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3 事業単位整理表\00 最新版（事業単位整理表）←ここで反映\行革登録\最終公表登録\"/>
    </mc:Choice>
  </mc:AlternateContent>
  <bookViews>
    <workbookView xWindow="0" yWindow="0" windowWidth="28800" windowHeight="11520"/>
  </bookViews>
  <sheets>
    <sheet name="（様式１）反映状況調" sheetId="1" r:id="rId1"/>
  </sheets>
  <externalReferences>
    <externalReference r:id="rId2"/>
    <externalReference r:id="rId3"/>
    <externalReference r:id="rId4"/>
  </externalReferences>
  <definedNames>
    <definedName name="_xlnm._FilterDatabase" localSheetId="0" hidden="1">'（様式１）反映状況調'!$A$8:$XEZ$1213</definedName>
    <definedName name="_xlnm.Print_Area" localSheetId="0">'（様式１）反映状況調'!$A$1:$AY$1213</definedName>
    <definedName name="_xlnm.Print_Titles" localSheetId="0">'（様式１）反映状況調'!$5:$8</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C8" authorId="0" shapeId="0">
      <text>
        <r>
          <rPr>
            <b/>
            <sz val="14"/>
            <color indexed="81"/>
            <rFont val="MS P ゴシック"/>
            <family val="3"/>
            <charset val="128"/>
          </rPr>
          <t>内数表記のもの</t>
        </r>
      </text>
    </comment>
    <comment ref="BD8" authorId="0" shapeId="0">
      <text>
        <r>
          <rPr>
            <b/>
            <sz val="12"/>
            <color indexed="81"/>
            <rFont val="MS P ゴシック"/>
            <family val="3"/>
            <charset val="128"/>
          </rPr>
          <t>タイトル、予算別の内数、再掲</t>
        </r>
      </text>
    </comment>
    <comment ref="BE8" authorId="0" shapeId="0">
      <text>
        <r>
          <rPr>
            <b/>
            <sz val="16"/>
            <color indexed="81"/>
            <rFont val="MS P ゴシック"/>
            <family val="3"/>
            <charset val="128"/>
          </rPr>
          <t>左二つ以外のもの</t>
        </r>
      </text>
    </comment>
  </commentList>
</comments>
</file>

<file path=xl/sharedStrings.xml><?xml version="1.0" encoding="utf-8"?>
<sst xmlns="http://schemas.openxmlformats.org/spreadsheetml/2006/main" count="22755" uniqueCount="3825">
  <si>
    <t>厚生労働省</t>
    <rPh sb="0" eb="2">
      <t>コウセイ</t>
    </rPh>
    <rPh sb="2" eb="5">
      <t>ロウドウショウ</t>
    </rPh>
    <rPh sb="4" eb="5">
      <t>ショウ</t>
    </rPh>
    <phoneticPr fontId="6"/>
  </si>
  <si>
    <t>令和３年行政事業レビュー事業単位整理票兼点検結果の令和４年度予算概算要求への反映状況調表</t>
    <rPh sb="0" eb="2">
      <t>レイワ</t>
    </rPh>
    <rPh sb="3" eb="4">
      <t>ネン</t>
    </rPh>
    <rPh sb="4" eb="6">
      <t>ギョウセイ</t>
    </rPh>
    <rPh sb="25" eb="27">
      <t>レイワ</t>
    </rPh>
    <phoneticPr fontId="10"/>
  </si>
  <si>
    <t>（単位：百万円）</t>
    <phoneticPr fontId="6"/>
  </si>
  <si>
    <t>事業
番号</t>
    <rPh sb="0" eb="2">
      <t>ジギョウ</t>
    </rPh>
    <rPh sb="3" eb="5">
      <t>バンゴウ</t>
    </rPh>
    <phoneticPr fontId="6"/>
  </si>
  <si>
    <t>事　　業　　名</t>
    <rPh sb="0" eb="1">
      <t>コト</t>
    </rPh>
    <rPh sb="3" eb="4">
      <t>ギョウ</t>
    </rPh>
    <rPh sb="6" eb="7">
      <t>メイ</t>
    </rPh>
    <phoneticPr fontId="6"/>
  </si>
  <si>
    <t>事業開始
年度</t>
    <rPh sb="0" eb="2">
      <t>ジギョウ</t>
    </rPh>
    <rPh sb="2" eb="4">
      <t>カイシ</t>
    </rPh>
    <rPh sb="5" eb="7">
      <t>ネンド</t>
    </rPh>
    <phoneticPr fontId="6"/>
  </si>
  <si>
    <t>事業終了
(予定)年度</t>
    <rPh sb="0" eb="2">
      <t>ジギョウ</t>
    </rPh>
    <rPh sb="2" eb="4">
      <t>シュウリョウ</t>
    </rPh>
    <rPh sb="6" eb="8">
      <t>ヨテイ</t>
    </rPh>
    <rPh sb="9" eb="11">
      <t>ネンド</t>
    </rPh>
    <phoneticPr fontId="6"/>
  </si>
  <si>
    <t>令和２年度</t>
    <rPh sb="0" eb="2">
      <t>レイワ</t>
    </rPh>
    <rPh sb="3" eb="5">
      <t>ネンド</t>
    </rPh>
    <rPh sb="4" eb="5">
      <t>ド</t>
    </rPh>
    <phoneticPr fontId="6"/>
  </si>
  <si>
    <t>外部有識者コメント</t>
    <rPh sb="0" eb="2">
      <t>ガイブ</t>
    </rPh>
    <rPh sb="2" eb="4">
      <t>ユウシキ</t>
    </rPh>
    <rPh sb="4" eb="5">
      <t>シャ</t>
    </rPh>
    <phoneticPr fontId="6"/>
  </si>
  <si>
    <t>行政事業レビュー推進チームの所見</t>
    <rPh sb="0" eb="2">
      <t>ギョウセイ</t>
    </rPh>
    <rPh sb="2" eb="4">
      <t>ジギョウ</t>
    </rPh>
    <rPh sb="8" eb="10">
      <t>スイシン</t>
    </rPh>
    <rPh sb="14" eb="16">
      <t>ショケン</t>
    </rPh>
    <phoneticPr fontId="6"/>
  </si>
  <si>
    <t>令和３年度</t>
    <rPh sb="0" eb="2">
      <t>レイワ</t>
    </rPh>
    <rPh sb="3" eb="5">
      <t>ネンド</t>
    </rPh>
    <phoneticPr fontId="6"/>
  </si>
  <si>
    <t>令和４年度</t>
    <rPh sb="0" eb="2">
      <t>レイワ</t>
    </rPh>
    <rPh sb="3" eb="5">
      <t>ネンド</t>
    </rPh>
    <phoneticPr fontId="6"/>
  </si>
  <si>
    <t>差引き</t>
    <rPh sb="0" eb="2">
      <t>サシヒ</t>
    </rPh>
    <phoneticPr fontId="6"/>
  </si>
  <si>
    <t>反映状況</t>
    <rPh sb="0" eb="2">
      <t>ハンエイ</t>
    </rPh>
    <rPh sb="2" eb="4">
      <t>ジョウキョウ</t>
    </rPh>
    <phoneticPr fontId="6"/>
  </si>
  <si>
    <t>備　考</t>
    <rPh sb="0" eb="1">
      <t>ソナエ</t>
    </rPh>
    <rPh sb="2" eb="3">
      <t>コウ</t>
    </rPh>
    <phoneticPr fontId="6"/>
  </si>
  <si>
    <t>担当部局庁</t>
    <rPh sb="0" eb="2">
      <t>タントウ</t>
    </rPh>
    <rPh sb="2" eb="4">
      <t>ブキョク</t>
    </rPh>
    <rPh sb="4" eb="5">
      <t>チョウ</t>
    </rPh>
    <phoneticPr fontId="6"/>
  </si>
  <si>
    <t>会計区分</t>
    <phoneticPr fontId="6"/>
  </si>
  <si>
    <t>項・事項</t>
    <phoneticPr fontId="6"/>
  </si>
  <si>
    <t>令和２年度レビューシート番号</t>
    <rPh sb="0" eb="2">
      <t>レイワ</t>
    </rPh>
    <rPh sb="3" eb="5">
      <t>ネンド</t>
    </rPh>
    <rPh sb="12" eb="14">
      <t>バンゴウ</t>
    </rPh>
    <phoneticPr fontId="6"/>
  </si>
  <si>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6"/>
  </si>
  <si>
    <t>委託調査</t>
    <rPh sb="0" eb="2">
      <t>イタク</t>
    </rPh>
    <rPh sb="2" eb="4">
      <t>チョウサ</t>
    </rPh>
    <phoneticPr fontId="6"/>
  </si>
  <si>
    <t>補助金等</t>
    <rPh sb="0" eb="2">
      <t>ホジョ</t>
    </rPh>
    <rPh sb="2" eb="3">
      <t>キン</t>
    </rPh>
    <rPh sb="3" eb="4">
      <t>トウ</t>
    </rPh>
    <phoneticPr fontId="6"/>
  </si>
  <si>
    <t>基金</t>
    <rPh sb="0" eb="2">
      <t>キキン</t>
    </rPh>
    <phoneticPr fontId="6"/>
  </si>
  <si>
    <t>当初予算額</t>
    <rPh sb="0" eb="2">
      <t>トウショ</t>
    </rPh>
    <rPh sb="2" eb="4">
      <t>ヨサン</t>
    </rPh>
    <rPh sb="4" eb="5">
      <t>ガク</t>
    </rPh>
    <phoneticPr fontId="6"/>
  </si>
  <si>
    <t>１次補正予算額</t>
    <rPh sb="1" eb="2">
      <t>ジ</t>
    </rPh>
    <rPh sb="2" eb="4">
      <t>ホセイ</t>
    </rPh>
    <rPh sb="4" eb="6">
      <t>ヨサン</t>
    </rPh>
    <rPh sb="6" eb="7">
      <t>ガク</t>
    </rPh>
    <phoneticPr fontId="6"/>
  </si>
  <si>
    <t>２次補正予算額</t>
    <rPh sb="1" eb="2">
      <t>ジ</t>
    </rPh>
    <rPh sb="2" eb="4">
      <t>ホセイ</t>
    </rPh>
    <rPh sb="4" eb="6">
      <t>ヨサン</t>
    </rPh>
    <rPh sb="6" eb="7">
      <t>ガク</t>
    </rPh>
    <phoneticPr fontId="6"/>
  </si>
  <si>
    <t>３次補正予算額</t>
    <rPh sb="1" eb="2">
      <t>ジ</t>
    </rPh>
    <rPh sb="2" eb="4">
      <t>ホセイ</t>
    </rPh>
    <rPh sb="4" eb="6">
      <t>ヨサン</t>
    </rPh>
    <rPh sb="6" eb="7">
      <t>ガク</t>
    </rPh>
    <phoneticPr fontId="6"/>
  </si>
  <si>
    <t>補正後予算額</t>
    <rPh sb="0" eb="2">
      <t>ホセイ</t>
    </rPh>
    <rPh sb="2" eb="3">
      <t>ゴ</t>
    </rPh>
    <rPh sb="3" eb="5">
      <t>ヨサン</t>
    </rPh>
    <rPh sb="5" eb="6">
      <t>ガク</t>
    </rPh>
    <phoneticPr fontId="6"/>
  </si>
  <si>
    <t>前年度繰越額</t>
    <phoneticPr fontId="6"/>
  </si>
  <si>
    <t>予備費使用額</t>
    <rPh sb="0" eb="3">
      <t>ヨビヒ</t>
    </rPh>
    <rPh sb="3" eb="5">
      <t>シヨウ</t>
    </rPh>
    <phoneticPr fontId="6"/>
  </si>
  <si>
    <t>移流用増減額</t>
    <phoneticPr fontId="6"/>
  </si>
  <si>
    <t>翌年度繰越額</t>
    <phoneticPr fontId="6"/>
  </si>
  <si>
    <t>執行
可能額</t>
    <rPh sb="0" eb="2">
      <t>シッコウ</t>
    </rPh>
    <rPh sb="3" eb="5">
      <t>カノウ</t>
    </rPh>
    <rPh sb="5" eb="6">
      <t>ガク</t>
    </rPh>
    <phoneticPr fontId="6"/>
  </si>
  <si>
    <t>執行額</t>
    <rPh sb="0" eb="2">
      <t>シッコウ</t>
    </rPh>
    <rPh sb="2" eb="3">
      <t>ガク</t>
    </rPh>
    <phoneticPr fontId="6"/>
  </si>
  <si>
    <t>評価結果</t>
    <rPh sb="0" eb="2">
      <t>ヒョウカ</t>
    </rPh>
    <rPh sb="2" eb="4">
      <t>ケッカ</t>
    </rPh>
    <phoneticPr fontId="6"/>
  </si>
  <si>
    <t>所見の概要</t>
    <rPh sb="0" eb="2">
      <t>ショケン</t>
    </rPh>
    <rPh sb="3" eb="5">
      <t>ガイヨウ</t>
    </rPh>
    <phoneticPr fontId="6"/>
  </si>
  <si>
    <t>当初予算</t>
    <rPh sb="0" eb="2">
      <t>トウショ</t>
    </rPh>
    <rPh sb="2" eb="4">
      <t>ヨサン</t>
    </rPh>
    <phoneticPr fontId="6"/>
  </si>
  <si>
    <t>要求額</t>
    <rPh sb="0" eb="3">
      <t>ヨウキュウガク</t>
    </rPh>
    <phoneticPr fontId="6"/>
  </si>
  <si>
    <t>反映額</t>
    <rPh sb="0" eb="2">
      <t>ハンエイ</t>
    </rPh>
    <rPh sb="2" eb="3">
      <t>ガク</t>
    </rPh>
    <phoneticPr fontId="6"/>
  </si>
  <si>
    <t>反映内容</t>
    <phoneticPr fontId="6"/>
  </si>
  <si>
    <t>Ａ</t>
    <phoneticPr fontId="6"/>
  </si>
  <si>
    <t>Ｂ</t>
    <phoneticPr fontId="6"/>
  </si>
  <si>
    <t>Ｂ－Ａ＝Ｃ</t>
    <phoneticPr fontId="6"/>
  </si>
  <si>
    <t>１つ目</t>
    <rPh sb="2" eb="3">
      <t>メ</t>
    </rPh>
    <phoneticPr fontId="6"/>
  </si>
  <si>
    <t>２つ目</t>
    <rPh sb="2" eb="3">
      <t>メ</t>
    </rPh>
    <phoneticPr fontId="6"/>
  </si>
  <si>
    <t>３つ目</t>
    <rPh sb="2" eb="3">
      <t>メ</t>
    </rPh>
    <phoneticPr fontId="6"/>
  </si>
  <si>
    <t>３つを超える場合</t>
    <rPh sb="3" eb="4">
      <t>コ</t>
    </rPh>
    <rPh sb="6" eb="8">
      <t>バアイ</t>
    </rPh>
    <phoneticPr fontId="6"/>
  </si>
  <si>
    <t>施策名：Ⅰ－１－１　日常生活圏の中で良質かつ適切な医療が効率的に提供できる体制を整備すること</t>
    <rPh sb="0" eb="2">
      <t>セサク</t>
    </rPh>
    <rPh sb="2" eb="3">
      <t>メイ</t>
    </rPh>
    <phoneticPr fontId="6"/>
  </si>
  <si>
    <t>医政局</t>
  </si>
  <si>
    <t>1</t>
  </si>
  <si>
    <t>中毒情報センター情報基盤整備費</t>
  </si>
  <si>
    <t>昭和61年度</t>
  </si>
  <si>
    <t>終了予定なし</t>
  </si>
  <si>
    <t>点検対象外</t>
  </si>
  <si>
    <t>現状通り</t>
  </si>
  <si>
    <t>引き続き、必要な予算額を確保し、適正な執行に努めること。</t>
  </si>
  <si>
    <t>-</t>
  </si>
  <si>
    <t>一般会計</t>
  </si>
  <si>
    <t>（項）医療提供体制確保対策費
　（大事項）医療提供体制確保対策に必要な経費</t>
  </si>
  <si>
    <t>厚生労働省</t>
  </si>
  <si>
    <t>平成２８年度対象</t>
  </si>
  <si>
    <t>○</t>
  </si>
  <si>
    <t>2</t>
  </si>
  <si>
    <t>救急医療従事者の育成・確保</t>
  </si>
  <si>
    <t>平成元年度</t>
  </si>
  <si>
    <t>（項）医療提供体制確保対策費
　（大事項）医療提供体制確保対策に必要な経費
  （大事項）医療提供体制確保対策の推進に必要な経費
（項）医療従事者資質向上対策費
　（大事項）医療従事者の資質向上に必要な経費</t>
  </si>
  <si>
    <t>3</t>
  </si>
  <si>
    <t>医療提供体制推進事業</t>
  </si>
  <si>
    <t>平成18年度</t>
  </si>
  <si>
    <t>（項）医療提供体制基盤整備費
　（大事項）医療提供体制の基盤整備に必要な経費</t>
  </si>
  <si>
    <t>平成２９年度対象</t>
  </si>
  <si>
    <t>3-1</t>
  </si>
  <si>
    <t>ドクターヘリの導入促進（統合補助金分）</t>
  </si>
  <si>
    <t>平成13年度</t>
  </si>
  <si>
    <t>23,162の内数</t>
  </si>
  <si>
    <t>23,141の内数</t>
  </si>
  <si>
    <t>23,949の内数</t>
  </si>
  <si>
    <t>24,156の内数</t>
  </si>
  <si>
    <t>3-2</t>
  </si>
  <si>
    <t>救急患者の受入体制の充実（統合補助金分）</t>
  </si>
  <si>
    <t>昭和52年度</t>
  </si>
  <si>
    <t>3-3</t>
  </si>
  <si>
    <t>医療施設の設備整備の支援（統合補助金分）</t>
  </si>
  <si>
    <t>3-4</t>
  </si>
  <si>
    <t>小児救急医療体制の充実</t>
  </si>
  <si>
    <t>平成11年度</t>
  </si>
  <si>
    <t>3-5</t>
  </si>
  <si>
    <t>共同利用型病院運営事業</t>
  </si>
  <si>
    <t>3-6</t>
  </si>
  <si>
    <t>救命救急センター運営事業</t>
  </si>
  <si>
    <t>昭和51年度</t>
  </si>
  <si>
    <t>3-7</t>
  </si>
  <si>
    <t>自動体外式除細動器（ＡＥＤ）普及啓発事業</t>
  </si>
  <si>
    <t>平成17年度</t>
  </si>
  <si>
    <t>3-8</t>
  </si>
  <si>
    <t>周産期医療体制の確保</t>
  </si>
  <si>
    <t>平成8年度</t>
  </si>
  <si>
    <t>3-9</t>
  </si>
  <si>
    <t>院内感染地域支援ネットワーク相談事業</t>
  </si>
  <si>
    <t>平成16年度</t>
  </si>
  <si>
    <t>3-10</t>
  </si>
  <si>
    <t>医療連携体制推進事業</t>
  </si>
  <si>
    <t>3-11</t>
  </si>
  <si>
    <t>歯科医療安全管理体制推進特別事業</t>
  </si>
  <si>
    <t>平成20年度</t>
  </si>
  <si>
    <t>3-12</t>
  </si>
  <si>
    <t>救急患者退院コーディネーター事業</t>
  </si>
  <si>
    <t>平成22年度</t>
  </si>
  <si>
    <t>3-13</t>
  </si>
  <si>
    <t>ＮＩＣＵ等からの退院の促進</t>
  </si>
  <si>
    <t>3-14</t>
  </si>
  <si>
    <t>外国人看護師候補者就労研修支援事業</t>
  </si>
  <si>
    <t>3-15</t>
  </si>
  <si>
    <t>看護職員就業相談員派遣面接相談事業</t>
  </si>
  <si>
    <t>平成25年度</t>
  </si>
  <si>
    <t>3-16</t>
  </si>
  <si>
    <t>助産師活用推進事業</t>
  </si>
  <si>
    <t>平成27年度</t>
  </si>
  <si>
    <t>3-17</t>
  </si>
  <si>
    <t>アスベスト除去等整備促進事業</t>
  </si>
  <si>
    <t>平成30年度</t>
  </si>
  <si>
    <t>令和元年度対象</t>
  </si>
  <si>
    <t>4</t>
  </si>
  <si>
    <t>へき地における医療提供体制整備の支援</t>
  </si>
  <si>
    <t>基本的には今後とも適切な執行と管理に努めていただきたいが、より一層の執行率の向上にもお願いしたい。(井出　健二郎)</t>
  </si>
  <si>
    <t>（項）医療提供体制確保対策費
　（大事項）医療提供体制確保対策に必要な経費
　（大事項）医療提供体制確保対策の推進に必要な経費</t>
  </si>
  <si>
    <t>平成２７年度対象</t>
  </si>
  <si>
    <t>5</t>
  </si>
  <si>
    <t>へき地における医療提供等の実施</t>
  </si>
  <si>
    <t>昭和32年度</t>
  </si>
  <si>
    <t>6</t>
  </si>
  <si>
    <t>医療施設の耐震化</t>
  </si>
  <si>
    <t>平成３０年度対象</t>
  </si>
  <si>
    <t>7</t>
  </si>
  <si>
    <t>産科医・産科医療機関の確保</t>
  </si>
  <si>
    <t>8</t>
  </si>
  <si>
    <t>災害時における医療提供体制の確保</t>
  </si>
  <si>
    <t>平成14年度</t>
  </si>
  <si>
    <t>（項）医療提供体制確保対策費
　（大事項）医療提供体制確保対策に必要な経費
　（大事項）医療提供体制確保対策の推進に必要な経費
（項）医療従事者資質向上対策費
　（大事項）医療従事者の資質向上に必要な経費</t>
  </si>
  <si>
    <t>9</t>
  </si>
  <si>
    <t>へき地歯科巡回診療車運営事業</t>
  </si>
  <si>
    <t>昭和45年度</t>
  </si>
  <si>
    <t>10</t>
  </si>
  <si>
    <t>離島歯科診療班運営事業</t>
  </si>
  <si>
    <t>昭和55年度</t>
  </si>
  <si>
    <t>11</t>
  </si>
  <si>
    <t>医療問題調査費</t>
  </si>
  <si>
    <t>（項）医療提供体制確保対策費
　（大事項）医療提供体制確保対策の推進に必要な経費</t>
  </si>
  <si>
    <t>12</t>
  </si>
  <si>
    <t>医療施設経営安定化対策費</t>
  </si>
  <si>
    <t>13</t>
  </si>
  <si>
    <t>救急患者の受入体制の充実</t>
  </si>
  <si>
    <t xml:space="preserve">（項）医療提供体制確保対策費
　（大事項）医療提供体制確保対策に必要な経費
</t>
  </si>
  <si>
    <t>14</t>
  </si>
  <si>
    <t>医療施設の設備整備の支援</t>
  </si>
  <si>
    <t>昭和54年度</t>
  </si>
  <si>
    <t>15</t>
  </si>
  <si>
    <t>医療施設等施設整備費補助金</t>
  </si>
  <si>
    <t>16</t>
  </si>
  <si>
    <t>医療提供体制施設整備交付金</t>
  </si>
  <si>
    <t>17</t>
  </si>
  <si>
    <t>医療計画に関する見直し等の検討・推進支援経費</t>
  </si>
  <si>
    <t>（項）医療提供体制確保対策費
　（大事項）医療提供体制確保対策の推進に必要な経費
（大事項）医療提供体制確保対策に必要な経費</t>
  </si>
  <si>
    <t>18</t>
  </si>
  <si>
    <t>外国人受入医療機関認証制度等推進事業</t>
  </si>
  <si>
    <t>平成23年度</t>
  </si>
  <si>
    <t>19</t>
  </si>
  <si>
    <t>在宅医療・介護の推進</t>
  </si>
  <si>
    <t>20</t>
  </si>
  <si>
    <t>8020運動推進特別事業</t>
  </si>
  <si>
    <t>21</t>
  </si>
  <si>
    <t>口腔保健支援センター設置推進事業</t>
  </si>
  <si>
    <t>22</t>
  </si>
  <si>
    <t>口腔保健推進事業費</t>
  </si>
  <si>
    <t>23</t>
  </si>
  <si>
    <t>臨床効果データベース整備事業</t>
  </si>
  <si>
    <t>（項）医療提供体制確保対策費
  （大事項）医療提供体制確保対策に必要な経費</t>
  </si>
  <si>
    <t>24</t>
  </si>
  <si>
    <t>外国人医師等研修受入推進事業</t>
  </si>
  <si>
    <t>平成26年度</t>
  </si>
  <si>
    <t>派遣と受け入れという方向が逆の取り組みが混在している。それぞれを区分し、派遣国数・研修実施回数・研修受講者数など事業の波及効果を示す指標をアウトカムとして明示するべきではないか。(大屋　雄裕)</t>
  </si>
  <si>
    <t>事業内容の一部改善</t>
  </si>
  <si>
    <t>より適切な活動指標及び成果指標の設定を検討すること。</t>
  </si>
  <si>
    <t>年度内に改善を検討</t>
  </si>
  <si>
    <t>どのような指標の設定が適切であるのか、ご指摘を踏まえ検討させていただき、引き続き適正な執行に努めてまいりたい。</t>
  </si>
  <si>
    <t>　</t>
  </si>
  <si>
    <t>25</t>
  </si>
  <si>
    <t>専門医認定支援事業</t>
  </si>
  <si>
    <t>専門医の養成を目的とした事業ですが、平成30年度からの予算執行率が低迷しています。当該事業の進め方・啓蒙の在り方に問題があるのではないでしょうか。医療制度の改革には相当の理解が求められると考えられ、専門医に成るべく指導する医師と指導を受ける医師に対するインセンティブも含めて、これからの医療制度と医師の在り方に関する理解が進むような方策が必要ではないでしょうか。(増田　正志)</t>
  </si>
  <si>
    <t>より効率的な他の手法を検討すること。</t>
  </si>
  <si>
    <t>どのような手法が適切であるのか、今後の検討課題とさせていただき、引き続き適正な執行に努めてまいりたい。</t>
  </si>
  <si>
    <t>26</t>
  </si>
  <si>
    <t>病床機能報告情報収集経費</t>
  </si>
  <si>
    <t>医療の効率化と質の向上に大変重要な事業である。今後は、データ提出時に自動的にチェックできるシステムの構築ができれば、その後のデータの精査などの労力が削減可能なのではないだろうか。また、こうしたシステムが一度構築されれば、あとは毎年システムの微修正で済まないのかと考える。また、本事業に限らず、こうして得た情報を公開し、同じようなアンケート調査等が病院事務の負担を過度に増やさない体制作りが求めらえる。昨年度分の執行率については１００％であり、問題なしと考える。
一者応募は、システム開発をした三菱総研ではないと採算が合わない、または対応できないためなのか、その原因がわからないと、また一者応募が続くと思われるため、原因追及と対策が求められる。(松原　由美)</t>
  </si>
  <si>
    <t>一者応札となっている要因を分析し、改善すること。</t>
  </si>
  <si>
    <t>一者応札の改善にあたっては、周知期間をより長く確保するために、公告期間の延長、調達時期の前倒し等の調達スケジュールの見直しを検討する。</t>
  </si>
  <si>
    <t>（項）医療提供体制確保対策費
  （大事項）医療提供体制確保対策の推進に必要な経費</t>
  </si>
  <si>
    <t>27</t>
  </si>
  <si>
    <t>人生の最終段階における医療体制整備等事業</t>
  </si>
  <si>
    <t>・平成26年の創設から一体いつまで優先度の高い事業であり続ける必要があるのか。終了予定なく国が普及啓発し続けることに問題がある。優先度の高い事業であるならばなお、事業概要は、新規従事者に向けては基本スキルに組み入れて養成し、既存の従事者に対しては医療機関において意思確認の仕組み化を早急に整備して、定着させる計画を明記して推進する必要がある。
・広く国民への普及を図るには、人生会議などのイベントに依存せず、低コストで普及効果の大きい方策の企画提案を含め、一者応札とならない発注方法の工夫が必要。
・成果指標は、自組織内で本人の意思を尊重する医療体制の整備機関数に変更すべき。(元吉　由紀子)</t>
  </si>
  <si>
    <t>より効率的な他の手法を検討すること。
より適切な成果指標の設定を検討すること。</t>
  </si>
  <si>
    <t>どのような手法及び成果指標の設定が適切であるのか、今後の検討課題とさせていただき、引き続き適正な執行に努めてまいりたい。</t>
  </si>
  <si>
    <t>28</t>
  </si>
  <si>
    <t>医薬品・医療機器産業海外展開推進事業</t>
  </si>
  <si>
    <t>令和元年以前も執行率が50％前後となっている。アウトプットに補助企業の目標（目安）を追加し予実を精査し適正な予算計上に努めつつ、適切に事業を執行すること。（横田　響子）</t>
  </si>
  <si>
    <t>より適切な活動指標の設定を検討すること。</t>
  </si>
  <si>
    <t>29</t>
  </si>
  <si>
    <t>病院前医療体制充実強化事業</t>
  </si>
  <si>
    <t>30</t>
  </si>
  <si>
    <t>医療施設等災害復旧費</t>
  </si>
  <si>
    <t>31</t>
  </si>
  <si>
    <t>臨床研修費</t>
  </si>
  <si>
    <t>昭和43年度</t>
  </si>
  <si>
    <t>（項）医療提供体制確保対策費
　（大事項）医療提供体制確保対策に必要な経費
（項）医療従事者資質向上対策費
　（大事項）医療従事者の資質向上に必要な経費</t>
  </si>
  <si>
    <t>32</t>
  </si>
  <si>
    <t>歯科医師臨床研修費</t>
  </si>
  <si>
    <t>平成9年度</t>
  </si>
  <si>
    <t>33</t>
  </si>
  <si>
    <t>医療･介護サｰビスの提供体制改革のための基金</t>
  </si>
  <si>
    <t>基本的には今後とも適切な執行と管理に努めていただきたいが、複数年の繰越はどうしてなのか、資金の流れにおいての集計中の記載は確定をお願いしたい。(井出　健二郎)</t>
  </si>
  <si>
    <t>新型コロナウイルス感染症の流行により、各都道府県で地域医療構想調整会議の議論が開催できない等の影響が出ているため、過去２ヵ年においては、予算額に対して執行額が下回っている状況であるが、各年度の残額については翌年度へ繰越することで、不用をなくし、引き続き、各都道府県の要望に対応できるよう必要な予算確保と適正な執行に努めている。</t>
  </si>
  <si>
    <t>（項）医療提供体制基盤整備費
　（大事項）医療提供体制の改革の推進に必要な経費</t>
  </si>
  <si>
    <t>34</t>
  </si>
  <si>
    <t>医療広告等の監視強化事業</t>
  </si>
  <si>
    <t>平成29年度</t>
  </si>
  <si>
    <t>35</t>
  </si>
  <si>
    <t>全国在宅医療会議経費</t>
  </si>
  <si>
    <t>36</t>
  </si>
  <si>
    <t>在宅医療・救急医療連携セミナー</t>
  </si>
  <si>
    <t>37</t>
  </si>
  <si>
    <t>地域医療連携推進法人制度等普及事業</t>
  </si>
  <si>
    <t>令和２年度</t>
  </si>
  <si>
    <t>終了予定</t>
  </si>
  <si>
    <t>事業は当初の予定通りの成果を達成したため、令和２年度をもって終了すること。</t>
  </si>
  <si>
    <t>予定通り終了</t>
  </si>
  <si>
    <t>当初の予定通りの成果を達成したため、令和２年度をもって終了する。</t>
  </si>
  <si>
    <t>38</t>
  </si>
  <si>
    <t>医療従事者勤務環境改善推進事業</t>
  </si>
  <si>
    <t>39</t>
  </si>
  <si>
    <t>歯科医療機関による歯科口腔機能管理等研修事業</t>
  </si>
  <si>
    <t>（項）医療提供体制確保対策費
  （大事項）医療提供体制確保対策に必要な経費
　（大事項）医療提供体制確保対策の推進に必要な経費</t>
  </si>
  <si>
    <t>41</t>
  </si>
  <si>
    <t>歯科健康診査等推進事業</t>
  </si>
  <si>
    <t>令和4年度</t>
  </si>
  <si>
    <t>42</t>
  </si>
  <si>
    <t>持分なし医療法人への移行計画に関する認定審査等経費</t>
  </si>
  <si>
    <t>43</t>
  </si>
  <si>
    <t>女性医師支援センター事業</t>
  </si>
  <si>
    <t>現在アウトカムとされている離職割合の低下には他の要因の影響も大きい。就業成立件数・登録者数がアウトカムであり、そのための活動である調査や講習会の実施件数などがアウトプットなのではないか。そのように整理した上で、就業成立件数・登録者数について単に前年度比を目的とするのではなく、望ましい離職割合の低下を長期的に実現するためにどの程度の水準をめざす必要があるかを整理することが望ましい。(大屋　雄裕)</t>
  </si>
  <si>
    <t>活動指標については、どのような指標が適切であるのか、今後の検討課題とさせていただき、引き続き適正な執行に努めてまいりたい。</t>
  </si>
  <si>
    <t>44</t>
  </si>
  <si>
    <t>中央ナースセンター事業</t>
  </si>
  <si>
    <t>平成5年度</t>
  </si>
  <si>
    <t>45</t>
  </si>
  <si>
    <t>看護職員確保対策特別事業費(団体分)</t>
  </si>
  <si>
    <t>46</t>
  </si>
  <si>
    <t>女性医療職等キャリア支援モデル普及推進事業</t>
  </si>
  <si>
    <t>47</t>
  </si>
  <si>
    <t>看護師の特定行為に係る研修機関支援事業</t>
  </si>
  <si>
    <t>研修機関への補助数は見込みを達成し、機関数の増加が見られる事は評価できるが、これらがアウトカムの指導者数、そして特定行為の研修を終了した看護師数の目標水準に大きく乖離している。目標を達成するための研修のあり方を大きく改善すべきである。自主点検の研修内容の見直しで、アウトカムが達成できるのか、再度点検すべきである。(栗原　美津枝)</t>
  </si>
  <si>
    <t>より適切な成果指標の設定を検討すること。</t>
  </si>
  <si>
    <t>成果指標については、どのような指標が適切であるのか、今後の検討課題とさせていただき、引き続き適正な執行に努めてまいりたい。</t>
  </si>
  <si>
    <t>48</t>
  </si>
  <si>
    <t>歯科衛生士に対する復職支援・離職防止等推進事業</t>
  </si>
  <si>
    <t>49</t>
  </si>
  <si>
    <t>外国人看護師・介護福祉士受入支援事業</t>
  </si>
  <si>
    <t>平成19年度</t>
  </si>
  <si>
    <t>外国人看護師等が低賃金で冷遇されることが無いよう適切な雇用管理がなされることを図る事業ですが、アウトカム指標が前年度の実績数値をそのまま当年度の目標にしており、安易です。予算執行率は100％ですが、すべて公益法人に委託していますが、当該事業の趣旨に沿った成果目標を設定してその達成度を図っているのかが不明瞭です。事業の取り組み方の検討が必要ではないでしょうか。(増田　正志)</t>
  </si>
  <si>
    <t>50</t>
  </si>
  <si>
    <t>外国人看護師候補者学習支援事業</t>
  </si>
  <si>
    <t>51</t>
  </si>
  <si>
    <t>国立研究開発法人国立循環器病研究センター設備整備費補助金</t>
  </si>
  <si>
    <t>令和元年度</t>
  </si>
  <si>
    <t>事業は当初の予定通りの成果を達成したため、令和元年度をもって終了すること。</t>
  </si>
  <si>
    <t>当初の予定通りの成果を達成したため、令和元年度をもって終了する。</t>
  </si>
  <si>
    <t>保険局</t>
  </si>
  <si>
    <t>52</t>
  </si>
  <si>
    <t>医療提供体制設備整備交付金</t>
  </si>
  <si>
    <t>医療分野のICT化は喫緊の課題であり、適切な予算確保と確実な執行が求められる。過去の執行率は１００％であり適切に実行されていると思われる。なお、必須ではないものの可能であれば、電子カルテについては経済産業省が予算をつけて推奨したが、補助金がなくなればすぐに使われなくなった経緯があると思うが、その原因を何ととらえ、どう改善を図るのかの記述があると分かりやすい（たとえば電子カルテを開発販売する民間企業が技術のシェアを嫌い電子カルテの標準化が進まなかったことから活用されなかった反省を踏まえ、標準化に向けたシステム導入を図るなど）。(松原　由美)</t>
  </si>
  <si>
    <t>医療分野のICT化は喫緊の課題であり、適切な予算確保と確実な執行に努めること</t>
  </si>
  <si>
    <t>保険局・医政局</t>
  </si>
  <si>
    <t>令和元年度新規</t>
  </si>
  <si>
    <t>54</t>
  </si>
  <si>
    <t>集中的技能水準向上に向けた対応事業</t>
  </si>
  <si>
    <t>新02</t>
  </si>
  <si>
    <t>前年度新規</t>
  </si>
  <si>
    <t>55</t>
  </si>
  <si>
    <t>２０２０東京オリンピック・パラリンピック大会開催に伴う救急医療提供体制整備事業</t>
  </si>
  <si>
    <t>令和３年度</t>
  </si>
  <si>
    <t>事業は当初の予定通りの成果を達成したため、令和３年度をもって終了すること。</t>
  </si>
  <si>
    <t>当初の予定通りの成果を達成したため、令和３年度をもって終了する。</t>
  </si>
  <si>
    <t>56</t>
  </si>
  <si>
    <t>医療現場における暴力・ハラスメント対策普及啓発事業</t>
  </si>
  <si>
    <t>（項）医療従事者等確保対策費
 （大事項）医療従事者等の確保対策に必要な経費</t>
  </si>
  <si>
    <t>57</t>
  </si>
  <si>
    <t>「看護の日」30周年記念とNursing Now Campaign in Japanの推進事業</t>
  </si>
  <si>
    <t>58</t>
  </si>
  <si>
    <t>病院薬剤師を活用したタスクシフティング</t>
  </si>
  <si>
    <t>（項）医療安全確保推進費
　（大事項） 医療安全確保の推進に必要な経費</t>
  </si>
  <si>
    <t>59</t>
  </si>
  <si>
    <t>ICTを活用した医科歯科連携の検証事業</t>
  </si>
  <si>
    <t>（項）医療提供体制確保対策費
　（大事項） 医療提供体制確保対策に必要な経費</t>
  </si>
  <si>
    <t>60</t>
  </si>
  <si>
    <t>ダウンサイジング支援事業</t>
  </si>
  <si>
    <t>（項）医療提供体制基盤整備費
　（大事項） 医療機能の最適化実施に必要な経費</t>
  </si>
  <si>
    <t>61</t>
  </si>
  <si>
    <t>歯科保健医療情報収集・分析等推進事業</t>
  </si>
  <si>
    <t>62</t>
  </si>
  <si>
    <t>リアルワールドデータ研究利活用基盤整備事業</t>
  </si>
  <si>
    <t>（項）医療技術実用化等推進費
　（大事項） 医療技術実用化等に必要な経費</t>
  </si>
  <si>
    <t>63</t>
  </si>
  <si>
    <t>総合的な診療能力を持つ医師養成の推進事業</t>
  </si>
  <si>
    <t>64</t>
  </si>
  <si>
    <t>OSCEの模擬患者・評価者養成及び評価の在り方に係る調査・実施事業</t>
  </si>
  <si>
    <t>65</t>
  </si>
  <si>
    <t>医療機器の研究開発から保険適用までのガイドブック作成事業</t>
  </si>
  <si>
    <t>（項）医薬品等研究開発推進費
　（大事項） 医薬品等価格適正化の推進に必要な経費</t>
  </si>
  <si>
    <t>66</t>
  </si>
  <si>
    <t>医薬品安定供給支援事業</t>
  </si>
  <si>
    <t>（項）医療技術実用化等推進費
　（大事項） 医療技術実用化等の推進に必要な経費</t>
  </si>
  <si>
    <t>67</t>
  </si>
  <si>
    <t>医療用物資の備蓄等事業</t>
  </si>
  <si>
    <t>（項）感染症対策費
　（大事項）感染症予防事業等に必要な経費</t>
  </si>
  <si>
    <t>68</t>
  </si>
  <si>
    <t>人工呼吸器の確保事業</t>
  </si>
  <si>
    <t>69</t>
  </si>
  <si>
    <t>新型コロナウイルス感染症の影響に伴う実習病院等負担軽減のための看護師等養成施設等における実習補完事業</t>
  </si>
  <si>
    <t>令和４年度</t>
  </si>
  <si>
    <t>70</t>
  </si>
  <si>
    <t>個人防護具・医療機器等の国内生産・輸入実態調査把握等のための調査事業</t>
  </si>
  <si>
    <t>74</t>
  </si>
  <si>
    <t>全国の病院等を検索できる医療情報サイトの構築</t>
  </si>
  <si>
    <t>令和５年度</t>
  </si>
  <si>
    <t>75</t>
  </si>
  <si>
    <t>医療コンテナ調査分析事業</t>
  </si>
  <si>
    <t>76</t>
  </si>
  <si>
    <t>広域災害・救急医療情報システム（EMIS）機能拡充経費</t>
  </si>
  <si>
    <t>77</t>
  </si>
  <si>
    <t>医療提供体制構築を支援する医療機関等情報支援システム（GMIS）の機能拡充</t>
  </si>
  <si>
    <t>（項）医療提供体制確保対策費
　（大事項）医療提供業務庁費</t>
  </si>
  <si>
    <t>78</t>
  </si>
  <si>
    <t>医療施設ブロック塀整備事業</t>
  </si>
  <si>
    <t>事項要求</t>
  </si>
  <si>
    <t>79</t>
  </si>
  <si>
    <t>災害拠点精神科病院等整備事業</t>
  </si>
  <si>
    <t>80</t>
  </si>
  <si>
    <t>医療施設非常用通信設備整備事業</t>
  </si>
  <si>
    <t>81</t>
  </si>
  <si>
    <t>医療施設浸水対策事業</t>
  </si>
  <si>
    <t>82</t>
  </si>
  <si>
    <t>医療施設給水設備強化等促進事業</t>
  </si>
  <si>
    <t>83</t>
  </si>
  <si>
    <t>医療施設非常用自家発電装置施設整備事業</t>
  </si>
  <si>
    <t>84</t>
  </si>
  <si>
    <t>看護師等養成所におけるICT等の整備事業</t>
  </si>
  <si>
    <t>施策名：Ⅰ－２－１　今後の医療需要に見合った医療従事者の確保を図ること　</t>
    <rPh sb="0" eb="2">
      <t>セサク</t>
    </rPh>
    <rPh sb="2" eb="3">
      <t>メイ</t>
    </rPh>
    <phoneticPr fontId="6"/>
  </si>
  <si>
    <t>40</t>
  </si>
  <si>
    <t>医師が不足する地域における若手医師等のキャリア形成支援事業等</t>
  </si>
  <si>
    <t>85</t>
  </si>
  <si>
    <t>医政局国家試験等電算化経費</t>
  </si>
  <si>
    <t>（項）医療従事者等確保対策費
　（大事項）医療従事者等の確保対策に必要な経費</t>
  </si>
  <si>
    <t>86</t>
  </si>
  <si>
    <t>医政局国家試験関係費　</t>
  </si>
  <si>
    <t>昭和21年度</t>
  </si>
  <si>
    <t>87</t>
  </si>
  <si>
    <t>学生実習国民向けPR経費</t>
  </si>
  <si>
    <t>医薬・生活衛生局</t>
  </si>
  <si>
    <t>88</t>
  </si>
  <si>
    <t>医薬・生活衛生局国家試験事業</t>
  </si>
  <si>
    <t>昭和24年度</t>
  </si>
  <si>
    <t>引き続き必要な予算額を確保し、適正な執行に努めること。</t>
  </si>
  <si>
    <t>（項）医療従事者等確保対策費
　（大事項）医療従事者等の確保対策に必要な経費
  （大事項）医療従事者等の確保対策の推進に必要な経費</t>
  </si>
  <si>
    <t>89</t>
  </si>
  <si>
    <t>看護師等学校養成所報告管理運用事業</t>
  </si>
  <si>
    <t>90</t>
  </si>
  <si>
    <t>医師等国家試験実施費</t>
  </si>
  <si>
    <t>平成12年度</t>
  </si>
  <si>
    <t>引き続き必要な予算を確保するとともに、効率的かつ適正な執行に努めること。</t>
  </si>
  <si>
    <t>要求額のうち「新たな成長推進枠」113百万円</t>
    <rPh sb="19" eb="20">
      <t>ヒャク</t>
    </rPh>
    <rPh sb="20" eb="22">
      <t>マンエン</t>
    </rPh>
    <phoneticPr fontId="6"/>
  </si>
  <si>
    <t>地方課、医政局、健康局、医薬・生活衛生局</t>
  </si>
  <si>
    <t>（項）医師等国家試験実施費
　（大事項）医師等国家試験実施の推進に必要な経費
　（大事項）医師等国家試験実施に必要な経費</t>
  </si>
  <si>
    <t>91</t>
  </si>
  <si>
    <t>看護師養成所における社会人経験者受入促進事業</t>
  </si>
  <si>
    <t>・優先度の高さには、基準と優先位置を付記すること。
・予算額が少なく、事業の発展は困難と考えられるが、今後の改善方向性として、受け入れ看護養成所のみならず看護師等養成所へ在籍する間の生活費補助などの事業の展開、あるいは、連携が望まれる。また、養成所への入学を希望する社会人向けのPRは、どのように展開、連携しているのかについて関連事業に記載すべき。(元吉　由紀子)</t>
  </si>
  <si>
    <t>92</t>
  </si>
  <si>
    <t>治験・臨床研究参画コーディネ－トモデル事業</t>
  </si>
  <si>
    <t>施策名：Ⅰ－２－２　医療従事者の資質の向上を図ること</t>
    <rPh sb="0" eb="2">
      <t>セサク</t>
    </rPh>
    <rPh sb="2" eb="3">
      <t>メイ</t>
    </rPh>
    <phoneticPr fontId="6"/>
  </si>
  <si>
    <t>93</t>
  </si>
  <si>
    <t>ドクターヘリの導入促進</t>
  </si>
  <si>
    <t>平成21年度</t>
  </si>
  <si>
    <t>（項）医療提供体制確保対策費
  （大事項）医療提供体制確保対策の推進に必要な経費
（項）医療従事者資質向上対策費
　（大事項）医療従事者の資質向上に必要な経費</t>
  </si>
  <si>
    <t>94</t>
  </si>
  <si>
    <t>死体検案講習会費</t>
  </si>
  <si>
    <t>（項）医療従事者資質向上対策費
　（大事項）医療従事者の資質向上に必要な経費
（項）医療安全確保推進費
　（大事項）医療安全確保の推進に必要な経費</t>
  </si>
  <si>
    <t>95</t>
  </si>
  <si>
    <t>医療関係者問題調査検討会等経費</t>
  </si>
  <si>
    <t>昭和63年度</t>
  </si>
  <si>
    <t>（項）医療従事者資質向上対策費
　（大事項）医療従事者の資質向上に必要な経費</t>
  </si>
  <si>
    <t>96</t>
  </si>
  <si>
    <t>臨床研修関係システム運用経費</t>
  </si>
  <si>
    <t>平成15年度</t>
  </si>
  <si>
    <t>97</t>
  </si>
  <si>
    <t>歯科関係者講習会</t>
  </si>
  <si>
    <t>①平成10年度
②平成20年度</t>
  </si>
  <si>
    <t>①終了予定なし
②平成26年度</t>
  </si>
  <si>
    <t>98</t>
  </si>
  <si>
    <t>医療関係職種実習施設指導者等養成講習会費</t>
  </si>
  <si>
    <t>①平成8年度
②平成22年度</t>
  </si>
  <si>
    <t>99</t>
  </si>
  <si>
    <t>歯科医師臨床研修指導医講習会費</t>
  </si>
  <si>
    <t>100</t>
  </si>
  <si>
    <t>新人看護職員研修推進費</t>
  </si>
  <si>
    <t>101</t>
  </si>
  <si>
    <t>臨床研修修了者アンケート調査費</t>
  </si>
  <si>
    <t>102</t>
  </si>
  <si>
    <t>看護教員等養成講習推進費</t>
  </si>
  <si>
    <t>103</t>
  </si>
  <si>
    <t>保健師等再教育講習会費</t>
  </si>
  <si>
    <t>104</t>
  </si>
  <si>
    <t>実践的な手術手技向上研修事業</t>
  </si>
  <si>
    <t>平成24年度</t>
  </si>
  <si>
    <t>105</t>
  </si>
  <si>
    <t>看護教員養成支援事業（通信制教育）改善経費</t>
  </si>
  <si>
    <t>106</t>
  </si>
  <si>
    <t>遠隔医療従事者研修事業</t>
  </si>
  <si>
    <t>遠隔診療は今後恒久化が予想されニーズが高まるため、より多くの受講者獲得と事業執行に努めること。
また研修コンテンツのオンライン化の流れを活かし、より適正な実施方法の模索やコンテンツの越年による有効活用を検討し、執行率を鑑みた適正な予算計上を行うこと。(横田　響子)</t>
  </si>
  <si>
    <t>107</t>
  </si>
  <si>
    <t>看護教員教務主任養成講習会事業（団体分）</t>
  </si>
  <si>
    <t>108</t>
  </si>
  <si>
    <t>補聴器販売者の技能向上研修等経費</t>
  </si>
  <si>
    <t>平成28年度</t>
  </si>
  <si>
    <t>109</t>
  </si>
  <si>
    <t>特定機能病院管理者研修事業</t>
  </si>
  <si>
    <t>110</t>
  </si>
  <si>
    <t>ICTを活用した在宅看取りに関する研修推進事業</t>
  </si>
  <si>
    <t>111</t>
  </si>
  <si>
    <t>歯科補てつ物製作過程等の情報提供推進事業</t>
  </si>
  <si>
    <t>112</t>
  </si>
  <si>
    <t>歯科医療の展開に向けた協議・検証事業</t>
  </si>
  <si>
    <t>施策名：Ⅰ－３－１　医療情報化の体制整備の普及を推進すること</t>
    <rPh sb="0" eb="2">
      <t>セサク</t>
    </rPh>
    <rPh sb="2" eb="3">
      <t>メイ</t>
    </rPh>
    <phoneticPr fontId="6"/>
  </si>
  <si>
    <t>113</t>
  </si>
  <si>
    <t>医療情報セキュリティ等対策経費</t>
  </si>
  <si>
    <t>（項）医療情報化等推進費
　（大事項）医療情報化等の推進に必要な経費</t>
  </si>
  <si>
    <t>114</t>
  </si>
  <si>
    <t>医療情報システム等標準化推進事業</t>
  </si>
  <si>
    <t>（項）医療情報化等推進費
　（大事項）医療情報化等に必要な経費</t>
  </si>
  <si>
    <t>115</t>
  </si>
  <si>
    <t>医療情報システム普及啓発等経費</t>
  </si>
  <si>
    <t>116</t>
  </si>
  <si>
    <t>ＥＢＭ普及推進事業</t>
  </si>
  <si>
    <t>今後とも適切な執行と管理に努めていただきたい。(井出　健二郎)</t>
  </si>
  <si>
    <t>政策統括官（統計・情報政策担当）</t>
  </si>
  <si>
    <t>117</t>
  </si>
  <si>
    <t>社会保障分野での情報化・情報連携の推進に関する経費</t>
  </si>
  <si>
    <t>154.945.076</t>
  </si>
  <si>
    <t>要求額のうち「新たな成長推進枠」190百万円</t>
    <rPh sb="19" eb="20">
      <t>ヒャク</t>
    </rPh>
    <rPh sb="20" eb="22">
      <t>マンエン</t>
    </rPh>
    <phoneticPr fontId="6"/>
  </si>
  <si>
    <t>（項）医療情報化等推進費
　（大事項）医療情報化等に必要な経費
　（大事項）医療情報化等の推進に必要な経費</t>
  </si>
  <si>
    <t>118</t>
  </si>
  <si>
    <t>保健医療福祉分野の公開鍵基盤（HPKI）普及・啓発事業</t>
  </si>
  <si>
    <t>119</t>
  </si>
  <si>
    <t>保健医療情報利活用推進関連事業</t>
  </si>
  <si>
    <t>120</t>
  </si>
  <si>
    <t>保健医療情報利活用推進関連事業（利用者認証機能）</t>
  </si>
  <si>
    <t>121</t>
  </si>
  <si>
    <t>データヘルス改革推進サービス全般プロジェクト管理支援業務</t>
  </si>
  <si>
    <t>アウトカム指標が定量的に明確になっているとは言い難いが、事業の性質からやむを得ないものと首肯されるので、取り組みの進展について質的な評価を継続的に加えるとともに、一者応札の解消など適切な予算執行に引き続き取り組まれたい。(大屋　雄裕)</t>
  </si>
  <si>
    <t>医師等の確保のために必要な国家試験を実施するための事業であることから、引き続き必要な予算を確保するとともに、効率的かつ適正な執行に努めること。</t>
  </si>
  <si>
    <t>公示期間の見直しなど、一社応札の解消に向けた取組を行ったうえで、引き続き、必要な予算額を確保し、適正な執行に努める。</t>
  </si>
  <si>
    <t>施策名：Ⅰ－３－２　医療安全確保対策の推進を図ること</t>
    <rPh sb="0" eb="2">
      <t>セサク</t>
    </rPh>
    <rPh sb="2" eb="3">
      <t>メイ</t>
    </rPh>
    <phoneticPr fontId="6"/>
  </si>
  <si>
    <t>122</t>
  </si>
  <si>
    <t>医療事故情報収集等事業</t>
  </si>
  <si>
    <t>情報収集参加登録医療機関数の増加も見られ、適切に執行されている。引き続き情報収集の拡大に努め、適切に執行すること。(栗原　美津枝)</t>
  </si>
  <si>
    <t>（項）医療安全確保推進費
　（大事項）医療安全確保対策に必要な経費</t>
  </si>
  <si>
    <t>123</t>
  </si>
  <si>
    <t>産科医療補償制度運営費</t>
  </si>
  <si>
    <t>産科の新生児事故の防止を図る事業で、予算執行率は100％、すべて公益法人に委託しています。再発防止に向けた分析件数も着実の増加しており、引き続き当該事業の実施が有意と考えます。(増田　正志)</t>
  </si>
  <si>
    <t>124</t>
  </si>
  <si>
    <t>患者安全推進（PSA）事業</t>
  </si>
  <si>
    <t>（項）医療安全確保推進費
　（大事項）医療安全確保の推進に必要な経費</t>
  </si>
  <si>
    <t>125</t>
  </si>
  <si>
    <t>医療安全支援センター総合支援事業</t>
  </si>
  <si>
    <t>126</t>
  </si>
  <si>
    <t>院内感染対策</t>
  </si>
  <si>
    <t>127</t>
  </si>
  <si>
    <t>医療機関行政情報システム改善事業費</t>
  </si>
  <si>
    <t>128</t>
  </si>
  <si>
    <t>異状死死因究明支援事業</t>
  </si>
  <si>
    <t>異状死の死因究明は安全確保、公衆衛生面で重要であり、地域格差が生じないように国の関与が求められる分野である。継続して適正な予算確保と執行に努めること。(松原　由美)</t>
  </si>
  <si>
    <t>（項）医療安全確保推進費
  （大事項）医療安全確保対策に必要な経費
　（大事項）医療安全確保の推進に必要な経費</t>
  </si>
  <si>
    <t>129</t>
  </si>
  <si>
    <t>統合医療に係る情報発信等推進事業</t>
  </si>
  <si>
    <t xml:space="preserve">・優先度の高さには、基準と優先位置を付記すること。
・昨年度ネットへのアクセス数が減っている要因は何か。アクセスの内容・滞在時間など詳細を分析し、正しい理解につながっているのかを検証し、今後の改善方向性において情報発信の継続的な質の向上を図れるよう対策する必要がある。(元吉　由紀子)
</t>
  </si>
  <si>
    <t>成果実績を把握し、事業効果を検証する仕組みを構築すること。</t>
  </si>
  <si>
    <t>どのような事業効果を検証する仕組みが適切であるのか、今後の検討課題とさせていただき、引き続き適正な執行に努めてまいりたい。</t>
  </si>
  <si>
    <t>130</t>
  </si>
  <si>
    <t>医療事故調査・支援センター運営費</t>
  </si>
  <si>
    <t>131</t>
  </si>
  <si>
    <t>医療事故調査等支援団体等連絡協議会運営事業</t>
  </si>
  <si>
    <t>132</t>
  </si>
  <si>
    <t>歯科ヒヤリ・ハット事例収集等事業</t>
  </si>
  <si>
    <t>133</t>
  </si>
  <si>
    <t>医師法と刑事責任との関係等についての調査検討事業</t>
  </si>
  <si>
    <t>134</t>
  </si>
  <si>
    <t>特定機能病院における医療安全のためのピアレビュー推進事業</t>
  </si>
  <si>
    <t>135</t>
  </si>
  <si>
    <t>医療の質向上のための体制整備事業</t>
  </si>
  <si>
    <t>協議会参加団体数の記載など普及に資する体制となっているか判断可能な数値のアウトプットおよび、協議会運営についてはオンライン併用による事業費の効率化余地を検討し、適正な予算計上と事業執行に努めること。(横田　響子)</t>
  </si>
  <si>
    <t>より効果的な他の手法及び適切な活動指標の設定を検討すること。</t>
  </si>
  <si>
    <t>どのよう手法及び活動指標が適切であるのか、今後の検討課題とさせていただき、引き続き適正な執行に努めてまいりたい。</t>
  </si>
  <si>
    <t>137</t>
  </si>
  <si>
    <t>歯科情報の利活用推進事業</t>
  </si>
  <si>
    <t>基本的には今後とも適切な執行と管理に努めていただきたいが、コンサルへの委託の場合には人件費が過多になる傾向があり、各担当者のエフォートなども精査いただきたい。(井出　健二郎)</t>
  </si>
  <si>
    <t>138</t>
  </si>
  <si>
    <t>医師の働き方改革の推進関連事業</t>
  </si>
  <si>
    <t>令和5年度</t>
  </si>
  <si>
    <t>事業の認知率・研修受講者数など最終的なインパクトとして期待される医師の働き方の改善に対して間接的な意義を持つ指標が良好であるのに対し、労働時間の削減割合という直接的な指標は不十分な水準に留まっている。事業内の取り組みがインパクトに対して持つ論理的な連関を検討し、より直接的な部分に重点を向けるなど、改善に向けた分析が望まれる。(大屋　雄裕)</t>
  </si>
  <si>
    <t>事業の効果測定を適切に行えるよう、新たな成果指標の設定を検討すること。</t>
  </si>
  <si>
    <t>どのよう成果指標が適切であるのか、今後の検討課題とさせていただき、引き続き適正な執行に努めてまいりたい。</t>
  </si>
  <si>
    <t>139</t>
  </si>
  <si>
    <t>看護業務効率化先進事例収集・周知事業</t>
  </si>
  <si>
    <t>適切に執行されている。
令和元年度開始の比較的新しい事業で、現在は好評事例数の増加がアウトカムになっているが、事業の認知度が高まっている今後は、事例数の増加を目標にするのではなく、足元の感染症拡大でも見られるように看護業務の環境変化に合わせた先進事例の発信が出来ているかを評価する指標も考えるべきである。
令和元年度開始の比較的新しい事業で、現在は好評事例数の増加がアウトカムになっているが、事業の認知度が高まっている今後は、事例数の増加を目標にするのではなく、足元の感染症拡大でも見られるように看護業務の環境変化に合わせた先進事例の発信が出来ているかを評価する指標も考えるべきである。(栗原　美津枝)</t>
  </si>
  <si>
    <t>140</t>
  </si>
  <si>
    <t>ＨＰＫＩ普及方策検証事業</t>
  </si>
  <si>
    <t>医師の資格確認を電子化する事業で、令和2年度に始まったばかりです。当該事業の趣旨に従って引き続き実施するのが妥当と考えます。(増田　正志)</t>
  </si>
  <si>
    <t>141</t>
  </si>
  <si>
    <t>オンライン診療研修の推進事業</t>
  </si>
  <si>
    <t>執行率が低い理由が、COVID-19による研修プログラムの検討を行うことが困難であったとなると、今年度も同様なのか、ZOOM等を用いて実施可能なのか、説明が求められる。(松原　由美)</t>
  </si>
  <si>
    <t>執行率を踏まえ、よりコストの低い他の手法に重点化すること。</t>
  </si>
  <si>
    <t>どのよう手法が適切であるのか、今後の検討課題とさせていただき、引き続き適正な執行に努めてまいりたい。</t>
  </si>
  <si>
    <t>142</t>
  </si>
  <si>
    <t>医療関係者養成確保対策費（#8000対応研修）</t>
  </si>
  <si>
    <t>・新規に優先度の高い事業であるならば、事業の目的を、成果指標に合わせ「地域で育つ小児の命を守るため、小児医療を担う医師、看護師等の知識・技術の向上する」などに修正すべき。
・成果指標に相談件数を追加、活動指標に研修者数を加える必要がある。
・事業概要と改善の方向性に、「地域の専門医療、医師会などとの連携強化」を加え、＃8000によるトリアージ後の適切な処置の実施につなげる。また、改善の方向性に、「相談者の相互評価する仕組みを創設し、品質の維持・管理をする」を提案する。(元吉　由紀子)</t>
  </si>
  <si>
    <t>より適切な成果指標及び活動指標の設定を検討すること。</t>
  </si>
  <si>
    <t>どのよう成果指標及び活動指標が適切であるのか、今後の検討課題とさせていただき、引き続き適正な執行に努めてまいりたい。</t>
  </si>
  <si>
    <t>143</t>
  </si>
  <si>
    <t>あはき柔整等の広告適正化事業</t>
  </si>
  <si>
    <t>適正な事業執行に努めること。(横田　響子)</t>
  </si>
  <si>
    <t>144</t>
  </si>
  <si>
    <t>臨床研究総合促進事業</t>
  </si>
  <si>
    <t>事業開始年度が浅く事業の発展性を見守りたいが、執行率が低調になる場合には予算額等も検討していただきたい。(井出　健二郎)</t>
  </si>
  <si>
    <t>（項）医療技術実用化等推進費
　（大事項）医療技術実用化等に必要な経費</t>
  </si>
  <si>
    <t>施策名：Ⅰ－４－１　政策医療を向上・均てん化させること</t>
    <rPh sb="0" eb="2">
      <t>セサク</t>
    </rPh>
    <rPh sb="2" eb="3">
      <t>メイ</t>
    </rPh>
    <phoneticPr fontId="6"/>
  </si>
  <si>
    <t>146</t>
  </si>
  <si>
    <t>独立行政法人国立病院機構運営費</t>
  </si>
  <si>
    <t>（項）独立行政法人国立病院機構運営費
　（大事項）独立行政法人国立病院機構運営費交付金に必要な経費</t>
  </si>
  <si>
    <t>147</t>
  </si>
  <si>
    <t>国立研究開発法人国立がん研究センター運営費</t>
  </si>
  <si>
    <t>法人の運営費交付金であり、定量的な指標を示しがたい点は首肯できる。同センターの活動について引き続き適切な評価を行なうとともに、一者応札の解消など適切な予算執行に取り組まれたい。(大屋　雄裕)</t>
  </si>
  <si>
    <t>一者応札となっている要因を分析し、改善を図ること。</t>
  </si>
  <si>
    <t>（項）国立研究開発法人国立がん研究センター運営費
　（大事項）国立研究開発法人国立がん研究センター運営費交付金に必要な経費</t>
  </si>
  <si>
    <t>148</t>
  </si>
  <si>
    <t>国立研究開発法人国立循環器病研究センター運営費</t>
  </si>
  <si>
    <t>（項）国立研究開発法人国立循環器病研究センター運営費
　（大事項）国立研究開発法人国立循環器病研究センター運営費交付金に必要な経費</t>
  </si>
  <si>
    <t>149</t>
  </si>
  <si>
    <t>国立研究開発法人国立精神・神経医療研究センター運営費</t>
  </si>
  <si>
    <t>活動指標が見込みを下回って推移しているものも見受けられる。他方、運営交付金は毎期増加し執行率が100％となっている事から、本法人が強化している事業等より適切な活動指標がないか検討頂きたい。(栗原　美津枝)</t>
  </si>
  <si>
    <t>（項）国立研究開発法人国立精神・神経医療研究センター運営費
　（大事項）国立研究開発法人国立精神・神経医療研究センター運営費交付金に必要な経費</t>
  </si>
  <si>
    <t>150</t>
  </si>
  <si>
    <t>国立研究開発法人国立国際医療研究センター運営費</t>
  </si>
  <si>
    <t>国立国際医療研究センターへの運営費交付金であり、同センターの維持・運営にための予算で、引き続き実施するのが妥当と判断します。(増田　正志)</t>
  </si>
  <si>
    <t>（項）国立研究開発法人国立国際医療研究センター運営費
　（大事項）国立研究開発法人国立国際医療研究センター運営費交付金に必要な経費</t>
  </si>
  <si>
    <t>151</t>
  </si>
  <si>
    <t>国立研究開発法人国立成育医療研究センター運営費</t>
  </si>
  <si>
    <t>（項）国立研究開発法人国立成育医療研究センター運営費
　（大事項）国立研究開発法人国立成育医療研究センター運営費交付金に必要な経費</t>
  </si>
  <si>
    <t>152</t>
  </si>
  <si>
    <t>国立研究開発法人国立長寿医療研究センター運営費</t>
  </si>
  <si>
    <t>（項）国立研究開発法人国立長寿医療研究センター運営費
　（大事項）国立研究開発法人国立長寿医療研究センター運営費交付金に必要な経費</t>
  </si>
  <si>
    <t>153</t>
  </si>
  <si>
    <t>国立研究開発法人国立精神・神経医療研究センター施設整備費</t>
  </si>
  <si>
    <t>（項）国立研究開発法人国立精神・神経医療研究センター施設整備費
　（大事項）国立研究開発法人国立精神・神経医療研究センター施設整備に必要な経費</t>
  </si>
  <si>
    <t>154</t>
  </si>
  <si>
    <t>国立研究開発法人国立国際医療研究センター施設整備費</t>
  </si>
  <si>
    <t>（項）国立研究開発法人国立国際医療研究センター施設整備費
　（大事項）国立研究開発法人国立国際医療研究センター施設整備に必要な経費</t>
  </si>
  <si>
    <t>155</t>
  </si>
  <si>
    <t>国立研究開発法人国立長寿医療研究センター施設整備費</t>
  </si>
  <si>
    <t>世界一の超高齢社会の日本が高齢者の医療介護、健康に関する知見を蓄積する意義は大きい。当センターはその点で重要な役割を果たしている。引き続き適正な予算確保と執行を続けること。(松原　由美)</t>
  </si>
  <si>
    <t>（項）国立研究開発法人国立長寿医療研究センター施設整備費
　（大事項）国立研究開発法人国立長寿医療研究センター施設整備に必要な経費</t>
  </si>
  <si>
    <t>156</t>
  </si>
  <si>
    <t>国立研究開発法人国立成育医療研究センター施設整備費</t>
  </si>
  <si>
    <t>（項）国立研究開発法人国立成育医療研究センター施設整備費
　（大事項）国立研究開発法人国立成育医療研究センター施設整備に必要な経費</t>
  </si>
  <si>
    <t>157</t>
  </si>
  <si>
    <t>国立研究開発法人国立がん研究センター施設整備費</t>
  </si>
  <si>
    <t>（項）国立研究開発法人国立がん研究センター施設整備費
（大事項） 国立研究開発法人国立がん研究センター施設整備に必要な経費</t>
  </si>
  <si>
    <t>施策名：Ⅰ－５－１　感染症の発生・まん延の防止を図ること</t>
    <rPh sb="0" eb="2">
      <t>セサク</t>
    </rPh>
    <rPh sb="2" eb="3">
      <t>メイ</t>
    </rPh>
    <phoneticPr fontId="6"/>
  </si>
  <si>
    <t>健康局</t>
  </si>
  <si>
    <t>158</t>
  </si>
  <si>
    <t>感染症対策特別促進事業費</t>
  </si>
  <si>
    <t>引き続き、必要な予算額を確保し、適正な執行に努める。</t>
  </si>
  <si>
    <t>159</t>
  </si>
  <si>
    <t>特定感染症検査等事業費</t>
  </si>
  <si>
    <t>事業目的の達成度を踏まえ、予算額を縮減すること。</t>
  </si>
  <si>
    <t>縮減</t>
  </si>
  <si>
    <t>事業目標及び実施状況を踏まえ、一部予算の削減を行った。</t>
  </si>
  <si>
    <t>160</t>
  </si>
  <si>
    <t>保健所等におけるHIV検査・相談事業</t>
  </si>
  <si>
    <t>HIV感染の早期発見・早期治療と感染拡大の抑制に必要な事業であり、引き続き、必要な予算額を確保し、適正な執行に努めること。</t>
  </si>
  <si>
    <t>161</t>
  </si>
  <si>
    <t>感染症予防事業費等負担金(感染症発生動向調査事業を除く）</t>
  </si>
  <si>
    <t>昭和56年度</t>
  </si>
  <si>
    <t>・令和２年から３年の予算の増減について、説明が必要。
・新型コロナウイルス感染症と本事業との関係、または、今後新たな感染症が発生した場合に本事業と関わる「関連事業」を明記する必要がある。その場合、令和２年度の取扱いが起こり得るならば、成果指標、活動指標に新たな指標を追加する改善が必要となる。(元吉　由紀子)</t>
  </si>
  <si>
    <t>感染症予防法等に基づき、感染症の発生を予防し、まん延を防止するために必要な事業であり、引き続き必要な予算額を確保し、適正な執行に努めること。外部有識者の所見を踏まえ、指標の追加等について検討すること。</t>
  </si>
  <si>
    <t>・令和２年から３年の予算の増減について、新型コロナウイルス感染症に係る医療費が増加したこと等による。
・本事業は、感染症の予防及び感染症の患者に対する医療に関する法律（以下、感染症法という。）の規定に基づき、都道府県、市町村が実施する感染症予防事業等について行政事業レビューシートを記載しているものである。
御指摘の新型コロナウイルス感染症や今後新たな感染症が発生した場合の取扱いについては、今般の新型コロナウイルス感染症であっても、今後新たな感染症が発生した場合であっても、本事業で対象としているのは、あくまで新型コロナウイルス感染症の発生以前に実績のあった感染症と同様に、感染症法上の規程に基づいて「都道府県、市町村が実施する」感染症予防事業等であるため、現状どおり事業自治体数を活動指標とすることで、本事業の活動内容を定量的に説明し、引き続き必要な予算額を確保し、適切な執行に努めてまいりたい。</t>
  </si>
  <si>
    <t>（項）感染症対策費
　（大事項）感染症医療費に必要な経費
　（大事項）感染症予防事業等に必要な経費</t>
  </si>
  <si>
    <t>162</t>
  </si>
  <si>
    <t>感染症予防事業費等負担金(感染症発生動向調査事業）</t>
  </si>
  <si>
    <t>感染症に対する有効かつ的確な予防対策を図り、多様な感染症の発生・拡大を防止するために必要な事業であり、引き続き、必要な予算額を確保し、適正な執行に努めること。</t>
  </si>
  <si>
    <t>163</t>
  </si>
  <si>
    <t>予防接種対策費</t>
  </si>
  <si>
    <t>164</t>
  </si>
  <si>
    <t>予防接種事故救済給付費</t>
  </si>
  <si>
    <t>昭和46年度</t>
  </si>
  <si>
    <t>引き続き、適正な事業執行に努めること。（横田　響子）</t>
  </si>
  <si>
    <t>165</t>
  </si>
  <si>
    <t>感染症指定医療機関運営費</t>
  </si>
  <si>
    <t>感染症患者に良質かつ適切な医療の提供を行うために必要な事業であり、引き続き、必要な予算額を確保し、適正な執行に努めること。</t>
  </si>
  <si>
    <t>166</t>
  </si>
  <si>
    <t>結核患者療養諸費・結核医療費補助金・結核医療費負担金</t>
  </si>
  <si>
    <t>10年が経過する事業であり、ここ数年執行率が低下傾向にある。執行率をはじめとして、一度原因分析し、さらに有効な事業としていただきたい。(井出　健二郎)</t>
  </si>
  <si>
    <t>執行率が低下傾向にある原因を分析し、改善が見込まれない場合は予算額の適正化を検討すること。</t>
  </si>
  <si>
    <t>・近年、罹患率及び新規患者数は減少しており、さらに昨年度は新型コロナウイルス感染症の影響による受診抑制等も要因となり、各自治体における医療費支給件数が想定より低下したと考えられる。
・結核については、早期の受診が蔓延防止につながることから、毎年行っている結核予防週間等を通じて広く受診勧奨に努めていく。</t>
  </si>
  <si>
    <t>（項）感染症対策費
　（大事項）感染症医療に必要な経費</t>
  </si>
  <si>
    <t>167</t>
  </si>
  <si>
    <t>予防接種健康被害者保健福祉相談事業費</t>
  </si>
  <si>
    <t>168</t>
  </si>
  <si>
    <t>新型インフルエンザ対策費</t>
  </si>
  <si>
    <t>「新型インフルエンザ対策行動計画」に基づき、抗インフルエンザウイルス薬の備蓄等を進めて行くために必要な事業であり、引き続き、必要な予算額を確保し、適正な執行に努めること。</t>
  </si>
  <si>
    <t>要求額のうち「新たな成長推進枠」3,960百万円</t>
    <rPh sb="21" eb="22">
      <t>ヒャク</t>
    </rPh>
    <rPh sb="22" eb="24">
      <t>マンエン</t>
    </rPh>
    <phoneticPr fontId="6"/>
  </si>
  <si>
    <t>169</t>
  </si>
  <si>
    <t>肝炎患者等支援対策事業費</t>
  </si>
  <si>
    <t>事業自体は地方公共団体の責務を支えるものとして必要性が認められるが、実際の執行率が低い水準で推移していること、アウトカム指標のうち相談件数の下落傾向が明らかになっていることから、事業・予算の規模について検討する必要があるのではないか。目標値についても単に前年度比ではなく長期的な需要に基づいて設定することが望ましい。(大屋　雄裕)</t>
  </si>
  <si>
    <t>執行率及び成果実績の傾向を踏まえ、事業・予算の規模の見直しについて検討すること。また、事業の性質を踏まえ、適切なアウトカム指標の設定を検討すること。</t>
  </si>
  <si>
    <t>肝炎は適切な治療を行わない場合、肝硬変・肝がんといった重篤な病態へと移行していくため、感染防予防、早期発見、早期治療につながるよう、地方自治体が地域の実情に応じた適切な支援対策を行うことは重要である。
今年度は肝炎対策基本指針の見直しを予定しており、来年度以降は改正した指針に沿った対応が自治体においても必要となり得るため、地方自治体が地域の実情に応じた支援対策を効率・効果的に行うことができるよう引き続き支援してまいりたい。</t>
  </si>
  <si>
    <t>行革推進会議</t>
  </si>
  <si>
    <t>170</t>
  </si>
  <si>
    <t>肝炎治療特別促進事業費</t>
  </si>
  <si>
    <t>171</t>
  </si>
  <si>
    <t>肝炎ウイルス検査等事業費（肝炎患者等の重症化予防推進事業）</t>
  </si>
  <si>
    <t>毎期当初予算の5割強の執行額で活動指標とする検査数が実施できていることから、活動指標、成果指標の大幅な増加を設定しないのであれば、執行額実績を勘案した当初予算規模に見直した上で、着実に執行する事。(栗原　美津枝)</t>
  </si>
  <si>
    <t>活動実績を踏まえ、活動指標及び成果指標の目標値の見直しを検討すること。見直しを行わない場合は、執行率を踏まえ予算額の適正化を検討すること。</t>
  </si>
  <si>
    <t>肝炎は適切な治療を行わない場合、肝硬変・肝がんといった重篤な病態へと移行していくため、早期発見、早期治療が重要である。感染に気付いていない方（ウイルス検査を未受検の感染者）もいると考えられることから、引き続き、積極的に普及啓発を行い、肝炎ウイルス検査の受診を促すとともに、検査において陽性が判明した場合、定期的なフォローアップを行うこと等を通じ、早期発見、早期治療につなげることができるよう努めてまいりたい。</t>
  </si>
  <si>
    <t>172</t>
  </si>
  <si>
    <t>結核研究所補助</t>
  </si>
  <si>
    <t>昭和14年度</t>
  </si>
  <si>
    <t>公益財団法人結核予防会結核研究所が行う結核に関する医学的研究等に要する経費を補助するために必要な事業であり、、引き続き、必要な予算額を確保し、適正な執行に努めること。</t>
  </si>
  <si>
    <t>（項）感染症対策費
　（大事項）結核に関する試験研究に必要な経費</t>
  </si>
  <si>
    <t>173</t>
  </si>
  <si>
    <t>感染症予防対策費</t>
  </si>
  <si>
    <t>特定感染症予防指針に基づく予防対策等に関する検討会等を実施し、感染症の発生を予防し、まん延の防止を図るために必要な事業であり、引き続き、必要な予算額を確保し、適正な執行に努めること。</t>
  </si>
  <si>
    <t>（項）感染症対策費
　（大事項）感染症の発生・まん延防止に必要な経費
　（大事項）感染症予防事業等に必要な経費</t>
  </si>
  <si>
    <t>174</t>
  </si>
  <si>
    <t>予防接種対策推進費</t>
  </si>
  <si>
    <t>昭和58年度</t>
  </si>
  <si>
    <t>（項）感染症対策費
　（大事項）感染症の発生・まん延防止に必要な経費</t>
  </si>
  <si>
    <t>175</t>
  </si>
  <si>
    <t>予防接種従事者研修事業費</t>
  </si>
  <si>
    <t>平成6年度</t>
  </si>
  <si>
    <t>176</t>
  </si>
  <si>
    <t>感染症危機管理費</t>
  </si>
  <si>
    <t>国民への適切な情報提供を行うこと等により、感染症の発生を予防し、そのまん延の防止を図るために必要な事業であり、引き続き、必要な予算額を確保し、適正な執行に努めること。</t>
  </si>
  <si>
    <t>177</t>
  </si>
  <si>
    <t>予防接種後副反応報告制度事業費（旧予防接種後副反応・健康状況調査事業費）</t>
  </si>
  <si>
    <t>予防接種の副作用は、ワクチン接種が広く行われるようになってから事実が報告されるようになり、コロナワクチン接種でも話題になっています。当事業はPMDAを中心に展開されており、予防接種の有効性とリスクを把握・分析する必須な事業であり、現状維持を妥当と判断します。(増田　正志)</t>
  </si>
  <si>
    <t>（項）感染症対策費
　（大事項）感染症の発生・まん延防止に必要な経費
　（大事項）感染症予防事業等に必要な経費
（項）独立行政法人医薬品医療機器総合機構運営費
　（大事項）独立行政法人医薬品医療機器総合機構運営費交付金に必要な経費</t>
  </si>
  <si>
    <t>178</t>
  </si>
  <si>
    <t>肝炎研究基盤整備事業</t>
  </si>
  <si>
    <t>179</t>
  </si>
  <si>
    <t>肝炎総合対策費</t>
  </si>
  <si>
    <t>ウィルス性肝炎は国内最大級の感染症であり、重要な事業である。一方、普及啓発事業については、一度作成したものを翌年度活用できないのか（活用しているのか）、毎年新たに作成しているのか（その場合、その必要があるのか）、記述がほしい。(松原　由美)</t>
  </si>
  <si>
    <t>外部有識者の所見にあるように、一度作成したものを翌年度活用できる場合は、予算額の適正化を検討すること。</t>
  </si>
  <si>
    <t>本事業は、肝炎患者等の相談に対応する人材育成や普及啓発活動により肝炎対策の基盤強化を図るため、広告資材の作成や肝炎対策ブロック別担当者会議などの取組に活用されている。
広報活動については、若者から高齢者まで世代ごとに対応するため、様々な手法を組み合わせて対応しているところ。例えば動画のような継続して利用できる資材は引き続き使用しているが、ポスターは、感染に気付いていない方（ウイルス検査を未受検の感染者）もいると考えられることから、訴求対象等に合わせた内容を適時作成している。
引き続き、本事業を効率的・効果的に活用し、適切な肝炎対策につながるよう努めてまいりたい。</t>
  </si>
  <si>
    <t>180</t>
  </si>
  <si>
    <t>病原体等管理体制整備事業</t>
  </si>
  <si>
    <t>人為的な感染症の発生及びまん延を防止する対策の強化を図るために必要な事業であるが、事業目的の達成度を踏まえ、予算額を縮減すること。</t>
  </si>
  <si>
    <t>いただいたご意見について、事業目的の達成度を踏まえ、今後検討していく。</t>
  </si>
  <si>
    <t>181</t>
  </si>
  <si>
    <t>感染症発生動向等調査費</t>
  </si>
  <si>
    <t>昭和37年度</t>
  </si>
  <si>
    <t>有効かつ的確な感染予防対策の構築を図るために必要な事業であり、引き続き、必要な予算額を確保し、適正な執行に努めること。</t>
  </si>
  <si>
    <t>182</t>
  </si>
  <si>
    <t>ワクチン対策事業</t>
  </si>
  <si>
    <t>保健衛生上必要不可欠なワクチン・抗毒素の国家買上げを行い、備蓄し、その需給調整を行い、また緊急時等のワクチン供給体制を確保するために必要な事業であり、引き続き、必要な予算額を確保し、適正な執行に努めること。</t>
  </si>
  <si>
    <t>要求額のうち「新たな成長推進枠」117百万円</t>
    <rPh sb="19" eb="20">
      <t>ヒャク</t>
    </rPh>
    <rPh sb="20" eb="22">
      <t>マンエン</t>
    </rPh>
    <phoneticPr fontId="6"/>
  </si>
  <si>
    <t>（項）感染症対策費
　（大事項）感染症予防事業等に必要な経費
　（大事項）感染症の発生・まん延防止に必要な経費</t>
  </si>
  <si>
    <t>183</t>
  </si>
  <si>
    <t>新型インフルエンザ予防接種事故救済給付費</t>
  </si>
  <si>
    <t>184</t>
  </si>
  <si>
    <t>特定B型肝炎ウイルス感染者給付金等支給業務費交付金</t>
  </si>
  <si>
    <t>・迅速・適正な和解が進むよう事業の継続が必要。
・成果実績として、目標値はなくとも、実績支給者数/対象者数（原告ベース）を示すことはできないか。
・優先度が高さには、基準と優先位置を付記すること。(元吉　由紀子)</t>
  </si>
  <si>
    <t>集団予防接種等の際の注射器の連続使用によるＢ型肝炎ウイルスの感染被害の迅速かつ全体的な解決のために必要な事業であるが、成果実績を把握し、事業効果を検証する仕組みを構築すること。</t>
  </si>
  <si>
    <t>ご指摘の成果実績を記載できるように、検討を行う。</t>
  </si>
  <si>
    <t>（項）感染症対策費
　（大事項）特定B型肝炎ウイルス感染者に対する給付金等の支給に必要な経費</t>
  </si>
  <si>
    <t>185</t>
  </si>
  <si>
    <t>HTLV-1対策推進費</t>
  </si>
  <si>
    <t>医薬・生活衛生局（生食）</t>
  </si>
  <si>
    <t>186</t>
  </si>
  <si>
    <t>検疫業務等に必要な事業</t>
  </si>
  <si>
    <t>要求額のうち「新たな成長推進枠」902百万円</t>
    <rPh sb="19" eb="20">
      <t>ヒャク</t>
    </rPh>
    <rPh sb="20" eb="22">
      <t>マンエン</t>
    </rPh>
    <phoneticPr fontId="6"/>
  </si>
  <si>
    <t>（項）検疫業務等実施費
　（大事項）検疫業務等に必要な経費
（項）検疫所施設費
　（大事項）検疫所施設整備に必要な経費</t>
  </si>
  <si>
    <t>187</t>
  </si>
  <si>
    <t>麻しん・風しん排除対策推進費</t>
  </si>
  <si>
    <t>188</t>
  </si>
  <si>
    <t>エイズ予防対策事業委託費</t>
  </si>
  <si>
    <t>エイズに関する正しい知識の普及等を推進するために必要な事業であり、引き続き、必要な予算額を確保し、適正な執行に努めること。</t>
  </si>
  <si>
    <t>189</t>
  </si>
  <si>
    <t>エイズ対策促進事業</t>
  </si>
  <si>
    <t>エイズ対策を総合的に促進するために必要な事業であり、引き続き、必要な予算額を確保し、適正な執行に努めること。</t>
  </si>
  <si>
    <t>190</t>
  </si>
  <si>
    <t>エイズ対策費</t>
  </si>
  <si>
    <t>エイズの発生の予防及びまん延の防止を図るために必要な事業であり、引き続き、必要な予算額を確保し、適正な執行に努めること。</t>
  </si>
  <si>
    <t>191</t>
  </si>
  <si>
    <t>エイズ発生動向調査経費</t>
  </si>
  <si>
    <t>昭和59年度</t>
  </si>
  <si>
    <t>エイズ患者・ＨＩＶ感染者の情報を的確かつ迅速に把握するために必要な事業であり、引き続き、必要な予算額を確保し、適正な執行に努めること。</t>
  </si>
  <si>
    <t>192</t>
  </si>
  <si>
    <t>ＡＭＲ対策推進費</t>
  </si>
  <si>
    <t>薬剤耐性に関する各種施策を推進することにより、薬剤耐性感染症の発生・まん延を防止するために必要な事業であり、引き続き、必要な予算額を確保し、適正な執行に努めること。</t>
  </si>
  <si>
    <t>193</t>
  </si>
  <si>
    <t>予防接種の有効性・安全性の効果測定に関するデータ収集等経費</t>
  </si>
  <si>
    <t>予防接種施策を推進する科学的根拠として、ワクチンの有効性、安全性に関するデータについて収集を行い、予防接種施策に関する評価及び検討を行うために必要な事業であるが、事業目的の達成度を踏まえ、予算額を縮減すること。</t>
  </si>
  <si>
    <t>事業目的の達成度を踏まえ、概算要求額の縮減を図った。</t>
  </si>
  <si>
    <t>194</t>
  </si>
  <si>
    <t>肝がん・重度肝硬変治療研究促進事業</t>
  </si>
  <si>
    <t>195</t>
  </si>
  <si>
    <t>結核対策推進費</t>
  </si>
  <si>
    <t>結核の高まん延国からの入国者へのスクリーニング検査を適正に実施し、もって我が国における結核のまん延防止を図るため必要な事業であり、引き続き、必要な予算額を確保し、適正な執行に努めること。</t>
  </si>
  <si>
    <t>196</t>
  </si>
  <si>
    <t>新型コロナウイルス感染症緊急包括支援等事業</t>
  </si>
  <si>
    <t>令和3年度</t>
  </si>
  <si>
    <t>新型コロナウイルス感染症への対応として緊急に必要となる感染拡大防止や医療提供体制の整備等について、地域の実情に応じて、柔軟かつ機動的に実施するために必要な事業であり、引き続き、引き続き、必要な予算額を確保し、適正な執行に努めること。</t>
  </si>
  <si>
    <t>（項）感染症対策費
（大事項）感染症予防事業等に必要な経費</t>
  </si>
  <si>
    <t>子ども家庭局</t>
  </si>
  <si>
    <t>197</t>
  </si>
  <si>
    <t>令和２年度新型コロナウイルス感染症緊急包括支援交付金（児童福祉施設等分）</t>
  </si>
  <si>
    <t>有事の可及的速やかに執行する単年度事業。事後的確認はもとより、あらためて将来起こりうる新たな感染症の対策に向け有効性の高い取り組みの検証などをあらためて実施する必要がある。（横田　響子）</t>
  </si>
  <si>
    <t>当該事業は終了するが、得られた知見は他の事業にも活用する。</t>
  </si>
  <si>
    <t>198</t>
  </si>
  <si>
    <t>低所得の子育て世帯に対する子育て世帯生活支援特別給付金給付事業</t>
  </si>
  <si>
    <t>今後の事業展開と合わせ、適切な予算組みとその執行に努めていただきたい。(井出　健二郎)</t>
  </si>
  <si>
    <t>（項）生活保護等対策費
　（大事項）新型コロナウイルス感染症セーフティネット強化交付金（子育て世帯生活支援特別給付金）</t>
  </si>
  <si>
    <t>障害保健福祉部</t>
  </si>
  <si>
    <t>199</t>
  </si>
  <si>
    <t>令和2年度新型コロナウイルス感染症緊急包括支援交付金（障害分）</t>
  </si>
  <si>
    <t>緊急的な対応としての性格が強い事業であり、定量的な目標を示しがたいという点は首肯できる。事業の成果が期待されたとおり得られたかについて、事後に十分な検証が行なわれることを期待する。(大屋　雄裕)</t>
  </si>
  <si>
    <t>事業は当初の予定通りの成果を達成したため、令和２年度をもっと終了すること。</t>
  </si>
  <si>
    <t>（項）感染症対策費（障害）
（大事項）感染症予防事業等に必要な経費</t>
  </si>
  <si>
    <t>200</t>
  </si>
  <si>
    <t>ワクチン生産体制等緊急整備基金</t>
  </si>
  <si>
    <t>201</t>
  </si>
  <si>
    <t>ワクチン接種体制確保事業</t>
  </si>
  <si>
    <t>202</t>
  </si>
  <si>
    <t>ワクチン接種円滑化標準システム開発運用事業</t>
  </si>
  <si>
    <t>老健局</t>
  </si>
  <si>
    <t>203</t>
  </si>
  <si>
    <t>令和2年度新型コロナウイルス感染症緊急包括支援交付金（介護分）</t>
  </si>
  <si>
    <t>令和2年度限りの緊急交付金であり、令和3年度への繰越し金も含め、適切に実績の確認と精算を行うこと。(栗原　美津枝)</t>
  </si>
  <si>
    <t>204</t>
  </si>
  <si>
    <t>介護施設等に対するマスク等の配布</t>
  </si>
  <si>
    <t>令和3年度以降では、マスク等の医療機器・消耗品が市場の豊富に供給されるようになっており、この事業の必要性は無くなったと考えます。(増田　正志)</t>
  </si>
  <si>
    <t>205</t>
  </si>
  <si>
    <t>新型コロナウイルス感染症の流行下における一定の高齢者等への検査助成事業</t>
  </si>
  <si>
    <t>引き続き適正な予算確保と執行を継続すること。(松原　由美)</t>
  </si>
  <si>
    <t>（項）感染症対策費
　（事項）感染症予防事業費等に必要な経費</t>
  </si>
  <si>
    <t>206</t>
  </si>
  <si>
    <t>医療的ケア児者の人工呼吸器に必要とする衛生用品等の優先配布事業</t>
  </si>
  <si>
    <t>・緊急対応お疲れさまでした。成果指標には、発送数/対象者数による配布割合、活動指標には、都道府県への配布率を設定すればどうか。
・改善の方向性には、次の緊急時に備え、緊急の予算の意思決定から事業計画、執行までのプロセスにおいて生じた課題・障害・解決策を記しておくとよい。(元吉　由紀子)</t>
  </si>
  <si>
    <t>207</t>
  </si>
  <si>
    <t>新型コロナウイルス感染症の克服及び今後新たに発生する感染症対策のための基盤整備事業</t>
  </si>
  <si>
    <t>新型コロナウイルス感染症を克服するとともに、今後、新たに発生する新興・再興感染症に対し、科学的根拠に基づく対策を実施するために必要な事業であり、引き続き、必要な予算を確保し、適正な執行に努めること。</t>
  </si>
  <si>
    <t>208</t>
  </si>
  <si>
    <t>新型コロナウイルス感染症治療薬実用化支援事業</t>
  </si>
  <si>
    <t>新型コロナウイルス感染症に対する有力な治療薬の開発を支援し、実用化を進めるために必要な事業であり、引き続き、必要な予算額を確保し、適正な執行に努めること。</t>
  </si>
  <si>
    <t>209</t>
  </si>
  <si>
    <t>訪日外国人健康フォローアップ等事業</t>
  </si>
  <si>
    <t>数多くの国から来日する外国人の健康フォローアップを効率的に行うため等に必要な事業であり、引き続き、必要な予算額を確保し、適正な執行に努めること。</t>
  </si>
  <si>
    <t>施策名：Ⅰ－５－２　難病等の予防・治療等を充実させること</t>
    <rPh sb="0" eb="2">
      <t>セサク</t>
    </rPh>
    <rPh sb="2" eb="3">
      <t>メイ</t>
    </rPh>
    <rPh sb="10" eb="12">
      <t>ナンビョウ</t>
    </rPh>
    <rPh sb="12" eb="13">
      <t>トウ</t>
    </rPh>
    <phoneticPr fontId="6"/>
  </si>
  <si>
    <t>210</t>
  </si>
  <si>
    <t>退所者等対策経費</t>
  </si>
  <si>
    <t>ハンセン病療養所退所者に対して、退所者給与金等を支給するために必要な事業であり、引き続き、必要な予算額を確保し、適正な執行に努めること。</t>
  </si>
  <si>
    <t>退所者等の減に伴う減</t>
  </si>
  <si>
    <t>（項）特定疾患等対策費
　（大事項）特定疾患等対策に必要な経費</t>
  </si>
  <si>
    <t>211</t>
  </si>
  <si>
    <t>名誉回復事業</t>
  </si>
  <si>
    <t>ハンセン病及びハンセン病対策の歴史に関する正しい知識の普及啓発及び名誉回復に必要な措置を行うために必要な事業であり、引き続き、必要な予算額を確保し、適正な執行に努めること。</t>
  </si>
  <si>
    <t xml:space="preserve">（項）特定疾患等対策費
　（大事項）特定疾患等対策に必要な経費
</t>
  </si>
  <si>
    <t>212</t>
  </si>
  <si>
    <t>国立ハンセン病療養所等入所者家族生活援護委託費</t>
  </si>
  <si>
    <t>昭和29年度</t>
  </si>
  <si>
    <t>ハンセン病療養所入所者の親族のうち、生計困難のため、援護を要する状態にある者に対し、援護を行うために必要な事業であり、引き続き、必要な予算額を確保し、適正な執行に努めること。</t>
  </si>
  <si>
    <t>213</t>
  </si>
  <si>
    <t>ハンセン病対策事業委託費</t>
  </si>
  <si>
    <t>ハンセン病の患者であった者等の福祉の増進を図るために必要な事業であり、引き続き、必要な予算額を確保し、適正な執行に努めること。</t>
  </si>
  <si>
    <t>学芸員、事務職員の増</t>
  </si>
  <si>
    <t>214</t>
  </si>
  <si>
    <t>私立ハンセン病療養所補助金</t>
  </si>
  <si>
    <t>昭和26年度</t>
  </si>
  <si>
    <t>基本的には今後とも適切な執行と管理に努めていただきたいが、より一層の執行率の向上にもお願いしたい。もし、執行率が上昇しないのであれば、予算額を執行率に見合うよう調整いただきたい。(井出　健二郎)</t>
  </si>
  <si>
    <t>私立ハンセン病療養所（神山復生病院（静岡県））で行われている入所者に対する必要な療養の確保を図るために必要な事業であるが、執行率が低い原因を分析し、予算額の適正化を検討すること。</t>
  </si>
  <si>
    <t>過去の執行率を踏まえ、各所修繕費を縮減した。</t>
  </si>
  <si>
    <t>統一単価で雇用保険料の率が「俸給×9/1000」から「俸給×15.5/1000」に上がったことから結果として対前年度同額となっている。</t>
  </si>
  <si>
    <t>215</t>
  </si>
  <si>
    <t>難病情報センター事業費補助金</t>
  </si>
  <si>
    <t>難病患者や家族の療養上の悩みや不安に的確に対応するために必要な事業であり、引き続き、必要な予算額を確保し、適正な執行に努めること。</t>
  </si>
  <si>
    <t>（項）特定疾患等対策費
　（大事項）特定疾患等対策に必要な経費
　（大事項）特定疾患等の予防・治療等の
            充実に必要な経費</t>
  </si>
  <si>
    <t>216</t>
  </si>
  <si>
    <t>アレルギー情報センター事業費補助金</t>
  </si>
  <si>
    <t>217</t>
  </si>
  <si>
    <t>リウマチ・アレルギー特別対策事業</t>
  </si>
  <si>
    <t>218</t>
  </si>
  <si>
    <t>難病特別対策推進事業</t>
  </si>
  <si>
    <t>平成10年度</t>
  </si>
  <si>
    <t>難病医療提供体制の整備等を図るために必要な事業であるが、事業目的の達成度を踏まえ、予算額を縮減すること。</t>
  </si>
  <si>
    <t>令和４年度概算要求にあたっては、既存の事業を精査・予算の縮減を図った上で、対象経費の拡充に必要な経費を増額しており、適切な要求である。</t>
  </si>
  <si>
    <t>219</t>
  </si>
  <si>
    <t>療養生活環境整備事業</t>
  </si>
  <si>
    <t>難病の患者の療養生活の質の維持向上を図るために必要な事業であり、引き続き、必要な予算額を確保し、適正な執行に努めること。</t>
  </si>
  <si>
    <t>220</t>
  </si>
  <si>
    <t>慢性腎臓病（CKD）特別対策事業</t>
  </si>
  <si>
    <t>活動指標の当初見込みについて予算額との乖離があるため、目標を見直すか、予算額の適正化を検討すること。</t>
  </si>
  <si>
    <t>新型コロナウィルスの影響ということもあり、活動指標と予算額に乖離があるが、今後は生じないよう検討を続けていく。</t>
  </si>
  <si>
    <t>221</t>
  </si>
  <si>
    <t>特定疾患治療研究費補助金</t>
  </si>
  <si>
    <t>昭和47年度</t>
  </si>
  <si>
    <t>医療受給者証交付件数を本事業の成果と位置付けることには疑問があり、定量的な指標を示しがたい事業として整理した方が適切なのではないかと考えるが、事業自体の必要性については首肯される。引き続き予算の適切な執行に取り組まれたい。(大屋　雄裕)</t>
  </si>
  <si>
    <t>難病患者の医療費の負担軽減を図るために必要な事業であるが、成果指標の設定について見直しを検討すること。</t>
  </si>
  <si>
    <t>より適正な成果指標の設定については、今後検討を行う。</t>
  </si>
  <si>
    <t>（項）特定疾患等対策費
　（大事項）特定疾患の治療研究に必要な経費</t>
  </si>
  <si>
    <t>222</t>
  </si>
  <si>
    <t>特定疾患等対策費</t>
  </si>
  <si>
    <t>各施策が円滑に実施されるために必要な事業であり、引き続き、必要な予算額を確保し、適正な執行に努めること。</t>
  </si>
  <si>
    <t>（項）特定疾患等対策費
　（大事項）特定疾患等の予防・治療等の充実に必要な経費</t>
  </si>
  <si>
    <t>223</t>
  </si>
  <si>
    <t>リウマチ・アレルギー対策費</t>
  </si>
  <si>
    <t>224</t>
  </si>
  <si>
    <t>ハンセン病療養所入所者等補償金</t>
  </si>
  <si>
    <t>国外ハンセン病療養所元入所者を慰謝するために必要な事業であり、引き続き、必要な予算額を確保し、適正な執行に努めること。</t>
  </si>
  <si>
    <t>225</t>
  </si>
  <si>
    <t>国立ハンセン病療養所施設費</t>
  </si>
  <si>
    <t>（項）国立ハンセン病療養所施設費
　（大事項）国立ハンセン病療養所施設整備に必要な経費</t>
  </si>
  <si>
    <t>226</t>
  </si>
  <si>
    <t>国立ハンセン病療養所運営費</t>
  </si>
  <si>
    <t>昭和5年度</t>
  </si>
  <si>
    <t>（項）国立ハンセン病療養所運営費
　（大事項）国立ハンセン病療養所の運営に必要な経費</t>
  </si>
  <si>
    <t>227</t>
  </si>
  <si>
    <t>難病患者サポート事業</t>
  </si>
  <si>
    <t>患者の支援を図るために必要な事業であり、引き続き、必要な予算額を確保し、適正な執行に努めること。</t>
  </si>
  <si>
    <t>からだの痛み相談支援事業</t>
  </si>
  <si>
    <t>疼痛患者・患者家族の現状を改善するために必要な事業であり、引き続き、必要な予算額を確保し、適正な執行に努めること。</t>
  </si>
  <si>
    <t>229</t>
  </si>
  <si>
    <t>難病対策の推進のための患者データ登録整備事業経費</t>
  </si>
  <si>
    <t>（項）特定疾患等対策費
  （大事項）特定疾患等対策に必要な経費
　（大事項）特定疾患等の予防・治療等の充実に必要な経費</t>
  </si>
  <si>
    <t>230</t>
  </si>
  <si>
    <t>難病医療費等負担金</t>
  </si>
  <si>
    <t>成果目標は達成している一方、執行率が8割程度で推移していることから、より適切な予算額に見直し、執行率の向上に努める事。(栗原　美津枝)</t>
  </si>
  <si>
    <t>難病の患者に対する医療等に関する法律に基づく特定医療費の支給対象となる指定難病について、長期の療養による医療費の経済的な負担が大きい患者を支援するために必要な事業であるが、執行率を踏まえ、予算額の適正化を検討すること。</t>
  </si>
  <si>
    <t>医療費助成の対象となる指定難病が追加されることとなっており、それに伴い医療費助成対象者が増加することから概算要求への反映は難しいが、難病医療費助成制度の周知に一層努め、執行率の向上を図る。</t>
  </si>
  <si>
    <t>（項）特定疾患等対策費
　（大事項）難病医療費等に必要な経費</t>
  </si>
  <si>
    <t>231</t>
  </si>
  <si>
    <t>小児慢性特定疾病対策等総合支援事業</t>
  </si>
  <si>
    <t>小児慢性特定疾病児童等の健全育成及び自立促進を図るために必要な事業であるが、事業目的の達成度を踏まえ、予算額を縮減すること。</t>
  </si>
  <si>
    <t>（項）特定疾患等対策費
　（大事項）小児慢性特定疾病対策に必要な経費</t>
  </si>
  <si>
    <t>232</t>
  </si>
  <si>
    <t>小児慢性特定疾病データベース登録システム整備事業経費</t>
  </si>
  <si>
    <t>小児慢性特定疾病の治療研究の推進を図るために必要な事業であり、引き続き、必要な予算額を確保し、適正な執行に努めること。</t>
  </si>
  <si>
    <t xml:space="preserve">（項）特定疾患等対策費
　（大事項）特定疾病等の予防、治療等の充実に必要な経費
</t>
  </si>
  <si>
    <t>233</t>
  </si>
  <si>
    <t>小児慢性特定疾病情報管理事業</t>
  </si>
  <si>
    <t>小児に対する特定疾病情報を一元管理して、ポータルサイトで情報を開示する事業で、NCCHIが受嘱して実施しており、現状維持を相当と認めます。(増田　正志)</t>
  </si>
  <si>
    <t>小児慢性特定疾病児童等の治療・療養生活の改善等を図るために必要な事業であり、引き続き、必要な予算額を確保し、適正な執行に努めること。</t>
  </si>
  <si>
    <t>234</t>
  </si>
  <si>
    <t>小児慢性特定疾病児童等自立支援事業費負担金</t>
  </si>
  <si>
    <t>重要な事業であるにも関わらず例年執行率が低いのであれば、その原因への対策を講ずるべき。たとえば看護師等の確保が困難であれば、啓発事業等に予算を利用することなども一考ではないか。(松原　由美)</t>
  </si>
  <si>
    <t>地域による支援の充実により自立促進を図るために必要な事業であるが、執行率が低い原因を分析し、予算額の適正化又は事業内容の見直しを検討すること。</t>
  </si>
  <si>
    <t>事業内容の見直しとして、より多くの実施主体で事業が実施されるよう、既に取り組みを行っている自治体の事例や事業実施に当たっての留意点等について調査を行い、未実施自治体に対して情報提供を行うための調査研究を現在行っているところであり、引き続き執行率の向上に努める。</t>
  </si>
  <si>
    <t>（項）特定疾患等対策費
　（大事項）難病医療等に必要な経費</t>
  </si>
  <si>
    <t>235</t>
  </si>
  <si>
    <t>小児慢性特定疾病医療費負担金</t>
  </si>
  <si>
    <t>・事業目的の重要性から、法律に基づき助成を必要とする者が漏れなく申請・受給できるようプロセスの改善を図ることが求められている。
・対象者が年齢で入れ替わるため、前年度以上の受給者数を成果目標にしてもプロセスの改善は検証しきれない。今後、助成を必要とする者を把握する方法を活動指標に加え、申請者数/助成必要者数が100％になるよう成果目標を変更することを提案する。もし、適切な把握方法が見当たらないならば、活動指標を受給者数、成果指標を受給者数/事業対象者数の割合として経年把握し、より妥当な成果目標の設定する方法もある。(元吉　由紀子)</t>
  </si>
  <si>
    <t>患児家庭の医療費の負担軽減を図るために必要な事業であるが、事業の効果測定を適切に行えるよう、適正な活動指標の設定を検討すること。</t>
  </si>
  <si>
    <t>より適正な活動指標の設定については、今後検討を行う。</t>
  </si>
  <si>
    <t>236</t>
  </si>
  <si>
    <t>小児慢性特定疾病児童等支援者養成事業</t>
  </si>
  <si>
    <t>移行期医療支援体制の構築を図るために必要な事業であり、引き続き、必要な予算額を確保し、適正な執行に努めること。</t>
  </si>
  <si>
    <t xml:space="preserve">（項）特定疾患等対策費
　（大事項）小児慢性特定疾病対策に必要な経費
</t>
  </si>
  <si>
    <t>237</t>
  </si>
  <si>
    <t>代謝異常児等特殊ミルク供給事業</t>
  </si>
  <si>
    <t>特殊ミルクの供給体制を整備して必要量の確保を図り、障害の発生を予防するために必要な事業であり、引き続き、必要な予算額を確保し、適正な執行に努めること。</t>
  </si>
  <si>
    <t>238</t>
  </si>
  <si>
    <t>循環器病対策費</t>
  </si>
  <si>
    <t>令和４年度に新たな事業を開始、かつ令和４年度循環器病データベースの構築及び運用を行うために増額となっている。</t>
  </si>
  <si>
    <t>（項）特定疾患等対策費
（大事項）特定疾患等の予防、治療等の充実に必要な経費</t>
  </si>
  <si>
    <t>239</t>
  </si>
  <si>
    <t>アレルギー疾患医療提供体制整備事業費</t>
  </si>
  <si>
    <t>240</t>
  </si>
  <si>
    <t>アレルギー疾患対策都道府県拠点病院モデル事業</t>
  </si>
  <si>
    <t>事業目的が達成されたので、予定通り終了する。</t>
  </si>
  <si>
    <t>241</t>
  </si>
  <si>
    <t>ハンセン病元患者家族補償金支給等経費</t>
  </si>
  <si>
    <t>引き続き、適切な事業執行に努めること。（横田　響子）</t>
  </si>
  <si>
    <t>ハンセン病元患者家族等の名誉の回復及び福祉の増進を図るために必要な事業であり、引き続き、必要な予算額を確保し、適正な執行に努めること。</t>
  </si>
  <si>
    <t>242</t>
  </si>
  <si>
    <t>慢性疼痛診療システム普及・人材養成モデル事業</t>
  </si>
  <si>
    <t>地域の慢性疼痛の診療体制の充実を図るために必要な事業であり、引き続き、必要な予算額を確保し、適正な執行に努めること。</t>
  </si>
  <si>
    <t>（項）特定疾患等対策費
　（事項）特定疾患等対策に必要な経費</t>
  </si>
  <si>
    <t>243</t>
  </si>
  <si>
    <t>循環器病の患者に対する治療と仕事の両立支援モデル事業費</t>
  </si>
  <si>
    <t>施策名：Ⅰ－５－３　適正な移植医療を推進すること</t>
    <rPh sb="0" eb="2">
      <t>セサク</t>
    </rPh>
    <rPh sb="2" eb="3">
      <t>メイ</t>
    </rPh>
    <rPh sb="11" eb="12">
      <t>セイ</t>
    </rPh>
    <phoneticPr fontId="6"/>
  </si>
  <si>
    <t>244</t>
  </si>
  <si>
    <t>臓器移植対策事業</t>
  </si>
  <si>
    <t>（項）移植医療推進費
　（大事項）移植医療推進事業に必要な経費</t>
  </si>
  <si>
    <t>245</t>
  </si>
  <si>
    <t>移植対策（造血幹細胞）事業</t>
  </si>
  <si>
    <t>246</t>
  </si>
  <si>
    <t>移植対策費</t>
  </si>
  <si>
    <t>（項）移植医療推進費
　（大事項）移植医療の推進に必要な経費</t>
  </si>
  <si>
    <t>247</t>
  </si>
  <si>
    <t>造血幹細胞移植医療体制整備事業</t>
  </si>
  <si>
    <t>施策名：Ⅰ－５－４　原子爆弾被爆者等を援護すること</t>
    <rPh sb="0" eb="2">
      <t>セサク</t>
    </rPh>
    <rPh sb="2" eb="3">
      <t>メイ</t>
    </rPh>
    <phoneticPr fontId="6"/>
  </si>
  <si>
    <t>248</t>
  </si>
  <si>
    <t>老人保健事業推進費等補助金（原爆分）</t>
  </si>
  <si>
    <t>昭和57年度</t>
  </si>
  <si>
    <t>（項）原爆被爆者等援護対策費
　（大事項）原爆被爆者の老人医療保健事業等に必要な経費</t>
  </si>
  <si>
    <t>249</t>
  </si>
  <si>
    <t>原爆被爆者医療費</t>
  </si>
  <si>
    <t>（項）原爆被爆者等援護対策費
　（大事項）原爆被爆者の医療費に必要な経費
　（大事項）原爆被爆者の援護対策事業に必要な経費</t>
  </si>
  <si>
    <t>250</t>
  </si>
  <si>
    <t>原爆症調査研究委託費（原爆被爆者の生物試料の保管及び活用に関する研究）</t>
  </si>
  <si>
    <t>昭和44年度</t>
  </si>
  <si>
    <t>（項）原爆被爆者等援護対策費
　（大事項）原爆被爆者の援護対策事業に必要な経費</t>
  </si>
  <si>
    <t>251</t>
  </si>
  <si>
    <t>原爆症調査研究委託費（原爆被爆者の臨床情報の保管及び活用に関する研究）</t>
  </si>
  <si>
    <t>昭和49年度</t>
  </si>
  <si>
    <t>252</t>
  </si>
  <si>
    <t>国際交流調査研究事業</t>
  </si>
  <si>
    <t>253</t>
  </si>
  <si>
    <t>被爆二世健康診断調査委託費</t>
  </si>
  <si>
    <t>受信者数と受診率は異なる概念であり、現在のアウトカム指標の設定は適切と言えない。戦争被害に対する国の責務として事業自体の必要性は首肯されるところなので、アウトカム指標を設定しがたい事業として整理することが望ましいのではないか。(大屋　雄裕)</t>
  </si>
  <si>
    <t>被爆二世の方の中に希望者に対し健康診断を実施し健康管理に資するために必要な事業であるが、アウトカム指標の設定の見直しについて検討すること。</t>
  </si>
  <si>
    <t>執行等改善</t>
  </si>
  <si>
    <t>アウトカム指標を設定しがたい事業として整理。</t>
  </si>
  <si>
    <t>254</t>
  </si>
  <si>
    <t>被爆体験者精神影響等調査研究委託費</t>
  </si>
  <si>
    <t>255</t>
  </si>
  <si>
    <t>在外被爆者渡日支援等事業委託費</t>
  </si>
  <si>
    <t>256</t>
  </si>
  <si>
    <t>原爆被爆者保健福祉施設運営費等補助金</t>
  </si>
  <si>
    <t>257</t>
  </si>
  <si>
    <t>原爆被爆者介護手当等負担金</t>
  </si>
  <si>
    <t>258</t>
  </si>
  <si>
    <t>原爆被爆者健康診断費交付金</t>
  </si>
  <si>
    <t>成果目標の達成に対し、執行額および活動指標の健診受診者数が想定の6割台で推移していることから、実績を勘案しつつ適正な予算規模に見直した上で、着実な執行に努める事。(栗原　美津枝)</t>
  </si>
  <si>
    <t>原子爆弾被爆者に対する援護に関する法律に基づき都道府県等が行う健康診断に要する経費を全額交付し、原爆被爆者の健康の保持及び増進を図るために必要な事業であるが、執行状況を踏まえ、予算額の適正化を検討すること。</t>
  </si>
  <si>
    <t>高齢化に伴う健康診断の受診率及び被爆者の減少を考慮した上で、確実に事業を実施し得るよう、適切な予算要求を行うこととする。</t>
  </si>
  <si>
    <t>259</t>
  </si>
  <si>
    <t>原爆被爆者手当交付金</t>
  </si>
  <si>
    <t>260</t>
  </si>
  <si>
    <t>原爆被爆者葬祭料交付金</t>
  </si>
  <si>
    <t>広島・長崎の原爆被爆者の援護を目的にしており、葬祭料の支給を行う事業で、現状維持を妥当と判断します。(増田　正志)</t>
  </si>
  <si>
    <t>261</t>
  </si>
  <si>
    <t>土地借料</t>
  </si>
  <si>
    <t>引き続き適正な予算算定と執行を継続すること。(松原　由美)</t>
  </si>
  <si>
    <t>262</t>
  </si>
  <si>
    <t>原爆死没者追悼平和祈念館運営委託費</t>
  </si>
  <si>
    <t>263</t>
  </si>
  <si>
    <t>放射線影響研究所補助金</t>
  </si>
  <si>
    <t>昭和50年度</t>
  </si>
  <si>
    <t>人件費の定員削減計画を踏まえた見直しを行い、引き続き、必要な予算額を確保し、適正な執行に努めること。</t>
  </si>
  <si>
    <t>人件費の定員削減計画を考慮し、令和４年度要求額を対前年度の△２６百万円とした。</t>
  </si>
  <si>
    <t>（項）原爆被爆者等援護対策費
　（大事項）原爆放射線の医学的影響の調査研究に必要な経費</t>
  </si>
  <si>
    <t>264</t>
  </si>
  <si>
    <t>原爆被爆者対策費</t>
  </si>
  <si>
    <t>（項）原爆被爆者等援護対策費
　（大事項）原爆被爆者等の援護に必要な経費</t>
  </si>
  <si>
    <t>265</t>
  </si>
  <si>
    <t>毒ガス障害者対策費</t>
  </si>
  <si>
    <t>266</t>
  </si>
  <si>
    <t>特定疾患調査委託費</t>
  </si>
  <si>
    <t>267</t>
  </si>
  <si>
    <t>広島原爆体験者に対する相談支援事業</t>
  </si>
  <si>
    <t>施策名：Ⅰ－６－１　有効性・安全性の高い新医薬品等を迅速に提供できるようにすること</t>
    <rPh sb="0" eb="2">
      <t>セサク</t>
    </rPh>
    <rPh sb="2" eb="3">
      <t>メイ</t>
    </rPh>
    <phoneticPr fontId="6"/>
  </si>
  <si>
    <t>268</t>
  </si>
  <si>
    <t>日本薬局方調査事業</t>
  </si>
  <si>
    <t>仕様書の精査、公告期間の確保等、複数の事業者が入札に参加できるよう改善を検討する。</t>
  </si>
  <si>
    <t>（項）医薬品承認審査等推進費
　（大事項）医薬品の承認審査等の推進に必要な経費</t>
  </si>
  <si>
    <t>269</t>
  </si>
  <si>
    <t>申請・審査システム電子化経費</t>
  </si>
  <si>
    <t>要求額のうち「新たな成長推進枠」175百万円</t>
  </si>
  <si>
    <t>270</t>
  </si>
  <si>
    <t>医薬品等承認審査費</t>
  </si>
  <si>
    <t>執行率を踏まえ、予算額を縮減すること。</t>
  </si>
  <si>
    <t>執行率等を踏まえ、既存予算の縮減を行った。</t>
  </si>
  <si>
    <t>要求額のうち「新たな成長推進枠」106百万円</t>
  </si>
  <si>
    <t>271</t>
  </si>
  <si>
    <t>医薬品等国際化対策事業</t>
  </si>
  <si>
    <t>要求額のうち「新たな成長推進枠」221百万円</t>
  </si>
  <si>
    <t>272</t>
  </si>
  <si>
    <t>再審査・再評価調査事業</t>
  </si>
  <si>
    <t>・本事業の目的は、調査、再評価し、検討会で結果報告するだけでよいのか？品質、有効性及び安全性に問題があった医薬品、医療機器の取り扱いを停止し、すでに国民が入手している場合には、不適切に利用しないよう周知して阻止することを成果実績（目標はなし）とする必要がある。もしくは、本事業の後工程となる事業があるならば、それを関連事業として記す必要がある。後発医薬品の使用割合が高まっているだけに本事業の徹底による安全確保が望まれる。
・優先度の高さには、基準と優先位置を付記すること。事業の重要性は認識できるが、現説明では優先度の高さが不明瞭。もしくは、位置づけを上げるKPIか体系見直しが必要。（元吉　由紀子）</t>
  </si>
  <si>
    <t>引き続き、必要な予算額を確保し、適正な執行に努めるとともに、事業の効果を適切に把握するため、成果実績の見直しや関連事業ついての記載を検討すること。</t>
  </si>
  <si>
    <t>成果実績の設定・記載について、年度内に検討する。</t>
  </si>
  <si>
    <t>273</t>
  </si>
  <si>
    <t>第三者認証制度等適正推進費</t>
  </si>
  <si>
    <t>274</t>
  </si>
  <si>
    <t>医療機器審査体制基盤強化費</t>
  </si>
  <si>
    <t>要求額のうち「新たな成長推進枠」44百万円</t>
  </si>
  <si>
    <t xml:space="preserve">（項）医薬品承認審査等推進費
　（大事項）医薬品の承認審査等の推進に必要な経費
</t>
  </si>
  <si>
    <t>275</t>
  </si>
  <si>
    <t>医療機器審査体制基盤強化費（審査事業）</t>
  </si>
  <si>
    <t>要求額のうち「新たな成長推進枠」12百万円</t>
  </si>
  <si>
    <t>施策名：Ⅰ－６－２　医薬品等の品質確保の徹底を図るとともに、医薬品等の安全対策等を推進すること</t>
    <rPh sb="0" eb="2">
      <t>セサク</t>
    </rPh>
    <rPh sb="2" eb="3">
      <t>メイ</t>
    </rPh>
    <phoneticPr fontId="6"/>
  </si>
  <si>
    <t>276</t>
  </si>
  <si>
    <t>医薬品事故障害者対策事業</t>
  </si>
  <si>
    <t>支給対象者数の見直しを行い、必要な予算額を精査した。</t>
  </si>
  <si>
    <t>（項）医薬品安全対策等推進費
　（大事項）医薬品等による健康被害の救済に必要な経費</t>
  </si>
  <si>
    <t>277</t>
  </si>
  <si>
    <t>一般用医薬品販売制度実態把握調査事業</t>
  </si>
  <si>
    <t>一者応札が続いている要因として、成果物のイメージがつきにくいことと分析し、応札者が複数となるよう、令和３年度調査の仕様書には過去の成果物が厚生労働省のHPにて掲載されている旨を記載し、改善を図った。</t>
  </si>
  <si>
    <t>（項）医薬品安全対策等推進費
　（大事項）医薬品の安全対策等の推進に必要な経費</t>
  </si>
  <si>
    <t>278</t>
  </si>
  <si>
    <t>医薬品副作用等被害救済事業費等補助</t>
  </si>
  <si>
    <t>①②補助金の支払いについては、引き続き適正な執行に努めること。ただし、事業ごとの費用記載が分かりづらく、資金の流れにある返納費用が意味するところが不明。記載の工夫が求められる。③については検証可能なアウトプット記載の検討が望まれる。（横田　響子）</t>
  </si>
  <si>
    <t>引き続き適正な執行に努めるとともに、資金の流れが分かりやすいような記載方法の工夫や、「保健福祉事業」について検証可能なアウトプットの設定を検討すること。</t>
  </si>
  <si>
    <t>資金の流れを分かりやすい記載方法に修正した。また、「保健福祉事業」についてのアウトプットを追加した。</t>
  </si>
  <si>
    <t>279</t>
  </si>
  <si>
    <t>医薬品等事故対策事業</t>
  </si>
  <si>
    <t>280</t>
  </si>
  <si>
    <t>エイズ患者遺族等相談事業</t>
  </si>
  <si>
    <t>281</t>
  </si>
  <si>
    <t>医薬品等医療安全対策事業</t>
  </si>
  <si>
    <t>282</t>
  </si>
  <si>
    <t>医薬品等安全性調査事業</t>
  </si>
  <si>
    <t>283</t>
  </si>
  <si>
    <t>安全対策推進事業費</t>
  </si>
  <si>
    <t>事業内容を精査し、予算額を縮減すること。</t>
  </si>
  <si>
    <t xml:space="preserve">
・「レセプト情報･特定健診等情報データ」を用いた安全対策事業の見直しに伴う要求減。
</t>
  </si>
  <si>
    <t>284</t>
  </si>
  <si>
    <t>医薬品等ＧＶＰ（製造販売後安全管理基準）対策事業</t>
  </si>
  <si>
    <t>285</t>
  </si>
  <si>
    <t>医薬品副作用被害等判定調査事業</t>
  </si>
  <si>
    <t>286</t>
  </si>
  <si>
    <t>医薬品等監視指導対策費</t>
  </si>
  <si>
    <t>事業内容を精査し、令和４年度事業に必要な分を計上した。</t>
  </si>
  <si>
    <t>287</t>
  </si>
  <si>
    <t>医薬品迅速分析法等作成事業</t>
  </si>
  <si>
    <t>288</t>
  </si>
  <si>
    <t>医薬品等ＧＭＰ対策事業</t>
  </si>
  <si>
    <t>平成4年度</t>
  </si>
  <si>
    <t>要求額のうち「新たな成長推進枠」49百万円</t>
  </si>
  <si>
    <t>289</t>
  </si>
  <si>
    <t>後発医薬品品質確保対策事業</t>
  </si>
  <si>
    <t>立入検査・品質検査とも不正がないことを確認するための事業であり、その性質から定量的な指標を示しがたい点については首肯することができる。他方、後発医薬品の製造については最近も複数の不正が判明している状態であり、実際の健康被害も発生している。現状の規模・手法で十分な品質確保が実現できるかを含め、改善の方策について検討されたい。(大屋　雄裕)</t>
  </si>
  <si>
    <t>後発医薬品の品質確保に必要な事業であるが、適正な事業規模へ見直しを行うこと。</t>
  </si>
  <si>
    <t>試験に必要な機器のリース料等の見直しによる減</t>
  </si>
  <si>
    <t>290</t>
  </si>
  <si>
    <t>医薬品国家検定事業</t>
  </si>
  <si>
    <t>291</t>
  </si>
  <si>
    <t>医療情報データベースを活用した医薬品等安全対策総合推進事業</t>
  </si>
  <si>
    <t>要求額のうち「新たな成長推進枠」133百万円</t>
  </si>
  <si>
    <t>292</t>
  </si>
  <si>
    <t>国際的な安全性情報の収集・提供体制の整備事業</t>
  </si>
  <si>
    <t>施策名：Ⅰ－６－３　医薬品の適正使用を推進すること</t>
    <rPh sb="0" eb="2">
      <t>セサク</t>
    </rPh>
    <rPh sb="2" eb="3">
      <t>メイ</t>
    </rPh>
    <phoneticPr fontId="6"/>
  </si>
  <si>
    <t>293</t>
  </si>
  <si>
    <t>医薬品適正使用推進事業</t>
  </si>
  <si>
    <t>（項）医薬品適正使用推進費
　（大事項）医薬品の適正使用の推進に必要な経費</t>
  </si>
  <si>
    <t>294</t>
  </si>
  <si>
    <t>薬局医療安全対策推進事業</t>
  </si>
  <si>
    <t>参加薬局数及び報告数も増加しており、適切に執行されている。令和2年（暦年)の実績が集計中であり、データベースの遅滞なき整備状況や事例の共有が実施されているのか点検すべきである。(栗原　美津枝)</t>
  </si>
  <si>
    <t>薬局におけるヒヤリ・ハット事例を収集し、その発生原因等を分析して再発防止を図るために必要な経費であり、引き続き必要な予算額を確保し、適正な執行に努めるとともに、令和２年（暦年）のデータベースの整備状況や事例の共有状況について点検を行うこと。</t>
  </si>
  <si>
    <t>報告事例に係るデータベースについては、ホームページにおいて公表しており検索することが可能である。特に広く医療安全対策に有用な情報として共有することが必要であると思われる事例についてもホームページにおいて公表している。</t>
  </si>
  <si>
    <t>295</t>
  </si>
  <si>
    <t>薬剤師生涯教育推進事業</t>
  </si>
  <si>
    <t>事業全体の抜本的な改善</t>
  </si>
  <si>
    <t>多様化したニーズに対応する薬剤師の養成等に資するため、既存の事業の見直しを含めた事業全体の在り方を検討すること。</t>
  </si>
  <si>
    <t>今後求められる役割や業務内容に対応できる薬剤師を養成するため、必要な事業を行えるよう努める。</t>
  </si>
  <si>
    <t>要求額のうち「新たな成長推進枠」60百万円</t>
  </si>
  <si>
    <t>296</t>
  </si>
  <si>
    <t>医療情報化等推進事業</t>
  </si>
  <si>
    <t>お薬手帳の電子化を進める事業ですが、身近に例を見ていません。今後マイナンバーカードとの関連付けを進めるための事前調査・検討を行う趣旨かと考えますが、マイナンバーカードそのものが広く交付されていない現状でこの事業を継続する必要があるのでしょうか。(増田　正志)</t>
  </si>
  <si>
    <t>マイナンバーカードの普及状況等を踏まえ、事業の必要性を検討すること。</t>
  </si>
  <si>
    <t>電子版お薬手帳そのものの機能の改善を図るための検討事業であり、医療情報を閲覧できる仕組みの整備も進められているマイナポータルとの連携を見据えつつ、マイナンバーカードの普及が進むまでの過渡期のあり方についても検討する予定。</t>
  </si>
  <si>
    <t>要求額のうち「新たな成長推進枠」38百万円</t>
  </si>
  <si>
    <t>297</t>
  </si>
  <si>
    <t>全国薬局機能情報提供制度事業</t>
  </si>
  <si>
    <t>引き続き適正な予算の執行と共に年度末には目的に対する成果を見える化することが望まれる。(松原　由美)</t>
  </si>
  <si>
    <t>（項）医療提供体制確保対策費
　（大事項）医療提供体制確保対策必要な経費</t>
  </si>
  <si>
    <t>298</t>
  </si>
  <si>
    <t>認定薬局等整備事業</t>
  </si>
  <si>
    <t>・事業概要が「学会等の取組支援」しか記載されておらず、養成内容として不十分である。
・継続分については、これまでの実績をもとに効率化を図ること。（元吉　由紀子）</t>
  </si>
  <si>
    <t>299</t>
  </si>
  <si>
    <t>災害時における薬剤師の対応体制整備事業</t>
  </si>
  <si>
    <t>R4年事業終了年度まで引き続き適正な事業執行に努めること。（横田　響子）</t>
  </si>
  <si>
    <t>300</t>
  </si>
  <si>
    <t>一般用医薬品等の販売状況調査事業</t>
  </si>
  <si>
    <t>開始間もない事業であり、今後の発展を見守りたい。よって今後とも適切な執行と管理に努めていただきたいが、資金の流れにおける一者応札は改善していただきたい。(井出　健二郎)</t>
  </si>
  <si>
    <t>事業目的の達成状況を踏まえ、事業継続の必要性を検討すること。</t>
  </si>
  <si>
    <t>令和３年度は一者応札に対する改善策としてより早期に入札を行うよう努める。令和４年度については事業継続の必要性を検討することとする。</t>
  </si>
  <si>
    <t>301</t>
  </si>
  <si>
    <t>薬局における薬剤交付支援事業</t>
  </si>
  <si>
    <t>緊急的な対応としての性格が強い事業であり、執行が全体的に遅れていること・成果の状況が明らかになっていないことを含め、やむを得ない。事業の成果が期待されたとおり得られたかについて、事後に十分な検証が行なわれることを期待する。(大屋　雄裕)</t>
  </si>
  <si>
    <t>事業の必要性、効率性及び有効性の観点から、特段問題ない。</t>
  </si>
  <si>
    <t>要求額のうち「新たな成長推進枠」63百万円</t>
  </si>
  <si>
    <t>302</t>
  </si>
  <si>
    <t>電子処方箋管理システム構築事業</t>
  </si>
  <si>
    <t>令和2年度から5年度までのシステム開発期間に限られた事業であるが、初年度の予算が全て繰り越されている事から、自己点検において令和4年度の開始予定への影響の有無を追記すべきである。また、今年度は繰越された予算を適切を執行する事。(栗原　美津枝)</t>
  </si>
  <si>
    <t>事業の必要性、効率性及び有効性の観点から、特段問題ない。なお、外部有識者の所見を踏まえ、自己点検において令和4年度の開始予定への影響の有無を追記すること。</t>
  </si>
  <si>
    <t>指摘を踏まえ、「点検・改善結果」に追記</t>
  </si>
  <si>
    <t>要求額のうち「新たな成長推進枠」962百万円</t>
  </si>
  <si>
    <t>新03</t>
  </si>
  <si>
    <t>303</t>
  </si>
  <si>
    <t>薬剤師の資質向上に向けた研修に係る調査検討事業</t>
  </si>
  <si>
    <t>令和2年度には予算執行が行われていないので判断に窮するが、薬剤師の卒後研修は必須と考えられます。薬剤師会との連携を図り、必要な実務研修を充分に煮詰める必要があると考えます。(増田　正志)</t>
  </si>
  <si>
    <t>要求額のうち「新たな成長推進枠」32百万円</t>
  </si>
  <si>
    <t>施策名：Ⅰ－７－１　健康な献血者の確保を図り、血液製剤の国内自給、使用適正化を推進し、安全性の向上を図ること</t>
    <rPh sb="0" eb="2">
      <t>セサク</t>
    </rPh>
    <rPh sb="2" eb="3">
      <t>メイ</t>
    </rPh>
    <phoneticPr fontId="6"/>
  </si>
  <si>
    <t>304</t>
  </si>
  <si>
    <t>エイズ発症予防に資するための血液製剤によるＨＩＶ感染者の調査研究等事業</t>
  </si>
  <si>
    <t>（項）血液製剤対策費
　（大事項）血液製剤対策に必要な経費</t>
  </si>
  <si>
    <t>305</t>
  </si>
  <si>
    <t>血液安全・安定供給等推進事業</t>
  </si>
  <si>
    <t>事業内容を見直した結果、一部の事業費を減額して概算要求を行っている。</t>
  </si>
  <si>
    <t>要求額のうち「新たな成長推進枠」28百万円</t>
  </si>
  <si>
    <t>（項）血液製剤対策費
　（大事項）血液製剤対策の推進に必要な経費</t>
  </si>
  <si>
    <t>306</t>
  </si>
  <si>
    <t>特殊免疫グロブリン製剤供給体制整備支援事業</t>
  </si>
  <si>
    <t>血液製剤の国内自給は社会的に重要であり、遅延の原因の明確化とそれへの対策により、今年度は確実な執行に努めること。(松原　由美)</t>
  </si>
  <si>
    <t>令和３年度事業をもって終了すること。</t>
  </si>
  <si>
    <t>施策名：Ⅰ－８－１　革新的な医療技術の実用化を促進するとともに、医薬品産業等の振興を図ること</t>
    <rPh sb="0" eb="2">
      <t>セサク</t>
    </rPh>
    <rPh sb="2" eb="3">
      <t>メイ</t>
    </rPh>
    <rPh sb="10" eb="13">
      <t>カクシンテキ</t>
    </rPh>
    <rPh sb="14" eb="16">
      <t>イリョウ</t>
    </rPh>
    <rPh sb="16" eb="18">
      <t>ギジュツ</t>
    </rPh>
    <rPh sb="19" eb="22">
      <t>ジツヨウカ</t>
    </rPh>
    <phoneticPr fontId="6"/>
  </si>
  <si>
    <t>307</t>
  </si>
  <si>
    <t>医薬品等価格調査費</t>
  </si>
  <si>
    <t>昭和27年度</t>
  </si>
  <si>
    <t>（項）医療技術実用化等推進費
　（大事項）医療技術実用化等の推進に必要な経費</t>
  </si>
  <si>
    <t>308</t>
  </si>
  <si>
    <t>医薬品等産業振興費</t>
  </si>
  <si>
    <t>309</t>
  </si>
  <si>
    <t>薬事工業生産動態統計調査業務費</t>
  </si>
  <si>
    <t>310</t>
  </si>
  <si>
    <t>医薬品研究開発推進費</t>
  </si>
  <si>
    <t>311</t>
  </si>
  <si>
    <t>再生医療臨床研究等対策費</t>
  </si>
  <si>
    <t>・再生医療の迅速かつ実用化に向け優先度が高いにもかかわらず、予算が10年で半分以下に削減されているのはなぜか？成果指標と活動指標が同一で不適切であり、また、多項目にわたりながら１項目しか実施されていないことにも矛盾がある。委託先、再委託先が果たす役割分担も不明瞭。再生医療の目的から適切に調査項目を選定、調査、結果に至っているのかを再生医療等評価部会等がきちんと評価する仕組み化など、事業全体の抜本的な改善が必要である。(元吉　由紀子)</t>
  </si>
  <si>
    <t>事業の効果測定を適切に行えるよう、新たな成果指標の設定を検討すること。より適切な活動指標の設定を設定すること。</t>
  </si>
  <si>
    <t>312</t>
  </si>
  <si>
    <t>先進医療制度対策費</t>
  </si>
  <si>
    <t>313</t>
  </si>
  <si>
    <t>先進医療評価の迅速・効率化推進事業</t>
  </si>
  <si>
    <t>314</t>
  </si>
  <si>
    <t>臨床研究登録情報の検索ポータルサイト運営事業</t>
  </si>
  <si>
    <t>競争入札に努め、引き続き適正に事業を執行すること。(横田　響子)</t>
  </si>
  <si>
    <t>315</t>
  </si>
  <si>
    <t>再生医療促進事業費</t>
  </si>
  <si>
    <t>基本的には今後とも適切な執行と管理に努めていただきたいが、改めての執行率の向上にもお願いしたい。(井出　健二郎)</t>
  </si>
  <si>
    <t>（項）医療技術実用化等推進費
   （大事項）医療技術実用化等の推進に必要な経費
（項）独立行政法人医薬品医療機器総合機構運営費
（大事項）独立行政法人医薬品医療機器総合機構運営費交付金に必要な経費</t>
  </si>
  <si>
    <t>医薬品・医療機器産業海外展開推進事業（028再掲）</t>
  </si>
  <si>
    <t>316</t>
  </si>
  <si>
    <t>保険適用申請相談事業</t>
  </si>
  <si>
    <t>317</t>
  </si>
  <si>
    <t>医療機器に係る安全管理の促進事業</t>
  </si>
  <si>
    <t>318</t>
  </si>
  <si>
    <t>臨床研究実施体制確保対策費</t>
  </si>
  <si>
    <t>319</t>
  </si>
  <si>
    <t>臨床研究適正化等推進事業</t>
  </si>
  <si>
    <t>（項）医療技術実用化等推進費
　（大事項）医療技術実用化等の推進に必要な経費
（項）独立行政法人医薬品医療機器総合機構運営費
（大事項）独立行政法人医薬品医療機器総合機構運営費交付金に必要な経費</t>
  </si>
  <si>
    <t>320</t>
  </si>
  <si>
    <t>医療系ベンチャー育成支援事業</t>
  </si>
  <si>
    <t>施策名：Ⅰ－９－１　データヘルスの推進による保険者機能の強化等により適正かつ安定的・効率的な医療保険制度を構築すること</t>
    <rPh sb="0" eb="2">
      <t>セサク</t>
    </rPh>
    <rPh sb="2" eb="3">
      <t>メイ</t>
    </rPh>
    <rPh sb="17" eb="19">
      <t>スイシン</t>
    </rPh>
    <rPh sb="22" eb="25">
      <t>ホケンシャ</t>
    </rPh>
    <rPh sb="25" eb="27">
      <t>キノウ</t>
    </rPh>
    <rPh sb="28" eb="30">
      <t>キョウカ</t>
    </rPh>
    <rPh sb="30" eb="31">
      <t>トウ</t>
    </rPh>
    <rPh sb="34" eb="36">
      <t>テキセイ</t>
    </rPh>
    <phoneticPr fontId="6"/>
  </si>
  <si>
    <t>321</t>
  </si>
  <si>
    <t>医療保険給付費国庫負担金等</t>
  </si>
  <si>
    <t>昭和元年度以前</t>
  </si>
  <si>
    <t>給付に支障のないよう、引き続き、必要な予算額を確保し、適正な執行に努めること。</t>
  </si>
  <si>
    <t>今後も適切な事業執行に努めることとする。</t>
  </si>
  <si>
    <t>（項）医療保険給付諸費
　（大事項）医療保険給付に必要な経費</t>
  </si>
  <si>
    <t>322</t>
  </si>
  <si>
    <t>高齢者医療制度円滑運営事業費補助金</t>
  </si>
  <si>
    <t>システム改修経費については、見積の精査等を行い予算削減に努めること。引き続き適切な予算執を確保し適正な執行に努めること。</t>
  </si>
  <si>
    <t>要求額のうち「新たな成長推進枠」6,830百万円</t>
    <rPh sb="21" eb="22">
      <t>ヒャク</t>
    </rPh>
    <rPh sb="22" eb="24">
      <t>マンエン</t>
    </rPh>
    <phoneticPr fontId="6"/>
  </si>
  <si>
    <t>（項）医療保険給付諸費
　（大事項）医療保険制度の適切な運営に必要な経費</t>
  </si>
  <si>
    <t>323</t>
  </si>
  <si>
    <t>後期高齢者医療制度事業費補助金</t>
  </si>
  <si>
    <t>引き続き、健診受診者（歯科健診含む）の受診率や後発医薬品の使用率が上がるよう適正な執行に努めること。</t>
  </si>
  <si>
    <t>これまでの執行実績を考慮した上で、必要額を精査し、予算額の確保に努めるとともに、執行にあたっては、経費の必要性を検証し、コスト削減を図り、適正な執行に努める。</t>
  </si>
  <si>
    <t>要求額のうち「新たな成長推進枠」695百万円</t>
    <rPh sb="19" eb="20">
      <t>ヒャク</t>
    </rPh>
    <rPh sb="20" eb="22">
      <t>マンエン</t>
    </rPh>
    <phoneticPr fontId="6"/>
  </si>
  <si>
    <t>324</t>
  </si>
  <si>
    <t>後期高齢者医療制度関係業務事業費補助金</t>
  </si>
  <si>
    <t>引き続き、後期高齢者医療広域連合や国保中央会に対し、必要な予算を確保し適正な執行に努めること。</t>
  </si>
  <si>
    <t>325</t>
  </si>
  <si>
    <t>高齢者医療運営円滑化等補助金</t>
  </si>
  <si>
    <t>引き続き、適切な予算執行に努めるとともに、高齢者支援金等負担金助成事業については、特定保健指導の実施率向上に努めること。</t>
  </si>
  <si>
    <t>要求額のうち「新たな成長推進枠」1,896百万円</t>
    <rPh sb="21" eb="22">
      <t>ヒャク</t>
    </rPh>
    <rPh sb="22" eb="24">
      <t>マンエン</t>
    </rPh>
    <phoneticPr fontId="6"/>
  </si>
  <si>
    <t>326</t>
  </si>
  <si>
    <t>高齢者医療制度円滑運営臨時特例交付金</t>
  </si>
  <si>
    <t>70～74歳の被保険者等の患者負担軽減特例措置は終了しており、請求遅れ分のみのため、要求額を適切に見直すこと</t>
  </si>
  <si>
    <t>要求額を適切に見直すこととする。</t>
  </si>
  <si>
    <t>327</t>
  </si>
  <si>
    <t>国民健康保険団体連合会等補助金</t>
  </si>
  <si>
    <t>今後も適切な執行を行い、コスト見直しに努める。</t>
  </si>
  <si>
    <t>要求額のうち「新たな成長推進枠」5,863百万円</t>
    <rPh sb="21" eb="22">
      <t>ヒャク</t>
    </rPh>
    <rPh sb="22" eb="24">
      <t>マンエン</t>
    </rPh>
    <phoneticPr fontId="6"/>
  </si>
  <si>
    <t>328</t>
  </si>
  <si>
    <t>全国健康保険協会事務費負担金</t>
  </si>
  <si>
    <t>引き続き、必要な予算額を確保し、適正な執行に努めることとする。</t>
  </si>
  <si>
    <t>329</t>
  </si>
  <si>
    <t>健康保険組合事務費負担金</t>
  </si>
  <si>
    <t>大正15年度</t>
  </si>
  <si>
    <t>330</t>
  </si>
  <si>
    <t>行政指導費</t>
  </si>
  <si>
    <t>昭和40年度</t>
  </si>
  <si>
    <t>（項）医療保険給付諸費
　（大事項）医療保険制度の推進に必要な経費</t>
  </si>
  <si>
    <t>331</t>
  </si>
  <si>
    <t>医療保険制度企画調査費</t>
  </si>
  <si>
    <t>昭和42年度</t>
  </si>
  <si>
    <t>基本的な業務執行体制の整備にかかる経費であり、それ自体としての定量的な目標がないという点は首肯できる。引き続き適切な予算の執行に努めるとともに、長期的・継続的な人員不足が続いているようであれば本来は定員増によって対応されるべきではないかという点についても検討されたい。(大屋　雄裕)</t>
  </si>
  <si>
    <t>これまでの執行実績を考慮した上で、必要額を精査し、予算額の確保に努める。</t>
  </si>
  <si>
    <t>332</t>
  </si>
  <si>
    <t>健康保険組合指導等に必要な経費</t>
  </si>
  <si>
    <t>執行率が低調である。事業内容や計画を見直して適正な予算要求を行い、健康スコアリングレポートの成果目標を達成すること。</t>
  </si>
  <si>
    <t>引き続き、適正な予算要求を行い、健康スコアリングレポートの成果目標を達成する。</t>
  </si>
  <si>
    <t>要求額のうち「新たな成長推進枠」238百万円</t>
    <rPh sb="19" eb="20">
      <t>ヒャク</t>
    </rPh>
    <rPh sb="20" eb="22">
      <t>マンエン</t>
    </rPh>
    <phoneticPr fontId="6"/>
  </si>
  <si>
    <t>（項）医療保険給付諸費
　（大事項）医療保険制度の推進に必要な経費
（項）医療費適正化推進費
　（大事項）医療費適正化の推進に必要な経費</t>
  </si>
  <si>
    <t>333</t>
  </si>
  <si>
    <t>国民健康保険保険者等指導費</t>
  </si>
  <si>
    <t>大臣表彰等は必要な経費と認めるが、引き続きコスト削減に努めるとともに執行率を踏まえ、予算額の見直しを図ること</t>
  </si>
  <si>
    <t>334</t>
  </si>
  <si>
    <t>医療担当者指導費</t>
  </si>
  <si>
    <t>昭和25年度</t>
  </si>
  <si>
    <t>執行率が低いが、その要因は適切に自己点検されている。引き続き適切な執行に努める事。(栗原　美津枝)</t>
  </si>
  <si>
    <t>診療報酬改定作業に必要な経費として認める。引き続き、必要な予算額を確保し、適正な執行に努めること。</t>
  </si>
  <si>
    <t>335</t>
  </si>
  <si>
    <t>診療内容及び薬剤使用状況調査費</t>
  </si>
  <si>
    <t>336</t>
  </si>
  <si>
    <t>医療保険統計分析等経費</t>
  </si>
  <si>
    <t>337</t>
  </si>
  <si>
    <t>医療保険実態調査費</t>
  </si>
  <si>
    <t>平成30年度より、毎年度２～３百万円の予算で当該事業を行って来ているが、この調査研究の成果がどのように医療保険制度の円滑な運営に効果を発揮しているのかが不明。毎年恒例となっている調査を続けているだけではないのか。(増田　正志)</t>
  </si>
  <si>
    <t>この調査研究事業の成果がどのように医療保険制度の円滑な運営に効果を発揮しているのかを分析しつつ、必要な予算額を確保し、適正な執行に努めること</t>
  </si>
  <si>
    <t>　本統計調査で年齢構成や保険料賦課状況等各制度の実態を適切に把握し、医療保険制度の基礎資料に資するよう、今後も適正な事業執行に努める。</t>
  </si>
  <si>
    <t>338</t>
  </si>
  <si>
    <t>後期高齢者医療企画指導費</t>
  </si>
  <si>
    <t>執行率の観点から、計画を見直し必要な予算額を要求すること</t>
  </si>
  <si>
    <t>339</t>
  </si>
  <si>
    <t>国民健康保険の財政対策に必要な経費</t>
  </si>
  <si>
    <t>340</t>
  </si>
  <si>
    <t>薬価基準改正経費</t>
  </si>
  <si>
    <t>一者応札を回避する取組が求められる。引き続き適正な予算策定と執行を継続されたい。(松原　由美)</t>
  </si>
  <si>
    <t>次回の入札に向けて入札説明会参加者等へのヒアリングを行うとともに、公告期間の見直し等に向けた改善策の検討を行う。</t>
  </si>
  <si>
    <t>341</t>
  </si>
  <si>
    <t>顧問医師等の雇上げに要する経費</t>
  </si>
  <si>
    <t>342</t>
  </si>
  <si>
    <t>保険医療材料等の価格情報収集費</t>
  </si>
  <si>
    <t>事業実施できていない。事業計画について見直し、必要な予算を要求すること</t>
  </si>
  <si>
    <t>次回事業実施に向けて検討して参る。</t>
  </si>
  <si>
    <t>343</t>
  </si>
  <si>
    <t>医療経済実態等調査費</t>
  </si>
  <si>
    <t>344</t>
  </si>
  <si>
    <t>医療指導監査官の活動に要する経費</t>
  </si>
  <si>
    <t>執行率が低調である。入札減等、要求内容を見直し、適切な予算額を確保すること。</t>
  </si>
  <si>
    <t>検討の結果、現状の予算額が必要であると判断する。なお、予算削減努力に引き続き努めることとする。</t>
  </si>
  <si>
    <t>345</t>
  </si>
  <si>
    <t>歯科技工料調査費</t>
  </si>
  <si>
    <t>昭和62年度</t>
  </si>
  <si>
    <t>・実施する年としない年があるならば、事業目的に頻度を含め、基礎資料を何に活用するのかも含めた必要性を記すべき。
・平成25年、26年、令和元年の執行率からも予算が大き過ぎる。
・令和３年に実施予定するのであれば、改善の方向性には、令和元年度の調査回答数が過去より大きく低下している要因を調べ、今後の改善方向性に改善策を記す必要がある。(元吉　由紀子)</t>
  </si>
  <si>
    <t>執行率が低調であるため、入札減等、要求内容を見直し、執行率の改善を図ること。また、事業目的に頻度を含め、基礎資料を何に活用するのかも含めた必要性を記すこと。</t>
  </si>
  <si>
    <t>346</t>
  </si>
  <si>
    <t>衛生検査所検査料金調査費</t>
  </si>
  <si>
    <t>347</t>
  </si>
  <si>
    <t>保険診療の効率化に関する調査検討費</t>
  </si>
  <si>
    <t>引き続きコスト削減を図りつつ、必要な予算額を確保し、適正な執行に努めること</t>
  </si>
  <si>
    <t>348</t>
  </si>
  <si>
    <t>医療保険制度改正経費</t>
  </si>
  <si>
    <t>349</t>
  </si>
  <si>
    <t>医療費供給面統計システム</t>
  </si>
  <si>
    <t>執行実績及び競争入札の実績も踏まえつつ今後の予算計上において額の精査を行うとともに、今後も適正な事業執行に努める。</t>
  </si>
  <si>
    <t>（項）医療費適正化推進費
　（大事項）医療費適正化の推進に必要な経費</t>
  </si>
  <si>
    <t>350</t>
  </si>
  <si>
    <t>全国健康保険協会業績評価関係経費</t>
  </si>
  <si>
    <t>351</t>
  </si>
  <si>
    <t>診療報酬体系見直し後の評価等に係る調査に必要な経費（診療報酬の見直しに係る意見募集に必要な経費、見直し後の診療報酬体系についての評価に係る調査及び先進医療に関する調査研究）</t>
  </si>
  <si>
    <t>352</t>
  </si>
  <si>
    <t>診療報酬体系見直し後の評価等に係る調査に必要な経費（「急性期の包括評価に係る調査に要する経費」及び「ＤＰＣ制度の見直しに係る調査経費」）</t>
  </si>
  <si>
    <t>353</t>
  </si>
  <si>
    <t>診療報酬体系見直し後の評価等にかかる調査に必要な経費（入院医療等の評価に関する調査研究）</t>
  </si>
  <si>
    <t>引き続き、必要な予算額を見直しつつ、適正な執行に努めること</t>
  </si>
  <si>
    <t>354</t>
  </si>
  <si>
    <t>国民健康保険組合出産育児一時金等補助金</t>
  </si>
  <si>
    <t>355</t>
  </si>
  <si>
    <t>国民健康保険組合事務費負担金</t>
  </si>
  <si>
    <t>356</t>
  </si>
  <si>
    <t>医療費情報総合管理分析システムに要する経費</t>
  </si>
  <si>
    <t>357</t>
  </si>
  <si>
    <t>レセプト電算処理システムの推進に必要な経費</t>
  </si>
  <si>
    <t>要求額のうち「新たな成長推進枠」122百万円</t>
    <rPh sb="19" eb="20">
      <t>ヒャク</t>
    </rPh>
    <rPh sb="20" eb="22">
      <t>マンエン</t>
    </rPh>
    <phoneticPr fontId="6"/>
  </si>
  <si>
    <t>358</t>
  </si>
  <si>
    <t>保険医療機関等管理システム</t>
  </si>
  <si>
    <t>適切な設計・開発計画による予算要求を行い、適正な執行に努めること。</t>
  </si>
  <si>
    <t>359</t>
  </si>
  <si>
    <t>再審査事件等処理システムに要する経費</t>
  </si>
  <si>
    <t>引き続き、適正な事業執行に努めること。
複数応募だったものの結果的に一者応札となった旨記載があるが、競争入札に努めること。（横田　響子）</t>
  </si>
  <si>
    <t>引き続き、適正に予算を執行していくよう努める。</t>
  </si>
  <si>
    <t>360</t>
  </si>
  <si>
    <t>保険料等交付金に必要な経費（年金特別会計健康勘定）</t>
  </si>
  <si>
    <t>年金特別会計健康勘定</t>
  </si>
  <si>
    <t>（項）保険料等交付金
　（大事項）保険料等交付金に必要な経費</t>
  </si>
  <si>
    <t>361</t>
  </si>
  <si>
    <t>過誤納保険料の払戻し等に必要な経費（年金特別会計健康勘定）</t>
  </si>
  <si>
    <t>昭和22年度</t>
  </si>
  <si>
    <t>（項）諸支出金
　（大事項）過誤納保険料の払戻し等に必要な経費</t>
  </si>
  <si>
    <t>362</t>
  </si>
  <si>
    <t>診療報酬体系見直し後の評価等に係る調査に必要な経費（薬剤師等病棟業務実態調査費）</t>
  </si>
  <si>
    <t>執行額が低調なことから令和３年度予算要求から４百万円の減額要求を行っている。今後とも一般競争入札を行い適切な予算執行に努めていく。</t>
  </si>
  <si>
    <t>363</t>
  </si>
  <si>
    <t>診療報酬体系見直し後の評価等に係る調査に必要な経費（薬局のかかりつけ機能に係る実態調査費）</t>
  </si>
  <si>
    <t>執行額が低調なことから令和３年度予算要求から約３百万円の減額要求を行っている。今後とも一般競争入札を行い適切な予算執行に努めていく。</t>
  </si>
  <si>
    <t>364</t>
  </si>
  <si>
    <t>医療技術の費用対効果を評価するために必要な経費</t>
  </si>
  <si>
    <t>一者応札にならぬよう見直しを図りつつ、必要な予算を要求し、適正な執行に努めること</t>
  </si>
  <si>
    <t>入札は一者応札とならぬように検討を行う。
また引き続き、必要な予算額を確保し、適正な執行に努めることとする。</t>
  </si>
  <si>
    <t>365</t>
  </si>
  <si>
    <t>特定健診・保健指導における医療費適正化効果検証事業</t>
  </si>
  <si>
    <t>要求額のうち「新たな成長推進枠」83百万円</t>
    <rPh sb="18" eb="19">
      <t>ヒャク</t>
    </rPh>
    <rPh sb="19" eb="21">
      <t>マンエン</t>
    </rPh>
    <phoneticPr fontId="6"/>
  </si>
  <si>
    <t>（項）医療保険給付諸費
　（大事項）医療保険制度の推進に必要な経費
(項)医療費適正化推進費
　（大事項）医療費適正化の推進に必要な経費</t>
  </si>
  <si>
    <t>366</t>
  </si>
  <si>
    <t>医療介護総合確保促進会議に要する事業</t>
  </si>
  <si>
    <t>執行率が低調である。要求内容を見直し、適切な予算額を確保すること。</t>
  </si>
  <si>
    <t>地域医療介護総合確保方針を変更する際には、複数回の開催が必要な会議であり、そのような状況になった場合にも対応できるよう現状どおりとしたい。</t>
  </si>
  <si>
    <t>367</t>
  </si>
  <si>
    <t>地域における医療・介護の連携強化の調査研究事業</t>
  </si>
  <si>
    <t>368</t>
  </si>
  <si>
    <t>国民健康保険制度関係業務事業費補助金</t>
  </si>
  <si>
    <t>要求額のうち「新たな成長推進枠」700百万円</t>
    <rPh sb="19" eb="20">
      <t>ヒャク</t>
    </rPh>
    <rPh sb="20" eb="22">
      <t>マンエン</t>
    </rPh>
    <phoneticPr fontId="6"/>
  </si>
  <si>
    <t>369</t>
  </si>
  <si>
    <t>患者申出療養に関する経費</t>
  </si>
  <si>
    <t>370</t>
  </si>
  <si>
    <t>ＤＰＣデータベース管理運用システム等に要する経費</t>
  </si>
  <si>
    <t>一層の執行率の向上をお願いするとともに、委託業者の一者応札については原因分析し改善をお願いしたい。(井出　健二郎)</t>
  </si>
  <si>
    <t>引き続き、必要な予算額を確保し、一者応札について原因分析したうえで適正な執行に努めることとする。</t>
  </si>
  <si>
    <t>371</t>
  </si>
  <si>
    <t>療養費制度の見直し等に要する経費</t>
  </si>
  <si>
    <t>一者応札にならぬよう見直しを図ること。執行率も低調であることから必要な予算を見直し、要求すること。</t>
  </si>
  <si>
    <t>入札は一者応札とならぬよう入札条件の緩和など検討をする。令和４年度予算においては事業の精査を行い、予算額の見直しを行った。</t>
  </si>
  <si>
    <t>372</t>
  </si>
  <si>
    <t>高齢者医療特別負担調整交付金</t>
  </si>
  <si>
    <t>373</t>
  </si>
  <si>
    <t>データヘルス分析関連サービス</t>
  </si>
  <si>
    <t>374</t>
  </si>
  <si>
    <t>国民健康保険保険者努力支援交付金</t>
  </si>
  <si>
    <t>375</t>
  </si>
  <si>
    <t>データヘルス計画に基づく保健事業の実施把握・分析</t>
  </si>
  <si>
    <t>データの分析・把握を通じて他の政策的対応の基礎となる実態を把握しようとするものであり、それ自体としての定量的指標を示しがたいという点は首肯できる。取り組みの内容に関する質的な評価を通じて改善する方策について検討するとともに、一者応札の解消など予算の適切な執行に引き続き取り組まれたい。(大屋　雄裕)</t>
  </si>
  <si>
    <t>引き続き、必要な予算額を確保し、適正な執行に努めること。
また、一者応札となっている要因を分析し、改善を図ること。</t>
  </si>
  <si>
    <t>376</t>
  </si>
  <si>
    <t>大規模実証事業に必要な経費</t>
  </si>
  <si>
    <t>令和2年度から令和4年度迄の事業であり、初年度は適切に執行されている。本実証事業の成果を共有し、事業の有効性を確認しつつ引き続き適正な執行に努める事。(栗原　美津枝)</t>
  </si>
  <si>
    <t>要求額のうち「新たな成長推進枠」150百万円</t>
    <rPh sb="19" eb="20">
      <t>ヒャク</t>
    </rPh>
    <rPh sb="20" eb="22">
      <t>マンエン</t>
    </rPh>
    <phoneticPr fontId="6"/>
  </si>
  <si>
    <t>（項）健康増進対策費
　（大事項）予防・健康づくりに必要な経費</t>
  </si>
  <si>
    <t>377</t>
  </si>
  <si>
    <t>審査支払機関における審査の判断基準の統一化を推進するための連絡会議に必要な経費</t>
  </si>
  <si>
    <t>審査支払機関の違いによって、審査基準の判断にばらつきがあることはよく知られている事実です。その判断基準の統一化のための経費財源として必要と考えられるが、予算の執行率からして当事業が円滑に進められていないのではないか。とすると当該事業の必要性も薄いと考えられる。(増田　正志)</t>
  </si>
  <si>
    <t>378</t>
  </si>
  <si>
    <t>新型コロナウイルス感染症の影響に伴う保険料等の減免を行った市町村等に対する財政支援（医療保険分）</t>
  </si>
  <si>
    <t>単年度事業であり、緊急性が高い中、適切に執行されたと考える。(松原　由美)</t>
  </si>
  <si>
    <t>令和２年度限りの事業であり終了する。</t>
  </si>
  <si>
    <t>当該事業は終了するが、得られた知見を今後の災害等支援に活かす。</t>
  </si>
  <si>
    <t>379</t>
  </si>
  <si>
    <t>診療報酬等の一部の概算前払いに必要な借入利子等の補助に必要な経費</t>
  </si>
  <si>
    <t>優先度が高い事業であったにもかかわらず、執行率が極端に低い。事情説明が記されているが、それならば真因は、むしろ本事業が目的に適した内容を見極め切れずに設定されたことにあると考えられる。緊急時ゆえに起こり得ることだが、事業レビューにおいては、例え本事業が終了されたとしても、今後同様の齟齬を生じないようにするために、改善の方向性には、より効果的な事業内容、実施方法、予算化を図るとしたらどのような方策が考えられるか、検討して記載しておくことが求められる。(元吉　由紀子)</t>
  </si>
  <si>
    <t>当該事業は終了するが、今後の事業においては、ご指摘を踏まえ検討することとしたい。</t>
  </si>
  <si>
    <t>380</t>
  </si>
  <si>
    <t>令和２年７月豪雨に係る医療保険者への財政支援（医療保険分）</t>
  </si>
  <si>
    <t>大規模災害時の医療保険減免措置に対する財政支援につき不可欠な事業。今年度限りの事業ではあるものの今後も大規模災害は頻発するため、被災状況と負担の関係性な可能な分析は行い今後の予算計上および執行の参考とすること。（横田　響子）</t>
  </si>
  <si>
    <t>令和２年度限りの事業であり終了するが、被災状況と負担の関係性について可能な分析を行うこと。</t>
  </si>
  <si>
    <t>当該事業は終了するが、得られた知見を今後の災害支援に活かす。</t>
  </si>
  <si>
    <t>施策名：Ⅰ－９－２　生活習慣病対策等により中長期的な医療費の適正化を図ること</t>
    <rPh sb="0" eb="2">
      <t>セサク</t>
    </rPh>
    <rPh sb="2" eb="3">
      <t>メイ</t>
    </rPh>
    <phoneticPr fontId="6"/>
  </si>
  <si>
    <t>381</t>
  </si>
  <si>
    <t>特定健康診査・保健指導に必要な経費</t>
  </si>
  <si>
    <t>382</t>
  </si>
  <si>
    <t>療養病床転換助成に必要な経費</t>
  </si>
  <si>
    <t>医療機関等の申請に起因するものであるが、都道府県ヒアリング等を活用して適切に予算額を要求すること。</t>
  </si>
  <si>
    <t>執行率が低い状況を踏まえ、転換病床見込み数を見直しし、要求額を削減した。</t>
  </si>
  <si>
    <t>施策名：Ⅰ－１０－１　地域住民の健康の保持・増進及び地域住民が安心して暮らせる地域保健体制の確保を図ること</t>
    <rPh sb="0" eb="2">
      <t>セサク</t>
    </rPh>
    <rPh sb="2" eb="3">
      <t>メイ</t>
    </rPh>
    <phoneticPr fontId="6"/>
  </si>
  <si>
    <t>383</t>
  </si>
  <si>
    <t>地域保健従事者現任教育推進事業</t>
  </si>
  <si>
    <t>保健指導従事者の効果的かつ高度な保健指導技術と知識の向上を図るために必要な事業であり、引き続き、必要な予算額を確保し、適正な執行に努めること。</t>
  </si>
  <si>
    <t>（項）地域保健対策費
　（大事項）保健所の地域保健活動の推進等に必要な経費</t>
  </si>
  <si>
    <t>384</t>
  </si>
  <si>
    <t>地域・職域連携推進事業費</t>
  </si>
  <si>
    <t>生涯を通じた継続的な保健サービスの提供体制を整備するために必要な事業であり、引き続き、必要な予算額を確保し、適正な執行に努めること。</t>
  </si>
  <si>
    <t>385</t>
  </si>
  <si>
    <t>地域保健総合推進事業費</t>
  </si>
  <si>
    <t>地域保健活動を総合的かつ効果的に推進するために必要な事業であり、引き続き、必要な予算額を確保し、適正な執行に努めること。</t>
  </si>
  <si>
    <t>386</t>
  </si>
  <si>
    <t>地域保健活動検討経費</t>
  </si>
  <si>
    <t>地域保健活動の効果的な推進を図るために必要な事業であり、引き続き、必要な予算額を確保し、適正な執行に努めること。</t>
  </si>
  <si>
    <t>要求額のうち「新たな成長推進枠」101百万円</t>
  </si>
  <si>
    <t>（項）地域保健対策費
　（大事項）地域における保健医療体制の確保に必要な経費</t>
  </si>
  <si>
    <t>387</t>
  </si>
  <si>
    <t>地域保健活動普及等経費</t>
  </si>
  <si>
    <t>地域保健を担う機関の役割分担と連携を推進し、サービスの受け手である生活者個人の立場に立った地域保健対策の推進を図るために必要な事業であり、引き続き、必要な予算額を確保し、適正な執行に努めること。</t>
  </si>
  <si>
    <t>388</t>
  </si>
  <si>
    <t>地域保健活動普及等委託費</t>
  </si>
  <si>
    <t>新たな地域保健活動の手法等の開発・普及等により、地域保健活動の質の向上に資するために必要な事業であり、引き続き、必要な予算額を確保し、適正な執行に努めること。</t>
  </si>
  <si>
    <t>389</t>
  </si>
  <si>
    <t>医療社会事業従事者（医療ソーシャルワーカー）指導強化費</t>
  </si>
  <si>
    <t>地域における指導者を養成し、医療社会従事者全体の資質向上を図るために必要な事業であり、引き続き、必要な予算額を確保し、適正な執行に努めること。</t>
  </si>
  <si>
    <t>390</t>
  </si>
  <si>
    <t>保健衛生施設等施設・設備整備費補助金（保健衛生施設等災害復旧費補助金含む）</t>
  </si>
  <si>
    <t>昭和53年度</t>
  </si>
  <si>
    <t>要求額のうち「新たな成長推進枠」258百万円</t>
  </si>
  <si>
    <t>（項）地域保健対策費
　（大事項）保健所の地域保健活動の推進等に必要な経費
（項）保健衛生施設整備費
   (大事項)保健衛生施設等施設整備に必要な経費</t>
  </si>
  <si>
    <t>391</t>
  </si>
  <si>
    <t>保健師管理者能力育成研修事業</t>
  </si>
  <si>
    <t>施策名：Ⅰ－１０－２　生活習慣の改善等により健康寿命の延伸等を図ること</t>
    <rPh sb="0" eb="2">
      <t>セサク</t>
    </rPh>
    <rPh sb="2" eb="3">
      <t>メイ</t>
    </rPh>
    <phoneticPr fontId="6"/>
  </si>
  <si>
    <t>392</t>
  </si>
  <si>
    <t>健康増進事業（健康相談等）</t>
  </si>
  <si>
    <t>国民の壮年期からの健康づくりと、脳卒中、心臓病等の生活習慣病の予防、早期発見、早期治療を図るとともに、住民の健康増進に資するために必要な事業であり、引き続き、必要な予算額を確保し、適正な執行に努めること。</t>
  </si>
  <si>
    <t>（項）健康増進対策費
　（大事項）健康増進対策に必要な経費</t>
  </si>
  <si>
    <t>393</t>
  </si>
  <si>
    <t>健康増進事業（健康診査等）</t>
  </si>
  <si>
    <t>国民の壮年期からの健康づくりと、脳卒中、心臓病等の生活習慣病の予防、早期発見、早期治療を図るともに、住民の健康増進に資するために必要な事業であり、引き続き、必要な予算額を確保し、適正な執行に努めること。</t>
  </si>
  <si>
    <t>394</t>
  </si>
  <si>
    <t>健康的な生活習慣づくり重点化事業</t>
  </si>
  <si>
    <t>喫煙や食習慣等の生活習慣の改善による糖尿病予防や疾病の重症化を予防するために必要な事業であり、引き続き、必要な予算額を確保し、適正な執行に努めること。</t>
  </si>
  <si>
    <t>395</t>
  </si>
  <si>
    <t>国民健康・栄養調査委託費</t>
  </si>
  <si>
    <t>2年度の状況は理解しました。基本的には今後とも適切な執行と管理に努めていただきたい。(井出　健二郎)</t>
  </si>
  <si>
    <t>健康増進法に基づき、健康増進の総合的な推進を図るための基礎資料を得るために必要な事業であり、引き続き、必要な予算額を確保し、適正な執行に努めること。</t>
  </si>
  <si>
    <t>引き続き適正な執行に努める。</t>
  </si>
  <si>
    <t>396</t>
  </si>
  <si>
    <t>管理栄養士専門分野別人材育成事業費</t>
  </si>
  <si>
    <t>社会状況の変化、多様化・高度化する社会の栄養・食のニーズに対応し、複雑な栄養・食の問題を有する個人や集団等の対象特性に応じた栄養管理・食事提供を実施できる管理栄養士・栄養士・調理師を育成するために必要な事業であり、引き続き、必要な予算額を確保し、適正な執行に努めること。</t>
  </si>
  <si>
    <t>（項）健康増進対策費
  （大事項）健康増進対策に必要な経費
　（大事項）健康増進に必要な経費</t>
  </si>
  <si>
    <t>397</t>
  </si>
  <si>
    <t>健康増進総合システム
（保守・運用）</t>
  </si>
  <si>
    <t>データの分析・把握を通じて他の政策的対応の基礎となる情報を提供するためのものであり、その必要性は当然に首肯されるが、現在のアウトカム指標との論理的関係は極めて薄いため指標として不適切であり、アウトカムを設定しがたい事業として整理する方が望ましいのではないか。一者応札の解消など予算の適切な執行に引き続き取り組まれたい。(大屋　雄裕)</t>
  </si>
  <si>
    <t>科学的知見に基づく正しい情報の国民への発信等を行うために必要な事業であるが、事業の性質を踏まえ、アウトカム指標の設定の見直しを検討すること。また、一者応札となっている要因を分析し、改善を図ること。</t>
  </si>
  <si>
    <t>アウトカムの設定について事業の実施業況を踏まえ検討を行うとともに、一者応札の改善にあたっては、周知期間をより長く確保するために、公告期間の延長、調達時期の前倒し等の調達スケジュールの見直しを検討する。</t>
  </si>
  <si>
    <t>（項）健康増進対策費
　（大事項）健康増進に必要な経費</t>
  </si>
  <si>
    <t>398</t>
  </si>
  <si>
    <t>健康増進総合システム
（情報提供）</t>
  </si>
  <si>
    <t>令和4年度の目標（運動習慣のある人の割合を41%に引き上げ）と実績進捗に乖離があることから、目標達成のための計画を立案する必要がある。その際、本事業がアウトカムに効果的な事業となっているかを点検する必要がある。
委託先が1社応札となっていることから、競争環境の改善も必要である。(栗原　美津枝)</t>
  </si>
  <si>
    <t>科学的知見に基づく正しい情報の国民への発信等を行うために必要な事業であるが、成果目標達成に向けて事業の改善を検討すること。また、一者応札となっている要因を分析し、改善を図ること。</t>
  </si>
  <si>
    <t>399</t>
  </si>
  <si>
    <t>管理栄養士国家試験費</t>
  </si>
  <si>
    <t>昭和38年度</t>
  </si>
  <si>
    <t>栄養士法に基づき管理栄養士の資質を確保するため、適正に管理栄養士国家試験の実施及び管理栄養士免許証の交付・登録等を行うために必要な事業であり、引き続き、必要な予算額を確保し、適正な執行に努めること。</t>
  </si>
  <si>
    <t>400</t>
  </si>
  <si>
    <t>生活習慣病対策推進費</t>
  </si>
  <si>
    <t>生活習慣病予防の取組を国民一人ひとりに浸透させ、国民の生活習慣改善に向けた行動変容の動機付け等を図るために必要な事業であるが、事業目的の達成度を踏まえ、予算額を縮減すること。</t>
  </si>
  <si>
    <t>今後も、国民の生活習慣改善に向けた行動変容の動機付けを促進し、生活習慣の改善に向けた取組を総合的に支援する体制の整備を行うために必要な事業であるため、健康づくりに関する正しい知識の啓発の実施に更に努めていく必要がある。</t>
  </si>
  <si>
    <t>401</t>
  </si>
  <si>
    <t>栄養ケア活動支援整備事業</t>
  </si>
  <si>
    <t>潜在管理栄養士を発掘・育成し、その人材を医療施設等において効率的に活用するために必要な事業であり、引き続き、必要な予算額を確保し、適正な執行に努めること。</t>
  </si>
  <si>
    <t>402</t>
  </si>
  <si>
    <t>糖尿病の重症化・合併症の発症予防のための地域における診療連携体制推進に資する事業</t>
  </si>
  <si>
    <t>都道府県が策定する都道府県健康増進計画に基づき、地域の実情等を反映させた施策を実施するために必要な事業であり、引き続き、必要な予算額を確保し、適正な執行に努めること。</t>
  </si>
  <si>
    <t>403</t>
  </si>
  <si>
    <t>健診結果等の利活用に向けた情報標準化整備事業</t>
  </si>
  <si>
    <t>施策名：Ⅰ－１０－３　総合的ながん対策を推進すること</t>
    <rPh sb="0" eb="2">
      <t>セサク</t>
    </rPh>
    <rPh sb="2" eb="3">
      <t>メイ</t>
    </rPh>
    <rPh sb="11" eb="13">
      <t>ソウゴウ</t>
    </rPh>
    <rPh sb="13" eb="14">
      <t>テキ</t>
    </rPh>
    <rPh sb="17" eb="19">
      <t>タイサク</t>
    </rPh>
    <rPh sb="20" eb="22">
      <t>スイシン</t>
    </rPh>
    <phoneticPr fontId="6"/>
  </si>
  <si>
    <t>404</t>
  </si>
  <si>
    <t>がん診療連携拠点病院機能強化事業等</t>
  </si>
  <si>
    <t>405</t>
  </si>
  <si>
    <t>がん検診総合支援事業費等</t>
  </si>
  <si>
    <t>がんの死亡者を減少させるために必要な事業であるが、執行率を踏まえ、予算額を縮減すること。</t>
  </si>
  <si>
    <t>「新たなステージに入ったがん検診の総合支援事業」について、執行率を踏まえて予算額を縮減するとともに、がん検診のアクセシビリティ向上策等の実証事業費（大規模実証事業）についても、事業の見直しを行い予算額を縮減した。</t>
  </si>
  <si>
    <t>（項）健康増進対策費
　（大事項）健康増進対策に必要な経費
　（大事項）健康増進に必要な経費</t>
  </si>
  <si>
    <t>406</t>
  </si>
  <si>
    <t>都道府県がん対策推進事業</t>
  </si>
  <si>
    <t>407</t>
  </si>
  <si>
    <t>がん医療に携わる医師等に対する研修事業等</t>
  </si>
  <si>
    <t>がん登録オンラインシステムの老朽化更新に必要な経費等を増額要求している。</t>
  </si>
  <si>
    <t>施策名：Ⅰ－１１－１　健康危機が発生した際に迅速かつ適切に対応するための体制を整備すること</t>
    <rPh sb="0" eb="2">
      <t>セサク</t>
    </rPh>
    <rPh sb="2" eb="3">
      <t>メイ</t>
    </rPh>
    <phoneticPr fontId="6"/>
  </si>
  <si>
    <t>408</t>
  </si>
  <si>
    <t>地域健康危機管理対策事業</t>
  </si>
  <si>
    <t>健康危機事例の未然防止等を図るために必要な事業であり、引き続き、必要な予算額を確保し、適正な執行に努めること。</t>
  </si>
  <si>
    <t>要求額のうち「新たな成長推進枠」932百万円</t>
  </si>
  <si>
    <t>（項）健康危機管理推進費
　（大事項）保健所の地域健康危機管理活動の推進に必要な経費</t>
  </si>
  <si>
    <t>409</t>
  </si>
  <si>
    <t>健康危機管理体制の整備</t>
  </si>
  <si>
    <t>厚生科学課</t>
  </si>
  <si>
    <t>（項）健康危機管理推進費
　（大事項）健康危機管理の推進に必要な経費</t>
  </si>
  <si>
    <t>410</t>
  </si>
  <si>
    <t>健康危機管理体制整備推進費</t>
  </si>
  <si>
    <t>多様化する健康危機事例に対応するために必要な事業であり、引き続き、必要な予算額を確保し、適正な執行に努めること。</t>
  </si>
  <si>
    <t>411</t>
  </si>
  <si>
    <t>健康危機管理情報収集事業費</t>
  </si>
  <si>
    <t>地域における健康危機事例発生時の迅速かつ適切な解決に向けた対応を支援するために必要な事業であり、引き続き、必要な予算額を確保し、適正な執行に努めること。</t>
  </si>
  <si>
    <t>412</t>
  </si>
  <si>
    <t>災害時公衆衛生従事者緊急派遣事業</t>
  </si>
  <si>
    <t>被災地の保健ニーズを的確に把握し、適切な地域に迅速に保健師を派遣する支援体制の整備を図るために必要な事業であり、引き続き、必要な予算額を確保し、適正な執行に努めること。</t>
  </si>
  <si>
    <t>施策名：Ⅱ－１－１　食品等の飲食に起因する衛生上の危害の発生を防止すること</t>
    <rPh sb="0" eb="2">
      <t>セサク</t>
    </rPh>
    <rPh sb="2" eb="3">
      <t>メイ</t>
    </rPh>
    <phoneticPr fontId="6"/>
  </si>
  <si>
    <t>413</t>
  </si>
  <si>
    <t>輸入食品の監視体制強化等事業</t>
  </si>
  <si>
    <t>食品に含まれる農薬等の薬物検査は、近年の製薬技術・研究の高度化によって複雑になってきてると認識している。当事業は輸入食品の安全性を担保する重要な事業と考えます。予算の使途のうち、情報処理システムの保守管理に相当額を費やしているが、システム開発で工夫ができない物だろうか。アウトカムとしては、摘発した事例を列挙することで当事業の意義が認識されるものと考えます。当事業は合理化を図りつつ継続の必要があると判断します。(増田　正志)</t>
  </si>
  <si>
    <t>引き続き必要な予算額を確保し、適正な執行に努めるとともに、アウトカムの記載について検討すること。</t>
  </si>
  <si>
    <t>輸入食品に係る摘発数をアウトカムにおいて事前に目標設定することは困難であることから、「政策評価」の「測定指標」欄に輸入食品の規格基準等の違反件数を記載した。また、個別の輸入食品違反事例については、厚生労働省ホームページにおいて随時公表するとともに、年度報として取りまとめを行っている。</t>
  </si>
  <si>
    <t>要求額のうち「新たな成長推進枠」96百万円</t>
    <rPh sb="18" eb="19">
      <t>ヒャク</t>
    </rPh>
    <rPh sb="19" eb="21">
      <t>マンエン</t>
    </rPh>
    <phoneticPr fontId="6"/>
  </si>
  <si>
    <t>（項）食品等安全確保対策費
　（大事項）食品等の飲食による危害発生防止に必要な経費</t>
  </si>
  <si>
    <t>414</t>
  </si>
  <si>
    <t>ＢＳＥ対策など食肉の安全確保対策推進事業</t>
  </si>
  <si>
    <t>415</t>
  </si>
  <si>
    <t>農薬等ポジティブリスト制度推進事業</t>
  </si>
  <si>
    <t>必要額を精査し、予算額を縮減すること。</t>
  </si>
  <si>
    <t>所見や過去の執行率を踏まえ、予算額を縮減した。</t>
  </si>
  <si>
    <t>要求額のうち「新たな成長推進枠」147百万円</t>
    <rPh sb="19" eb="20">
      <t>ヒャク</t>
    </rPh>
    <rPh sb="20" eb="22">
      <t>マンエン</t>
    </rPh>
    <phoneticPr fontId="6"/>
  </si>
  <si>
    <t>416</t>
  </si>
  <si>
    <t>食品添加物等の安全性確認の計画的推進事業</t>
  </si>
  <si>
    <t>417</t>
  </si>
  <si>
    <t>食品用器具・容器包装の安全性確認の計画的推進事業</t>
  </si>
  <si>
    <t>引き続き適正な予算策定と執行を継続されたい。(松原　由美)</t>
  </si>
  <si>
    <t>食品用器具・容器包装のポジティブリスト制度を円滑に運用し、器具・容器包装の安全性を確保するために、引き続き必要な予算を確保し、適正な執行に努める。</t>
  </si>
  <si>
    <t>要求額のうち「新たな成長推進枠」696百万円</t>
    <rPh sb="19" eb="20">
      <t>ヒャク</t>
    </rPh>
    <rPh sb="20" eb="22">
      <t>マンエン</t>
    </rPh>
    <phoneticPr fontId="6"/>
  </si>
  <si>
    <t>その他</t>
  </si>
  <si>
    <t>418</t>
  </si>
  <si>
    <t>食品汚染物質の安全性検証推進事業</t>
  </si>
  <si>
    <t>419</t>
  </si>
  <si>
    <t>健康食品の安全性の確保等事業</t>
  </si>
  <si>
    <t>420</t>
  </si>
  <si>
    <t>食品安全に関するリスクコミュニケーション事業</t>
  </si>
  <si>
    <t>421</t>
  </si>
  <si>
    <t>輸入食品の検査に必要な事業</t>
  </si>
  <si>
    <t>要求額のうち「新たな成長推進枠」461百万円</t>
    <rPh sb="19" eb="20">
      <t>ヒャク</t>
    </rPh>
    <rPh sb="20" eb="22">
      <t>マンエン</t>
    </rPh>
    <phoneticPr fontId="6"/>
  </si>
  <si>
    <t>（項）輸入食品検査業務実施費
　（大事項）輸入食品の検査に必要な経費</t>
  </si>
  <si>
    <t>422</t>
  </si>
  <si>
    <t>カネミ油症患者の健康実態調査事業</t>
  </si>
  <si>
    <t xml:space="preserve">（項）食品等安全確保対策費
　（大事項）食品等の飲食による危害発生防止に必要な経費
</t>
  </si>
  <si>
    <t>施策名：Ⅱ－２－１　安全で質が高く災害に強い持続的な水道を確保すること</t>
    <rPh sb="0" eb="2">
      <t>セサク</t>
    </rPh>
    <rPh sb="2" eb="3">
      <t>メイ</t>
    </rPh>
    <rPh sb="22" eb="25">
      <t>ジゾクテキ</t>
    </rPh>
    <phoneticPr fontId="6"/>
  </si>
  <si>
    <t>423</t>
  </si>
  <si>
    <t>水道施設強靱化推進事業費</t>
  </si>
  <si>
    <t>－</t>
  </si>
  <si>
    <t>（項）水道安全対策費
　（大事項）水道の安全確保に必要な経費</t>
  </si>
  <si>
    <t>424</t>
  </si>
  <si>
    <t>水道行政強化拡充費</t>
  </si>
  <si>
    <t>425</t>
  </si>
  <si>
    <t>水質管理等強化対策費</t>
  </si>
  <si>
    <t>426</t>
  </si>
  <si>
    <t>水道水源水質対策費</t>
  </si>
  <si>
    <t>必須事業として確実な維持・継続が求められる。ついては、改善の方向性として、地震災害時など想定外の水質異常が発生した場合に関連事業と迅速な連携を図る危機管理対策を整備する事業概要に加えることを提案する。（元吉　由紀子）</t>
  </si>
  <si>
    <t>引き続き必要な予算額を確保し、適正な執行に努めるとともに、事業概要の記載について検討すること。</t>
  </si>
  <si>
    <t>水質異常等の危機管理については、「水道水質管理向上対策費」において水安全計画の推進に係る事業を行っていたところ、ご指摘のとおり関連事業との連携が必要と考え、令和３年度より『水道水源水質対策費』及び『水道水質管理向上対策費』を『水質管理等強化対策費』に統合して実施しており、水質基準等の見直しといった制度面から実際の水質管理の向上まで一元的に事業を行ってまいりたい。</t>
  </si>
  <si>
    <t>427</t>
  </si>
  <si>
    <t>給水装置等対策費</t>
  </si>
  <si>
    <t>入札の競争性確保に努めつつ、引き続き適正な業務執行を行うこと。（横田　響子）</t>
  </si>
  <si>
    <t>必要額を精査し、執行率の改善に努めること。</t>
  </si>
  <si>
    <t>入札時期の見直しや仕様書の内容を精査等により、適正な執行に努めてまいります。</t>
  </si>
  <si>
    <t>428</t>
  </si>
  <si>
    <t>給水装置データベース事業促進費</t>
  </si>
  <si>
    <t>429</t>
  </si>
  <si>
    <t>給水装置工事主任技術者国家試験費</t>
  </si>
  <si>
    <t>430</t>
  </si>
  <si>
    <t>水道施設整備事業調査費（水道施設整備事業調査諸費含む）</t>
  </si>
  <si>
    <t>（項）水道施設整備費
　（大事項）水道施設整備に必要な経費
（項）水道施設整備事業調査諸費
　（大事項）水道施設整備事業調査諸費に必要な経</t>
  </si>
  <si>
    <t>431</t>
  </si>
  <si>
    <t>水道施設等整備費（水道施設災害復旧費補助含む）</t>
  </si>
  <si>
    <t>要求額のうち「新たな成長推進枠」27,001百万円</t>
    <rPh sb="22" eb="23">
      <t>ヒャク</t>
    </rPh>
    <rPh sb="23" eb="25">
      <t>マンエン</t>
    </rPh>
    <phoneticPr fontId="6"/>
  </si>
  <si>
    <t>（項）水道施設整備費
　（大事項）水道施設整備に必要な経費
（項）生活基盤施設耐震化等対策費
　（大事項）生活基盤施設の耐震化等対策に必要な経費
（項）水道施設災害復旧事業費
　（大事項）水道施設災害復旧事業に必要な経費</t>
  </si>
  <si>
    <t>432</t>
  </si>
  <si>
    <t>官民連携等基盤強化支援事業</t>
  </si>
  <si>
    <t>433</t>
  </si>
  <si>
    <t>水道インフラシステム輸出拡大推進事業</t>
  </si>
  <si>
    <t>要求額のうち「新たな成長推進枠」6百万円</t>
    <rPh sb="17" eb="18">
      <t>ヒャク</t>
    </rPh>
    <rPh sb="18" eb="20">
      <t>マンエン</t>
    </rPh>
    <phoneticPr fontId="6"/>
  </si>
  <si>
    <t>434</t>
  </si>
  <si>
    <t>水道の基盤強化方策推進事業</t>
  </si>
  <si>
    <t>435</t>
  </si>
  <si>
    <t>水道水質管理向上対策費</t>
  </si>
  <si>
    <t>開始間もない事業であり、今後の発展を見守りたい。よって今後とも適切な執行と管理に努めていただきたい。(井出　健二郎)</t>
  </si>
  <si>
    <t>引き続き必要な予算額を確保し、適正な執行に努めてまいります。</t>
  </si>
  <si>
    <t>医薬・生活衛生局水道課</t>
  </si>
  <si>
    <t>436</t>
  </si>
  <si>
    <t>災害時初動対応支援体制強化事業費</t>
  </si>
  <si>
    <t>R2年度において突発的な状況（新型コロナウイルス問題）により予定した事業内容の推進が困難であったことはやむを得ない。R3年度以降本格的に実施された状況について検討し必要な改善を加えるなど、引き続き予算の適切な執行に取り組まれたい。(大屋　雄裕)</t>
  </si>
  <si>
    <t>施策名：Ⅱ－３－１　規制されている乱用薬物について、不正流通の遮断及び乱用防止を推進すること</t>
    <rPh sb="0" eb="2">
      <t>セサク</t>
    </rPh>
    <rPh sb="2" eb="3">
      <t>メイ</t>
    </rPh>
    <phoneticPr fontId="6"/>
  </si>
  <si>
    <t>437</t>
  </si>
  <si>
    <t>あへん供給確保事業</t>
  </si>
  <si>
    <t>昭和60年度</t>
  </si>
  <si>
    <t>（項）麻薬・覚醒剤等対策費
　（大事項）麻薬・覚醒剤等対策に必要な経費</t>
  </si>
  <si>
    <t>438</t>
  </si>
  <si>
    <t>麻薬中毒者収容保護事業</t>
  </si>
  <si>
    <t>（項）麻薬・覚醒剤等対策費
　（大事項）麻薬中毒者の措置入院医療に必要な経費
　（大事項）麻薬・覚醒剤等対策に必要な経費</t>
  </si>
  <si>
    <t>439</t>
  </si>
  <si>
    <t>麻薬・覚醒剤等対策費</t>
  </si>
  <si>
    <t>（項）麻薬・覚醒剤等対策費
　（大事項）麻薬・覚醒剤等対策に必要な経費
　（大事項）麻薬・覚醒剤等対策の推進に必要な経費</t>
  </si>
  <si>
    <t>440</t>
  </si>
  <si>
    <t>危険ドラッグ対策費</t>
  </si>
  <si>
    <t>平成18年度
平成28年度</t>
  </si>
  <si>
    <t>441</t>
  </si>
  <si>
    <t>向精神薬対策費</t>
  </si>
  <si>
    <t>昭和48年度
平成元年度
平成2年度</t>
  </si>
  <si>
    <t>（項）麻薬・覚醒剤等対策費
　　（大事項）麻薬・覚醒剤等対策の推進に必要な経費</t>
  </si>
  <si>
    <t>442</t>
  </si>
  <si>
    <t>医療用麻薬適正使用推進事業</t>
  </si>
  <si>
    <t>443</t>
  </si>
  <si>
    <t>麻薬等対策推進費（広報経費）</t>
  </si>
  <si>
    <t>昭和63年度
昭和37年度
昭和62年度
平成18年度</t>
  </si>
  <si>
    <t>仕様書の精査、十分な公告期間の確保等、複数の事業者が入札に参加できるよう改善する。</t>
  </si>
  <si>
    <t>444</t>
  </si>
  <si>
    <t>麻薬・覚醒剤等対策事業</t>
  </si>
  <si>
    <t>要求額のうち「新たな成長推進枠」21百万円</t>
    <rPh sb="18" eb="19">
      <t>ヒャク</t>
    </rPh>
    <rPh sb="19" eb="21">
      <t>マンエン</t>
    </rPh>
    <phoneticPr fontId="6"/>
  </si>
  <si>
    <t>地方課、医薬・生活衛生局</t>
  </si>
  <si>
    <t>（項）麻薬・覚醒剤等対策費
　（大事項）麻薬・覚醒剤等対策に必要な経費
  （大事項）麻薬・覚醒剤等対策の推進に必要な経費</t>
  </si>
  <si>
    <t>445</t>
  </si>
  <si>
    <t>麻薬取締部監察業務の充実強化</t>
  </si>
  <si>
    <t>（項）麻薬・覚醒剤等対策費
　（大事項）麻薬・覚醒剤等対策の推進に必要な経費</t>
  </si>
  <si>
    <t>施策名：Ⅱ－４－１　化学物質の適正な評価・管理を推進し、安全性を確保すること</t>
    <rPh sb="0" eb="2">
      <t>セサク</t>
    </rPh>
    <rPh sb="2" eb="3">
      <t>メイ</t>
    </rPh>
    <phoneticPr fontId="6"/>
  </si>
  <si>
    <t>446</t>
  </si>
  <si>
    <t>毒物劇物取締法施行費</t>
  </si>
  <si>
    <t>昭和48年度</t>
  </si>
  <si>
    <t>前年度限りの経費△12,928千円（毒物劇物営業者登録等システム→デジタル庁一括計上）</t>
  </si>
  <si>
    <t>（項）化学物質安全対策費
　（大事項）化学物質の安全対策に必要な経費</t>
  </si>
  <si>
    <t>447</t>
  </si>
  <si>
    <t>家庭用品規制法施行事務費</t>
  </si>
  <si>
    <t>448</t>
  </si>
  <si>
    <t>化学物質の審査及び製造等の規制に関する法律施行費</t>
  </si>
  <si>
    <t>入札説明会参加者へのヒアリング、一者入札アンケート結果等を踏まえ分析。引き続き適正な執行に努める。</t>
  </si>
  <si>
    <t>施策名：Ⅱ－５－１　生活衛生関係営業の振興等を通じて、公衆衛生の向上・増進及び国民生活の安定に寄与すること</t>
    <rPh sb="0" eb="2">
      <t>セサク</t>
    </rPh>
    <rPh sb="2" eb="3">
      <t>メイ</t>
    </rPh>
    <rPh sb="10" eb="12">
      <t>セイカツ</t>
    </rPh>
    <rPh sb="12" eb="14">
      <t>エイセイ</t>
    </rPh>
    <rPh sb="14" eb="16">
      <t>カンケイ</t>
    </rPh>
    <rPh sb="16" eb="18">
      <t>エイギョウ</t>
    </rPh>
    <rPh sb="19" eb="21">
      <t>シンコウ</t>
    </rPh>
    <rPh sb="21" eb="22">
      <t>トウ</t>
    </rPh>
    <rPh sb="23" eb="24">
      <t>ツウ</t>
    </rPh>
    <rPh sb="27" eb="29">
      <t>コウシュウ</t>
    </rPh>
    <rPh sb="29" eb="31">
      <t>エイセイ</t>
    </rPh>
    <rPh sb="32" eb="34">
      <t>コウジョウ</t>
    </rPh>
    <rPh sb="35" eb="37">
      <t>ゾウシン</t>
    </rPh>
    <rPh sb="37" eb="38">
      <t>オヨ</t>
    </rPh>
    <rPh sb="39" eb="41">
      <t>コクミン</t>
    </rPh>
    <rPh sb="41" eb="43">
      <t>セイカツ</t>
    </rPh>
    <rPh sb="44" eb="46">
      <t>アンテイ</t>
    </rPh>
    <rPh sb="47" eb="49">
      <t>キヨ</t>
    </rPh>
    <phoneticPr fontId="6"/>
  </si>
  <si>
    <t>449</t>
  </si>
  <si>
    <t>生活衛生金融対策費</t>
  </si>
  <si>
    <t>引き続き必要な予算額を確保している。</t>
  </si>
  <si>
    <t>（項）生活衛生対策費
　（大事項）生活衛生金融対策に必要な経費</t>
  </si>
  <si>
    <t>450</t>
  </si>
  <si>
    <t>生活衛生等関係費</t>
  </si>
  <si>
    <t>所見や過去の執行率を踏まえ、一部の事業内容を見直し予算額を縮減したところだが、他に「新たな成長推進枠」を活用した要望を行っていることから、総額での減額は難しい。</t>
  </si>
  <si>
    <t>要求額のうち「新たな成長推進枠」203百万円</t>
    <rPh sb="19" eb="21">
      <t>ヒャクマン</t>
    </rPh>
    <rPh sb="21" eb="22">
      <t>エン</t>
    </rPh>
    <phoneticPr fontId="6"/>
  </si>
  <si>
    <t>（項）生活衛生対策費
　（大事項）生活衛生の向上及び増進に必要な経費</t>
  </si>
  <si>
    <t>451</t>
  </si>
  <si>
    <t>建築物環境衛生管理技術者国家試験費</t>
  </si>
  <si>
    <t>適切に執行されている。引き続き、受験者数の動向を見ながら適切な執行に努める事。(栗原　美津枝)</t>
  </si>
  <si>
    <t>452</t>
  </si>
  <si>
    <t>生活衛生関係営業対策事業費補助金</t>
  </si>
  <si>
    <t>要求額のうち「新たな成長推進枠」92百万円</t>
    <rPh sb="18" eb="19">
      <t>ヒャク</t>
    </rPh>
    <rPh sb="19" eb="21">
      <t>マンエン</t>
    </rPh>
    <phoneticPr fontId="6"/>
  </si>
  <si>
    <t>（項）生活衛生対策費
（大事項）生活衛生の向上及び増進に必要な経費</t>
  </si>
  <si>
    <t>施策名：Ⅲ－１－１　労働条件の確保・改善を図ること</t>
    <rPh sb="0" eb="2">
      <t>セサク</t>
    </rPh>
    <rPh sb="2" eb="3">
      <t>メイ</t>
    </rPh>
    <phoneticPr fontId="6"/>
  </si>
  <si>
    <t>労働基準局</t>
  </si>
  <si>
    <t>453</t>
  </si>
  <si>
    <t>労働条件の確保・改善に必要な経費</t>
  </si>
  <si>
    <t>労働法制、特に派遣法の職種の拡大等によって、非正規雇用が常態化して賃金の上方硬直性が働いている。当事業は最低賃金の底上げを図るもので、その実効性を求めるものです。アウトカムで「最低賃金特設サイトへの年間アクセス数」を1つの指標としていますが、サイトの閲覧者のその後の展開が如何になったのかの追跡調査が必要ではないだろうか。(増田　正志)</t>
  </si>
  <si>
    <t>成果実績が成果目標を下回った要因を分析し、事業内容の改善を図ること。</t>
  </si>
  <si>
    <t>　最低賃金特設サイトについては、システムの仕様上、サイトにアクセスした方の追跡調査を行うことは困難であるが、ネット上の情報発信の効果については、今後どのような検証ができるかも含めて対応検討中である。
　令和２年度における市町村広報誌への最低賃金制度の掲載割合については目標を下回ったが、これは、コロナ禍により７都道府県において最低賃金の改定が行われず、最低賃金額が据え置きとなったため、当該７都道府県の中に広報への掲載を見合わせる自治体があったことによるものである。引き続き最低賃金にかかる広報の重要性について、都道府県労働局を通じて自治体に対し説明することにより、事業の適正な運営に努める。</t>
  </si>
  <si>
    <t>（項）労働条件確保・改善対策費
　（大事項）労働条件の確保・改善に必要な経費</t>
  </si>
  <si>
    <t>454</t>
  </si>
  <si>
    <t>働き方改革の実現に向けた労働時間の上限規制の定着による長時間労働の抑制等のための取組</t>
  </si>
  <si>
    <t>一者応札となっている要因及び活動実績が当初見込みを下回った要因を分析し、事業内容の改善を図ること。</t>
  </si>
  <si>
    <t>業者に対する事業の周知を行う必要があるため、来年度以降、調達の際は、幅広く業者へ声掛けを行うとともに、仕様書に関する業者からの質問についても的確に回答し、複数応札となるようしたい。</t>
  </si>
  <si>
    <t>労働保険特別会計労災勘定</t>
  </si>
  <si>
    <t>（項）労働安全衛生対策費
　（大事項）労働安全衛生対策に必要な経費</t>
  </si>
  <si>
    <t>455</t>
  </si>
  <si>
    <t>特定分野の労働者の労働災害防止活動促進費</t>
  </si>
  <si>
    <t>執行率を踏まえ、予算額の縮減を検討すること。</t>
  </si>
  <si>
    <t>令和３年度の事業については、引き続き適切かつ効率的な執行を行う。また、令和４年度要求においては、執行実績を踏まえ事業実施に必要な規模の金額の要求を行うこととする。</t>
  </si>
  <si>
    <t>施策名：Ⅲ－１－２　最低賃金引上げに向け中小企業・小規模事業者の生産性向上の支援を図ること</t>
    <rPh sb="0" eb="2">
      <t>セサク</t>
    </rPh>
    <rPh sb="2" eb="3">
      <t>メイ</t>
    </rPh>
    <rPh sb="25" eb="28">
      <t>ショウキボ</t>
    </rPh>
    <rPh sb="28" eb="31">
      <t>ジギョウシャ</t>
    </rPh>
    <rPh sb="32" eb="35">
      <t>セイサンセイ</t>
    </rPh>
    <rPh sb="35" eb="37">
      <t>コウジョウ</t>
    </rPh>
    <rPh sb="41" eb="42">
      <t>ハカ</t>
    </rPh>
    <phoneticPr fontId="6"/>
  </si>
  <si>
    <t>456</t>
  </si>
  <si>
    <t>最低賃金引上げに向けた中小企業・小規模事業者支援事業</t>
  </si>
  <si>
    <t>執行率を踏まえ、予算額の縮減を検討すること。成果実績が成果目標を、活動実績が当初見込みを下回った要因を分析し、事業内容の改善を図ること。</t>
  </si>
  <si>
    <t>業務改善助成金について、成果実績及び活動実績が見込みを下回った要因については、コロナ禍における影響、及び最低賃金の引き上げ額が全国加重平均で１円にとどまったことによるものと考えている。執行改善に向けてコロナ禍で影響を受けた事業者への特例を設ける等の拡充要件緩和を行うとともに、引き続き各業種別団体への働きかけを行う等、周知広報の強化を行っている。４年度要求額については、経済財政運営と改革の基本方針2021（令和３年６月18日閣議決定）において、最低賃金について、より早期に全国加重平均1000 円とすることを目指し、本年の引上げに取り組むことが示され、中央最低賃金審議会及び地方最低賃金審議会における審議の結果、全国加重平均で28円引上げの930円となっており、今後、生産性向上の支援強化により、中小企業・小規模事業者が賃上げしやすい環境整備に向けて政府一体となって一層の取組が必要となっていることを踏まえ、増額での要求となっている。</t>
  </si>
  <si>
    <t xml:space="preserve"> （項）中小企業最低賃金引き上げ支援対策費
　（大事項）最低賃金引上げに向けた中小企業への支援に必要な経費</t>
  </si>
  <si>
    <t>施策名：Ⅲ－２－１　労働者が安全で健康に働くことができる職場づくりを推進すること</t>
    <rPh sb="0" eb="2">
      <t>セサク</t>
    </rPh>
    <rPh sb="2" eb="3">
      <t>メイ</t>
    </rPh>
    <rPh sb="10" eb="13">
      <t>ロウドウシャ</t>
    </rPh>
    <rPh sb="14" eb="16">
      <t>アンゼン</t>
    </rPh>
    <rPh sb="17" eb="19">
      <t>ケンコウ</t>
    </rPh>
    <rPh sb="20" eb="21">
      <t>ハタラ</t>
    </rPh>
    <phoneticPr fontId="6"/>
  </si>
  <si>
    <t>457</t>
  </si>
  <si>
    <t>就労条件総合調査費</t>
  </si>
  <si>
    <t>執行率を踏まえ、予算額の縮減について検討すること。</t>
  </si>
  <si>
    <t>執行率の低下は入札差額によるものである。令和２～４年度は３ヵ年の国庫債務負担行為により事業を実施しているが、今後も事業内容の精査を行い、国庫債務負担行為の最終年度以降においても適切な予算要求を行う。</t>
  </si>
  <si>
    <t>雇用環境・均等局</t>
  </si>
  <si>
    <t>458</t>
  </si>
  <si>
    <t>家内労働安全衛生管理費</t>
  </si>
  <si>
    <t>活動実績が当初見込みを下回った要因を分析し、事業内容の改善を図るとともに、執行率を踏まえ、予算額の縮減について検討すること。</t>
  </si>
  <si>
    <t>活動実績が見込みを下回った理由について、各労働局から情報収集を行い傾向を分析するとともに、執行実績を踏まえ家内労働安全衛生指導員に係る活動経費の見直しを行った。</t>
  </si>
  <si>
    <t>459</t>
  </si>
  <si>
    <t>女性労働者健康管理等対策費</t>
  </si>
  <si>
    <t>事業の組替によって事業額全体としては増になっているものの、活動実績が当初見込みを下回ったパンフレット印刷経費については予算額の縮減を行うなどの対応をし、全体としての予算額増を最小限となるようにした。</t>
  </si>
  <si>
    <t>460</t>
  </si>
  <si>
    <t>安全衛生に関する優良企業を評価・公表する制度の推進</t>
  </si>
  <si>
    <t>令和2年度</t>
  </si>
  <si>
    <t>今後も適正な執行を行うこと。(松原　由美)</t>
  </si>
  <si>
    <t>事業は予算の効率的な執行のため、「安全衛生啓発指導等事業」に統合し、当初の予定通り、令和２年度をもって終了すること。</t>
  </si>
  <si>
    <t>事業は予算の効率的な執行のため、「安全衛生啓発指導等事業」に統合し、当初の予定通り、令和２年度をもって終了する。統合先において今後も適正な執行を行う。</t>
  </si>
  <si>
    <t>461</t>
  </si>
  <si>
    <t>日中安全衛生プラットフォーム事業</t>
  </si>
  <si>
    <t>令和２年度をもって終了することとした。</t>
  </si>
  <si>
    <t>462</t>
  </si>
  <si>
    <t>安全衛生啓発指導等事業</t>
  </si>
  <si>
    <t>一者応札となっている要因を分析し、事業内容の改善を図ること。</t>
  </si>
  <si>
    <t>執行実績を踏まえ、予算額を一部縮減した。また、一者応札を改善するため、仕様書の見直しを行い、事業負担の軽減を図った。</t>
  </si>
  <si>
    <t>463</t>
  </si>
  <si>
    <t>労働安全衛生法に基づく免許・技能講習制度の安定的運営事業</t>
  </si>
  <si>
    <t>一者応札の要因について分析した結果を踏まえ、公示後の早期かつ幅広い声掛け等により改善を図る。</t>
  </si>
  <si>
    <t>464</t>
  </si>
  <si>
    <t>職業病予防対策の推進</t>
  </si>
  <si>
    <t>一者応札解消に向け、入札説明書受領者にヒアリングを行い、仕様書における業務内容の疑義事項を明確にすることで、応札者の疑義を解消し、一者応札解消に努める。なお、執行実績を考慮し、要求額の縮減を行った。</t>
  </si>
  <si>
    <t>465</t>
  </si>
  <si>
    <t>東電福島第一原発の緊急作業従事者に対する健康管理対策</t>
  </si>
  <si>
    <t>一者応札となっている要因及び成果実績が成果目標を下回った要因を分析し、事業内容の改善を図ること。</t>
  </si>
  <si>
    <t>一者応札解消に向けて、今後のデータベース関連の調達でも引き続き、意見招請等の際に幅広い企業に対して意見を求めていく。
また、成果実績が成果目標を下回った相談件数については、対面相談窓口を主に医療機関に設置していることから、新型コロナウイルス感染症の影響で相談者が減少したと考えられるため、電話相談及びメール相談を勧奨する等、対面相談以外の相談方法の周知に努める。</t>
  </si>
  <si>
    <t>466</t>
  </si>
  <si>
    <t>東電福島第一原発・除染作業者に係る放射線関連情報の国際発信の強化</t>
  </si>
  <si>
    <t>・事業目的が、成果指標には問題記載の発見数ゼロ、活動指標には修正件数/問題発見数を加える必要がある。
・優先度が高さには、基準と優先位置を付記すること。
・今後の改善の方向性には、万一問題記載が流布された場合のリスクマネジメントとして、風評被害に備えた防御的情報発信のための方策を講じておく必要もある。それも含め、HPの英語以外の表記や、SNSなどでの情報発信策も試行検討されることを提案する。(元吉　由紀子)</t>
  </si>
  <si>
    <t>成果目標に問題記載の発見数、活動指標に修正件数／問題発見数を追加した。
執行実績を踏まえ予算要求を行うとともに、適正な執行に努める。</t>
  </si>
  <si>
    <t>467</t>
  </si>
  <si>
    <t>東電福島第一原発廃炉等作業における被ばく低減対策の強化</t>
  </si>
  <si>
    <t>執行率を踏まえ、予算額の縮減を行った。</t>
  </si>
  <si>
    <t>468</t>
  </si>
  <si>
    <t>特定有害業務従事者の離職者特殊健康診断実施事業</t>
  </si>
  <si>
    <t>執行率を踏まえ、予算額の縮減を検討すること。成果実績が成果目標を下回った要因を分析し、事業内容の改善を図ること。</t>
  </si>
  <si>
    <t>執行実績等を踏まえ、予算額の縮減を行った。また、新型コロナウイルス感染症の感染拡大の影響もあり、健診の受診を控えた手帳所持者もいたこと等から、成果実績は成果目標を下回ったと考える。健診機関においては、感染拡大防止対策（※）がとられていることを引き続き周知等し、受診勧奨等を図ることとする。
（※）令和２年５月に健康診断に係る業種別の感染拡大予防ガイドライン（以下、「ガイドライン」という。）が業界団体により策定されている。
　ガイドラインの策定以降、健康診断実施機関においてはガイドラインに基づき感染防止対策を講じながら健康診断を実施。</t>
  </si>
  <si>
    <t>469</t>
  </si>
  <si>
    <t>石綿等による健康障害防止対策の推進</t>
  </si>
  <si>
    <t>執行率を踏まえ、予算額の縮減を検討すること。一者応札となっている要因及び成果実績が成果目標を、活動実績が当初見込みを下回った要因を分析し、事業内容の改善を図ること。</t>
  </si>
  <si>
    <t>改正省令に基づく新たな報告を受け付けるための新規システムの構築及び工程管理の業務については、年間200万から300万件の報告を受け付けることが想定される新規システムであることに加え、開発期間が限られていること等から、一者応札となったものと考えており、今後実施するシステムの運用保守の業務については、公告期間を十分に確保するとともに調達仕様書の明確化を図ることで複数者応札となるよう努める。成果実績が成果目標を、活動実績が当初見込みを下回った要因は、新型コロナウイルス感染症の影響が大きいが、これを踏まえ、対面による講習会ではなくポータルサイトや動画等を活用した周知啓発に重点を置くこととした。また、令和４年度予算要求については、要求額の縮減を行った。</t>
  </si>
  <si>
    <t>470</t>
  </si>
  <si>
    <t>石綿障害防止総合相談員等設置経費</t>
  </si>
  <si>
    <t>執行率を踏まえ、予算額の縮減を検討すること。一者応札となっている要因及び成果実績が成果目標を下回った要因を分析し、事業内容の改善を図ること。</t>
  </si>
  <si>
    <t>石綿届出等点検指導員について、当初予定していた人数を採用できなかったため、執行率が低くなってしまったが、令和４年度には石綿の事前調査結果の報告制度が施行され、年間200～300万件の報告から指導が必要と認められる工事を的確に抽出する必要があることから、令和４年度以降の体制を強化する必要があり、今後も幅広く声掛け等を行い必要人数を採用できるように努める。また、アスベストアナライザーの購入・配布業務については、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成果実績について、新型コロナウイルス感染症拡大防止のため、書面や電話等による指導に代えられるものはそれらの手法を優先させることとしたため、実地調査の件数は計画届等の件数の17％にとどまったが、今後は電話や文書等の非接触による指導が一定程度見込まれることも考慮して、昨年の実績を踏まえた目標設定に見直すこととした。</t>
  </si>
  <si>
    <t>471</t>
  </si>
  <si>
    <t>粉じん障害防止総合対策費</t>
  </si>
  <si>
    <t>一者応札となっている要因は、じん肺という特殊な知識を要する事業であり委託先が限られてしまっていることが考えられる。改善策として、じん肺知識は事務局が委託先に一から説明することとし、委託先のじん肺知識は不要という対応をしている。
活動成績が見込みを下回った要因は、新型コロナウイルス感染症防止の観点から活動を自粛したことが影響していると考えられることから、今後の活動はオンラインで対応するなど柔軟に対応する。</t>
  </si>
  <si>
    <t>472</t>
  </si>
  <si>
    <t>作業環境管理等対策事業</t>
  </si>
  <si>
    <t>複数応札に努め、引き続き適正な業務執行を行うこと。
またレビューシートの記載にあたっては事業の寄与度や現状分析に資するよう、不具合が発覚した保護具割合（もしくは個数）の記載、増加中の労災死傷者における関連対象者数推移など、可能な範囲で記載を行うこと。（横田　響子）</t>
  </si>
  <si>
    <t>一者応札となっている要因を分析し、改善を図りつつ、引き続き、効率的な運用に努めること。</t>
  </si>
  <si>
    <t>「個人サンプラーを用いた測定法に係る基盤整備業務」及び「作業環境測定の具体的手法に関する科学的知見収集のための調査研究事業」については、専門的な技術を要するため、参加できる事業者が少ないなどの要因により一者応札となってしまったが、引き続き公示期間や履行期間の確保、公示後の早期かつ幅広い声掛けを行うなどにより一者応札解消を行う。
また、不具合が発覚した保護具割合（もしくは個数）や増加中の労災死傷者における関連対象者数推移といった、法違反が一定数あることを前提として数値化し指標を立てることは難しいが、事業の寄与度や現状分析に資するようなものとしてどういったものが記載できるか、引き続き検討する。</t>
  </si>
  <si>
    <t>473</t>
  </si>
  <si>
    <t>受動喫煙に係る職場内環境測定支援業務</t>
  </si>
  <si>
    <t>事業は当初の予定通りの成果を達成したため、令和２年度をもって終了した。</t>
  </si>
  <si>
    <t>474</t>
  </si>
  <si>
    <t>職場における受動喫煙防止対策事業</t>
  </si>
  <si>
    <t>一者応札の要因と考えられる実力のある相談員の確保について、相談員を多数有している複数の団体あてに声をかける等の対策を行っている。また、活動実績の改善についてはコロナウィルス感染症の流行によって説明会の開催が行えない状況等が生じたことを考慮し、オンライン開催が可能となるように仕様書を改訂した。</t>
  </si>
  <si>
    <t>475</t>
  </si>
  <si>
    <t>受動喫煙防止対策助成金等</t>
  </si>
  <si>
    <t>執行率を踏まえ、予算額の縮減を検討すること。活動実績が当初見込みを下回った要因を分析し、事業内容の改善を図ること。</t>
  </si>
  <si>
    <t>令和２年度において改正健康増進法の施行に伴う対象の削減を行ったが見込みを下回ったものと考えられる。令和３年度は更なる削減を行ったことから当初見込みについては適切に削減できたと考え令和３年度から微減としているが、更なる周知を行うことで助成金の支給件数を増やし、活動実績の改善を図る。</t>
  </si>
  <si>
    <t>476</t>
  </si>
  <si>
    <t>新規化学物質の有害性調査試験</t>
  </si>
  <si>
    <t>昭和54年度からの事業であり、2年度をもって終了したことを理解しました。新たな事業に統合されたということで、新たな発展を望みたい。(井出　健二郎)</t>
  </si>
  <si>
    <t>事業は当初の予定通りの成果を達成したため、令和２年度をもって終了する。統合先においても引き続き有効な事業の運営に努める。</t>
  </si>
  <si>
    <t>477</t>
  </si>
  <si>
    <t>職場における化学物質管理に関する総合対策</t>
  </si>
  <si>
    <t>一者応札となっている事業について、入札説明会に参加したが応札しなかった業者に確認したところ、想定される作業内容、特に対象となる物質数がわかりにくく、積算が難しいといった指摘があったため、作業対象となる物質名称及びその数を仕様書に明記し、公示後に幅広く声掛けを行い、複数入札になるように努める。また、令和４年度予算要求については、「職場における化学物質等の管理のあり方に関する検討会」報告書を踏まえて事業内容の見直しを行うことで、要求額を縮減した。</t>
  </si>
  <si>
    <t>478</t>
  </si>
  <si>
    <t>化学物質管理の支援体制の整備</t>
  </si>
  <si>
    <t>一者応札については、より広く応札者を募るため入札公示の早期化、公示期間の延長等を行ってきたが、今後は更に事業を見直し、分割等を行っており、引き続き受託の容易化を図る。</t>
  </si>
  <si>
    <t>479</t>
  </si>
  <si>
    <t>労働衛生指導医設置経費</t>
  </si>
  <si>
    <t>事業は当初の予定通りの成果を達成したため、令和２年度をもって終了することとした。</t>
  </si>
  <si>
    <t>480</t>
  </si>
  <si>
    <t>産業保健活動総合支援事業</t>
  </si>
  <si>
    <t>研修実施回数の落ち込みについては新型コロナウイルス問題の影響によるものでやむを得ない。オンライン可を継続することによる効率化の可能性について検討すること、一者応札の解消など、引き続き予算の適切な執行に取り組まれたい。(大屋　雄裕)</t>
  </si>
  <si>
    <t>活動実績が当初見込みを下回った要因としては、新型コロナウイルス感染症の感染拡大により、実地での演習が必要な研修等の開催が不可能であったことが考えられる。そのため、オンライン化可能な研修についてはよりこれを促進していくとともに、実地での演習が必要な研修等については感染防止対策を講じ、万全を期した上で実施出来るよう独立行政法人労働者健康安全機構と調整を行う。また、一者応札となっている「複数の仕事を行う労働者の健康管理ツール作成事業」については、事業の知名度が低いことが考えられるため、入札公告にかかる周知をより一層徹底する等対策を講じる。</t>
  </si>
  <si>
    <t>481</t>
  </si>
  <si>
    <t>職域対象のメンタルヘルス対策事業</t>
  </si>
  <si>
    <t>一者応札の要因として、職域でのメンタルヘルス対策に精通しているという専門性の高さや、電話、メール、ＳＮＳ相談といった多様なチャネルでの相談事業を行える体制整備にあると考えているところ。一者応札を解消するには、本事業を遂行できるだけの、より大きな事業者に当該事業を知ってもらう必要があることから、入札公告にかかる周知広報の一層の徹底を行う。また、令和４年度予算要求については、執行状況を踏まえ、要求額の縮減を図った。</t>
  </si>
  <si>
    <t>482</t>
  </si>
  <si>
    <t>治療と職業生活の両立支援事業</t>
  </si>
  <si>
    <t>一者応札については、既存の成果物や前年度事業の検討状況に関する資料を積極的に配布するなどにより、事業内容の理解を促進させ、多数の事業者が入札するよう引き続き改善を図ってまいりたい。また、活動実績については、新型コロナウイルスの影響により効率化を踏まえ実施方法を変更したことが当初見込みを下回った要因となるが、今後における当初見込みについては実施方法に即して検討してまいりたい。</t>
  </si>
  <si>
    <t>483</t>
  </si>
  <si>
    <t>墜落・転落災害等防止対策推進事業</t>
  </si>
  <si>
    <t>執行率を踏まえ、予算額の縮減を検討すること。一者応札となっている要因を分析し、事業内容の改善を図ること。</t>
  </si>
  <si>
    <t>執行率の低かった「墜落・転落災害防止対策推進事業（建設業）」において、執行率を踏まえ、予算額を縮減した。業者へのヒアリング等を実施し、仕様書における実施内容の明確化などを実施したい。</t>
  </si>
  <si>
    <t>484</t>
  </si>
  <si>
    <t>東日本大震災及び平成28年熊本地震に係る復旧・復興工事安全衛生確保支援事業</t>
  </si>
  <si>
    <t>廃止</t>
  </si>
  <si>
    <t>予算の効率的な執行のため、0498「労働災害防止対策費補助金」に組み入れることにより、本事業を廃止することとした。</t>
  </si>
  <si>
    <t>485</t>
  </si>
  <si>
    <t>東京オリンピック・パラリンピック競技大会に係る建設需要に対応した労働災害防止対策</t>
  </si>
  <si>
    <t>予算の執行状況は適切である。アウトカムが教育、指導等の満足度になっているが、労働災害の発生状況や現場の労働安全環境の高まりを示す指標にすべきではないか。(栗原　美津枝)</t>
  </si>
  <si>
    <t>本事業のアウトカムとしては教育、指導等の満足度の向上が適切と考え設定している。労働災害の発生状況は政策評価において測定指標の１，２として評価を行っており、これは、現場の労働安全環境の高まりを定量的に示す指標としても活用できるものと考えている。
なお、本事業は予定通り令和３年度で終了する。</t>
  </si>
  <si>
    <t>最終実施年度</t>
  </si>
  <si>
    <t>486</t>
  </si>
  <si>
    <t>林業従事労働者等における安全衛生対策の推進</t>
  </si>
  <si>
    <t>執行率を踏まえ、予算額の縮減を検討すること。一者応札となっている要因及び活動実績が当初見込みを下回った要因を分析し、事業内容の改善を図ること。</t>
  </si>
  <si>
    <t>一者応札については、分析した結果を踏まえ、前年度成果物の提供等により改善を図ることとしたい。活動実績が当初見込みを下回った要因は新型コロナウイルスの影響によるところが大きいが、事業内容を精査し改善を図っていきたい。</t>
    <phoneticPr fontId="6"/>
  </si>
  <si>
    <t>487</t>
  </si>
  <si>
    <t>第三次産業労働災害防止対策支援等事業（就業構造の変化及び働き方の多様化に対応した対策の推進）</t>
  </si>
  <si>
    <t>執行率を踏まえ、予算額を縮減した。また、一者応札の要因について分析した結果を踏まえ、事業者へのヒアリングや仕様の見直し等により改善を図る。</t>
  </si>
  <si>
    <t>488</t>
  </si>
  <si>
    <t>母性健康管理推進支援事業</t>
  </si>
  <si>
    <t>事業の組替によって事業額全体としては増になっているものの、一部事業内容の予算額縮減を行うなどの対応をし、全体としての予算額増を最小限となるようにした。</t>
  </si>
  <si>
    <t>489</t>
  </si>
  <si>
    <t>ポジティブ・アクション周知啓発事業</t>
  </si>
  <si>
    <t>令和２年度における一般競争入札結果を反映させるなど、更なる予算額の削減を実施した。</t>
  </si>
  <si>
    <t>労働保険特別会計労災勘定
労働保険特別会計雇用勘定</t>
  </si>
  <si>
    <t>（項）労働安全衛生対策費
　（大事項）労働安全衛生対策に必要な経費
（項）男女均等雇用対策費
　（大事項）男女労働者の均等な雇用環境等の整備に必要な経費</t>
  </si>
  <si>
    <t>労働保険特別会計雇用勘定</t>
  </si>
  <si>
    <t>（項）男女均等雇用対策費
　（大事項）男女労働者の均等な雇用環境等の整備に必要な経費</t>
  </si>
  <si>
    <t>490</t>
  </si>
  <si>
    <t>雇用均等行政情報化推進経費</t>
  </si>
  <si>
    <t>執行率低調の要因は契約差額によるもの。
令和４年度要求においては、新規システム稼働に係る経費の計上が必要となるため予算の縮減は困難であるものの、ご指摘を踏まえ、執行率の改善に努めてまいりたい。</t>
  </si>
  <si>
    <t>（項）労働安全衛生対策費
　（大事項）労働安全衛生対策に必要な経費
（項）男女均等雇用対策費
　（大事項）男女労働者の均等な雇用環境等の整備に必要な経費
（項）業務取扱費
　（大事項）業務取扱いに必要な経費
（項）個別労働紛争対策費
　（大事項）個別労働紛争対策に必要な経費</t>
  </si>
  <si>
    <t>491</t>
  </si>
  <si>
    <t>女性就業支援全国展開事業</t>
  </si>
  <si>
    <t>成果実績が目標を下回った要因及び活動実績が当初見込みを下回った要因を分析し、事業内容の改善を図るとともに、執行率を踏まえ、予算額の縮減について検討すること。</t>
  </si>
  <si>
    <t>全国的な女性の雇用の安定及び働く女性の健康保持増進の観点から実施している他事業への組替を実施することとし、当該事業で得られた知見は他の事業にも活用する。</t>
  </si>
  <si>
    <t>492</t>
  </si>
  <si>
    <t>女性就業支援全国展開事業（土地建物借料等）</t>
  </si>
  <si>
    <t>成果実績が目標を下回った要因を分析し、事業内容の改善を図るとともに、執行率を踏まえ、予算額の縮減について検討すること。</t>
  </si>
  <si>
    <t>493</t>
  </si>
  <si>
    <t>新型コロナウイルス感染症に関する母性健康管理措置により休業する妊婦のための助成制度</t>
  </si>
  <si>
    <t>コロナの蔓延による影響は広範囲に及んでおり、当事業の是非を論じるのは難しいと考えます。少子化対策が求められている中、妊婦に対する適切な補助は必須と考えます。(増田　正志)</t>
  </si>
  <si>
    <t>新型コロナウイルス感染症について、妊娠中の女性労働者への感染拡大防止のため、助成制度は継続して実施しつつ、助成金の執行状況を踏まえた予算額に縮減した。</t>
  </si>
  <si>
    <t>一般会計
労働保険特別会計労災勘定
労働保険特別会計雇用勘定</t>
  </si>
  <si>
    <t>（項）高齢者等雇用安定・促進費
　（大事項）高齢者等の雇用の安定・促進に必要な経費
（項）労働安全衛生対策費
　（大事項）労働安全衛生対策に必要な経費
（項）男女均等雇用対策費
　（大事項）男女労働者の均等な雇用環境等の整備に必要な経費</t>
  </si>
  <si>
    <t>（項）高齢者等雇用安定・促進費
　（大事項）高齢者等の雇用の安定・促進に必要な経費</t>
  </si>
  <si>
    <t>494</t>
  </si>
  <si>
    <t>機械等の災害防止対策費</t>
  </si>
  <si>
    <t>一者応札となった調達については、公示後の幅広い声かけに努めるとともに、事業規模の調整など仕様書の見直しを行った。また、令和４年度要求額の縮減を行った。</t>
  </si>
  <si>
    <t>495</t>
  </si>
  <si>
    <t>特別安全衛生指導等経費</t>
  </si>
  <si>
    <t>496</t>
  </si>
  <si>
    <t>労働安全衛生融資資金利子補給金</t>
  </si>
  <si>
    <t>497</t>
  </si>
  <si>
    <t>家内労働安全衛生確保事業</t>
  </si>
  <si>
    <t>事業内容を精査した結果、引き続き必要な予算額を要求したところであり、適正な執行に努めてまいりたい。</t>
  </si>
  <si>
    <t>498</t>
  </si>
  <si>
    <t>労働災害防止対策費補助金</t>
  </si>
  <si>
    <t>昭和39年度</t>
  </si>
  <si>
    <t>活動実績が当初見込みを下回った要因を分析し、事業内容の改善を図ること。</t>
  </si>
  <si>
    <t>執行率を踏まえ、一部予算額を縮減した。目標を達成できなかった主な理由としては、新型コロナウイルス感染症の影響によるものであることから、実施方法等について新型コロナウイルス感染症対策と事業の実施を両立させるための工夫等を行うことで改善に努めていきたい。</t>
  </si>
  <si>
    <t>499</t>
  </si>
  <si>
    <t>産業医学助成費補助金</t>
  </si>
  <si>
    <t>執行率を踏まえ、予算額を縮減した。目標を達成できなかった主な理由としては、新型コロナウイルス感染症の影響によるものであることから、実施方法等について新型コロナウイルス感染症対策と事業の実施を両立させるための工夫等を行うことで改善に努めていきたい。</t>
  </si>
  <si>
    <t>500</t>
  </si>
  <si>
    <t>安全衛生施設整備等経費</t>
  </si>
  <si>
    <t>昭和23年度</t>
  </si>
  <si>
    <t>執行率を踏まえ、予算額の縮減を検討すること。一者応札となっている要因を分析し、改善を図ること。</t>
  </si>
  <si>
    <t>執行率を踏まえ、主に施設整備費の縮減を行った。また、一者応札の要因について分析した結果を踏まえ、公示後の早期かつ幅広い声掛け等により改善を図る。</t>
  </si>
  <si>
    <t>501</t>
  </si>
  <si>
    <t>自動車運転者の労働時間等の改善のための環境整備等</t>
  </si>
  <si>
    <t>一者応札となっている要因及び成果実績が成果目標を、活動実績が当初見込みを下回った要因を分析し、事業内容の改善を図ること。</t>
  </si>
  <si>
    <t>・業者に対する事業の周知を行う必要があるため、来年度以降、調達の際は、幅広く業者へ声掛けを行うとともに、仕様書に関する業者からの質問についても的確に回答し、複数応札となるようしたい。
・成果・活動実績であるポータルサイトの閲覧数については開設時の周知後、紙媒体による周知を中心に行っていた。今年度においては事業内の各コンテンツの更新に際しプレスリリース・SNS発信・人事労務マガジン発信等電子での発信、また国交省等関係省庁への情報発信依頼を実施しており、閲覧数増を目論む。</t>
  </si>
  <si>
    <t>働き方改革の実現に向けた労働時間の上限規制の定着による長時間労働の抑制等のための取組（454再掲）</t>
  </si>
  <si>
    <t>特定分野の労働者の労働災害防止活動促進費（455再掲）</t>
  </si>
  <si>
    <t>504</t>
  </si>
  <si>
    <t>過労死等防止対策推進法の施行に要する経費</t>
  </si>
  <si>
    <t>0454「働き方改革の実現に向けた労働時間の上限規制の定着による長時間労働の抑制等のための取組」から予算の効率的執行のために一部事業を統合したこと等により、全体としては増額となっているが、執行率を踏まえ、既存事業について予算額の縮減を行っている。なお、一者応札を解消するために公示期間を長く確保し、提案書の作成に当たって参考となる前年度成果物の提供等により、応札しやすい環境を整えた。</t>
  </si>
  <si>
    <t>（項）労働安全衛生対策費
　（大事項）労働安全衛生対策に必要な経費
（項）社会復帰促進等事業費
　（大事項）被災労働者等の社会復帰促進・援護等に必要な経費</t>
  </si>
  <si>
    <t>505</t>
  </si>
  <si>
    <t>労働基準行政関係相談業務の外部委託化経費</t>
  </si>
  <si>
    <t>労働保険特別会計労災勘定
労働保険特別会計徴収勘定</t>
  </si>
  <si>
    <t>（項）労働安全衛生対策費
　（大事項）労働安全衛生対策に必要な経費
（項）業務取扱費　
　（大事項）保険給付業務に必要な経費
（項）業務取扱費
　（大事項）労働保険適用徴収業務に必要な経費</t>
  </si>
  <si>
    <t>労働保険特別会計徴収勘定</t>
  </si>
  <si>
    <t>施策名：Ⅲ－３－１　被災労働者等の迅速かつ公正な保護を図るため、必要な保険給付を行うこと</t>
    <rPh sb="0" eb="2">
      <t>セサク</t>
    </rPh>
    <rPh sb="2" eb="3">
      <t>メイ</t>
    </rPh>
    <rPh sb="10" eb="12">
      <t>ヒサイ</t>
    </rPh>
    <rPh sb="12" eb="15">
      <t>ロウドウシャ</t>
    </rPh>
    <rPh sb="15" eb="16">
      <t>トウ</t>
    </rPh>
    <rPh sb="17" eb="19">
      <t>ジンソク</t>
    </rPh>
    <rPh sb="21" eb="23">
      <t>コウセイ</t>
    </rPh>
    <rPh sb="24" eb="26">
      <t>ホゴ</t>
    </rPh>
    <rPh sb="27" eb="28">
      <t>ハカ</t>
    </rPh>
    <rPh sb="32" eb="34">
      <t>ヒツヨウ</t>
    </rPh>
    <rPh sb="35" eb="37">
      <t>ホケン</t>
    </rPh>
    <rPh sb="37" eb="39">
      <t>キュウフ</t>
    </rPh>
    <rPh sb="40" eb="41">
      <t>オコナ</t>
    </rPh>
    <phoneticPr fontId="6"/>
  </si>
  <si>
    <t>506</t>
  </si>
  <si>
    <t>労災保険給付に必要な経費</t>
  </si>
  <si>
    <t>成果実績が成果目標を、活動実績が当初見込みを下回った要因を分析し、事業内容の改善を図ること。</t>
  </si>
  <si>
    <t>長期給付の支給額が予定を下回ったこと等により、成果実績が目標を下回ったことから所要額の見直しを行ったものの、短期給付の支給額が増加していること等により増額要求をしている。</t>
  </si>
  <si>
    <t>（項）保険給付費
　（大事項）保険給付に必要な経費</t>
  </si>
  <si>
    <t>507</t>
  </si>
  <si>
    <t>職務上年金給付費等交付金に必要な経費</t>
  </si>
  <si>
    <t>支出実績が予定を下回ったこと等を踏まえ、所要額を減額の上、概算要求をしている。</t>
  </si>
  <si>
    <t>（項）職務上年金給付費等交付金
　（大事項）職務上年金給付費等交付金に必要な経費</t>
  </si>
  <si>
    <t>508</t>
  </si>
  <si>
    <t>労災保険給付業務に必要な経費</t>
  </si>
  <si>
    <t>昭和31年度</t>
  </si>
  <si>
    <t>システム経費や債権回収業務等の専門性の高い業務について一者応札が生じており、入札説明会に参加した業者に対し、入札を見送った経緯の聞き取り等を行うことで、一者応札の改善を図って参りたい。また、精神障害等の複雑困難事案の増加等もあり成果目標及び活動実績が未達成となったことから、各労働局の事務処理の効率化を検討する等改善を図って参りたい。なお、支出実績等を踏まえ、所要額の見直しを行ったものの、システム改修経費等の増により増額要求をしている。</t>
  </si>
  <si>
    <t>（項）業務取扱費
　（大事項）保険給付業務に必要な経費</t>
  </si>
  <si>
    <t>509</t>
  </si>
  <si>
    <t>労働災害動向調査費</t>
  </si>
  <si>
    <t>・活動指標は、調査回答率（調査回答数/調査客体数）を加えて、回答率の向上を図り、より精度の高い調査とする必要がある。
・優先度の高さには、基準と優先位置を付記すること。
・統計は、活用されてこそ意味があるため、成果指標には、必ず活用してもらい対象者と活用状況を測る指標を加えることを提案する。（元吉　由紀子）</t>
  </si>
  <si>
    <t>外部有識者の指摘も踏まえ、回答率の向上を図る等、事業内容の改善を図るとともに、入札結果や事業者の見積額を踏まえた見直しを行う等により引き続き予算の縮減に努める。</t>
  </si>
  <si>
    <t>510</t>
  </si>
  <si>
    <t>労働安全衛生調査費</t>
  </si>
  <si>
    <t>昭和41年度</t>
  </si>
  <si>
    <t>「改善の方向性」に記載の事項を着実に実行し事業内容の改善を図るとともに、入札結果や事業者の見積額を踏まえた見直しを行う等により引き続き予算の縮減に努める。</t>
  </si>
  <si>
    <t>労働基準行政関係相談業務の外部委託化経費
（505の再掲）</t>
    <phoneticPr fontId="6"/>
  </si>
  <si>
    <t>毎月勤労統計調査費（1035の再掲）</t>
    <rPh sb="0" eb="2">
      <t>マイツキ</t>
    </rPh>
    <rPh sb="2" eb="4">
      <t>キンロウ</t>
    </rPh>
    <rPh sb="4" eb="6">
      <t>トウケイ</t>
    </rPh>
    <rPh sb="6" eb="8">
      <t>チョウサ</t>
    </rPh>
    <rPh sb="8" eb="9">
      <t>ヒ</t>
    </rPh>
    <phoneticPr fontId="2"/>
  </si>
  <si>
    <t>-</t>
    <phoneticPr fontId="6"/>
  </si>
  <si>
    <t>施策名：Ⅲ－３－２　被災労働者等の社会復帰促進・援護等を図ること</t>
    <rPh sb="0" eb="2">
      <t>セサク</t>
    </rPh>
    <rPh sb="2" eb="3">
      <t>メイ</t>
    </rPh>
    <phoneticPr fontId="6"/>
  </si>
  <si>
    <t>人材開発統括官</t>
  </si>
  <si>
    <t>511</t>
  </si>
  <si>
    <t>障害者職業能力開発校設備等</t>
  </si>
  <si>
    <t>一者応札となった要因を分析し、改善を図ること。</t>
  </si>
  <si>
    <t>複数社の応札があるよう、適切なスケジュール管理や必要な予算額の確保に取り組む。</t>
  </si>
  <si>
    <t>（項）社会復帰促進等事業費
　（大事項）被災労働者等の社会復帰促進・援護等に必要な経費</t>
  </si>
  <si>
    <t>512</t>
  </si>
  <si>
    <t>独立行政法人労働者健康安全機構運営費交付金に必要な経費</t>
  </si>
  <si>
    <t>一者応札となった要因として、システム関係の保守等の調達においては広く参入業者を募っているものの参入してこない状況にあるが、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</si>
  <si>
    <t>（項）独立行政法人労働者健康安全機構運営費
　（大事項）独立行政法人労働者健康安全機構運営費交付金に必要な経費</t>
  </si>
  <si>
    <t>513</t>
  </si>
  <si>
    <t>特別支給金</t>
  </si>
  <si>
    <t>514</t>
  </si>
  <si>
    <t>未払賃金立替払事務実施費</t>
  </si>
  <si>
    <t>令和４年度予算要求においても、労働者のセーフティネットとして令和３年度と同規模での要求を行うこととした。</t>
  </si>
  <si>
    <t>515</t>
  </si>
  <si>
    <t>労災診療被災労働者援護事業補助事業費</t>
  </si>
  <si>
    <t>‐</t>
  </si>
  <si>
    <t>516</t>
  </si>
  <si>
    <t>外科後処置費</t>
  </si>
  <si>
    <t>活動実績については、外科後処置を希望する者に対する手術等を行うために通院した者及び入院の者を合計して算出しているが、通院の者及び入院の者双方が見込みより下回ったことから、活動実績全体についても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</si>
  <si>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517</t>
  </si>
  <si>
    <t>義肢等補装具支給経費</t>
  </si>
  <si>
    <t>活動実績については、義肢等補装具を新規に購入した者に対する支給件数と再支給した者に対する支給件数等を合計したものであるが、再購入の件数が見込みを下回ったものである。また、本事業の支給種目のうち、浣腸器付排便剤、義肢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t>
  </si>
  <si>
    <t>518</t>
  </si>
  <si>
    <t>特殊疾病アフターケア実施費</t>
  </si>
  <si>
    <t>活動実績については、本事業の対象傷病のうち、脳の器質性障害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</si>
  <si>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519</t>
  </si>
  <si>
    <t>社会復帰特別対策援護経費</t>
  </si>
  <si>
    <t>R2年度活動実績を速やかに記載し、引き続き適正な事業執行に努めること。（横田　響子）</t>
  </si>
  <si>
    <t>本事業の主な支給対象となるのは振動障害により長期療養していた被災労働者が治ゆした場合であるが、振動障害による長期療養者や治ゆ者が年々減少傾向にあることから、活動実績が当初見込みを下回ったものと考えられる。
本経費は被災労働者の申請に基づき給付を行うものであり、活動実績については他律的な要因により増減する性質のものであるが、制度の適切な説明等について継続してまいりたい。
なお、支出実績等を踏まえ、所要額を減額の上、概算要求を行うこととした。</t>
  </si>
  <si>
    <t>520</t>
  </si>
  <si>
    <t>CO中毒患者に係る特別対策事業経費</t>
  </si>
  <si>
    <t>521</t>
  </si>
  <si>
    <t>炭鉱災害による一酸化炭素中毒症に関する特別措置法に基づく介護料支給費</t>
  </si>
  <si>
    <t>執行実績を踏まえ、所要額を精査の上、概算要求を行うこととした。</t>
  </si>
  <si>
    <t>522</t>
  </si>
  <si>
    <t>労災就労保育援護経費</t>
  </si>
  <si>
    <t>本経費は、被災労働者の遺族等の保育に係る費用を援護するために必要な経費であり引き続き所要額を確保する必要があるものの、労災就学援護経費と統合することに伴い、労災就労保育援護経費としての要求は行わない。</t>
  </si>
  <si>
    <t>523</t>
  </si>
  <si>
    <t>労災就学等援護経費</t>
  </si>
  <si>
    <t>524</t>
  </si>
  <si>
    <t>労災ケアサポート事業経費</t>
  </si>
  <si>
    <t xml:space="preserve">一者応札となっている要因として、現在のサービスの質を維持したまま、更なる要件緩和を行うことが難しいことが挙げられる。実際に、現在７ブロックある契約単位を更に分割することが可能であれば、同様な事業を行っている事業者があるため、請け負える事業者が増えてくる可能性はあるが、平成31年３月28日に行われた外部有識者による検討会において、現在のサービスの質を維持したまま契約単位の分割を行うことは難しいとの指摘を受けている。次に、事業を請け負う上での人材確保が困難なことも一者応札となっている要因として挙げられる。
　このように、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活動実績が当初見込みを下回った要因としては、新型コロナウイルスの感染拡大により令和2年度に2回発令された緊急事態宣言の影響を受けたことが挙げられる。本事業における訪問支援の対象となる労災重度被災労働者は、一般の障害者とは異なり、せき髄損傷、じん肺など労働災害特有の傷病などによる障害を有する者が多く、呼吸困難、肺炎等の合併症を発症しやすいため、新型コロナウイルスの感染リスクを最大限避ける必要がある。そのため、令和２年度において緊急事態宣言が発令されている期間中は、発令箇所での訪問支援活動を中止せざるを得なかった。
このような要因を踏まえ、今後は、本事業における訪問支援事項には、訪問した看護師等が労災重度被災労働者の血圧や脈拍数などのバイタルチェックを把握した上で、日常生活における介護方法の指導や住宅の改造などに関する利用者との相談など、実際に現地に訪問しなければ実施出来ないものが含まれているため、事業内容としては労災重度被災労働者の自宅へ訪問することを基本とするが、オンラインでの相談を希望した場合には、オンラインでの支援を実施することを検討する。
なお、令和４年度予算の概算要求については、令和２年度から令和４年度までの３年契約にかかる令和４年度契約額を要求することとする。
</t>
  </si>
  <si>
    <t>525</t>
  </si>
  <si>
    <t>労災特別介護施設設置費</t>
  </si>
  <si>
    <t>執行率を踏まえ、予算額の縮減を検討すること。一者応札となっている要因及び動実績が当初見込みを下回った要因を分析し、事業内容の改善を図ること。</t>
  </si>
  <si>
    <t xml:space="preserve">　令和２年度は当初予定した工事案件を全て完了できず翌年度に繰り越しとなったこと等により執行率が低くなってしまったことから、令和４年度予算要求では、単年度で完了することが可能な工事案件を精査したうえで、工事実施予定件数を削減し、要求額を前年度より縮減した。　
　一者応札が生じた要因としては、昨今、建材高騰及び技能労働者不足等により、小規模や単価が低い工事案件では、工事業者の参入が難しくなってきていることが挙げられることから、今後は、関連する工事を集約したうえで予算要求や調達を行うなど、工事業者の入札参加を促す調達方法を工夫してまいりたい。
　活動実績が当初見込みを下回った要因としては、施工期間が9ヶ月以上と長期の工事案件について、入札不調等により当初予定したスケジュールどおりに調達が出来なかったことや、工事規模や単価が小さく繰り返し入札不調となった工事案件が生じたことなどにより、工事計画を見直さざるを得ず、単年度での施工完了が不可能となった工事案件が生じたことが挙げられる。
　今後は予定した工事を全件完了できるよう、先述した工事業者の入札参加を促す取り組みを行うとともに、施工期間が長期の工事案件については国債（複数年度契約）として要求することを検討することや、工事費を要求する際には、要求後に工事計画の変更が生じないよう、施設所在地の都道府県労働局や支出委任先の地方整備局等の調達手続きを行う関係機関と十分に調整のうえ、適切な予算要求を行ってまいりたい。
</t>
  </si>
  <si>
    <t>526</t>
  </si>
  <si>
    <t>労災特別介護援護事業経費</t>
  </si>
  <si>
    <t>本施設は、労災重度被災労働者である入居者に安心・安全な介護サービスを２４時間体制で提供する必要があり、施設長が一元的に管理する仕組みが不可欠であるとされ、現在の事業内容となっている。そのため、本事業を一括して請け負えるような事業者数が少ないことや必要な人材確保が困難であることが、一者応札となった要因であると考えられる。このように、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また、活動実績が昨年度を下回った要因としては、死亡等による退去者数が前年度より増加したことにより、これまで入居率が90％を超えていた２施設（愛知・大阪）の入居率が90％を下回ったこと、新型コロナウイルスの感染拡大に伴う緊急事態宣言の発令を受けて、入居希望者が入居のための面接調査等の延期を希望したこと等が挙げられる。今後は、入居の端緒となりうる短期滞在型サービスを有効活用できるよう積極的な周知・利用促進を行うことや、次期調達（令和５年度）にあたり、入居者数の実態に応じた入居定員数の変更を検討することに加え、施設の入居に係る入居希望者との面接調査について、オンラインによる調査も試行的に実施することとする。
なお、令和４年度予算の概算要求については、令和２年度から令和４年度までの３年契約にかかる令和４年度契約額を要求することとする。</t>
  </si>
  <si>
    <t>527</t>
  </si>
  <si>
    <t>休業補償特別援護経費</t>
  </si>
  <si>
    <t>528</t>
  </si>
  <si>
    <t>長期家族介護者に対する援護経費</t>
  </si>
  <si>
    <t>平成7年度</t>
  </si>
  <si>
    <t>支給要件の見直しがされたことにより、支給対象者の拡大が見込まれることから増額とした。当該経費については、今後も実績等を勘案し、必要額を精査の上、予算要求を行うこととする。</t>
  </si>
  <si>
    <t>529</t>
  </si>
  <si>
    <t>労災援護金等経費</t>
  </si>
  <si>
    <t>これまでの実績を踏まえて、令和３年度と同様、予算要求を行わないこととする。</t>
  </si>
  <si>
    <t>530</t>
  </si>
  <si>
    <t>独立行政法人労働者健康安全機構施設整備に必要な経費</t>
  </si>
  <si>
    <t>一者応札となった要因として、調査及び研究に係る分析機器等の調達において仕様書の要件を満たせる業者が少数であることが考えられる。
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</si>
  <si>
    <t>（項）独立行政法人労働者健康安全機構施設整備費
　（大事項）独立行政法人労働者健康安全機構施設整備に必要な経費</t>
  </si>
  <si>
    <t>531</t>
  </si>
  <si>
    <t>労災疾病臨床研究事業</t>
  </si>
  <si>
    <t>効率的な研究の実施により、予算額を縮減した。引き続き、適正な執行に努める。</t>
  </si>
  <si>
    <t>過労死等防止対策推進法の施行に要する経費(504の再掲)</t>
  </si>
  <si>
    <t>施策名：Ⅲ－４－１　労使関係が将来にわたり安定的に推移するよう集団的労使関係のルールの確立及び普及等を図るとともに、集団的労使紛争の迅速かつ適切な解決を図ること</t>
    <rPh sb="0" eb="2">
      <t>セサク</t>
    </rPh>
    <rPh sb="2" eb="3">
      <t>メイ</t>
    </rPh>
    <phoneticPr fontId="6"/>
  </si>
  <si>
    <t>532</t>
  </si>
  <si>
    <t>安定した労使関係等の形成の促進に必要な経費</t>
  </si>
  <si>
    <t>執行実績を踏まえ、所要額を減額の上、概算要求を行うこととした。</t>
  </si>
  <si>
    <t>中央労働委員会事務局</t>
  </si>
  <si>
    <t>（項）労使関係等安定形成促進費
　（大事項）安定した労使関係等の形成の促進に必要な経費</t>
  </si>
  <si>
    <t>533</t>
  </si>
  <si>
    <t>国際労働関係事業</t>
  </si>
  <si>
    <t>・研修の一部のオンライン化及び実績等を踏まえた見直しにより、概算要求額を縮減した。
・一者応札に関しては、入札説明書を受け取ったが入札に参加しなかった事業者に理由を尋ねたところ、事業内容に即した人員確保が困難である、再委託の条件が厳しい等の指摘があったことから、事業内容及び再委託の条件について事業の目的等に照らして支障がない範囲で対応できないか検討を続けるとともに、応札可能な者がいないか引き続き公告内容を周知すること等により、一者応札の解消に努めてまいりたい。
・活動実績に関しては、海外より研修生を招へいし又は現地へ講師を派遣して研修を行う方式を採用しているところ、新型コロナウイルス感染症の流行による渡航制限のため対面での研修が困難となったことから、年度途中から可能な範囲でオンライン方式での研修を採用したものの一部の研修について年度内に実施ができなかったものである。本事業では座学だけでなく実習や企業見学等を取り入れることにより参加者の理解を深めている面があり、研修の全てをオンライン実施とすることはそぐわないものの、オンライン化可能なものは当初からオンライン方式とするなど研修の実施方法について改善策を講じたうえで、引き続き、事業の適正な運営に努めてまいりたい。</t>
  </si>
  <si>
    <t>（項）労使関係安定形成促進費
　（大事項）安定した労使関係の形成促進に必要な経費</t>
  </si>
  <si>
    <t>独立行政法人労働政策研究・研修機構運営費（1036再掲）</t>
    <rPh sb="25" eb="27">
      <t>サイケイ</t>
    </rPh>
    <phoneticPr fontId="6"/>
  </si>
  <si>
    <t>独立行政法人労働政策研究・研修機構施設整備費（1037再掲）</t>
    <rPh sb="21" eb="22">
      <t>ヒ</t>
    </rPh>
    <rPh sb="27" eb="29">
      <t>サイケイ</t>
    </rPh>
    <phoneticPr fontId="6"/>
  </si>
  <si>
    <t>施策名：Ⅲ－５－１　労働保険適用促進及び労働保険料等の適正徴収を図ること</t>
    <rPh sb="0" eb="2">
      <t>セサク</t>
    </rPh>
    <rPh sb="2" eb="3">
      <t>メイ</t>
    </rPh>
    <phoneticPr fontId="6"/>
  </si>
  <si>
    <t>534</t>
  </si>
  <si>
    <t>労働保険適用徴収業務に必要な経費</t>
  </si>
  <si>
    <t>一者応札となったものについては、公示期間や仕様の内容等を精査することにより複数応札となるよう努める。
また、成果目標を下回った労働保険料の収納率については、新型コロナウイルスの影響により収入が減少した事業者の労働保険料の特例納付として最大１年間の納付猶予を認めていたことによるものであり、今後適正に徴収することにより目標を達成できるよう努める。
なお、システム関係経費を精査し、要求額を減額した。</t>
  </si>
  <si>
    <t>（項）業務取扱費
　（大事項）労働保険適用徴収業務に必要な経費</t>
  </si>
  <si>
    <t>535</t>
  </si>
  <si>
    <t>石綿健康被害救済事業に必要な経費</t>
  </si>
  <si>
    <t>国の担う事務として適切であり、引き続き予算の適切な執行に取り組まれたい。(大屋　雄裕)</t>
  </si>
  <si>
    <t>成果目標を下回った一般拠出金の収納率については、新型コロナウイルスの影響により収入が減少した事業者の一般拠出金の特例納付として最大１年間の納付猶予を認めていたことによるものであり、今後適正に徴収することにより目標を達成できるよう努める。</t>
  </si>
  <si>
    <t>（項）業務取扱費
　（大事項）石綿健康被害救済事業に必要な経費</t>
  </si>
  <si>
    <t>536</t>
  </si>
  <si>
    <t>労働保険料の返還等に必要な経費</t>
  </si>
  <si>
    <t>返還等請求額の見込みを精査し、要求額を減額した。</t>
  </si>
  <si>
    <t>（項）諸支出金
　（大事項）保険料の返還等に必要な経費</t>
  </si>
  <si>
    <t>施策名：Ⅳ－１－１　男女労働者の均等な機会と待遇の確保対策、女性の活躍推進、仕事と家庭の両立支援等を推進すること</t>
    <rPh sb="0" eb="2">
      <t>セサク</t>
    </rPh>
    <rPh sb="2" eb="3">
      <t>メイ</t>
    </rPh>
    <rPh sb="30" eb="32">
      <t>ジョセイ</t>
    </rPh>
    <rPh sb="33" eb="35">
      <t>カツヤク</t>
    </rPh>
    <rPh sb="35" eb="37">
      <t>スイシン</t>
    </rPh>
    <phoneticPr fontId="6"/>
  </si>
  <si>
    <t>537</t>
  </si>
  <si>
    <t>助成金支給等に係る経費</t>
  </si>
  <si>
    <t>要求額については実績等を鑑み助成金の審査を行う相談員の配置等を見直し、減額した。</t>
  </si>
  <si>
    <t xml:space="preserve">
（項）男女均等雇用対策費
　（大事項）男女労働者の均等な雇用環境等の整備に必要な経費</t>
  </si>
  <si>
    <t>538</t>
  </si>
  <si>
    <t>男女労働者の均等な雇用環境等の整備に必要な経費</t>
  </si>
  <si>
    <t>活動実績を分析する等により事業内容の改善を図り、予算額を縮減した。</t>
  </si>
  <si>
    <t>539</t>
  </si>
  <si>
    <t>両立支援等助成金（事業所内保育施設コース）</t>
  </si>
  <si>
    <t>令和7年度</t>
  </si>
  <si>
    <t>精査中につき、実績を把握して、自己点検する事。(栗原　美津枝)</t>
  </si>
  <si>
    <t>内閣府の企業主導型保育事業開始（平成28年度）に伴い新規受付を停止しており、令和４年度においても新規受付を行わない見込みであることから、平成27年度までに認定した事業所を助成対象（経過措置）とし、令和４年度要求においては、令和３年度における執行見込額等を踏まえ、要求額を縮減した。</t>
  </si>
  <si>
    <t>540</t>
  </si>
  <si>
    <t>安心して働き続けられる職場環境整備推進事業</t>
  </si>
  <si>
    <t>執行率が62％となっている要因は、広報物作成にあたって一般競争入札により執行額が予算額を下回ったこと等による。また、新型コロナウイルス感染症により、集団指導説明会等の年度内の開催を中止したこと等も影響していると考えられる。令和7年までに男性の育児休業取得率30％の目標を掲げているところ、男性の育児休業取得促進等のためには、法律に基づく制度の普及・定着をより一層進める必要があるため、必要額を計上して要求したい。</t>
  </si>
  <si>
    <t>541</t>
  </si>
  <si>
    <t>安心して働き続けられる職場環境調査研究事業</t>
  </si>
  <si>
    <t>執行予算の大部分を調査研究費として民間事業者に委託しているが、この調査結果が如何に行政に反映されているかをアウトカムとして記録する必要があるのではないか。(増田　正志)</t>
  </si>
  <si>
    <t>執行率を踏まえ令和４年度の概算要求は一部縮減とした。
本事業で得られた調査結果は法改正の際の参考などの論拠データとして使用しており、有効に活用しているが、毎年度異なるテーマを取り扱っていることから、定量的な指標の設定はできない。</t>
  </si>
  <si>
    <t>542</t>
  </si>
  <si>
    <t>男性の育児休業取得促進事業</t>
  </si>
  <si>
    <t>低執行となった主な要因は、入札差額によるもの。
令和7年度の目標数値を達成に向け、企業における男性の育児参画を促すセミナー開催等の必要経費を計上することから縮減は困難であり微増を予定しているが、事業内容を精査し適切な予算を計上をしていく。</t>
  </si>
  <si>
    <t>543</t>
  </si>
  <si>
    <t>在宅就業者支援事業</t>
  </si>
  <si>
    <t>執行率に問題はないが、当該事業に関し広く知られていない点については改善を要する。(松原　由美)</t>
  </si>
  <si>
    <t>事業内容を拡充する一方で、事業実施の効率化を図り、要求額については本年度予算と同額の範囲に収めることとした。</t>
  </si>
  <si>
    <t>一般会計
労働保険特別会計雇用勘定</t>
  </si>
  <si>
    <t>544</t>
  </si>
  <si>
    <t>女性の活躍推進及び両立支援に関する総合的情報提供事業</t>
  </si>
  <si>
    <t>サイト新機能の作成費の減などの見直しにより更なる削減を行った。</t>
  </si>
  <si>
    <t>545</t>
  </si>
  <si>
    <t>両立支援に関する雇用管理改善事業</t>
  </si>
  <si>
    <t>令和4年度においても、必要な予算を要求し適正な執行に努める。</t>
  </si>
  <si>
    <t>546</t>
  </si>
  <si>
    <t>両立支援等助成金（女性活躍加速化コース）</t>
  </si>
  <si>
    <t>コロナ禍で経営環境が激変し、働き方も大きく変わっている。その中で、離職率に男女差はなかったのか。女性活躍推進法に基づく行動計画の策定と運用要件を臨機応変に改定する必要があったのではないか。執行率の低さの要因分析と改善策に不足が見られる。
「中小企業のための女性活躍推進事業」と連携し、制度改定及び運用改善を図るにあたっては、関連事業欄に、その旨連携時期、方法等を記しておくべき。(元吉　由紀子)</t>
  </si>
  <si>
    <t>両立支援等助成金（女性活躍加速化コース）については、令和４年４月から改正女性活躍推進法が施行させること等を踏まえ、経過措置分に係る予算のみを要求し、予算額の縮減を図ることとする。</t>
  </si>
  <si>
    <t>ポジティブ・アクション周知啓発事業（489再掲）</t>
  </si>
  <si>
    <t>雇用均等行政情報化推進経費（490再掲）</t>
  </si>
  <si>
    <t>女性就業支援全国展開事業（491再掲）</t>
  </si>
  <si>
    <t>女性就業支援全国展開事業（土地建物借料等）（492再掲）</t>
  </si>
  <si>
    <t>新型コロナウイルス感染症に関する母性健康管理措置により休業する妊婦のための助成制度（493再掲)</t>
  </si>
  <si>
    <t>547</t>
  </si>
  <si>
    <t>両立支援等助成金（出生時両立支援コース）</t>
  </si>
  <si>
    <t>育児・介護休業法の改正を踏まえた制度内容の大幅な見直しを行い、本事業の一層の活用促進を図る。</t>
  </si>
  <si>
    <t>548</t>
  </si>
  <si>
    <t>中小企業のための女性活躍推進事業</t>
  </si>
  <si>
    <t>549</t>
  </si>
  <si>
    <t>両立支援等助成金（介護離職防止支援コース）</t>
  </si>
  <si>
    <t>令和４年度以降においても介護休業取得率等が低い状況が続くと見込まれること及び支給要件の緩和や申請の簡素化により支給要件を満たす事業主は増加すると見込まれることから、令和４年度も継続。</t>
  </si>
  <si>
    <t>550</t>
  </si>
  <si>
    <t>両立支援等助成金（育児休業等支援コース）</t>
  </si>
  <si>
    <t>活動実績が当初見込みを下回ったものの、育児休業制度の定着促進や代替要員の確保等においては一定のニーズが見込まれることから、予算額を縮減し令和４年度も継続。</t>
  </si>
  <si>
    <t>551</t>
  </si>
  <si>
    <t>両立支援等助成金（再雇用者評価処遇コース）</t>
  </si>
  <si>
    <t>令和２年度の事業終了に伴い、令和４年度分は経過措置を要求。</t>
  </si>
  <si>
    <t>552</t>
  </si>
  <si>
    <t>柔軟な働き方（自営型テレワーク・雇用類似の働き方）に係る環境整備事業</t>
  </si>
  <si>
    <t>本件事業について一部を切り離し他の事業と統合して実施することにより予算の効率化を図る一方で、本事業自体については、増加するニーズに適切に対応できるよう相談体制の強化を実施。</t>
  </si>
  <si>
    <t>553</t>
  </si>
  <si>
    <t>国家戦略特区のテレワークに関する援助</t>
  </si>
  <si>
    <t>箇所数を見直すとともに、執行実績を踏まえた要求額となるよう縮減。</t>
  </si>
  <si>
    <t>（項）仕事生活調和推進費
　（大事項）仕事と生活の調和の推進に必要な経費
（項）男女均等雇用対策費
　（大事項）男女労働者の均等な雇用環境等の整備に必要な経費</t>
  </si>
  <si>
    <t>（項）仕事生活調和推進費
　（大事項）仕事と生活の調和の推進に必要な経費</t>
  </si>
  <si>
    <t>554</t>
  </si>
  <si>
    <t>職場におけるダイバーシティ推進事業</t>
  </si>
  <si>
    <t>R2年度限り事業かつ、新型コロナウィルスの影響で事業実施が担保できなかったとのこと。残りのリーフレットを企業向けイベントや労働局での配布や紙媒体にこだわらずHP掲載など引き続き行い成果物を有効に活かすよう努めること。（横田　響子）</t>
  </si>
  <si>
    <t>令和２年度をもって終了とした。</t>
  </si>
  <si>
    <t>職業安定局</t>
  </si>
  <si>
    <t>555</t>
  </si>
  <si>
    <t>育児休業取得促進等助成金（追加支給分）</t>
  </si>
  <si>
    <t>事業終了を理解しました。(井出　健二郎)</t>
  </si>
  <si>
    <t>事業は当初の予定通りの成果を達成したため、令和2年度をもって終了すること。</t>
  </si>
  <si>
    <t>556</t>
  </si>
  <si>
    <t>雇用環境・均等部（室）及び総合労働相談コーナーにおける多言語化の推進</t>
  </si>
  <si>
    <t>現在の社会状況において必要性の高い事業だと認めることができる。利用状況・効果について継続的に確認し、必要であれば改善を検討するとともに、引き続き予算の適切な執行に取り組まれたい。(大屋　雄裕)</t>
  </si>
  <si>
    <t>実績も踏まえて「多言語音声翻訳システム（アプリ）」を廃止した。また、多言語コンタクトセンターについては２年間（令和２、３年度）の国庫債務負担行為により実施しており、令和４年度要求（令和４、５年度）では単価等を見直し、前回令和２年度予算額と比較して縮減を行った。（なお、令和３年度予算額と令和４年度要求額とを比較すると増額となっているのは、令和２、３年度調達における一般競争入札（最低価格落札方式）結果に基づき、令和３年度予算要求時に令和３年度予算を契約額まで減額したためである。）</t>
  </si>
  <si>
    <t>（項）労働安全衛生対策費
　（大事項）労働安全衛生対策に必要な経費
（項）男女均等雇用対策費
　（大事項）男女労働者の均等な雇用環境等の整備に必要な経費
（項）個別労働紛争対策費
  （大事項）個別労働紛争対策に必要な経費</t>
  </si>
  <si>
    <t>施策名：Ⅳ－２－１　非正規雇用労働者（短時間労働者・有期雇用労働者・派遣労働者）の雇用の安定及び人材の育成・待遇の改善を図ること</t>
    <phoneticPr fontId="20"/>
  </si>
  <si>
    <t>557</t>
  </si>
  <si>
    <t>非正規雇用の労働者のキャリアアップ事業の実施</t>
  </si>
  <si>
    <t>成果実績が目標を下回った要因及び活動実績が当初見込みを下回った要因を分析し、事業内容の改善を図ること。</t>
  </si>
  <si>
    <t>成果実績が目標を下回ったこと及び活動実績が当初見込みを下回ったことの要因は、都道府県労働局において雇用調整助成金の支給業務を優先し、キャリアアップ助成金の支給業務が停滞していた影響によるものである。当該要因や執行実績等を踏まえた適正な予算を要求するとともに、非正規雇用労働者の正社員化、処遇改善のための支援策として周知啓発を行い、更なる活用促進を図っていく。</t>
  </si>
  <si>
    <t>558</t>
  </si>
  <si>
    <t>中小企業・小規模事業者等に対する働き方改革推進支援事業</t>
  </si>
  <si>
    <t>企業相談支援は地域で実施し、全国斉一的な制度に関するオンラインセミナーその他の周知啓発については全国一括で行うなど、体制を見直すことにより、事業を効率的に実施し、要求額を縮減するなかでも働き方改革全般に関する情報発信・相談支援を強化することとしている。</t>
  </si>
  <si>
    <t>雇用環境・均等局
労働基準局</t>
  </si>
  <si>
    <t>（項）仕事生活調和推進費
（項）高齢者等雇用安定・促進費
　（大事項）高齢者等の雇用の安定・促進に必要な経費</t>
  </si>
  <si>
    <t>559</t>
  </si>
  <si>
    <t>パートタイム・有期雇用労働者活躍推進事業</t>
  </si>
  <si>
    <t>入札への複数参加や活動実績が低水準だった事の自己点検もなされており、適切に執行されている。ニーズの動向を踏まえて、今後も適切に執行に努める事。(栗原　美津枝)</t>
  </si>
  <si>
    <t>活動実績が当初見込みを下回ったことは、新型コロナウイルス感染症対策のためセミナ-を開催できない期間があったこと、実施手法の制限によりセミナー内容が限定されたため、ニーズに応じることができなかったことが要因と考えられる。令和４年度はニーズの減少が見込まれるパートタイム・有期雇用労働者の処遇改善に係るセミナーを実施しないこととする一方、引き続きのニーズが見込まれる事例収集や短時間正社員制度等「多様な正社員制度」の導入支援などは継続実施することとして、事業内容の改善および予算の見直しを図った。</t>
  </si>
  <si>
    <t>令和４年度の事業名は、短時間正社員制度等の「多様な正社員」制度の導入支援等の実施</t>
  </si>
  <si>
    <t>560</t>
  </si>
  <si>
    <t>パートタイム・有期雇用労働者活躍推進に関する総合的情報提供事業</t>
  </si>
  <si>
    <t>令和４年度の事業名は、パートタイム・有期雇用労働者等の活躍推進に関する総合的情報提供事業</t>
  </si>
  <si>
    <t>561</t>
  </si>
  <si>
    <t>職務分析・職務評価コンサルタント育成事業</t>
  </si>
  <si>
    <t>令和２年度においては、新型コロナウイルスの影響を受け年度前半のコンサルティング等の延期を余儀なくされたことから、活動実績を達成することはできなかったものの、成果実績は目標値を上回る結果となった。また、企業における職務分析・職務評価の普及について一定の目処がついたことから当該事業を廃止することとした。</t>
  </si>
  <si>
    <t>562</t>
  </si>
  <si>
    <t>パートタイム・有期雇用労働者均衡待遇推進事業</t>
  </si>
  <si>
    <t>活動実績が当初見込みを下回った要因は、新型コロナウイルスにかかる緊急非常事態宣言等の感染防止対策を受け、報告徴収の実施を自粛したためである。令和３年度においては令和２年度と同等の目標水準の達成を目指すとともに、令和４年度は業務の効率化を進めつつ、令和２年度と同等の目標水準を維持するよう努める。</t>
  </si>
  <si>
    <t>施策名：Ⅳ－３－１　長時間労働の抑制、年次有給休暇取得促進等により、ワーク・ライフ・バランスの観点から多様で柔軟な働き方を実現すること</t>
    <rPh sb="0" eb="2">
      <t>セサク</t>
    </rPh>
    <rPh sb="2" eb="3">
      <t>メイ</t>
    </rPh>
    <rPh sb="10" eb="13">
      <t>チョウジカン</t>
    </rPh>
    <rPh sb="13" eb="15">
      <t>ロウドウ</t>
    </rPh>
    <rPh sb="16" eb="18">
      <t>ヨクセイ</t>
    </rPh>
    <rPh sb="19" eb="21">
      <t>ネンジ</t>
    </rPh>
    <rPh sb="21" eb="23">
      <t>ユウキュウ</t>
    </rPh>
    <rPh sb="23" eb="25">
      <t>キュウカ</t>
    </rPh>
    <rPh sb="25" eb="27">
      <t>シュトク</t>
    </rPh>
    <rPh sb="27" eb="29">
      <t>ソクシン</t>
    </rPh>
    <rPh sb="29" eb="30">
      <t>トウ</t>
    </rPh>
    <rPh sb="47" eb="49">
      <t>カンテン</t>
    </rPh>
    <rPh sb="51" eb="53">
      <t>タヨウ</t>
    </rPh>
    <rPh sb="54" eb="56">
      <t>ジュウナン</t>
    </rPh>
    <rPh sb="57" eb="58">
      <t>ハタラ</t>
    </rPh>
    <rPh sb="59" eb="60">
      <t>カタ</t>
    </rPh>
    <rPh sb="61" eb="63">
      <t>ジツゲン</t>
    </rPh>
    <phoneticPr fontId="6"/>
  </si>
  <si>
    <t>563</t>
  </si>
  <si>
    <t>労働時間等の設定改善の促進等を通じた仕事と生活の調和対策推進事業</t>
  </si>
  <si>
    <t>・業者に対する事業の周知を行う必要があるため、来年度以降、調達の際は、幅広く業者へ声掛けを行うとともに、仕様書に関する業者からの質問についても的確に回答し、複数応札となるようしたい。
・「労働時間等の課題について労使が話合いの機会を設けている事業場の割合」及び「特別な休暇制度普及率」については、概ね成果目標を達成したが、中小企業での取組の遅れが課題であることから、中小企業に対する一層の周知を行う。
・勤務間インターバル導入コース及び労働時間短縮・年休促進支援コースについては、働き方改革支援助成金全体の予算が枯渇するおそれがあったことから、交付申請期限より前に募集を打ち切ったこと等が見込みを下回った要因と考えられる。そのため、今後は適切な予算執行に努め、募集を打ち切ることの無いように徹底したい。
・団体推進コースについては、事業主団体やよろず支援拠点にも周知用リーフレットの送付を行ったものの、事業主団体への周知不足等が、見込みを下回った要因と考えられる。引き続き、「働き方改革推進支援センター」等で、同コースの活用に向けた一層の周知を行う。
・「週労働時間60時間以上の雇用者の割合」については、達成度が98.3％とわずかに評価目標を下回っているが、概ね目標値を達成していることから、引き続き、改正法の丁寧な周知を行うとともに、働き方改革推進支援助成金等を活用した支援を行っていく。</t>
  </si>
  <si>
    <t>労働基準局
雇用環境・均等局</t>
  </si>
  <si>
    <t>（項）仕事生活調和推進費
　（大事項）仕事と生活の調和の推進に必要な経費
（項）高齢者等雇用安定・促進費
　（大事項）高齢者等の雇用安定等の推進に必要な経費</t>
  </si>
  <si>
    <t>（項）高齢者等雇用安定・促進費
　（大事項）高齢者等の雇用安定等の推進に必要な経費</t>
  </si>
  <si>
    <t>564</t>
  </si>
  <si>
    <t>労働時間等の設定改善の促進等を通じた仕事と生活の調和対策の推進(医療労働者の確保・定着に向けた職場環境改善のための取組)</t>
  </si>
  <si>
    <t>一者応札となっている要因について、本件医療労務管理支援事業においては、本省一括ではなく、都道府県毎に調達を実施しているものであるが、各都道府県においては、医療労務管理支援事業を適正に実施することができる事業者（組織）は限定的であり、特に人口の少ない地方都市においては、事実上社労士会以外に受託できる組織はないといった状況にあるため、結果として一者応札の都道府県が生じたもの。引き続き、新たな事業者（組織）の開拓等に努めていきたい。
活動実績が当初見込みを下回っているものは、「普及促進事業におけるセミナー開催」についてのみであるが、令和２年度の当初見込みが10回以上のところ５回となったのは、新型コロナウイルスの影響から、実地開催からすべてリモートによる開催（ウエブセミナー）に切り替え、「回数を減少させた分、１回あたりの参加者は増加させる」という方式に変更したことが理由である。現時点においても新型コロナウイルスは収束しておらず、先も見通せない状況であることから、令和３、４年度においても、「リモートによる開催を年５回」という目標にしたいと考えている。
執行率に関しては、前述のとおり、本件事業については都道府県毎に調達を実施しているものであるが、都道府県毎に（主として）一般競争入札を行っているため、全体として予算額より低廉な価格での調達という結果になったもの。これまでも各都道府県の需要等により仕様上の業務の多寡に差異を設けるなどの調整を行ってきたところであるが、引き続き、各都道府県の需要に応じた仕様内容とする他、各都道府県の直近の入札率などを踏まえ、仕様内容の調整や示達額を加減する等の取組を講ずることとしたい。</t>
  </si>
  <si>
    <t>国家戦略特区のテレワークに関する援助（553再掲）</t>
  </si>
  <si>
    <t>565</t>
  </si>
  <si>
    <t>不妊治療のための休暇制度等環境整備事業</t>
  </si>
  <si>
    <t>当事業は不妊治療を雇用者の理解を得られるよう、その啓蒙活動を図るため活動費であるが、間接的な活動である。成果測定が難しいが、必要な事業と認められる。(増田　正志)</t>
  </si>
  <si>
    <t>仕事と不妊治療の両立に関する機運の醸成を一層促進するため、シンポジウムを新たに開催することとし、予算額が増加している。なお、事業開始時期の遅れ等により執行率が低調となったものであるが、年度当初から事業を開始するなど、適切な予算執行に努めて参りたい。</t>
  </si>
  <si>
    <t>施策名：Ⅳ－３－２　豊かで安定した勤労者生活の充実を図ること</t>
    <rPh sb="0" eb="2">
      <t>セサク</t>
    </rPh>
    <rPh sb="2" eb="3">
      <t>メイ</t>
    </rPh>
    <rPh sb="10" eb="11">
      <t>ユタ</t>
    </rPh>
    <rPh sb="13" eb="15">
      <t>アンテイ</t>
    </rPh>
    <rPh sb="17" eb="20">
      <t>キンロウシャ</t>
    </rPh>
    <rPh sb="20" eb="22">
      <t>セイカツ</t>
    </rPh>
    <rPh sb="23" eb="25">
      <t>ジュウジツ</t>
    </rPh>
    <rPh sb="26" eb="27">
      <t>ハカ</t>
    </rPh>
    <phoneticPr fontId="6"/>
  </si>
  <si>
    <t>566</t>
  </si>
  <si>
    <t>独立行政法人勤労者退職金共済機構雇用促進融資勘定運営費交付金</t>
  </si>
  <si>
    <t>令和19年度</t>
  </si>
  <si>
    <t>引き続き、必要な予算を確保し、適正な執行に努める。</t>
  </si>
  <si>
    <t>（項）独立行政法人勤労者退職金共済機構運営費
　（大事項）独立行政法人勤労者退職金共済機構運営費交付金に必要な経費</t>
  </si>
  <si>
    <t>567</t>
  </si>
  <si>
    <t>中小企業退職金共済等事業に必要な経費（労災勘定）</t>
  </si>
  <si>
    <t>新型コロナウィルス感染症の感染防止対策を十分に講じた上で、引き続き、効果的・効率的な加入促進活動を行い、退職金制度の普及を図る。また、令和４年度予算については、減額要求を検討する。</t>
  </si>
  <si>
    <t>（項）中小企業退職金共済等事業費
　（大事項）中小企業退職金共済等事業に必要な経費</t>
  </si>
  <si>
    <t>568</t>
  </si>
  <si>
    <t>中小企業退職金共済等事業に必要な経費（雇用勘定）</t>
  </si>
  <si>
    <t>施策名：Ⅳ－４－１　個別労働紛争の解決の促進を図ること</t>
    <rPh sb="0" eb="2">
      <t>セサク</t>
    </rPh>
    <rPh sb="2" eb="3">
      <t>メイ</t>
    </rPh>
    <phoneticPr fontId="6"/>
  </si>
  <si>
    <t>569</t>
  </si>
  <si>
    <t>個別労働紛争対策の推進</t>
  </si>
  <si>
    <t>　令和４年度の概算要求において、助言・指導、あっせんの適正な実施に必要な経費を保持しつつ、執行率を勘案して積算を見直すなど事業内容を精査し、予算額の縮減を行った。
　成果実績については、紛争当事者にできる限りあっせんに参加いただくよう、日程調整を行ったものの、緊急事態宣言や新型コロナウィルス感染症の影響により、あっせん申請書の受理から２か月を超える時点で開催された事案が発生した結果、あっせん手続き終了件数に占める処理期間が２か月以内のものの割合が減少したと考えられる。
　活動実績については、新型コロナウィルス感染症の影響による、接触予防のために申出人・申請人が来庁を控えたことなどにより、助言・指導申出受付件数とあっせん申請受理件数が当初見込みを下回ったと考えられる。
  新型コロナウィルス感染症の影響を踏まえつつも、引き続き、紛争当事者の参加勧奨を行い、あっせん制度の簡易・迅速性等の趣旨に鑑み、可能な限り早期の日程調整を行うなどにより、２ヶ月以内に処理できるよう努めてまいりたい。</t>
  </si>
  <si>
    <t>（項）個別労働紛争対策費
　（大事項）個別労働紛争対策に必要な経費</t>
  </si>
  <si>
    <t>570</t>
  </si>
  <si>
    <t>雇用労働相談センター事業</t>
  </si>
  <si>
    <t>・令和４年度概算要求について執行実績等を踏まえて、雇用労働相談センターの委託事業のオンライン化による効率化等により、概算要求額を縮減した。
・一者応札に関しては、応札しなかった事業者に理由を確認したところ、「業務体制の確保は困難ではなかったが、同時期に提案書を提出しなければならない事業が複数あり、入札が困難だった」旨の意見があったことから、前年度の入札説明会に出席した業者への声かけを行うとともに、一者応札が続く地域では他地域で受託している別業者に対して声かけを行う等により、一者応札の解消に努めてまいりたい。
・活動実績に関しては、ベンチャー企業やグローバル企業等からの相談を対象としているところ、新型コロナウイルスの影響が広がるにつれて、一部のセンターにおいて相談件数の減少状況が見られ始めたため、年度途中から急遽、オンラインによるセミナー・相談を積極的に取り入れる等の改善策を講じるなど、相談件数の増加に向けた検討・対応を行い、次年度にもつながる適正な事業運営の実施に努めたものである。年度当初からオンラインによる相談体制の充実を図り、起業予定者などを対象とした相談獲得に向けた更なる周知広報を行うとともに、オンラインセミナーの積極的な実施をするなど、センターの運営方法について改善策を講じた上で、引き続き、事業の適正な運営に努めてまいりたい。</t>
  </si>
  <si>
    <t>（項）個別労働紛争対策費
（大事項）個別労働紛争対策に必要な経費</t>
  </si>
  <si>
    <t>施策名：Ⅴ－１－１　公共職業安定機関等における需給調整機能の強化及び労働者派遣事業等の適正な運営を確保すること</t>
    <rPh sb="0" eb="2">
      <t>セサク</t>
    </rPh>
    <rPh sb="2" eb="3">
      <t>メイ</t>
    </rPh>
    <phoneticPr fontId="6"/>
  </si>
  <si>
    <t>571</t>
  </si>
  <si>
    <t>マザーズハローワーク事業推進費</t>
  </si>
  <si>
    <t>活動実績が低調に推移している要因を分析し、事業の適正な執行を図ること。</t>
  </si>
  <si>
    <t>活動実績である「担当者制による就職支援を受けた重点支援対象者数」については、新型コロナウイルス感染症の影響により、求職活動を控える子育て中の女性等が多かったこと等が要因となり、当初見込みより低調となったが、引き続き本事業の利用勧奨に努め、実績の向上に努める。</t>
  </si>
  <si>
    <t>（項）職業紹介事業等実施費
　（大事項）職業紹介事業等の実施に必要な経費</t>
  </si>
  <si>
    <t>572</t>
  </si>
  <si>
    <t>失業給付受給者等就職援助対策費</t>
  </si>
  <si>
    <t>不明</t>
  </si>
  <si>
    <t>・落札業者の準備期間（開札～履行開始）を十分確保するために、昨年と同様に入札公告時期の前倒しを図るとともに、本委託が可能と考えられる事業者に声かけを行う予定。
・また、コロナ禍に対応した就職支援セミナーを実施するため、令和４年度から新たに就職支援セミナーのオンラインによる動画配信を実施することとし、従前の参集型による就職支援セミナーの実施規模の見直しを行う。</t>
  </si>
  <si>
    <t>573</t>
  </si>
  <si>
    <t>再就職支援プログラム事業費</t>
  </si>
  <si>
    <t>ZOOMやメール等を用いた支援の取組がなされているのか、記述がほしい。(松原　由美)</t>
  </si>
  <si>
    <t>・新型コロナウイルス感染症の影響により活動実績が低調になっていると考えられることから、引き続き、求職者の状況に応じた担当者制によるきめ細かな支援を行う。
・また、コロナ禍における新たな職業相談の取組として、オンラインによる職業相談を試行的に実施しているところ、令和４年度からオンラインによる職業相談を全国的に実施するための経費を要求する。</t>
  </si>
  <si>
    <t>574</t>
  </si>
  <si>
    <t>人材確保対策コーナー等運営費</t>
  </si>
  <si>
    <t>令和2年度補正予算で実施した委託事業において、一者応札の案件が発生したものであるが、当該事業は令和2年度限りである。なお、引き続き必要な予算を確保し、適正な執行に努める。</t>
  </si>
  <si>
    <t>575</t>
  </si>
  <si>
    <t>ハローワークのマッチング機能強化のためのキャリアコンサルティング推進事業</t>
  </si>
  <si>
    <t>執行率を勘案して、予算額の縮減について検討すること。また、成果実績及び活動実績が低調に推移している要因を分析し、事業の適正な執行を図ること。</t>
  </si>
  <si>
    <t>（事業概要①）執行率を踏まえて、予算額については真に必要な経費のみを計上した。
なお、活動実績については、新型コロナウイルス感染症拡大の影響により訓練受講を控える求職者が少なからずいたこと等から、当初の見込みを下回ったと考えるが、支援を必要としている方に支援策が届くよう、引き続きハローワーク利用者への訓練の周知・広報を図るとともに、積極的な受講勧奨等を行い、事業の適正な執行に努めてまいりたい。
（事業概要③）実績及び課題を踏まえ令和３年度をもって本事業は終了予定である。</t>
  </si>
  <si>
    <t>576</t>
  </si>
  <si>
    <t>ふるさとハローワーク事業推進費</t>
  </si>
  <si>
    <t>成果実績及び活動実績が低調に推移している要因を分析し、事業の適正な執行を図ること</t>
  </si>
  <si>
    <t>実績が低調である施設の相談員の削減、職員旅費・庁費については執行実績を踏まえた要求額の見直しを行い、令和４年度概算要求については減額する。</t>
  </si>
  <si>
    <t>577</t>
  </si>
  <si>
    <t>ハローワークシステム運営費</t>
  </si>
  <si>
    <t>一者応札であった案件について、引き続き入札辞退者に対し、ヒアリングを実施することや、過去に応札実績のある企業の同業他社に対して積極的に周知を行うことにより競争環境の向上に努める。また、令和３年度以降の調達案件の仕様内容を一部見直すことで、応札しやすい環境を整える。</t>
  </si>
  <si>
    <t>（項）職業紹介事業等実施費
　（大事項）職業紹介事業等の実施に必要な経費
（項）業務取扱費
　（大事項）失業等給付業務に必要な経費</t>
  </si>
  <si>
    <t>578</t>
  </si>
  <si>
    <t>職業安定行政推進費</t>
  </si>
  <si>
    <t>・成果指標が、公共職業安定所全体の成果指標となっている。本事業の目的から「運営機能の強化」を図るには、新規求職者申込件数/相談員数や事務費/求職相談件数など、具体的な効率化指標を設定すべき。目標がなければ予算・執行の効率性も有効性も適否を判断することはできない。事業のPDCAサイクルが回っておらず、これでは省が管理している意義を認めにくい。分権対象とすべき事業と考えられる。
･今後は、対面相談だけでなく、第一次相談には、AI、WEBを活用した利便性と効率性の向上策を取り入れ、大幅な効率化を図る必要がある。(元吉　由紀子)</t>
  </si>
  <si>
    <t>執行率を勘案して、予算額の縮減について検討すること。</t>
  </si>
  <si>
    <t>引き続き、必要な予算を確保し、適正な執行及び事業の利便性・効率性の向上に努めることとする。
また、執行実績を踏まえ、相談員等の配置を見直し、概算要求額を減額した。
外部有識者の所見を踏まえ、新たに成果目標を設定し、今後はPDCAサイクルの実施に努める。</t>
  </si>
  <si>
    <t>579</t>
  </si>
  <si>
    <t>求人確保・求人者指導援助推進費</t>
  </si>
  <si>
    <t>求人者支援員等必要な見直しを行い、要求額を削減した。</t>
  </si>
  <si>
    <t>580</t>
  </si>
  <si>
    <t>労働者派遣事業の適正な運営の確保にかかる経費（旧：労働者派遣法の施行等による雇用の安定確保にかかる経費）</t>
  </si>
  <si>
    <t>執行率を勘案して、予算額の縮減について検討すること。また、一者応札となっている要因を分析し、改善を図ること。</t>
  </si>
  <si>
    <t>令和2年度については、新型コロナウイルス感染症の影響を受け、説明会等の開催を中止・延期等した時期があることから、執行率については当初見込みを下回った。令和3年度においては開催方法などの工夫を行い、執行率の改善を図ってまいりたい。また、委託事業については、総合評価による一般競争入札を行い競争性を確保しているが、結果的に一者応札となったため、十分な公示期間の確保等の適切な措置を講じて参りたい。</t>
  </si>
  <si>
    <t>581</t>
  </si>
  <si>
    <t>一体的実施事業運営費</t>
  </si>
  <si>
    <t>実施箇所数や相談員数、旅費の縮減、委託事業の見直しにより令和４年後概算要求額の縮減を図っている。
なお、委託事業については、令和３年度事業実施に際し、他の委託事業の説明会参加者への入札情報の周知、公示期間の長期化（開庁日で10日以上→15日以上）、自治体への周知依頼等の措置を講ずる等により一者応札の改善を図っているが、令和３年度においても一者応札が見られたことから、令和４年度事業実施に向けて、更なる改善を図る。</t>
  </si>
  <si>
    <t>582</t>
  </si>
  <si>
    <t>長期療養者就職支援対策費</t>
  </si>
  <si>
    <t>執行率を勘案して、予算額の縮減について検討すること。また、成果実績が低調に推移している要因を分析し、事業の適正な執行を図ること。</t>
  </si>
  <si>
    <t>・執行実績を踏まえ、セミナー等に係る予算額を縮減した。
・成果実績が低調に推移している要因は、新型コロナウイルス感染症の感染拡大等の影響により、連携先病院への出張相談が十分に実施できなかったことと考えており、オンラインによる職業相談の積極的な実施を進めながら、成果実績の増を目指す。</t>
  </si>
  <si>
    <t>583</t>
  </si>
  <si>
    <t>優良な民間人材サービス事業者の育成促進</t>
  </si>
  <si>
    <t>本事業については、専門性が高い業務であることから、仕様書をわかりやすく記載することや入札説明書に事業スキーム図を添付する等の見直しを行うことにより、事業の理解促進を図るとともに、引き続き十分な告示期間を確保し、事業者の積極的な参加を促す。</t>
  </si>
  <si>
    <t>（項）職業紹介事業等実施費
（大事項）職業紹介事業等の実施に必要な経費</t>
  </si>
  <si>
    <t>584</t>
  </si>
  <si>
    <t>求人・求職情報の提供に関する体制の整備</t>
  </si>
  <si>
    <t>585</t>
  </si>
  <si>
    <t>求人情報提供の適正化推進事業費</t>
  </si>
  <si>
    <t>本事業については、専門性が高い業務であることから、仕様書の記載ぶりを平易なものにすることや、新規参入しやすいようにこれまでの本事業での取組を時系列で記載し、事業理解の促進を図るとともに、引き続き十分な公告期間を確保することにより、事業者の参加を促す。</t>
  </si>
  <si>
    <t>586</t>
  </si>
  <si>
    <t>職場情報総合サイト</t>
  </si>
  <si>
    <t>・実績を踏まえた見直しにより要求額の縮減を実施。
・また、新型コロナウイルス感染症への懸念のため求職者の一部において就職活動を控える動きがあったことを踏まえ、より親しみやすいサイトとするために、視認性・ユーザビリティの向上を図ったサイトデザイン等の改修を実施。</t>
  </si>
  <si>
    <t>587</t>
  </si>
  <si>
    <t>職業情報提供サイト（日本版O-NET）の運用等</t>
  </si>
  <si>
    <t>一者応札にかかる改善策として、検討及び準備期間が十分確保できるよう公示期間を可能な限り長くするとともに、本委託が可能と考えられる事業者に声かけを行う予定。</t>
  </si>
  <si>
    <t>588</t>
  </si>
  <si>
    <t>就職氷河期支援対策専門窓口の設置及びチーム支援の実施</t>
  </si>
  <si>
    <t>就職率については、「直ちに正社員を目指すのではなく、まずは有期雇用等可能な範囲で就職を目指すケースも多く見受けられる」とのことから、専用窓口における正社員就職率に加え、社保対象となる就職率などを追加検討すること。また該当対象者受入れが多い業種・職種を確認し速やかに全国に情報共有を行うなど事業終了年度までにさらなる工夫を行い、効果的かつ適正な事業執行に努めること。（横田　響子）</t>
  </si>
  <si>
    <t>成果実績が目標を下回ったことを踏まえ、改善の方向性に記載した事項を着実に実行することにより、事業内容の改善を図ること。</t>
  </si>
  <si>
    <t>事業所が多く立地する地域のハローワークにおいて求人開拓や面接会の開催等の取組の集中的な実施を行い、事業内容の改善を図るとともに、成果目標の達成に努める。</t>
  </si>
  <si>
    <t>589</t>
  </si>
  <si>
    <t>不安定就労者再チャレンジ支援事業</t>
  </si>
  <si>
    <t>執行率を勘案して、予算額の縮減について検討すること。また、活動実績が当初見込みを下回った要因を分析し、事業の適正な執行を図ること。</t>
  </si>
  <si>
    <t>執行実績を踏まえて事業の実施地域や支援期間の見直しを行い、要求額の縮減を図るとともに、引き続き適正な執行に務める。</t>
  </si>
  <si>
    <t>施策名：Ⅴ－２－１　地域、中小企業、産業の特性に応じ、雇用の創出及び雇用の安定を図ること</t>
    <rPh sb="0" eb="2">
      <t>セサク</t>
    </rPh>
    <rPh sb="2" eb="3">
      <t>メイ</t>
    </rPh>
    <phoneticPr fontId="6"/>
  </si>
  <si>
    <t>590</t>
  </si>
  <si>
    <t>沖縄離職者雇用対策費</t>
  </si>
  <si>
    <t>成果実績が低調に推移している要因を分析し、事業の適正な執行を図ること。</t>
  </si>
  <si>
    <t>合同面接会の参加企業と求職者（学生）双方のニーズを的確に把握するなど、より一層就職の促進が図られるよう業務執行に努める。</t>
  </si>
  <si>
    <t>591</t>
  </si>
  <si>
    <t>雇用調整助成金</t>
  </si>
  <si>
    <t>適正な事業執行に努めること。</t>
  </si>
  <si>
    <t>要求額のうち「新たな成長推進枠」1,237百万円</t>
  </si>
  <si>
    <t>（項）高齢者等雇用安定・促進費
　（大事項）高齢者等の雇用の安定・促進に必要な経費
（項）地域雇用機会創出等対策費
　（大事項）地域及び中小企業等における雇用機会の創出等に必要な経費</t>
  </si>
  <si>
    <t>（項）地域雇用機会創出等対策費
　（大事項）地域及び中小企業等における雇用機会の創出等に必要な経費</t>
  </si>
  <si>
    <t>592</t>
  </si>
  <si>
    <t>労働移動支援助成金</t>
  </si>
  <si>
    <t>執行率を勘案して、予算額の縮減について検討すること。また、活動実績が低調に推移している要因を分析し、事業の適正な執行を図ること。</t>
  </si>
  <si>
    <t>執行率等を踏まえて積算の見直しを行い、概算要求額の縮減を図ることとする。</t>
  </si>
  <si>
    <t>593</t>
  </si>
  <si>
    <t>地域雇用開発助成金(地域雇用開発コース）</t>
  </si>
  <si>
    <t>引き続き、適正な執行に努めるとともに、要求額については、執行状況等を踏まえた縮減を図った。</t>
  </si>
  <si>
    <t>594</t>
  </si>
  <si>
    <t>地域雇用開発助成金(沖縄若年者雇用促進コース)</t>
  </si>
  <si>
    <t>執行率を勘案して、予算額の縮減について検討すること。また、活動実績が当初目標を下回った要因を分析し、事業の適正な執行を図ること。</t>
  </si>
  <si>
    <t>執行状況等を踏まえて、概算要求額の縮減を図った。</t>
  </si>
  <si>
    <t>595</t>
  </si>
  <si>
    <t>通年雇用助成金</t>
  </si>
  <si>
    <t>直近の活動実績を踏まえ、要求額を縮減した。</t>
  </si>
  <si>
    <t>596</t>
  </si>
  <si>
    <t>産業雇用安定センター運営費</t>
  </si>
  <si>
    <t>成果実績等を踏まえて積算の見直しを行い、概算要求額の縮減を図ることとする。</t>
  </si>
  <si>
    <t>597</t>
  </si>
  <si>
    <t>沖縄早期離職者定着支援事業</t>
  </si>
  <si>
    <t>R2年度において突発的な状況（新型コロナウイルス問題）により予定した事業内容の推進が困難であったことはやむを得ない。R3年度以降の状況について検討し、必要な改善を加えるなど、引き続き予算の適切な執行に取り組まれたい。(大屋　雄裕)</t>
  </si>
  <si>
    <t>引き続き事業実施方法の見直し及び目標達成に向けた進捗管理を行うとともに、適正な執行に努めることとする。</t>
  </si>
  <si>
    <t>598</t>
  </si>
  <si>
    <t>実践型地域雇用創造事業</t>
  </si>
  <si>
    <t>令和2年度で終了しており、概ね執行率も高い。本事業から得られた成果を共有する事を期待する。(栗原　美津枝)</t>
  </si>
  <si>
    <t>599</t>
  </si>
  <si>
    <t>季節労働者通年雇用促進等事業費</t>
  </si>
  <si>
    <t>600</t>
  </si>
  <si>
    <t>地方就職希望者活性化事業</t>
  </si>
  <si>
    <t>入札に至らなかった事業者からの聞き取りにて、「業務繁忙のため入札に至らなかったこと」や「仕様で定められた事業実施のための人員配置において、事業開始時までに間に合うよう体制が組めない」といった回答を得ていることから、事業開始までの準備期間を十分に確保することにより、改善を図る。</t>
  </si>
  <si>
    <t>601</t>
  </si>
  <si>
    <t>建設労働者雇用安定支援事業費</t>
  </si>
  <si>
    <t>執行率を踏まえ、予算の見直しを行った。不用が生じていたと考えられる部分については減額した。
また、一者応札となったことを踏まえ、事業内容をより明確にするために仕様書の見直し等を行い、適切な対策を図る。</t>
  </si>
  <si>
    <t>602</t>
  </si>
  <si>
    <t>港湾労働者就労確保支援事業費</t>
  </si>
  <si>
    <t>実績が低調な研修コースを改廃し、予算額を縮減した。</t>
  </si>
  <si>
    <t>603</t>
  </si>
  <si>
    <t>港湾労働者派遣事業対策費</t>
  </si>
  <si>
    <t>港湾労働者の置かれている生活環境が厳しいのはよく知られています。雇用の安定・生活の安定は港湾荷役事業の継続にとって必須であり、当事業の継続が求められると考えます。(増田　正志)</t>
  </si>
  <si>
    <t>604</t>
  </si>
  <si>
    <t>船員雇用促進対策事業費補助金</t>
  </si>
  <si>
    <t>605</t>
  </si>
  <si>
    <t>介護労働者雇用改善援助事業等交付金事業</t>
  </si>
  <si>
    <t>執行率を踏まえ、相談援助に係る訪問件数の見直しを行った。</t>
  </si>
  <si>
    <t>606</t>
  </si>
  <si>
    <t>雇用促進融資業務</t>
  </si>
  <si>
    <t>執行率は問題なし。(松原　由美)</t>
  </si>
  <si>
    <t>607</t>
  </si>
  <si>
    <t>介護雇用管理改善等対策費</t>
  </si>
  <si>
    <t>介護分野における人材確保のための雇用管理改善推進事業について、実施箇所数を全都道府県から介護離職率の高い都道府県に変更する等の内容の見直しを図り、予算の縮減を行った。</t>
  </si>
  <si>
    <t>608</t>
  </si>
  <si>
    <t>農林漁業就職総合支援事業</t>
  </si>
  <si>
    <t>執行実績等を踏まえ適正な要求とするため、令和４年度概算要求については減額する。</t>
  </si>
  <si>
    <t>（項）都道府県労働局共通費
　（大事項）都道府県労働局一般行政に必要な経費
（項）地域雇用機会創出等対策費
　（大事項）地域及び中小企業等における雇用機会の創出等に必要な経費</t>
  </si>
  <si>
    <t>609</t>
  </si>
  <si>
    <t>建設事業主等に対する助成金（旧　建設労働者確保育成助成金）</t>
  </si>
  <si>
    <t>（項）地域雇用機会創出等対策費
（大事項）地域及び中小企業等における雇用機会の創出等に必要な経費
（項）高齢者等雇用安定・促進費
 （大項目）高齢者等の雇用の安定・促進に必要な経費</t>
  </si>
  <si>
    <t>610</t>
  </si>
  <si>
    <t>人材確保等支援助成金</t>
  </si>
  <si>
    <t>一部のコースにおいて、執行率が低調であったこと等を踏まえ、
① 雇用管理制度助成コース、人事評価改善等助成コースの休止
② 中小企業団体助成コースで支給対象の限定
を実施する。
令和４年度の概算要求では、当該変更等を踏まえ、縮減した予算額を要求している。</t>
  </si>
  <si>
    <t>611</t>
  </si>
  <si>
    <t>戦略産業雇用創造プロジェクト</t>
  </si>
  <si>
    <t>令和6年度</t>
  </si>
  <si>
    <t>直近の実績を踏まえた額を要求するとともに、引き続き適正な執行に努める。</t>
  </si>
  <si>
    <t>612</t>
  </si>
  <si>
    <t>福島避難者帰還等就職支援事業</t>
  </si>
  <si>
    <t>直近の活動実績を踏まえた額を要求するとともに、引き続き適正な執行に努める。</t>
  </si>
  <si>
    <t>613</t>
  </si>
  <si>
    <t>地域活性化雇用創造プロジェクト</t>
  </si>
  <si>
    <t>執行状況を踏まえて、概算要求額の縮減を図った。</t>
  </si>
  <si>
    <t>614</t>
  </si>
  <si>
    <t>人材開発支援助成金（障害者職業能力開発助成コース）</t>
  </si>
  <si>
    <t>（項）地域雇用機会創出等対策費
　（大事項）地域及び中小企業等における雇用機会の創出等に必要な経費
（項）高齢者等雇用安定・促進費
　（大事項）高齢者等の雇用の安定・促進に必要な経費</t>
  </si>
  <si>
    <t>615</t>
  </si>
  <si>
    <t>中途採用等支援助成金</t>
  </si>
  <si>
    <t>・当初予算の大きさは、優先度の高さ、期待値の大きさでもある。それが、令和元年に極めて低い執行率にも拘わらず、令和２年に増額をし、結果78％の減額をして、なお執行率４％の状況にある。ニーズとのミスマッチを起こしている可能性が高いため、本事業の在り方については、Ｗithコロナ、Afterコロナの環境変化に合わせた大幅な見直しを図り、場合によって本事業を廃止することも含め、より適切な事業の実施を可能とする必要がある。(元吉　由紀子)。</t>
  </si>
  <si>
    <t>令和４年度においては生涯現役起業支援コースを廃止するとともに、他の２コースについても執行実績等を勘案した予算規模の見直しを行うなど、今後もより適切な事業の実施を図っていく。</t>
  </si>
  <si>
    <t>616</t>
  </si>
  <si>
    <t>地域雇用活性化推進事業</t>
  </si>
  <si>
    <t>就職件数についてはUIJターン、地元の内訳についても各地確認が必要。引き続き、適正な事業執行と優良事業の収集に努めること。（横田　響子）</t>
  </si>
  <si>
    <t>成果実績及び活動実績が低調に推移している要因を分析し、事業の適正な執行を図ること。</t>
  </si>
  <si>
    <t>令和２年度における成果目標における実績が確定したことにより、就職件数については、目標達成となった。
また、本事業は事業実施地域内において、就職件数をUIJターン、地元就職を区別することなく、雇用創造等の取組を目的とする事業としており、事業実施に当たっては新型コロナウイルス感染症の影響を考慮した対応に努め、事業の適正な執行を図ることとする。</t>
  </si>
  <si>
    <t>617</t>
  </si>
  <si>
    <t>中小企業雇用管理改善助成金（追加支給分）</t>
  </si>
  <si>
    <t>事業終了を了解しました。(井出　健二郎)</t>
  </si>
  <si>
    <t>618</t>
  </si>
  <si>
    <t>人材確保等支援助成金（外国人労働者就労環境整備助成コース）</t>
  </si>
  <si>
    <t>活動実績が目標を下回ったことを踏まえ、改善の方向性に記載した事項を着実に実行することにより、事業内容の改善を図ること。</t>
  </si>
  <si>
    <t>就労環境整備計画の認定状況を踏まえて予算規模を見直すとともに、助成金の活用が図られるよう積極的な周知広報に取り組む。</t>
  </si>
  <si>
    <t>619</t>
  </si>
  <si>
    <t>新型コロナウイルス感染症対応休業支援金</t>
  </si>
  <si>
    <t>要求額のうち「新たな成長推進枠」187百万円</t>
  </si>
  <si>
    <t>620</t>
  </si>
  <si>
    <t>産業雇用安定助成金</t>
  </si>
  <si>
    <t>活動実績が目標を下回ったことを踏まえ、要因を分析し、事業内容の改善を図ること。</t>
  </si>
  <si>
    <t>予算編成過程において調整</t>
  </si>
  <si>
    <t>R４年度概算要求は事項要求</t>
  </si>
  <si>
    <t>621</t>
  </si>
  <si>
    <t>労働時間等の設定改善の促進等を通じた仕事と生活の調和対策の推進（テレワーク普及促進等対策）</t>
  </si>
  <si>
    <t>成果実績が目標を下回った要因を分析し、事業内容の改善を図ること。</t>
  </si>
  <si>
    <t>助成金について、本年度の申請状況などを踏まえ要求額を縮減したほか、相談センター事業については総務省との一体的実施により効率化を図るとともに、効果的な事業運営を行うことにより目標達成に努める。</t>
  </si>
  <si>
    <t>（項）仕事生活調和推進費
　（大事項）仕事と生活の調和の推進に必要な経費
（項）地域雇用機会創出等対策費
　（大事項）地域及び中小企業等における雇用機会の創出等に必要な経費
（項）男女均等雇用対策費
　（大事項）男女労働者の均等な雇用環境等の整備に必要な経費</t>
  </si>
  <si>
    <t>施策名：Ⅴ－３－１　高齢者・障害者・若年者等の雇用の安定・促進を図ること</t>
    <rPh sb="0" eb="2">
      <t>セサク</t>
    </rPh>
    <rPh sb="2" eb="3">
      <t>メイ</t>
    </rPh>
    <phoneticPr fontId="6"/>
  </si>
  <si>
    <t>622</t>
  </si>
  <si>
    <t>高年齢者就業機会確保等事業費</t>
  </si>
  <si>
    <t>引き続き予算の適切な執行に取り組まれたい。(大屋　雄裕)</t>
  </si>
  <si>
    <t>人手不足分野や介護、育児等の現役世代を支える分野での高齢者の就業を推進する「高齢者活用・現役世代雇用サポート事業」におけるマッチング機能の強化等により、会員拡充及び就業拡大を図るための必要な予算は確保し、適正な執行に努める。</t>
  </si>
  <si>
    <t>要求額のうち「新たな成長推進枠」1,353百万円</t>
  </si>
  <si>
    <t xml:space="preserve">
（項）高齢者等雇用安定・促進費
　（大事項）高齢者等の雇用の安定・促進に必要な経費</t>
  </si>
  <si>
    <t>623</t>
  </si>
  <si>
    <t>障害者トライアル雇用事業</t>
  </si>
  <si>
    <t>予算の執行率は高いが、活動指標の水準がニーズを満たしてるのか、アウトカムの指標が常用雇用への移行だけでなく定着率等の継続雇用も把握しなくて良いのか、制度の有用性を点検しつつ進めるべき。(栗原　美津枝)</t>
  </si>
  <si>
    <t>新型コロナウイルス感染症の影響等により公共職業安定所における障害者の就職件数が減少したことに伴い、試行雇用開始者も減少したと考える。今後も事業の適正な執行に努めるともに、実績を踏まえた概算要求を行う。</t>
  </si>
  <si>
    <t>624</t>
  </si>
  <si>
    <t>外国人看護師・介護福祉士受入支援事業費</t>
  </si>
  <si>
    <t>引き続き適正な執行の確保に努める。</t>
  </si>
  <si>
    <t>625</t>
  </si>
  <si>
    <t>難民就職促進費</t>
  </si>
  <si>
    <t>（項）国際協力費
　（大事項）国際協力の推進に必要な経費</t>
  </si>
  <si>
    <t>626</t>
  </si>
  <si>
    <t>特定求職者雇用開発助成金（特定就職困難者コース）</t>
  </si>
  <si>
    <t>令和４年度概算要求においては、事業実績等を踏まえた対象人員の見直し等により適正化を図ることとする。</t>
  </si>
  <si>
    <t>627</t>
  </si>
  <si>
    <t>特定求職者雇用開発助成金（生涯現役コース）</t>
  </si>
  <si>
    <t>628</t>
  </si>
  <si>
    <t>特定求職者雇用開発助成金（障害者初回雇用コース）</t>
  </si>
  <si>
    <t>障害者雇用を促進する事業で、雇用後1年間雇用後に補助金120万円を支給するものです。ただ、1年間雇用による補助金の支給を受けた後に解雇するような当制度の悪用を防止することで、障害者の生活が安定すると思います。障害者の雇用に対する他の施策で対応しているのではないかと推測しますが、当該事業の悪用を防止する手立て、追跡調査が必要と考えます。(増田　正志)</t>
  </si>
  <si>
    <t>本助成金は令和２年度に廃止（以降、経過措置）</t>
  </si>
  <si>
    <t>629</t>
  </si>
  <si>
    <t>障害者就業・生活支援センターによる地域における就労支援</t>
  </si>
  <si>
    <t>引き続き、必要な予算額を確保し、適正な執行に努めることとする。特に、予算の適正な配賦（各センター事業への真に必要かつ適正な額の配賦）に努めることとする。</t>
  </si>
  <si>
    <t>630</t>
  </si>
  <si>
    <t>職業評価部門施設経費</t>
  </si>
  <si>
    <t>631</t>
  </si>
  <si>
    <t>就職安定資金融資事業</t>
  </si>
  <si>
    <t>執行実績等を勘案して、予算額の縮減を図った。</t>
  </si>
  <si>
    <t>632</t>
  </si>
  <si>
    <t>独立行政法人高齢・障害・求職者雇用支援機構高齢・障害者雇用支援勘定運営費交付金</t>
  </si>
  <si>
    <t>（項）独立行政法人高齢・障害・求職者雇用支援機構運営費
　（大事項）独立行政法人高齢・障害・求職者雇用支援機構運営費交付金に必要な経費</t>
  </si>
  <si>
    <t>633</t>
  </si>
  <si>
    <t>独立行政法人高齢・障害・求職者雇用支援機構施設整備費補助金</t>
  </si>
  <si>
    <t>執行率については入札差額や入札不調の影響が大きいところ、要求額については、複数社からの見積り徴取や専門的知見からの精査を行い、適正な要求額となるよう改善を行った。また、施設利用者の安全や庁舎の維持管理面を充分に考慮のうえ、緊急性の高い改修工事に要する経費を見込む等、施設整備計画の見直しを実施することにより、予算額の縮減を図った。</t>
  </si>
  <si>
    <t>（項）独立行政法人高齢・障害・求職者雇用支援機構施設整備費
　（大事項）独立行政法人高齢・障害・求職者雇用支援機構施設整備に必要な経費</t>
  </si>
  <si>
    <t>634</t>
  </si>
  <si>
    <t>職業転換給付金制度</t>
  </si>
  <si>
    <t>（項）高齢者等雇用安定・促進費
　（大事項）高齢者等の雇用の安定・促進に必要な経費
（項）職業能力開発強化費
　（大事項）職業能力開発の強化に必要な経費</t>
  </si>
  <si>
    <t>（項）職業能力開発強化費
　（大事項）職業能力開発の強化に必要な経費</t>
  </si>
  <si>
    <t>635</t>
  </si>
  <si>
    <t>中国残留邦人等永住帰国者に対する就労支援事業</t>
  </si>
  <si>
    <t>予算の見直しを行うとともに、次年度は職業相談の充実等により事業の適正な執行を目指す。</t>
  </si>
  <si>
    <t>（項）中国残留邦人等支援事業費
　（大事項）中国残留邦人等の支援事業に必要な経費</t>
  </si>
  <si>
    <t>636</t>
  </si>
  <si>
    <t>刑務所出所者等就労支援事業</t>
  </si>
  <si>
    <t>日本は再犯率が高く、その理由として福祉との連携の脆弱さが指摘されて久しい。刑務所出所者等就労支援は、再犯を防ぐ重要な手段であり、福祉の充実、社会の安寧、これらによる経済発展のためにも更なる充実が求められる。現場の声の吸い上げと適正な予算確保、執行を引き続き実施すること。(松原　由美)</t>
  </si>
  <si>
    <t>引き続き、必要な予算額を確保し、適正な執行に努めていく。</t>
  </si>
  <si>
    <t>（項）高齢者等雇用安定・促進費
  （大事項）高齢者等の雇用安定等の推進に必要な経費
　（大事項）高齢者等の雇用の安定・促進に必要な経費</t>
  </si>
  <si>
    <t>637</t>
  </si>
  <si>
    <t>アイヌ地区住民就職促進費</t>
  </si>
  <si>
    <t>638</t>
  </si>
  <si>
    <t>公正採用選考等推進費</t>
  </si>
  <si>
    <t>執行実績を踏まえ、概算要求額を減額した。
執行率が低調であった要因については点検改善結果のとおり。引き続き、必要な予算を確保し、適正な執行に努めることとする。</t>
  </si>
  <si>
    <t>639</t>
  </si>
  <si>
    <t>日雇労働者等技能講習事業</t>
  </si>
  <si>
    <t>・本事業は開始から20年が経過し、特別措置法も延期されて優先度が高いため、よりきめ細かな改善策が求められている。
・受講者数の低下理由が新型コロナウイルス感染症の影響とのみ記されている。しかし、「ホームレスの自立の支援等に関する基本方針に 定 め る 施 策 に 関 す る 評 価 書」では、ホームレス分の受講者数がH25からH29まで低下し続けていた。活動指標をホームレスとその他に区分するなどして、より詳しく分析して受講者数増に向けた改善策を検討すべき。
・成果指標も目標値を横ばいにし続けるのではなく、就職率を日雇い経験者と未経験者を区分したり、受講後の資格取得者数を加えるなど、要因分析から改善をし続ける必要がある。
・関連事業には、技能や資格以外に就職の準備が調わない物に対する就労準備支援事業について、本事業とは区別しつつも連携を図るために追記しておくこと。
・今後の改善の方向性には、アフターコロナの新しい働き方への対応においては、新たな技能・資格の習得が求められる可能性があり、講習内容の見直しが必要となる。
・委託先の選定にあたっては、支払い要件を緩和して応募者を広げるさらなる工夫が期待される。(元吉　由紀子)</t>
  </si>
  <si>
    <t>執行率等を踏まえ適正な要求とするため、令和４年度概算要求については縮減する。
活動実績が見込みを下回った原因については、点検結果のとおり。今後も引き続き適正な実施に努める。
また、委員のご指摘を踏まえ、各指標については改善策も含め検討したい。</t>
  </si>
  <si>
    <t>640</t>
  </si>
  <si>
    <t>新卒者等に対する就職支援</t>
  </si>
  <si>
    <t>若手の安定した雇用環境確保に向け、以下の点に留意し適正な事業執行に努めること
・コロナ禍による来所者減が低執行となっているとのことだが、ビデオ通話面談など柔軟な対応が望まれる。
　中小企業の経営相談事業ではビデオ面談がすでに導入されており、本事業においてもポストコロナの恒常化を視野に地域の導入状況確認と推進を検討すること。
・予算およびアウトカム目標値試算根拠を明確にし雇用環境変化を鑑みつつ適正な費用計上を行うこと。
・入札にあたっては、複数応札となるよう引き続き工夫をすること。(横田　響子)</t>
  </si>
  <si>
    <t>活動実績が低調に推移している要因を分析し、事業の適正な執行を図ること。また、一者応札となった要因を分析し、改善を図ること。</t>
  </si>
  <si>
    <t>新型コロナウイルス感染症の影響を踏まえ、必要な支援体制を構築するとともにオンライン相談の強化を図ることとして、概算要求を行った。
また、一部の契約については周知不足や入札公告期間の短さにより、一者応札となったが、入札公告期間の見直しを行うとともに、入札説明書受領事業者等への連絡を行った。</t>
  </si>
  <si>
    <t xml:space="preserve">（項）高齢者等雇用安定・促進費
　（大事項）高齢者等の雇用の安定・促進に必要な経費
　（大事項）高齢者等の雇用安定等の推進に必要な経費
</t>
  </si>
  <si>
    <t>641</t>
  </si>
  <si>
    <t>若年者地域連携事業</t>
  </si>
  <si>
    <t>・一者応札の打開に向けて、前回調達において入札説明書を取りに来た業者や声がけを行った業者に対し応札しなかった理由の聞き取りを行い、必要に応じて仕様書の見直しを行うとともに、調達スケジュールの見直し（公告期間の延長）や入札が期待される業者への積極的な声がけを行う。
・概算要求については、現下の厳しい財政状況に鑑み、契約実績を上回る大幅な削減を行っている。</t>
  </si>
  <si>
    <t>642</t>
  </si>
  <si>
    <t>雇用・適正就労対策推進費</t>
  </si>
  <si>
    <t>令和２年度については、新型コロナウイルス感染症の影響により予定していた事業主指導を取りやめたこと等により執行率が低くなったが、引き続き必要な予算を確保し適正な執行に努める。
なお、令和４年度要求においては、業務体制の見直し等により概算要求額の縮減を図った。</t>
  </si>
  <si>
    <t>（項）高齢者等雇用安定・促進費
　（大事項）高齢者等の雇用の安定・促進に必要な経費
　（大事項）高齢者等の雇用安定等の推進に必要な経費</t>
  </si>
  <si>
    <t>643</t>
  </si>
  <si>
    <t>外国人雇用サービスセンター等運営費</t>
  </si>
  <si>
    <t>一者応札となっている要因を分析し、改善を図ること。また、活動実績が低調に推移している要因を分析し、事業の適正な執行を図ること。</t>
  </si>
  <si>
    <t>委託事業について、令和３年度事業の調達では仕様の見直しや事業者への声掛け等を行い、一者応札が改善されたところ。引き続き、競争参加者の確保に向けた検討・対応を行う。
また、外国人就労・定着支援研修事業について、引き続き新型コロナウイルス感染症の感染拡大による影響が懸念される。受託者と連携し、必要な感染防止策を講じることを前提に、継続的な事業実施を図る。
さらに、外国人求職者の就職率向上のため、外国人雇用サービスコーナーにおける困窮外国人を支援するNPO法人等との連携強化等を行う。</t>
  </si>
  <si>
    <t>644</t>
  </si>
  <si>
    <t>障害者雇用促進関係経費</t>
  </si>
  <si>
    <t>645</t>
  </si>
  <si>
    <t>障害者等の職業相談経費</t>
  </si>
  <si>
    <t>646</t>
  </si>
  <si>
    <t>障害者雇用状況等の調査</t>
  </si>
  <si>
    <t>647</t>
  </si>
  <si>
    <t>発達障害者の特性に応じた支援策の充実・強化</t>
  </si>
  <si>
    <t>648</t>
  </si>
  <si>
    <t>ホームレス等に対する就労支援事業</t>
  </si>
  <si>
    <t>（項）高齢者等雇用安定・促進費　
　（大事項）高齢者等の雇用の安定・促進に必要な経費
　（大事項）高齢者等の雇用安定等の推進に必要な経費</t>
  </si>
  <si>
    <t>649</t>
  </si>
  <si>
    <t>特定求職者雇用開発助成金（被災者雇用開発コース）</t>
  </si>
  <si>
    <t>650</t>
  </si>
  <si>
    <t>フリーター等支援事業</t>
  </si>
  <si>
    <t>成果実績が低調である要因を分析し、事業の適正な執行を図ること。</t>
  </si>
  <si>
    <t>新型コロナウイルス感染症が今後のフリーターの就職に与える影響も踏まえつつ、引き続き、事業の適正な執行を図る。
なお、わかものハローワークについては、実績等を踏まえて設置数を25箇所から22箇所に見直して、概算要求を行った。</t>
  </si>
  <si>
    <t>651</t>
  </si>
  <si>
    <t>特定求職者雇用開発助成金（就職氷河期世代安定雇用実現コース）</t>
  </si>
  <si>
    <t>事業目的は非常に適切なものだと考えるが、執行率が極めて低調に推移している。その原因を分析し、必要であれば事業の実施手法を改善するなどの対応を取ることが望まれる。(大屋　雄裕)</t>
  </si>
  <si>
    <t>令和４年度概算要求においては、関連施策との整合性を図りつつ、事業実績を踏まえて中小企業の対象人員に係る要求額を増額した一方で、中小企業以外の対象人員に係る要求額を縮減することで、適切な執行となるよう改善を行うこととする。</t>
  </si>
  <si>
    <t>652</t>
  </si>
  <si>
    <t>トライアル雇用助成金事業（一般トライアルコース）</t>
  </si>
  <si>
    <t>653</t>
  </si>
  <si>
    <t>生涯現役地域づくり推進連携事業（仮称）</t>
  </si>
  <si>
    <t>実施箇所数の見直し等により予算額を縮減した。</t>
  </si>
  <si>
    <t>654</t>
  </si>
  <si>
    <t>生涯現役支援窓口事業</t>
  </si>
  <si>
    <t>求職者支援員数の見直し等による減</t>
  </si>
  <si>
    <t>655</t>
  </si>
  <si>
    <t>高年齢者雇用安定助成金</t>
  </si>
  <si>
    <t>経過措置による支給見込みを踏まえた減</t>
  </si>
  <si>
    <t>656</t>
  </si>
  <si>
    <t>難病相談・支援センターと連携した就労支援の強化</t>
  </si>
  <si>
    <t>難病患者の希望や特性、配慮事項等を踏まえたきめ細かな職業相談・職業紹介等を実施するため、引き続き、必要な予算額を確保し、適正な執行に努める。</t>
  </si>
  <si>
    <t>657</t>
  </si>
  <si>
    <t>福祉、教育、医療から雇用への移行推進事業</t>
  </si>
  <si>
    <t>令和２年度の活動実績については、新型コロナウイルス感染症の影響で成果実績は下回っているところ。要因分析を行いながら、引き続き事業の適正な執行に努める。</t>
  </si>
  <si>
    <t>658</t>
  </si>
  <si>
    <t>障害者雇用安定助成金</t>
  </si>
  <si>
    <t>令和8年度</t>
  </si>
  <si>
    <t>659</t>
  </si>
  <si>
    <t>特定求職者雇用開発助成金（発達障害者・難治性疾患患者雇用開発コース）</t>
  </si>
  <si>
    <t>発達障害者及び難病患者の雇用の促進及び職業の安定を図るため、引き続き、必要な予算額を確保し、適正な執行に努める。</t>
  </si>
  <si>
    <t>660</t>
  </si>
  <si>
    <t>生活保護受給者等就労自立促進事業</t>
  </si>
  <si>
    <t>執行率等を勘案して、予算額の縮減を図った。また、新型コロナウイルス感染症の影響を踏まえ、事業の適正な執行を行う。</t>
  </si>
  <si>
    <t>（項）職業紹介事業等実施費
　（大事項）職業紹介事業等の実施に必要な経費
（項）高齢者等雇用安定・促進費
　（大事項）高齢者等の雇用の安定・促進に必要な経費</t>
  </si>
  <si>
    <t>661</t>
  </si>
  <si>
    <t>障害者に対する差別禁止及び合理的配慮に係るノウハウ普及・対応支援事業</t>
  </si>
  <si>
    <t>成果目標は事業主の課題解決による障害者雇用の拡大であり雇用者数の増加や雇用の継続状況ではないか。より適正な成果指標を検討し事業効果の把握に努める事。
一社応札の改善に向けて令和2年度に工夫がなされたが、引き続き一社応札が続いていることから、更なる改善（地域や事業の種類での分散化等）を検討し、引き続き競争環境に務める事。(栗原　美津枝)</t>
  </si>
  <si>
    <t>一者応札については、令和２年度にから、東西ブロックの統合や入札参加資格の格上げ等を実施したところであるが、引き続き仕様書の内容を検討するとともに、多くの者が応札できるような調達スケジュールとする等、改善を図る。
また、活動実績については、新型コロナウイルス感染症の影響により、これまで全体の約６割を占めていた来所・訪問による相談支援を計画どおりに実施できなかったこと等により見込みを下回ったが、令和３年度は電話やオンライン等の非接触型支援方式を積極的に採り入れることで適正な執行を図る。
成果指標の設定については、どのような指標が適切であるのか、今後の検討課題とさせていただきたい。</t>
  </si>
  <si>
    <t>（項）高齢者等雇用安定・促進費
（大事項）高齢者等の雇用の安定・促進に必要な経費</t>
  </si>
  <si>
    <t>662</t>
  </si>
  <si>
    <t>教育訓練受講者支援資金融資事業</t>
  </si>
  <si>
    <t>令和４年度については執行率を見直し、予算要求額を縮減した。</t>
  </si>
  <si>
    <t>663</t>
  </si>
  <si>
    <t>医療機関と連携した精神障害者の就労支援事業</t>
  </si>
  <si>
    <t>令和2年度で事業終了した事から、これまでの事業から得られた障害者雇用推進のための地域医療機関との連携強化のあり方についての示唆を適切に共有して活かして頂きたい。
なお、実施期間中、就職率は目標を達成していたが、そもそも支援対象者がが見込み値を下回っていた事から、支援対象者の増加に向けた効果的な事業になるよう検討すべきではなかったのか。(栗原　美津枝)</t>
  </si>
  <si>
    <t>当事業において、医療機関から公共職業安定所に支援対象者を誘導するに当たり、障害者就労支援計画の策定を前提としていたが、障害者就労支援計画の策定が医療機関側の事務負担となっており、それらを経ずに医療機関から公共職業安定所に支援が必要な精神障害者が誘導されるケースもあり、事業としての支援対象者の増加には至らなかった。公共職業安定所と医療機関との連携体制が一定程度構築されたことや、精神障害のある新規求職者が年々増加している状況等を踏まえ、モデル事業としては終了し、「障害者向けチーム支援」に発展的に統合の上引き続き実施するものとしている。</t>
  </si>
  <si>
    <t>664</t>
  </si>
  <si>
    <t>65歳超雇用推進助成金</t>
  </si>
  <si>
    <t>過去の支給件数や計画認定件数等を踏まえた減</t>
  </si>
  <si>
    <t>665</t>
  </si>
  <si>
    <t>就労支援団体育成モデル事業</t>
  </si>
  <si>
    <t>令和２年度限りで事業終了。</t>
  </si>
  <si>
    <t>666</t>
  </si>
  <si>
    <t>精神・発達障害者しごとサポーターの養成</t>
  </si>
  <si>
    <t>活動実績、設定した執行目標及び予算執行状況を踏まえて、要求額の縮減を図った。また、令和２年度の活動実績については、新型コロナウイルス感染症の影響で当初見込みを下回っているところ、要因分析を行いながら、引き続き事業の適正な執行に努める。</t>
  </si>
  <si>
    <t>667</t>
  </si>
  <si>
    <t>特定求職者雇用開発助成金（生活保護受給者等雇用開発コース）の支給</t>
  </si>
  <si>
    <t>執行率を勘案して、予算額の縮減を図った。また、要件厳格化の影響を注視しつつ、今後も制度の適切な運用を行う。</t>
  </si>
  <si>
    <t>（項）高齢者等雇用安定
　（大事項）高齢者等の雇用の安定・促進に必要な経費</t>
  </si>
  <si>
    <t>668</t>
  </si>
  <si>
    <t>精神障害者等就労パスポートの普及</t>
  </si>
  <si>
    <t>精神障害者等の就労とための施策ですが、予算の執行率の低迷を見ると余り有効に機能していないと考えられます。障害者雇用を対象とした他の事業との整理等が必要ではないでしょうか。(増田　正志)</t>
  </si>
  <si>
    <t>事業は一定の成果を達成したため、令和2年度をもって終了すること。</t>
  </si>
  <si>
    <t>一定の周知が図られたことからその普及を行う当該事業は廃止とするが、活用事例の収集、事業主向けの障害者雇用支援セミナーなど労働局・公共職業安定所主催のセミナー等の中で就労パスポートについて紹介・活用を促すなどにより引き続き周知・普及に努める。</t>
  </si>
  <si>
    <t>669</t>
  </si>
  <si>
    <t>公務部門における障害者雇用に関する基本方針に係る支援</t>
  </si>
  <si>
    <t>障がい者の雇用促進は日本が遅れている点であり、より一層の充実が求められるところ。しかし、令和元年から２年度にかけて、なぜ予算が２倍以上になるのか、説明がほしい。(松原　由美)</t>
  </si>
  <si>
    <t>執行率を勘案して、予算額の縮減について検討すること。また、活動実績が目標を下回った要因を分析し、事業の適正な執行を図ること。</t>
  </si>
  <si>
    <t>国の機関に就職した障害者の職場適応を推進するため、ハローワーク等へ配置している職場適応支援者を増員した（元年度13名→２年度58名）こと、公務部門における障害者職業生活相談員講習を新規で開始したこと等により、予算が増加した。
令和２年度については新型コロナウイルス感染症の影響により訪問等が制限され、活動件数が目標を下回ったが、公務部門の障害者雇用状況やニーズを踏まえ、職場適応支援者の配置について適正な執行を図る。</t>
  </si>
  <si>
    <t>670</t>
  </si>
  <si>
    <t>早期再就職者支援事業基金（追加支給分）</t>
  </si>
  <si>
    <t xml:space="preserve">・執行率が低くなる原因が、「毎月勤労統計の不適切な取り扱い」によるならば、その改善なくしては予算精度が高まらないことになる。関連事業には、不適切な取り扱いを発生する要因となっている事業を記し、その改善の進捗状況を付記しておくこと。(元吉　由紀子)
</t>
  </si>
  <si>
    <t>直近の活動実績を踏まえた上で要求した。</t>
  </si>
  <si>
    <t>671</t>
  </si>
  <si>
    <t>新型コロナウイルス感染症による小学校休業等対応事業</t>
  </si>
  <si>
    <t>引き続き、適正な事業執行に努めること。
緊急時の立上げ事業につき、申請書審査やコールセンターの稼働状況等について事後的検証を行い今後同様の事案発生の際の適正な体制を組み立てる参考とすること。（横田　響子）</t>
  </si>
  <si>
    <t>令和３年度の事業終了に伴い、令和４年度は倉庫借料等の事務費のみ概算要求。</t>
  </si>
  <si>
    <t>672</t>
  </si>
  <si>
    <t>地域外国人材受入れ・定着モデル事業</t>
  </si>
  <si>
    <t>673</t>
  </si>
  <si>
    <t>住居・生活総合相談支援事業</t>
  </si>
  <si>
    <t>令和2年度限りの事業として予定通り終了している。
活動指標も見込みを上回り、十分な活動があったと思われるが、執行額を精査して、事業が効率的に行われたか、点検する事。(栗原　美津枝)</t>
  </si>
  <si>
    <t>674</t>
  </si>
  <si>
    <t>トライアル雇用助成金事業（新型コロナウイルス感染症対応（短時間）トライアルコース）</t>
  </si>
  <si>
    <t>施策名：Ⅴ－４－１　雇用保険制度の安定的かつ適正な運営及び求職活動を容易にするための保障等を図ること</t>
    <rPh sb="0" eb="2">
      <t>セサク</t>
    </rPh>
    <rPh sb="2" eb="3">
      <t>メイ</t>
    </rPh>
    <phoneticPr fontId="6"/>
  </si>
  <si>
    <t>675</t>
  </si>
  <si>
    <t>失業等給付費等</t>
  </si>
  <si>
    <t>（項）失業等給付費
　（大事項）失業等給付に必要な経費
（項）育児休業給付費
　（大事項）育児休業給付に必要な経費
（項）業務取扱費
　（大事項）失業等給付業務に必要な経費</t>
  </si>
  <si>
    <t>676</t>
  </si>
  <si>
    <t>雇用保険活用援助事業費</t>
  </si>
  <si>
    <t>次回入札（令和６年度）においては、業者への声かけや入札説明会での丁寧な説明を行うことにより、改善を図ることとする。
また、令和２年度の実績が低調となったのは、新型コロナウイルス感染症拡大防止の観点から、臨個訪問等を中止したことによるものであり、引続き、受託団体との連携を強化する等により実績が上がるように努める。</t>
  </si>
  <si>
    <t>（項）業務取扱費
　（大事項）業務取扱いに必要な経費</t>
  </si>
  <si>
    <t>施策名：Ⅴ－５－１　求職者支援訓練の実施や職業訓練受講給付金の支給等を通じ、雇用保険を受給できない求職者の就職を支援すること</t>
    <rPh sb="0" eb="2">
      <t>セサク</t>
    </rPh>
    <rPh sb="2" eb="3">
      <t>メイ</t>
    </rPh>
    <phoneticPr fontId="6"/>
  </si>
  <si>
    <t>677</t>
  </si>
  <si>
    <t>求職者支援制度に必要な経費</t>
  </si>
  <si>
    <t>事業実績を踏まえ必要な見直しを行いつつ、適切な執行に努める。
令和４年度においては、新型コロナウイルス感染症の影響が長期化する中で、引き続き非正規労働者をはじめとする不安定就労者への支援を図る必要がある中で、必要な予算額を確保する。</t>
  </si>
  <si>
    <t>職業安定局
人材開発統括官</t>
  </si>
  <si>
    <t>（項）就職支援法事業費
　（大事項）就職支援法事業に必要な経費
（項）独立行政法人高齢・障害・求職者雇用支援機構運営費
　（大事項）独立行政法人高齢・障害・求職者雇用支援機構運営費交付金に必要な経費</t>
  </si>
  <si>
    <t>施策名：Ⅵ－１－１　多様な職業能力開発の機会を確保し、生産性の向上に向けた人材育成を強化すること</t>
    <rPh sb="0" eb="2">
      <t>セサク</t>
    </rPh>
    <rPh sb="2" eb="3">
      <t>メイ</t>
    </rPh>
    <rPh sb="27" eb="30">
      <t>セイサンセイ</t>
    </rPh>
    <rPh sb="31" eb="33">
      <t>コウジョウ</t>
    </rPh>
    <rPh sb="34" eb="35">
      <t>ム</t>
    </rPh>
    <rPh sb="37" eb="39">
      <t>ジンザイ</t>
    </rPh>
    <rPh sb="39" eb="41">
      <t>イクセイ</t>
    </rPh>
    <rPh sb="42" eb="44">
      <t>キョウカ</t>
    </rPh>
    <phoneticPr fontId="6"/>
  </si>
  <si>
    <t>678</t>
  </si>
  <si>
    <t>能力開発基本調査</t>
  </si>
  <si>
    <t>成果実績（各調査の回収率）について向上できるよう、委託業者と協議し事業の適正な執行を図って参りたい。</t>
  </si>
  <si>
    <t>679</t>
  </si>
  <si>
    <t>ものづくり白書</t>
  </si>
  <si>
    <t>施策の実施状況について取りまとめることにより他の政策的対応の基礎となる情報を提供するためのものであり、その必要性は当然に首肯されるが、アウトカムを設定しがたい事業として整理する方が望ましいのではないか。一者応札の解消など予算の適切な執行に引き続き取り組まれたい。(大屋　雄裕)</t>
  </si>
  <si>
    <t>一者応札の解消については、調達スケジュールの見直し等、複数業者が入札を検討できるよう取りまとめ省庁である経済産業省と協議の上、改善に努めて参りたい。</t>
  </si>
  <si>
    <t>（項）職業能力開発強化費
　（大事項）職業能力開発の強化の推進に必要な経費</t>
  </si>
  <si>
    <t>680</t>
  </si>
  <si>
    <t>介護労働者雇用改善等援助事業費</t>
  </si>
  <si>
    <t>活動実績が低調である要因を分析し、事業の適正な執行を図ること。</t>
  </si>
  <si>
    <t>新型コロナウイルス感染症の感染防止対策により受講者数は減少傾向したが、介護分野の人材育成は依然として急務となっており、引き続き介護人材の安定的確保・資質向上を図る必要があることから、介護労働安定センターが介護労働者の雇用管理の改善等に関する法律に定められた業務を適切に実施するため、必要な予算を要求するとともに、受講者の確保に向けた取組の強化を図る。</t>
  </si>
  <si>
    <t>681</t>
  </si>
  <si>
    <t>職業能力開発校施設整備費等補助金</t>
  </si>
  <si>
    <t>活動実績が低調であったことについては、新型コロナウイルス感染症に伴う緊急事態宣言の影響による工期の遅れ等が要因として考えられるところ、それらの要因を踏まえ、事業の適正な執行に努めてまいりたい。なお、令和４年度要求額については、執行率等を踏まえ減要求とした。</t>
  </si>
  <si>
    <t>682</t>
  </si>
  <si>
    <t>離職者等の再就職に資する総合的な職業能力開発プログラムの推進</t>
  </si>
  <si>
    <t>執行率を踏まえ、真に必要な予算の確保に努めること。</t>
  </si>
  <si>
    <t>新型コロナウイルス感染症の雇用失業情勢への影響や、直近の職業訓練の受講者数の実績等を踏まえ、見直しを行い、概算要求に反映した。</t>
  </si>
  <si>
    <t>683</t>
  </si>
  <si>
    <t>地域創生人材育成事業</t>
  </si>
  <si>
    <t>平成27年度から令和2年度迄で7割の道府県で活用されたとの事であり、直近実績は減少傾向にある事から、活動実績等を踏まえ令和2年度に事業を適切に終了している。(栗原　美津枝)</t>
  </si>
  <si>
    <t>事業は当初の予定どおりの成果を達成したため、令和２年度をもって終了すること。</t>
  </si>
  <si>
    <t>684</t>
  </si>
  <si>
    <t>認定職業訓練助成事業費</t>
  </si>
  <si>
    <t>活動実績の改善に向けた要因分析を行い、効率的・効果的な執行に努める。</t>
  </si>
  <si>
    <t>685</t>
  </si>
  <si>
    <t>技能者育成資金貸付に必要な経費</t>
  </si>
  <si>
    <t>令和２年度において不用が発生した原因は貸付者が死亡又は重度障害による労働不能等によって返済不能となった債権が予定を下回ったことであり、執行率（不用額）を踏まえて適正な予算額となるよう引き続き努めていく。</t>
  </si>
  <si>
    <t>686</t>
  </si>
  <si>
    <t>人材開発支援助成金</t>
  </si>
  <si>
    <t>執行率を踏まえ、積算の見直しを行い、予算額を縮減した。</t>
  </si>
  <si>
    <t>687</t>
  </si>
  <si>
    <t>都道府県立職業能力開発施設の運営費交付金(職業転換訓練費交付金・離職者等職業訓練費交付金）</t>
  </si>
  <si>
    <t>引き続き真に必要な予算の確保に努めてまいりたい。</t>
  </si>
  <si>
    <t>（項）職業能力開発強化費
　（大事項）職業能力開発の強化に必要な経費
（項）職業能力開発強化費
　（大事項）職業能力開発の強化に必要な経費</t>
  </si>
  <si>
    <t>688</t>
  </si>
  <si>
    <t>技能検定等の実施</t>
  </si>
  <si>
    <t>昭和34年度</t>
  </si>
  <si>
    <t>一者応札となった事業について、要因を分析し、複数者の応札があるよう改善に取り組む。</t>
  </si>
  <si>
    <t>（項）職業能力開発強化費
　（大事項）職業能力開発の強化の推進に必要な経費
（項）職業能力開発強化費
　（大事項）職業能力開発の強化に必要な経費</t>
  </si>
  <si>
    <t>689</t>
  </si>
  <si>
    <t>独立行政法人高齢・障害・求職者雇用支援機構職業能力開発勘定運営費交付金</t>
  </si>
  <si>
    <t>690</t>
  </si>
  <si>
    <t>執行率については入札差額や入札不調の影響が大きいところ。要求額については、複数社からの見積もり徴取や専門的見地からの精査を行うことに加え、整備計画を大幅に見直すことで、真に必要な予算の確保となるよう改善を行った。</t>
  </si>
  <si>
    <t>691</t>
  </si>
  <si>
    <t>情報処理技能者育成施設（コンピュータ・カレッジ）及び地域職業訓練センター等の施設整備等に必要な経費</t>
  </si>
  <si>
    <t>終了予定あり
（年度未定）</t>
  </si>
  <si>
    <t>情報処理技能者育成施設（コンピュータ・カレッジ）の支援事業で、4施設の支援を平成23年度より実施している。北上市の他3者へのコンピュータリース料の支援だが、アウトプットとして、当該情報処理技術者育成事業施設の運営状況を把握する必要があるのではないか。(増田　正志)</t>
  </si>
  <si>
    <t>より適切な活動指標の設定を検討すること。また、引き続き、必要な予算額を確保し、適正な執行に努めること。</t>
  </si>
  <si>
    <t>引き続き必要な予算額を確保し、適正な執行に努めていく。また、活動指標の設定については、情報処理技能者育成施設の運営状況を含め、適切な活動指標を検討してまいりたい。</t>
  </si>
  <si>
    <t>692</t>
  </si>
  <si>
    <t>訓練協議会に必要な経費</t>
  </si>
  <si>
    <t>令和２年度の成果実績が低調である主な要因は、新型コロナウイルスの感染拡大に伴い先行きの不透明感が強まったことから、採用を抑制する動きがみられたことが大きいと考えられる。なお、令和４年度予算概算要求においては、令和２年度の執行額を踏まえ、職員旅費等を削減した。</t>
  </si>
  <si>
    <t>693</t>
  </si>
  <si>
    <t>認定職業訓練助成事業費（復興関連事業）</t>
  </si>
  <si>
    <t>694</t>
  </si>
  <si>
    <t>人材開発支援助成金（復興関連事業）</t>
  </si>
  <si>
    <t>695</t>
  </si>
  <si>
    <t>民間教育訓練機関に対する質向上の取組支援の実施</t>
  </si>
  <si>
    <t>成果実績が低調である要因を分析し、事業の適正な執行を図ること。また、一者応札となった要因を分析し、改善を図ること。</t>
  </si>
  <si>
    <t>成果実績のうち、ガイドライン研修の受講者数については、昨年度実績と同等以上となるよう引き続き周知広報の工夫に努めて参りたい。
また、一者応札については、対象の審査認定業務の委託事業は令和２年度で終了したため、今後同様の事業を実施する際には改善を図りたい。</t>
  </si>
  <si>
    <t>696</t>
  </si>
  <si>
    <t>建設労働者育成支援事業</t>
  </si>
  <si>
    <t>多くの者が応札できるよう公告期間を見直すとともに、よりわかりやすい仕様書とするよう改善を図る。</t>
  </si>
  <si>
    <t>697</t>
  </si>
  <si>
    <t>外国人技能実習機構に対する交付金</t>
  </si>
  <si>
    <t>新型コロナウイルス感染症の感染拡大に伴う入国制限の影響により、技能実習計画の申請件数自体が大幅に減少したため、技能実習計画の認定件数が低調になったが、令和３年度以降の入国制限緩和による申請件数急増に備えつつ事業の適正な執行を図ってまいりたい。</t>
  </si>
  <si>
    <t xml:space="preserve">一般会計
労働保険特別会計労災勘定
労働保険特別会計雇用勘定
</t>
  </si>
  <si>
    <t>（項）職業能力開発強化費
　（大事項）職業能力開発の強化に必要な経費
（項）労働安全衛生対策費
　（大事項）労働安全衛生対策に必要な経費
（項）職業能力開発強化費
　（大事項）職業能力開発の強化に必要な経費</t>
  </si>
  <si>
    <t>698</t>
  </si>
  <si>
    <t>中小企業等担い手育成支援事業</t>
  </si>
  <si>
    <t>新規募集停止ということで、内容についてコメントすることはない。引き続き適正な執行に努めたい。(松原　由美)</t>
  </si>
  <si>
    <t>（項）職業能力開発強化費
（大事項）職業能力開発の強化に必要な経費</t>
  </si>
  <si>
    <t>699</t>
  </si>
  <si>
    <t>教育訓練プログラムの開発</t>
  </si>
  <si>
    <t>新規に優先度が高い事業とのこと、２年間で開発した最新かつ実践的知識・技術の習得に資する教育訓練プログラムであるならば、即実践に生かされてこそ意味がある。今後の改善方向性としては、ホームページ公開するだけでは不十分であり、本プログラムの活用状況、満足度などの成果実績をHP等に掲載することが望まれる。なお、本事業レビューシートの活用指標には、受講者数を加えておく必要がある。(元吉　由紀子)</t>
  </si>
  <si>
    <t>700</t>
  </si>
  <si>
    <t>柔軟な労働市場形成に向けた職業能力「見える化」推進事業</t>
  </si>
  <si>
    <t>調査研究開始3年目となるため、事業目的の達成時期として終了年度記載を検討すること。また複数応札となるよう引き続き工夫し適正な事業執行に努めること。（横田　響子）</t>
  </si>
  <si>
    <t>一者応札となった職業能力診断ツールに係る事業については、令和３年度をもって終了予定。</t>
  </si>
  <si>
    <t>701</t>
  </si>
  <si>
    <t>緊急人材育成・就職支援基金管理費</t>
  </si>
  <si>
    <t>開始間もない事業であり、見守りたい。ただし、執行率が低調であり、原因分析し、場合によっては執行率に見合う予算額の検討もお願いしたい。(井出　健二郎)</t>
  </si>
  <si>
    <t>令和４年度要求額については、執行率を踏まえ減要求とした。</t>
  </si>
  <si>
    <t>702</t>
  </si>
  <si>
    <t>ジョブカード制度の推進を通じたキャリアコンサルティングの普及促進</t>
  </si>
  <si>
    <t>事業開始当初の状況は順調であると認めることができる。利用状況・効果について継続的に確認し、必要であれば改善を検討するとともに、一者応札の解消など、引き続き予算の適切な執行に取り組まれたい。(大屋　雄裕)</t>
  </si>
  <si>
    <t>利用状況・効果を継続的に確認し、必要に応じ改善を検討するとともに、一者応札の解消などに努めながら、引き続き、必要な予算額を確保し、適正な執行に努める。</t>
  </si>
  <si>
    <t>703</t>
  </si>
  <si>
    <t>「短期資格等習得コース」等就職氷河期世代向け支援の実施</t>
  </si>
  <si>
    <t>令和2年度から3ヵ年に限った事業であり、初年度実績がまだ精査中であることから、早期に実績を把握し、執行の適正性を点検する事。
その際、既に実績が出ている職業訓練は、潜在的な対象者数の見込み規模も小さく、実績は更に下回っている事から、この訓練事業の改善・見直しが必要と思われる。(栗原　美津枝)</t>
  </si>
  <si>
    <t>短期資格等習得コースでは、実績が低調であった要因の分析から委託先に対する改善の助言・指導を行うととともに、事業規模の見直しを含む契約変更を行った。広報事業等では、令和2年度の民間事業者等との契約実績を踏まえ、積算内容を見直し、概算要求額の縮減を行った。また、各都道府県PFに配置する就職支援コーディネーターの配置の見直しを行い、効果的・効率的な予算執行に努める。</t>
  </si>
  <si>
    <t>施策名：Ⅵ－２－２　若年者等に対して段階に応じた職業キャリア支援を講ずること</t>
    <rPh sb="0" eb="2">
      <t>セサク</t>
    </rPh>
    <rPh sb="2" eb="3">
      <t>メイ</t>
    </rPh>
    <phoneticPr fontId="6"/>
  </si>
  <si>
    <t>704</t>
  </si>
  <si>
    <t>若者職業的自立支援推進事業</t>
  </si>
  <si>
    <t>（項）若年者等職業能力開発支援費
　（大事項）若年者等に対する職業能力開発の支援に必要な経費
　（大事項）若年者等に対する職業能力開発の推進に必要な経費</t>
  </si>
  <si>
    <t>施策名：Ⅵ－２－３　福祉から自立へ向けた職業キャリア形成の支援等をすること</t>
    <rPh sb="0" eb="2">
      <t>セサク</t>
    </rPh>
    <rPh sb="2" eb="3">
      <t>メイ</t>
    </rPh>
    <phoneticPr fontId="6"/>
  </si>
  <si>
    <t>705</t>
  </si>
  <si>
    <t>職業転換訓練費負担金</t>
  </si>
  <si>
    <t>当該年度ごとに複数回、各都道府県ごとの執行状況を踏まえた交付決定を行うことにより効率的な執行を図る。</t>
  </si>
  <si>
    <t>（項）障害者等職業能力開発支援費
　（大事項）障害者等に対する職業能力開発の支援に必要な経費</t>
  </si>
  <si>
    <t>706</t>
  </si>
  <si>
    <t>障害者職業能力開発校運営委託費</t>
  </si>
  <si>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</si>
  <si>
    <t>（項）障害者等職業能力開発支援費
　（大事項）障害者等に対する職業能力開発の推進に必要な経費</t>
  </si>
  <si>
    <t>707</t>
  </si>
  <si>
    <t>障害者の多様なニーズに対応した委託訓練の実施</t>
  </si>
  <si>
    <t>【事業全体の抜本的改善】
・成果目標について、就職率のみならず、就職後の定着率など就業継続の評価ができるような目標を検討するべきである。受講者数も補足的な成果指標とすることも有効であると考える。
・都道府県によって実績にバラツキがあるので、障害者訓練の地域ごとの現状把握・分析を十分に行うべきである。都道府県だけでなく市町村や関係支援機関間の意思疎通を十分に図り、障害者の就労に関するニーズを国が吸い上げ、障害者の真の自立に向けて必要な訓練を検討するべきである。例えば、企業での現場実習機会の付与、委託費の水準の見直し、訓練期間の柔軟化、ソフトウェアの更新費の補助などを検討するべきである。</t>
  </si>
  <si>
    <t>成果実績を把握し、事業効果を検証する仕組みを構築すること。また、より効果的な他の手法に重点化すること。</t>
  </si>
  <si>
    <t>令和４年度要求において、障害者の自立に向けて、企業での職場実習機会の付与、委託費の水準の見直し、訓練期間の柔軟化など、就職実現により有効な訓練内容の充実を図る。
事業実施に際しては、
就業継続の評価ができるような目標について、どのような項目や手法が考えられるか、その課題も含めて検討を行う。
障害者委託訓練の地域ごとの実績について、民間企業の障害者雇用状況など複合的な要因も含めて把握・分析し、改善に取り組む。</t>
  </si>
  <si>
    <t>（項）障害者職業能力開発支援費
　（大事項）障害者に対する職業能力開発の支援に必要な経費</t>
  </si>
  <si>
    <t>708</t>
  </si>
  <si>
    <t>独立行政法人高齢・障害・求職者雇用支援機構障害者職業能力開発勘定運営費交付金</t>
  </si>
  <si>
    <t>施策名：Ⅵ－３－１　技能継承・振興のための施策を推進すること</t>
    <rPh sb="0" eb="2">
      <t>セサク</t>
    </rPh>
    <rPh sb="2" eb="3">
      <t>メイ</t>
    </rPh>
    <phoneticPr fontId="6"/>
  </si>
  <si>
    <t>709</t>
  </si>
  <si>
    <t>技能継承・振興対策費（ものづくり立国の推進）</t>
  </si>
  <si>
    <t>ドイツのマイスター制度を彷彿とさせます。所謂３Kといった現業が若者から忌避されていますが、培われてきた技術・技能の承継は極めて重要であり、特に若い人達への啓蒙活動としての当事業の意義を十分に認め、現状の維持を推します。(増田　正志)</t>
  </si>
  <si>
    <t>本所見を踏まえ、引き続き適正な事業の執行に努める。</t>
  </si>
  <si>
    <t>（項）技能継承・振興推進費
　（大事項）技能継承・振興の推進に必要な経費</t>
  </si>
  <si>
    <t>施策名：Ⅶ－１－１　保育の受け皿を拡大するとともに、それを支える保育人材の確保を図ること</t>
    <rPh sb="0" eb="2">
      <t>セサク</t>
    </rPh>
    <rPh sb="2" eb="3">
      <t>メイ</t>
    </rPh>
    <rPh sb="10" eb="12">
      <t>ホイク</t>
    </rPh>
    <rPh sb="13" eb="14">
      <t>ウ</t>
    </rPh>
    <rPh sb="15" eb="16">
      <t>ザラ</t>
    </rPh>
    <rPh sb="17" eb="19">
      <t>カクダイ</t>
    </rPh>
    <rPh sb="29" eb="30">
      <t>ササ</t>
    </rPh>
    <rPh sb="32" eb="34">
      <t>ホイク</t>
    </rPh>
    <rPh sb="34" eb="36">
      <t>ジンザイ</t>
    </rPh>
    <rPh sb="37" eb="39">
      <t>カクホ</t>
    </rPh>
    <rPh sb="40" eb="41">
      <t>ハカ</t>
    </rPh>
    <phoneticPr fontId="6"/>
  </si>
  <si>
    <t>710</t>
  </si>
  <si>
    <t>保育対策の推進に必要な経費</t>
  </si>
  <si>
    <t>点検対象外</t>
    <rPh sb="0" eb="2">
      <t>テンケン</t>
    </rPh>
    <rPh sb="2" eb="5">
      <t>タイショウガイ</t>
    </rPh>
    <phoneticPr fontId="6"/>
  </si>
  <si>
    <t>（項）保育対策費
　（大事項）保育対策の推進に必要な経費</t>
  </si>
  <si>
    <t>711</t>
  </si>
  <si>
    <t>保育所等整備交付金</t>
  </si>
  <si>
    <t>事業開始当時の待機児童数約２万人に対し約1.2万人へ大幅に減少した点は評価する。しかし、待機児童問題は、待機させられている約1.2万人の親子だけの問題ではなく、待機児童の多さから産み控えが生じ少子高齢化問題を悪化させている日本社会全体の大問題である。この待機児童問題は、年々少しずつ減少させれば良い問題ではなく、他の事業と同列に扱うべきではない。保育への投資は将来への投資であり、最も費用対効果が高い事業であり、日本の社会保障問題（および経済問題）の根本的解決策として、予算額、調整スピード、執行率の更なるアップが望まれる。また施設があっても人がいないのでは保育は成り立たず、給与確保の手当も併せて実行するべき。(松原　由美)</t>
  </si>
  <si>
    <t>要求額のうち「新たな成長推進枠」15,264百万円</t>
    <rPh sb="22" eb="23">
      <t>ヒャク</t>
    </rPh>
    <rPh sb="23" eb="25">
      <t>マンエン</t>
    </rPh>
    <phoneticPr fontId="6"/>
  </si>
  <si>
    <t>（項）保育対策費
　（大事項）保育対策に必要な経費</t>
  </si>
  <si>
    <t>712</t>
  </si>
  <si>
    <t>保育対策総合支援事業費補助金（保育環境改善等事業を除く）</t>
  </si>
  <si>
    <t>713</t>
  </si>
  <si>
    <t>保育環境改善等事業（保育対策総合支援事業）　</t>
  </si>
  <si>
    <t>714</t>
  </si>
  <si>
    <t>保育所運営費</t>
  </si>
  <si>
    <t>（項）保育対策費
　（大事項）保育所運営に必要な経費</t>
  </si>
  <si>
    <t>内閣府</t>
  </si>
  <si>
    <t>施策名：Ⅶ－１－２　地域におけるニーズに応じた子育て支援等施策の推進を図ること</t>
    <rPh sb="0" eb="2">
      <t>セサク</t>
    </rPh>
    <rPh sb="2" eb="3">
      <t>メイ</t>
    </rPh>
    <rPh sb="20" eb="21">
      <t>オウ</t>
    </rPh>
    <rPh sb="23" eb="25">
      <t>コソダ</t>
    </rPh>
    <rPh sb="26" eb="28">
      <t>シエン</t>
    </rPh>
    <rPh sb="28" eb="29">
      <t>トウ</t>
    </rPh>
    <rPh sb="29" eb="31">
      <t>セサク</t>
    </rPh>
    <rPh sb="32" eb="34">
      <t>スイシン</t>
    </rPh>
    <rPh sb="35" eb="36">
      <t>ハカ</t>
    </rPh>
    <phoneticPr fontId="6"/>
  </si>
  <si>
    <t>715</t>
  </si>
  <si>
    <t>子ども・子育て支援の推進に必要な経費の共通経費</t>
  </si>
  <si>
    <t>（項）子ども・子育て支援対策費
　（大事項）子ども・子育て支援の推進に必要な経費</t>
  </si>
  <si>
    <t>716</t>
  </si>
  <si>
    <t>保健福祉調査委託費</t>
  </si>
  <si>
    <t>717</t>
  </si>
  <si>
    <t>子ども・子育て支援対策推進事業費補助金等（子ども・子育て支援体制整備総合推進事業及び児童福祉施設等の災害時情報共有システムの整備事業、児童福祉実態調査費を除く）</t>
  </si>
  <si>
    <t>子ども・子育て支援新制度における課題や新たな問題点等を解決するためにも、引き続き、必要な予算額を確保し、適切な執行に努めること。</t>
  </si>
  <si>
    <t>（項）子ども・子育て支援対策費
　（大事項）子ども・子育て支援対策に必要な経費</t>
  </si>
  <si>
    <t>718</t>
  </si>
  <si>
    <t>子ども・子育て支援体制整備総合推進事業</t>
  </si>
  <si>
    <t>職員の資質向上・人材確保等研修事業等の執行状況を踏まえ、必要に応じて、予算の見直しを行うこと。その上で、執行率の改善を図ること。。</t>
  </si>
  <si>
    <t>事業の執行状況を踏まえ、対前年度▲134百万円の概算要求としている。引き続き、所要額を精査の上、必要な予算額を確保しつつ、執行率の改善を図る。</t>
  </si>
  <si>
    <t>【過去の公開プロセスの実施状況】
○実施年：平成29年度
○レビューシート番号：0642
○事業名：子ども・子育て支援体制整備総合推進事業
○公開プロセスの結果等：縮減
　・　低調となっている事業については、地域ごとの需給のミスマッチが生じている可能性があることから、地域差に十分留意しつつ、国としても主体的に現状の把握・分析を行うとと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保育の受け皿拡大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広域での開催を促進す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こうした取り組みを行いつつ、事業メニューについても全般的な見直しを行い、効果や必要性が低いと判断される事業については、予算規模の適正化を行うべきである。　　
○対応状況の概要
　 平成29年度に都道府県等に対して研修の実施等に関するアンケート調査を実施し、現状の把握・分析を行った。これにより、今後２年間（令和４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を作成し、さらに、令和２年度には、作成したサンプル版について、全都道府県・指定都市に対してアンケート調査を実施し、今後の研修教材を作成する際に、より効果的な教材となるよう、構成、内容、時間数、留意点、課題等について自治体意見の整理を行った。今後とも、実施主体（都道府県、市町村）でより積極的に事業が実施できるよう支援していくこととしている。</t>
  </si>
  <si>
    <t>平成２８年度対象
平成２９年度対象</t>
  </si>
  <si>
    <t>719</t>
  </si>
  <si>
    <t>社会福祉施設等設備災害復旧費補助金</t>
  </si>
  <si>
    <t>災害の発生に応じて需要が生じるため、令和４年度要求は行わないものの、事業は継続する。</t>
  </si>
  <si>
    <t>720</t>
  </si>
  <si>
    <t>児童福祉施設等の災害時情報共有システムの整備事業</t>
  </si>
  <si>
    <t>・情報収集を目的とするシステムのため、成果指標は、対象となる児童福祉施設数とすべき。また、事業概要は、構築して終わりではなく、運用マニュアルに基づく被災訓練まで行ってこそ意味がある。今年度で終了する事業ならば、今後訓練が定期的に開催されるよう全国一斉の訓練実施週間か月間などを定め、システムの維持・更新と運用がつながる対策を具体的に講じておくか、もしくは、運用する事業名か部署を明記しておく必要がある。(元吉　由紀子)</t>
  </si>
  <si>
    <t>今後は、「児童福祉施設等の災害時情報共有システムの運営事業」の中で、同システムを運用していく。</t>
  </si>
  <si>
    <t>施策名：Ⅶ－２－１　児童虐待防止や配偶者による暴力被害者等への更なる支援体制の充実を図ること</t>
    <rPh sb="0" eb="2">
      <t>セサク</t>
    </rPh>
    <rPh sb="2" eb="3">
      <t>メイ</t>
    </rPh>
    <rPh sb="31" eb="32">
      <t>サラ</t>
    </rPh>
    <phoneticPr fontId="6"/>
  </si>
  <si>
    <t>721</t>
  </si>
  <si>
    <t>児童福祉施設整備費</t>
  </si>
  <si>
    <t>執行額が確定しているならば記載可能であることから活動実績を速やかに記載すること、さらにR2年度の執行率が低い理由について新型コロナウィルス事由と想像するが記載が必要。
毎年度不用額および予算の繰り越しが発生しているため、現場ニーズ確認と背景分析を行いあらためて適正な予算計上に努めること。（横田　響子）</t>
  </si>
  <si>
    <t>不用額について、執行が低調な要因を分析し、執行率の改善を図ること。</t>
  </si>
  <si>
    <t>不用額については、地方自治体や民間施設設置者の財源確保が困難だったことにより、地方公共団体からの交付申請額が当初の見込みを下回った等の要因があるが、今後も定期的な交付申請の受付や周知方法の改善などにより、不用率の改善等、更なる効率的な執行を行う。</t>
  </si>
  <si>
    <t>（項）児童福祉施設整備費
　（大事項）児童福祉施設等施設整備に必要な経費</t>
  </si>
  <si>
    <t>722</t>
  </si>
  <si>
    <t>婦人保護事業費補助金</t>
  </si>
  <si>
    <t>要求額のうち「新たな成長推進枠」318百万円</t>
    <rPh sb="19" eb="20">
      <t>ヒャク</t>
    </rPh>
    <rPh sb="20" eb="22">
      <t>マンエン</t>
    </rPh>
    <phoneticPr fontId="6"/>
  </si>
  <si>
    <t>（項）児童虐待等防止対策費
　（大事項）児童虐待及び配偶者からの暴力防止対策等に必要な経費</t>
  </si>
  <si>
    <t>723</t>
  </si>
  <si>
    <t>婦人相談所運営費負担金</t>
  </si>
  <si>
    <t>724</t>
  </si>
  <si>
    <t>婦人保護事業費負担金</t>
  </si>
  <si>
    <t>725</t>
  </si>
  <si>
    <t>児童保護費等負担金</t>
  </si>
  <si>
    <t>（項）児童虐待等防止対策費
　（大事項）児童福祉施設入所児童等の医療に必要な経費
　（大事項）児童福祉施設入所児童等の保護等に必要な経費</t>
  </si>
  <si>
    <t>726</t>
  </si>
  <si>
    <t>民間社会福祉事業助成費補助金</t>
  </si>
  <si>
    <t>727</t>
  </si>
  <si>
    <t>児童虐待・ＤＶ対策等総合支援事業</t>
  </si>
  <si>
    <t>基本的には今後とも適切な執行と管理に努めていただきたいが、ここ数年繰り越しが必ず生じているのはなぜか、恒常的な原因があれば改善いただきたい。(井出　健二郎)</t>
  </si>
  <si>
    <t>各年度の補正予算を15ヶ月予算として措置しており、その補正予算にかかる事業については、財務省との折衝の上、明許繰越となっていることから、適切な執行と考えている。</t>
  </si>
  <si>
    <t>要求額のうち「新たな成長推進枠」20,041百万円</t>
    <rPh sb="22" eb="23">
      <t>ヒャク</t>
    </rPh>
    <rPh sb="23" eb="25">
      <t>マンエン</t>
    </rPh>
    <phoneticPr fontId="6"/>
  </si>
  <si>
    <t>728</t>
  </si>
  <si>
    <t>要保護児童対策費の共通経費</t>
  </si>
  <si>
    <t>（項）児童虐待等防止対策費
　（大事項）児童虐待及び配偶者からの暴力防止対策等の推進に必要な経費</t>
  </si>
  <si>
    <t>729</t>
  </si>
  <si>
    <t>調査・分析を通じて他の政策的対応の基礎となる実態を把握しようとするものであり、それ自体としての定量的指標を示しがたいという点は首肯できる。執行率が低調に推移していることから実施予定の調査内容に基づいて予算算定を改善することに加え、一者応札の解消など予算の適切な執行に引き続き取り組まれたい。(大屋　雄裕)</t>
  </si>
  <si>
    <t>730</t>
  </si>
  <si>
    <t>児童虐待防止対策費</t>
  </si>
  <si>
    <t>731</t>
  </si>
  <si>
    <t>児童相談体制整備事業費</t>
  </si>
  <si>
    <t>コールセンター設置や通信料の無料化等で相談を環境を受けやすい環境を作り、アウトプットの相談件数の増加の成果に繋がっており、入札による効率化も出来ている。
ただし、2年毎に大きな予算が計上され、繰越されている事から、その妥当性について点検し説明する事。(栗原　美津枝)</t>
  </si>
  <si>
    <t>2年ごとに大きな予算が計上されていることについて、平成30年度は189を児童相談所虐待対応ダイヤルとして通話料を無料化するための経費を計上し、令和２年度は児童相談所相談専用ダイヤルの通話料を無料化するための経費を計上しており、利便性向上につながるものであることから妥当性がある。なお、共に契約に時間を要するため繰り越すこととなった。</t>
  </si>
  <si>
    <t>（項）児童虐待等防止対策費
　（大事項）児童虐待及び配偶者からの暴力防止対策等の推進に必要な経費
　（大事項）児童虐待及び配偶者からの暴力防止対策等に必要な経費</t>
  </si>
  <si>
    <t>732</t>
  </si>
  <si>
    <t>国立児童自立支援施設の運営に必要な経費</t>
  </si>
  <si>
    <t>専門的な指導を要する児童の自立を支援する事業です。アウトカムでは予算の執行率を示しているが、当該事業が対象となり児童数とその指導に当たる人材育成人数が評価の測定尺度ではないでしょうか。目標児童数からするとかなり下回っていますが、人数ではなくその指導・支援の内容と支援を受けた児童のその後の生活状況に目を向けるべきではないのでしょうか。当事業そのものの意義は認めますが、アウトカムの尺度を検討してください。(増田　正志)</t>
  </si>
  <si>
    <t>活動指標及び活動実績（アウトプット）を見直すとともに、引き続き、必要な予算額を確保し、適切な執行に努めてまいりたい。</t>
  </si>
  <si>
    <t>（項）国立児童自立支援施設運営費
　（大事項）国立児童自立支援施設の運営に必要な経費
  （大事項）国立児童自立支援施設入所児童等の処遇等に必要な経費</t>
  </si>
  <si>
    <t>733</t>
  </si>
  <si>
    <t>里親制度等広報啓発事業</t>
  </si>
  <si>
    <t>734</t>
  </si>
  <si>
    <t>社会福祉施設等災害復旧費補助金</t>
  </si>
  <si>
    <t>735</t>
  </si>
  <si>
    <t>国立児童自立支援施設施設整備事業</t>
  </si>
  <si>
    <t>（項）国立更生援護機関施設費
　（大事項）国立更生援護機関施設整備に必要な経費</t>
  </si>
  <si>
    <t>736</t>
  </si>
  <si>
    <t>養子縁組民間あっせん機関職員研修事業</t>
  </si>
  <si>
    <t>737</t>
  </si>
  <si>
    <t>児童保護災害臨時特例補助金</t>
  </si>
  <si>
    <t>あらゆる事態を想定して本事業を設定した点を高く評価する。単年度事業ですでに終了しているが、本事業が当時周知されていたか否かに関しては、熊本県の自治体や社協等へヒアリングし、今後の参考とされたい。(松原　由美)</t>
  </si>
  <si>
    <t>738</t>
  </si>
  <si>
    <t>里親養育包括支援（フォスタリング）機関職員研修事業</t>
  </si>
  <si>
    <t>・事業目的が、「どの地域においても」実現することにあるため、成果目標は単に受講者数だけでなく、受講者数/里親養育支援施設数など全国の里親養育支援体制整備割合がわかる指標を第一とする必要がある。
・活動概要は、地域の里親養育の実態やニーズ調査、受講者アンケートから現状の問題・課題を設定したうえで、地域機関の特性を把握し、「強み」を生かす研修内容・方法が策定、改善され続ける一連の包括支援職員の育成方法を記す必要がある。この付加価値が含まれていなければ、33百万円の内講師料が4百万で、19百万円を職員人件費となっている説明にはならない。
・優先度の高さには、基準と位置の高さを付記すること。(元吉　由紀子)</t>
  </si>
  <si>
    <t>令和３年度における事業の実施に際しては、全国における質の高い里親養育を実現することを目的として、受講者数のみならず、受講者の所属する里親養育包括支援（フォスタリング）事業を実施する受講機関数を実績として収集し、成果目標の指標とすることを検討する。
より一層質の高い職員研修事業を行うことを目指し、里親養育包括支援（フォスタリング）事業にて支援を受ける里親からの要望等を聞き取ることで、現状の問題・課題を分析し、研修内容に反映を行うことで、活動概要の更新を図ることを検討する。
本事業は法律に規定された業務を推進するものであるため、優先度が高いものであると考える。</t>
  </si>
  <si>
    <t>（項）児童虐待等防止対策費
 （大事項）児童虐待及び配偶者からの暴力防止対策等に必要な経費</t>
  </si>
  <si>
    <t>739</t>
  </si>
  <si>
    <t>児童虐待防止対策推進広報啓発事業</t>
  </si>
  <si>
    <t>アウトプットとして、児童相談所への相談件数の追加を検討し未然防止の効果をより明確に把握する必要がある。そのうえで、適正な事業執行と事業改善に努めること。（横田　響子）</t>
  </si>
  <si>
    <t>児童虐待防止対策の推進に寄与するため、体罰等によらない子育てをはじめとした様々な広告媒体を活用した広報啓発を行うことは重要であることから、引き続き、必要な予算額を確保し、適正な執行に努めること。</t>
  </si>
  <si>
    <t>児童相談所における児童虐待相談対応件数を活動指標の一つとして、児童虐待防止対策の推進に寄与するため、体罰等によらない子育てをはじめとした様々な広告媒体を活用した広報啓発を行うことの効果を明確に把握することとする。また、ヤングケアラーの支援体制の推進に寄与するため、社会的認知度を向上させるべく概算要求にて「新たな成長推進枠」として、増額を要望する。</t>
  </si>
  <si>
    <t>要求額のうち「新たな成長推進枠」125百万円</t>
    <rPh sb="19" eb="20">
      <t>ヒャク</t>
    </rPh>
    <rPh sb="20" eb="22">
      <t>マンエン</t>
    </rPh>
    <phoneticPr fontId="6"/>
  </si>
  <si>
    <t>740</t>
  </si>
  <si>
    <t>社会的養護出身者ネットワーク形成事業</t>
  </si>
  <si>
    <t>開始間もない事業であり、見守りたい。引き続き、適切な予算だてとその執行を望みたい。(井出　健二郎)</t>
  </si>
  <si>
    <t>施策名：Ⅶ－３－１　母子保健衛生対策の充実及び旧優生保護法に基づく優生手術等を受けた者に対する一時金の円滑な支給を図るこ</t>
    <rPh sb="0" eb="2">
      <t>セサク</t>
    </rPh>
    <rPh sb="2" eb="3">
      <t>メイ</t>
    </rPh>
    <phoneticPr fontId="6"/>
  </si>
  <si>
    <t>741</t>
  </si>
  <si>
    <t>不妊に悩む方への特定治療支援事業</t>
  </si>
  <si>
    <t>該事業は終了するが、得られた知見は他の事業にも活用する。</t>
  </si>
  <si>
    <t>（項）母子保健衛生対策費
　（大事項）母子保健衛生対策に必要な経費</t>
  </si>
  <si>
    <t>742</t>
  </si>
  <si>
    <t>子どもの心の診療ネットワーク事業</t>
  </si>
  <si>
    <t>743</t>
  </si>
  <si>
    <t>妊娠・出産包括支援事業</t>
  </si>
  <si>
    <t>執行状況を踏まえ、事業ごとの予算配分見直しを行った。
また、産後ケア事業の全国展開のため、自治体の実施状況や普及の状況等を見定め、引き続き推進してまいりたい。</t>
  </si>
  <si>
    <t>要求額のうち「新たな成長推進枠」2,376百万円</t>
  </si>
  <si>
    <t>744</t>
  </si>
  <si>
    <t>生涯を通じた女性の健康支援事業</t>
  </si>
  <si>
    <t>新たに相談員の雇い上げ支援を想定していたが、既存職員によってまかなう自治体が多く、想定を下回った。
執行状況等を踏まえ、事業内容の再検討を行った。</t>
  </si>
  <si>
    <t>地域健康総合支援センター事業（仮称）として新規に要求を行う</t>
  </si>
  <si>
    <t>745</t>
  </si>
  <si>
    <t>結核児童日用品費等給付事業</t>
  </si>
  <si>
    <t>昭和33年度
昭和34年度</t>
  </si>
  <si>
    <t>746</t>
  </si>
  <si>
    <t>未熟児養育費負担金</t>
  </si>
  <si>
    <t>昭和33年度</t>
  </si>
  <si>
    <t>国の責務に対応した支出として適切であり、定量的な指標をあらかじめ示しがたい点についても首肯することができる。引き続き予算の適切な執行に取り組まれたい。(大屋　雄裕)</t>
  </si>
  <si>
    <t>（項）母子保健衛生対策費
　（大事項）未熟児養育医療等に必要な経費</t>
  </si>
  <si>
    <t>747</t>
  </si>
  <si>
    <t>結核児童療育費負担金</t>
  </si>
  <si>
    <t>748</t>
  </si>
  <si>
    <t>母子保健衛生対策の推進に必要な経費</t>
  </si>
  <si>
    <t>（項）母子保健衛生対策費
　（大事項）母子保健衛生対策の推進に必要な経費</t>
  </si>
  <si>
    <t>749</t>
  </si>
  <si>
    <t>産婦健康診査事業</t>
  </si>
  <si>
    <t>750</t>
  </si>
  <si>
    <t>新生児聴覚検査体制整備事業</t>
  </si>
  <si>
    <t>751</t>
  </si>
  <si>
    <t>被災した妊産婦・乳幼児の相談等の母子保健支援事業</t>
  </si>
  <si>
    <t>執行状況等を踏まえ、補助割合を引き下げた。</t>
  </si>
  <si>
    <t>752</t>
  </si>
  <si>
    <t>母子保健情報の利活用に係るシステム改修事業</t>
  </si>
  <si>
    <t>全自治体を対象にデータ利活用のためのシステム改修を補助を見込んだ事業だが、約1割の自治体が情報連携されずに事業を終了した事について点検すべきである。効果が発揮できるのか、未連携自治体の今後の対応について説明する事が望ましい。(栗原　美津枝)</t>
  </si>
  <si>
    <t>（項）母子保健衛生対策費
 （大事項）母子保健衛生対策に必要な経費</t>
  </si>
  <si>
    <t>753</t>
  </si>
  <si>
    <t>旧優生保護一時金支給諸費</t>
  </si>
  <si>
    <t>令和６年度</t>
  </si>
  <si>
    <t>優生手術を受けた方に対する給付金支給事業で、マスコミの報道等でその事実が広く知られるようになりました。予算の執行率が50％を下回っているのは、対象となる方たちへの周知が不十分なためではないかと思います。老齢化が進んでいる対象者へプライバシーにも十分配慮した周知広報を講じる必要性を感じます。今後とも情報発信に努められることを求めます。(増田　正志)</t>
  </si>
  <si>
    <t>754</t>
  </si>
  <si>
    <t>予防のための子どもの死亡検証体制整備モデル事業</t>
  </si>
  <si>
    <t>引き続き適正な予算策定と執行に努めること。(松原　由美)</t>
  </si>
  <si>
    <t>755</t>
  </si>
  <si>
    <t>児童福祉実態調査費</t>
  </si>
  <si>
    <t>・10年に一度の継続的調査として、結果が我が国の乳幼児の発育値を見定める重要な基礎データとなるならば、事業開始年度を調査開始年とするか、事業目的/概要に明記すべき。
・統計調査の精度を高めるため、成果指標は、回収率（回収数/調査対象者数）とする。
・点検結果には、調査目的から反映状況を把握して有効性を検証し、改善の方向性には、今後デジタル化によるコスト削減を期待する。(元吉　由紀子)</t>
  </si>
  <si>
    <t>新型コロナウイルス感染症に対する予防対策の必要性や、感染症対策による 地方公共団体の皆さまの業務過多の状況を鑑み、調査実施は困難であると判断し、令和２年度に引き続き令和３年度も当該事業を中止することとした。</t>
  </si>
  <si>
    <t>（項）母子保健衛生対策費
 （大事項）母子保健衛生対策の推進に必要な経費</t>
  </si>
  <si>
    <t>新型コロナウイルス感染症の流行下における妊産婦総合対策事業</t>
  </si>
  <si>
    <t>令和2年度限り事業。今後同様の感染症蔓延を見越し、有効な事業執行を行った自治体の事例分析を行うとともにオンライン保健指導の可能性などの事後的検証材料として本事業を活かす検討を行うこと。（横田　響子）</t>
    <rPh sb="0" eb="2">
      <t>レイワ</t>
    </rPh>
    <rPh sb="3" eb="5">
      <t>ネンド</t>
    </rPh>
    <rPh sb="5" eb="6">
      <t>カギ</t>
    </rPh>
    <rPh sb="7" eb="9">
      <t>ジギョウ</t>
    </rPh>
    <rPh sb="10" eb="12">
      <t>コンゴ</t>
    </rPh>
    <rPh sb="12" eb="14">
      <t>ドウヨウ</t>
    </rPh>
    <rPh sb="15" eb="20">
      <t>カンセンショウマンエン</t>
    </rPh>
    <rPh sb="21" eb="23">
      <t>ミコ</t>
    </rPh>
    <rPh sb="25" eb="27">
      <t>ユウコウ</t>
    </rPh>
    <rPh sb="28" eb="32">
      <t>ジギョウシッコウ</t>
    </rPh>
    <rPh sb="33" eb="34">
      <t>オコナ</t>
    </rPh>
    <rPh sb="36" eb="39">
      <t>ジチタイ</t>
    </rPh>
    <rPh sb="40" eb="44">
      <t>ジレイブンセキ</t>
    </rPh>
    <rPh sb="45" eb="46">
      <t>オコナ</t>
    </rPh>
    <rPh sb="56" eb="60">
      <t>ホケンシドウ</t>
    </rPh>
    <rPh sb="61" eb="64">
      <t>カノウセイ</t>
    </rPh>
    <rPh sb="67" eb="70">
      <t>ジゴテキ</t>
    </rPh>
    <rPh sb="70" eb="72">
      <t>ケンショウ</t>
    </rPh>
    <rPh sb="72" eb="74">
      <t>ザイリョウ</t>
    </rPh>
    <rPh sb="77" eb="80">
      <t>ホンジギョウ</t>
    </rPh>
    <rPh sb="81" eb="82">
      <t>イ</t>
    </rPh>
    <rPh sb="84" eb="86">
      <t>ケントウ</t>
    </rPh>
    <rPh sb="87" eb="88">
      <t>オコナ</t>
    </rPh>
    <phoneticPr fontId="1"/>
  </si>
  <si>
    <t>757</t>
  </si>
  <si>
    <t>乳幼児健康診査個別実施支援事業</t>
  </si>
  <si>
    <t>単年度の事業であり、終了の理由も理解しました。(井出　健二郎)</t>
  </si>
  <si>
    <t>該事業は終了するが、得られた知見は他の事業にも活用する。-</t>
  </si>
  <si>
    <t>758</t>
  </si>
  <si>
    <t>新型コロナウイルス感染症の流行下における妊産婦総合対策事業（令和２年度第三次補正分）</t>
  </si>
  <si>
    <t>緊急的な対応としての性格が強い事業であり、執行が全体的に遅れていることについてもやむを得ない。事業の成果が期待されたとおり得られたかについて、事後に十分な検証が行なわれることを期待する。(大屋　雄裕)</t>
  </si>
  <si>
    <t>759</t>
  </si>
  <si>
    <t>幼児健康診査個別実施支援事業</t>
  </si>
  <si>
    <t>感染症対策として必要な助成であり、令和2年度の大半が未実施のため繰り越されている事から、令和3年度に適切な執行を行う事。(栗原　美津枝)</t>
  </si>
  <si>
    <t>760</t>
  </si>
  <si>
    <t>産後ケア事業を行う施設における感染拡大防止対策事業（令和２年度第三次補正予算分）</t>
  </si>
  <si>
    <t>産後ケア施設に対するコロナ対策の予算ですが、令和2年度の実質的執行率は低く、令和3年度の事業を進めることになります。現状維持を認めます。(増田　正志)</t>
  </si>
  <si>
    <t>施策名：Ⅶ－４－１　ひとり親家庭の自立のための総合的な支援を図ること</t>
    <rPh sb="0" eb="2">
      <t>セサク</t>
    </rPh>
    <rPh sb="2" eb="3">
      <t>メイ</t>
    </rPh>
    <phoneticPr fontId="6"/>
  </si>
  <si>
    <t>761</t>
  </si>
  <si>
    <t>児童扶養手当</t>
  </si>
  <si>
    <t>昭和36年度</t>
  </si>
  <si>
    <t>（項）母子家庭等対策費
　（大事項）母子家庭等の自立支援に必要な経費</t>
  </si>
  <si>
    <t>762</t>
  </si>
  <si>
    <t>母子家庭等対策総合支援事業（ひとり親家庭高等学校卒業程度認定試験合格支援事業を除く）</t>
  </si>
  <si>
    <t>自立支援は大変重要であるものの、すでにシングルマザーの就業率は先進国中トップであり、ひとり親家庭の貧困率も先進国でトップである。自立支援相談件数がアウトプット指標として適正か疑問が残る。(松原　由美)</t>
  </si>
  <si>
    <t>相談は自立支援の入り口であるため、相談件数を引き続きアウトプットの指標とすることは適当と考える。</t>
  </si>
  <si>
    <t>要求額のうち「新たな成長推進枠」4,153百万円</t>
    <rPh sb="21" eb="22">
      <t>ヒャク</t>
    </rPh>
    <rPh sb="22" eb="24">
      <t>マンエン</t>
    </rPh>
    <phoneticPr fontId="6"/>
  </si>
  <si>
    <t>（項）母子家庭等対策費
　（大事項）母子家庭等の自立支援に必要な経費
 （項）生活保護等対策費
　（大事項）生活困窮者の自立支援に必要な経費</t>
  </si>
  <si>
    <t>762-1</t>
  </si>
  <si>
    <t>ひとり親家庭高等学校卒業程度認定試験合格支援事業（母子家庭等対策総合支援事業）</t>
  </si>
  <si>
    <t>13,212の内数</t>
  </si>
  <si>
    <t>130の内数</t>
  </si>
  <si>
    <t>136,544.076の内数</t>
  </si>
  <si>
    <t>466.000の内数</t>
  </si>
  <si>
    <t>150,352の内数</t>
  </si>
  <si>
    <t>0の内数</t>
  </si>
  <si>
    <t>73,690の内数</t>
  </si>
  <si>
    <t>536.435の内数</t>
  </si>
  <si>
    <t>223,506の内数</t>
    <rPh sb="8" eb="10">
      <t>ウチスウ</t>
    </rPh>
    <phoneticPr fontId="6"/>
  </si>
  <si>
    <t>195,378の内数</t>
  </si>
  <si>
    <t>公開プロセスの評価結果を踏まえ、不用額について、執行が低調な要因を分析し、執行率の改善を図ること。</t>
  </si>
  <si>
    <t>15,795の内数</t>
  </si>
  <si>
    <t>16,441の内数</t>
  </si>
  <si>
    <t>行政事業レビュー公開プロセスにおける議論を踏まえ、
・支給の上限額の引き上げ（15万円→40万円）
・支払い方法の見直し（講座の受講修了時に４割、合格時に２割支給→講座の受講開始時に５割、受講修了時に３割、合格時に２割支給）
※今年度、事業内容の検証と事業効果の把握を行うための調査研究を実施予定
※関連する他の施策と連携して効果を高めていくため、ワンストップで寄り添い型支援が行えるよう相談支援体制の強化を実施することを検討
※申請手続きの簡素化等について要綱の見直しを検討</t>
  </si>
  <si>
    <t>763</t>
  </si>
  <si>
    <t>養育費確保支援事業委託費</t>
  </si>
  <si>
    <t>・成果目標が活動指標になっており、本来の目的達成に向けた活動の検証に至っていない。成果目標を母子家庭の養育費の取り決め率を設定し、事業内容の効果（派遣講師の質、相談の満足度と研修内容、相談件数と情報提供の相関関係など）を検証し、事業内容を見直して、明確な改善の方向性を見出す必要がある。
・優先度の高さには、基準と位置を付記すること。(元吉　由紀子)</t>
  </si>
  <si>
    <t>引き続き、必要な予算額を確保し、適正な執行に努めていく。なお、外部有識者の所見に対しては、検討してまいりたい。</t>
  </si>
  <si>
    <t>764</t>
  </si>
  <si>
    <t>母子父子寡婦福祉貸付金</t>
  </si>
  <si>
    <t>昭和28年度</t>
  </si>
  <si>
    <t>事業の実績や今後の自治体への貸付額を見込んだ上で、４年度要求において、予算規模の適正化を図っている。</t>
  </si>
  <si>
    <t>765</t>
  </si>
  <si>
    <t>母子家庭等自立支援対策費</t>
  </si>
  <si>
    <t>（項）母子家庭等対策費
　（大事項）母子家庭等の自立支援の推進に必要な経費</t>
  </si>
  <si>
    <t>766</t>
  </si>
  <si>
    <t>母子家庭等自立促進基盤事業</t>
  </si>
  <si>
    <t>施策名：Ⅷ－１－１　生活困窮者等に対し適切に福祉サービスを提供するとともに、地域共生社会の実現に向けた体制づくりを推進し、地域の要援護者の福祉の向上を図ること</t>
    <rPh sb="0" eb="2">
      <t>セサク</t>
    </rPh>
    <rPh sb="2" eb="3">
      <t>メイ</t>
    </rPh>
    <rPh sb="15" eb="16">
      <t>トウ</t>
    </rPh>
    <rPh sb="38" eb="40">
      <t>チイキ</t>
    </rPh>
    <rPh sb="40" eb="42">
      <t>キョウセイ</t>
    </rPh>
    <rPh sb="42" eb="44">
      <t>シャカイ</t>
    </rPh>
    <rPh sb="45" eb="47">
      <t>ジツゲン</t>
    </rPh>
    <rPh sb="48" eb="49">
      <t>ム</t>
    </rPh>
    <rPh sb="51" eb="53">
      <t>タイセイ</t>
    </rPh>
    <rPh sb="57" eb="59">
      <t>スイシン</t>
    </rPh>
    <rPh sb="61" eb="63">
      <t>チイキ</t>
    </rPh>
    <rPh sb="64" eb="68">
      <t>ヨウエンゴシャ</t>
    </rPh>
    <rPh sb="69" eb="71">
      <t>フクシ</t>
    </rPh>
    <rPh sb="72" eb="74">
      <t>コウジョウ</t>
    </rPh>
    <rPh sb="75" eb="76">
      <t>ハカ</t>
    </rPh>
    <phoneticPr fontId="6"/>
  </si>
  <si>
    <t>社会・援護局（社会）</t>
  </si>
  <si>
    <t>767</t>
  </si>
  <si>
    <t>生活保護指導監査委託費</t>
  </si>
  <si>
    <t>昭和30年度</t>
  </si>
  <si>
    <t>生活保護指導職員に対する定員合理化計画に基づく定員削減の状況を踏まえつつ、引き続き適正な執行に努めること。</t>
  </si>
  <si>
    <t>（項）生活保護等対策費
　（大事項）生活扶助等に必要な経費</t>
  </si>
  <si>
    <t>768</t>
  </si>
  <si>
    <t>保護費負担金</t>
  </si>
  <si>
    <t>昭和6年度</t>
  </si>
  <si>
    <t>引き続き適正な事業執行に努めること。（横田　響子）</t>
  </si>
  <si>
    <t>引き続き、最低限度の生活の保障に必要な予算額を確保するとともに、各種給付の適正化への取組みを行い、適正な執行に努めること。</t>
  </si>
  <si>
    <t>（項）生活保護等対策費
　（大事項）生活扶助等に必要な経費
　（大事項）医療扶助等に必要な経費
　（大事項）介護扶助等に必要な経費</t>
  </si>
  <si>
    <t>社会・援護局（援護）</t>
  </si>
  <si>
    <t>769</t>
  </si>
  <si>
    <t>中国残留邦人生活支援給付金</t>
  </si>
  <si>
    <t>770</t>
  </si>
  <si>
    <t>保護施設事務費負担金</t>
  </si>
  <si>
    <t>今後とも適切な執行と管理をお願いし、昭和6年開始の事業ゆえ、より一層のPDCAに努めてください。(井出　健二郎)</t>
  </si>
  <si>
    <t>被保護者を入所又は利用させ、最低限度の生活を保障するとともにその自立を助長するため、引き続き必要な予算額を確保し、適正な執行に努めること。</t>
  </si>
  <si>
    <t>771</t>
  </si>
  <si>
    <t>生活困窮者自立相談支援事業費等負担金</t>
  </si>
  <si>
    <t>現下の新型コロナウイルス感染症による影響が大きい事業であることから、今後も状況に応じて必要な予算額を確保し、適正な執行に努めること。</t>
  </si>
  <si>
    <t>（項）生活保護等対策費
　（大事項）生活困窮者の自立支援に必要な経費</t>
  </si>
  <si>
    <t>772</t>
  </si>
  <si>
    <t>生活困窮者就労準備支援事業費等補助金</t>
  </si>
  <si>
    <t>別紙（事業番号772-1～772-4）参照</t>
  </si>
  <si>
    <t>要求額のうち、「新たな成長推進枠」18,594百万円</t>
    <rPh sb="23" eb="24">
      <t>ヒャク</t>
    </rPh>
    <rPh sb="24" eb="26">
      <t>マンエン</t>
    </rPh>
    <phoneticPr fontId="6"/>
  </si>
  <si>
    <t>772-1</t>
  </si>
  <si>
    <t>生活困窮者就労準備支援事業費等補助金
（うち生活困窮者就労準備支援等事業)</t>
  </si>
  <si>
    <t>46,213の内数</t>
  </si>
  <si>
    <t>36,949の内数</t>
  </si>
  <si>
    <t>213,476の内数</t>
  </si>
  <si>
    <t>427,171の内数</t>
  </si>
  <si>
    <t>723,809の内数</t>
  </si>
  <si>
    <t>1,654の内数</t>
  </si>
  <si>
    <t>832,928の内数</t>
  </si>
  <si>
    <t>452,709の内数</t>
  </si>
  <si>
    <t>1,105,682の内数</t>
    <rPh sb="10" eb="12">
      <t>ウチスウ</t>
    </rPh>
    <phoneticPr fontId="6"/>
  </si>
  <si>
    <t>生活困窮者の自立が促進されるよう、現下の新型コロナウイルス感染症への対応も含め、引き続き必要な予算額を確保し、適正な執行に努めること。</t>
  </si>
  <si>
    <t>38,328の内数</t>
  </si>
  <si>
    <t>51,132の内数</t>
  </si>
  <si>
    <t>要求額のうち、「新たな成長推進枠」18,594百万円の内数</t>
    <rPh sb="23" eb="24">
      <t>ヒャク</t>
    </rPh>
    <rPh sb="24" eb="26">
      <t>マンエン</t>
    </rPh>
    <phoneticPr fontId="6"/>
  </si>
  <si>
    <t>772-2</t>
  </si>
  <si>
    <t>生活困窮者就労準備支援事業費等補助金
（うちひきこもり支援推進事業）</t>
  </si>
  <si>
    <t>ひきこもり対策の推進は社会参加や就労等につながるものであるため、引き続き必要な予算額を確保し、適正な執行に努めること。</t>
  </si>
  <si>
    <t>772-3</t>
  </si>
  <si>
    <t>生活困窮者就労準備支援事業費等補助金
（うち生活保護適正化等事業）</t>
  </si>
  <si>
    <t>生活保護受給者の自立の促進や生活保護制度の適正な実施を推進するため、引き続き必要な予算額を確保し、適正な執行に努めること。</t>
  </si>
  <si>
    <t>772-4</t>
  </si>
  <si>
    <t>生活困窮者就労準備支援事業費等補助金
（うち地域生活定着促進事業）</t>
  </si>
  <si>
    <t>矯正施設退所者の社会復帰と地域への定着促進に資するため、引き続き必要な予算額を確保し、適正な執行に努めること。</t>
  </si>
  <si>
    <t>773</t>
  </si>
  <si>
    <t>日本赤十字社救護業務費等補助金</t>
  </si>
  <si>
    <t>引き続き必要な予算額を確保するとともに、適正な執行に努めること。</t>
  </si>
  <si>
    <t>（項）生活保護等対策費
　（大事項）生活保護等対策の推進に必要な経費</t>
  </si>
  <si>
    <t>774</t>
  </si>
  <si>
    <t>社会福祉行政事務企画指導等経費</t>
  </si>
  <si>
    <t>一者応札となっている事業について要因を分析し、改善を図ること。</t>
  </si>
  <si>
    <t>一者応札となっている事業について改善に努めるとともに、その他の調達案件についても安易に随意契約とせず、競争性の確保に努めることとする。</t>
  </si>
  <si>
    <t>要求額のうち、「新たな成長推進枠」96百万円</t>
    <rPh sb="19" eb="20">
      <t>ヒャク</t>
    </rPh>
    <rPh sb="20" eb="22">
      <t>マンエン</t>
    </rPh>
    <phoneticPr fontId="6"/>
  </si>
  <si>
    <t>775</t>
  </si>
  <si>
    <t>生活保護に関する調査事業</t>
  </si>
  <si>
    <t>生活保護受給世帯の生活実態を明らかにすることは、生活保護制度の効果的な実施を図るために必要であり、引き続き必要な予算額を確保し、適正な執行に努めること。</t>
  </si>
  <si>
    <t>776</t>
  </si>
  <si>
    <t>ホームレス実態調査</t>
  </si>
  <si>
    <t>実態に関する調査により他の政策的対応の基礎となる情報を把握しようとするものであり、それ自体としての定量的指標を示しがたいという点は首肯できる。近年の執行率が低調に推移しているため適切な予算規模に見直すことが期待されるが、R3年度において5年に一度の追加的な調査を行なう予定である点、新型コロナウイルス問題の影響が生じているために問題が深刻化していると予想される点はいずれも首肯できるため、長期的な検討課題としての位置付けに留めることが適切であろう。(大屋　雄裕)</t>
  </si>
  <si>
    <t>777</t>
  </si>
  <si>
    <t>生活困窮者自立支援制度人材養成研修事業</t>
  </si>
  <si>
    <t>令和2年度に1,341百万円の補正予算がついてるが、活動指標等に変化がない事から、事業内容と活動指標を記述した上で点検すべきである。
資金の流れから、コールセンターの設置・運営を単年度に実施しているようだが、これまでの支援人材の育成とは趣旨が異なるように思われる事、支出規模が大きい事から、支出の適切性について確認し説明する必要がある。(栗原　美津枝)</t>
  </si>
  <si>
    <t>生活困窮者自立支援制度における従事者の質と量を確保していくことは重要であり、引き続き必要な予算額を確保し、適正な執行に努めること。</t>
  </si>
  <si>
    <t>778</t>
  </si>
  <si>
    <t>成年後見制度利用促進体制整備研修事業</t>
  </si>
  <si>
    <t>成年後見人制度の啓蒙に係る事業で、後見人の育成のための研修等を実施しており、成年後見人制度の認知を図るうえで必要な事業と考えます。よって、現状を維持することを求めます。(増田　正志)</t>
  </si>
  <si>
    <t>成年後見制度の利用を促進するため、地域連携ネットワークの中核機関等の質の向上を図ることは重要であり、引き続き必要な予算額を確保し、適正な執行に努めること。</t>
  </si>
  <si>
    <t>779</t>
  </si>
  <si>
    <t>災害派遣福祉チームリーダー養成等研修事業</t>
  </si>
  <si>
    <t>災害が多発する中、重要な事業と認識している。参加者も倍以上増え、社会的に求められている事業といえる。しかし執行率が低かったにも関わらず予算を増額するのであれば、その理由に関する記述（説明）が求められる。(松原　由美)</t>
  </si>
  <si>
    <t>事業は当初の予定通りの成果を達成したため、令和３年度をもっと終了すること。</t>
  </si>
  <si>
    <t>780</t>
  </si>
  <si>
    <t>農業分野等との連携強化モデル事業</t>
  </si>
  <si>
    <t xml:space="preserve">・本事業が生活困窮者への就労支援を目的とするため、成果指標は、就業者数及びその定着率とする必要がある。現代替指標は初年度の活動指標に過ぎない。３年間のモデル事業の成果足り得ていない。
・事業概要には、当初のマッチングする仕組みやモデル事業の実施箇所の設定段階から、コーディネーターの養成と体験から就業へステップを進める進捗管理段階、さらに、それを評価・支援するバックアップ体制の環境づくりの段階へと３年間の段階を明記する必要がある。一者応札に留まらない入札要件の改善も必要である。
・各自治体で進められている農福連携の実態調査を含め、これらを牽引する国のモデル事業には、効率性と効果性の両面で成果を高め、他自治体でも再生産できるプロセスとなるよう、事業の抜本的な改善が求められる。(元吉　由紀子)
</t>
  </si>
  <si>
    <t>事業は始まったばかりであるが、活動指標の見直しを含め事業の効率化を検討するとともに、引き続き必要な予算額を確保するとともに、適正な執行に努めること。</t>
  </si>
  <si>
    <t>781</t>
  </si>
  <si>
    <t>「地域共生社会」の実現に向けた地域づくり（50代労働者等による地域活動）の取組の普及・促進事業</t>
  </si>
  <si>
    <t>点検結果後の方向性の通り、事業終了後も先進事例の共有・周知に引き続き努めること。（横田　響子）</t>
  </si>
  <si>
    <t>782</t>
  </si>
  <si>
    <t>ひきこもり地域支援センター等の窓口周知・広報</t>
  </si>
  <si>
    <t>単年度事業とその終了について理解しました。(井出　健二郎)</t>
  </si>
  <si>
    <t>783</t>
  </si>
  <si>
    <t>後見人等への意思決定支援研修</t>
  </si>
  <si>
    <t>R2年度の研修受講者数は当初見込みを下回っているが、突発的な状況（新型コロナウイルス問題）の影響も大きいと考えられるため、R3年度以降の状況について検討し、必要ならば改善を加えることが期待される。また研修事業として、学修成果の確認を事後に行なうなどの方法によりその効果を定量化することを検討すべきである。一者応札の解消など、引き続き予算の適切な執行に取り組まれたい。(大屋　雄裕)</t>
  </si>
  <si>
    <t>事業の効率化を検討するとともに、引き続き必要な予算額を確保するとともに、適正な執行に努めること。</t>
  </si>
  <si>
    <t>784</t>
  </si>
  <si>
    <t>任意後見・補助・保佐等の広報・相談の強化</t>
  </si>
  <si>
    <t>活動状況が見えづらい事から、予算の根拠となる活動指標を検討すべきである。例えば、広報活動と専門的な相談体制の構築が事業内容であれば、広報活動の回数や相談拠点や相談支援員数、相談回数等を検討してはどうか。
令和2年度から開始された事業であり、執行率が低い事から、執行実績を踏まえ執行額に改善を図る事。(栗原　美津枝)</t>
  </si>
  <si>
    <t>785</t>
  </si>
  <si>
    <t>相談支援包括化推進員等への支援と人材育成事業</t>
  </si>
  <si>
    <t>重層的支援体制を整備するために、相談支援包括化推進員の育成を目的とした事業で、令和2年度新規事業であり、今後の展開を見守ることにしますので、現状維持と考えます。(増田　正志)</t>
  </si>
  <si>
    <t>要求額のうち、「新たな成長推進枠」13百万円</t>
    <rPh sb="19" eb="20">
      <t>ヒャク</t>
    </rPh>
    <rPh sb="20" eb="22">
      <t>マンエン</t>
    </rPh>
    <phoneticPr fontId="6"/>
  </si>
  <si>
    <t>786</t>
  </si>
  <si>
    <t>小規模法人の財務会計に関する事務処理体制強化研修事業</t>
  </si>
  <si>
    <t>動画にすることで繰り返し誰でも閲覧できる形にしており、社会的意義が高く費用対効果も大きいといえる。執行率が低いのは一般競争入札によるためであり問題ない。一方、すでにオンデマンド録画ができているのに、予算額が翌年も同額なのはなぜか説明が必要である。なお、他事業と比べ非常に少ない予算でオンデマンドにより効果が高い事業を実施している点は、他事業も見習うべきと考える。(松原　由美)</t>
  </si>
  <si>
    <t>787</t>
  </si>
  <si>
    <t>地域生活定着支援人材養成研修事業</t>
  </si>
  <si>
    <t>・このまま維持・継続する。
・改善の方向性には、記載事項をもとに、今後の対面による研修や、地域の関係機関との連携を図るなど実践力向上につながる内容の充実が期待される。(元吉　由紀子)</t>
  </si>
  <si>
    <t>新型コロナウイルス感染症拡大防止のため対面等による実施は困難であるが、対面等で行った場合で得られる実践力の向上の効果を損ねないよう内容を充実する。対面等概算要求において必要な予算額を確保できるよう要求している。</t>
  </si>
  <si>
    <t>945</t>
  </si>
  <si>
    <t>成年後見制度利用促進現状調査等事業</t>
  </si>
  <si>
    <t>本年度はモデル構築に向け適正かつ速やかな事業執行に努めること。モデル構築後には追加でアウトカムの設定が必要。(横田　響子)</t>
  </si>
  <si>
    <t>946</t>
  </si>
  <si>
    <t>生活保護業務のデジタル化等に向けた調査研究委託事業</t>
  </si>
  <si>
    <t>今年度は事業開始されているのでしょうか。仕様書などの作成遅れはご注意ください。(井出　健二郎)</t>
  </si>
  <si>
    <t>要求額のうち
「新たな成長推進枠」94百万円</t>
    <rPh sb="19" eb="20">
      <t>ヒャク</t>
    </rPh>
    <rPh sb="20" eb="22">
      <t>マンエン</t>
    </rPh>
    <phoneticPr fontId="6"/>
  </si>
  <si>
    <t>947</t>
  </si>
  <si>
    <t>新型コロナウイルス感染症セーフティネット強化交付金</t>
  </si>
  <si>
    <t>緊急的な対応としての性格が強い事業でありその必要性は当然に首肯されるが、現在のアウトカム指標との論理的関係は極めて薄いため指標として不適切であり、アウトカムを設定しがたい事業として整理する方が望ましいのではないか。事業の成果が期待されたとおり得られたかについて、事後に十分な検証が行なわれることを期待する。(大屋　雄裕)</t>
  </si>
  <si>
    <t>施策名：Ⅷ－１－２　自殺総合対策大綱に基づき、自殺対策を推進すること</t>
    <rPh sb="0" eb="2">
      <t>セサク</t>
    </rPh>
    <rPh sb="2" eb="3">
      <t>メイ</t>
    </rPh>
    <rPh sb="10" eb="12">
      <t>ジサツ</t>
    </rPh>
    <rPh sb="12" eb="14">
      <t>ソウゴウ</t>
    </rPh>
    <rPh sb="14" eb="16">
      <t>タイサク</t>
    </rPh>
    <rPh sb="16" eb="18">
      <t>タイコウ</t>
    </rPh>
    <rPh sb="19" eb="20">
      <t>モト</t>
    </rPh>
    <rPh sb="23" eb="25">
      <t>ジサツ</t>
    </rPh>
    <rPh sb="25" eb="27">
      <t>タイサク</t>
    </rPh>
    <rPh sb="28" eb="30">
      <t>スイシン</t>
    </rPh>
    <phoneticPr fontId="6"/>
  </si>
  <si>
    <t>788</t>
  </si>
  <si>
    <t>自殺対策推進経費</t>
  </si>
  <si>
    <t>（項）自殺対策費
（大事項）自殺対策の推進に必要な経費</t>
  </si>
  <si>
    <t>789</t>
  </si>
  <si>
    <t>地域自殺対策強化事業
（地域自殺対策強化交付金等）</t>
  </si>
  <si>
    <t>自殺総合対策大綱を踏まえ、地域の実情に応じた実践的な取組を行う自治体や民間団体等を支援するため、引き続き必要な予算額を確保し、適正な執行に努めること。</t>
  </si>
  <si>
    <t>要求額のうち、「新たな成長推進枠」1,493百万円</t>
    <rPh sb="22" eb="23">
      <t>ヒャク</t>
    </rPh>
    <rPh sb="23" eb="25">
      <t>マンエン</t>
    </rPh>
    <phoneticPr fontId="6"/>
  </si>
  <si>
    <t>（項）自殺対策費
（大事項）自殺対策に必要な経費</t>
  </si>
  <si>
    <t>施策名：Ⅷ－２－1　福祉・介護人材の養成確保を推進すること等により、福祉サービスの質の向上を図ること</t>
    <rPh sb="0" eb="2">
      <t>セサク</t>
    </rPh>
    <rPh sb="2" eb="3">
      <t>メイ</t>
    </rPh>
    <rPh sb="10" eb="12">
      <t>フクシ</t>
    </rPh>
    <rPh sb="13" eb="15">
      <t>カイゴ</t>
    </rPh>
    <rPh sb="29" eb="30">
      <t>トウ</t>
    </rPh>
    <rPh sb="34" eb="36">
      <t>フクシ</t>
    </rPh>
    <rPh sb="41" eb="42">
      <t>シツ</t>
    </rPh>
    <rPh sb="43" eb="45">
      <t>コウジョウ</t>
    </rPh>
    <rPh sb="46" eb="47">
      <t>ハカ</t>
    </rPh>
    <phoneticPr fontId="6"/>
  </si>
  <si>
    <t>790</t>
  </si>
  <si>
    <t>地域福祉活動支援事業費</t>
  </si>
  <si>
    <t>地域の多様な福祉ニーズに対応するため、ボランティア活動等の共助の取組を拡充していく必要があることから、引き続き必要な予算額を確保し、適正な執行に努めること。</t>
  </si>
  <si>
    <t>（項）社会福祉諸費
　（大事項）福祉サービス提供体制の確保に必要な経費</t>
  </si>
  <si>
    <t>791</t>
  </si>
  <si>
    <t>就労系施設生産活動促進事業</t>
  </si>
  <si>
    <t>就労系施設の生産活動推進のため、引き続き必要な予算額を確保し、適正な執行に努める。</t>
  </si>
  <si>
    <t>792</t>
  </si>
  <si>
    <t>中央福祉人材センター運営事業費</t>
  </si>
  <si>
    <t>就労系施設の生産活動推進のため、引き続き必要な予算額を確保し、適正な執行に努めること。</t>
  </si>
  <si>
    <t>793</t>
  </si>
  <si>
    <t>福祉サービスの第三者評価等事業</t>
  </si>
  <si>
    <t>予算執行率は高いが、成果目標である第三者評価受審件数の目標値の設定がないもの、目標設定値との乖離が大きいものがある事から、目標値と進捗計画を策定して第三者評価導入を進めるべきではないか。(栗原　美津枝)</t>
  </si>
  <si>
    <t>より質の高い福祉サービスの提供に寄与するため、引き続き必要な予算額を確保し、適正な執行に努めること。</t>
  </si>
  <si>
    <t>外部有識者の指摘については、令和2年度実績を踏まえ、検討を進めてまいりたい。</t>
  </si>
  <si>
    <t>794</t>
  </si>
  <si>
    <t>地方改善事業</t>
  </si>
  <si>
    <t>昭和35年度</t>
  </si>
  <si>
    <t>795</t>
  </si>
  <si>
    <t>社会福祉施設職員等退職手当共済事業給付費補助金</t>
  </si>
  <si>
    <t>福祉人材確保に資するため、引き続き、必要な予算額を確保し、適正な執行に努めること。</t>
  </si>
  <si>
    <t>796</t>
  </si>
  <si>
    <t>社会福祉事業施設等貸付事業利子補給金</t>
  </si>
  <si>
    <t>福祉・医療サービスを安定的・効率的に提供する基盤整備に資するため、引き続き、必要な予算額を確保し、適正な執行に努めること。</t>
  </si>
  <si>
    <t>797</t>
  </si>
  <si>
    <t>民生委員関連経費</t>
  </si>
  <si>
    <t>798</t>
  </si>
  <si>
    <t>社会事業大学経営等委託費</t>
  </si>
  <si>
    <t>社会福祉事業従事者の人材確保に資するため、引き続き必要な予算額を確保し、適正な執行に努めること。</t>
  </si>
  <si>
    <t>（項）社会福祉諸費
　（大事項）福祉サービス提供体制確保の推進に必要な経費</t>
  </si>
  <si>
    <t>799</t>
  </si>
  <si>
    <t>社会福祉職員研修センター経営委託費</t>
  </si>
  <si>
    <t>社会福祉関係職員の資質の向上に資するため、引き続き必要な予算額を確保し、適正な執行に努めること。</t>
  </si>
  <si>
    <t>800</t>
  </si>
  <si>
    <t>社会福祉振興助成費補助金</t>
  </si>
  <si>
    <t>政策動向や国民の福祉ニーズを踏まえ、地域に密着したきめ細かな活動等に対して助成を行うため、引き続き、必要な予算額を確保し、適正な執行に努めること。</t>
  </si>
  <si>
    <t xml:space="preserve">（項）社会福祉諸費
　（大事項）福祉サービス提供体制の確保に必要な経費
</t>
  </si>
  <si>
    <t>801</t>
  </si>
  <si>
    <t>地方改善施設整備費補助金</t>
  </si>
  <si>
    <t>（項）社会福祉施設整備費
　（大事項）社会福祉施設等施設整備に必要な経費</t>
  </si>
  <si>
    <t>802</t>
  </si>
  <si>
    <t>社会福祉施設等施設整備（災害復旧費含む）</t>
  </si>
  <si>
    <t>障害福祉サービス等の基盤整備のため、引き続き必要な予算額を確保し、適正な執行に努めること。</t>
  </si>
  <si>
    <t>事業の実施状況を踏まえつつ、引き続き必要な予算額を確保し、適正な執行に努めて参りたい。</t>
  </si>
  <si>
    <t>803</t>
  </si>
  <si>
    <t>心身障害者扶養共済制度運営費</t>
  </si>
  <si>
    <t>引き続き必要な予算額を確保し、適正な執行に努める。</t>
  </si>
  <si>
    <t>（項）障害保健福祉費
　（大事項）障害者の自立支援等に必要な経費</t>
  </si>
  <si>
    <t>804</t>
  </si>
  <si>
    <t>独立行政法人福祉医療機構運営費交付金</t>
  </si>
  <si>
    <t>引き続き必要な予算を確保し、適正な執行に努めること。</t>
  </si>
  <si>
    <t>（項）独立行政法人福祉医療機構運営費
　（大事項）独立行政法人福祉医療機構運営費交付金に必要な経費</t>
  </si>
  <si>
    <t>805</t>
  </si>
  <si>
    <t>障害福祉のしごと魅力発信事業</t>
  </si>
  <si>
    <t>障害福祉分野の仕事の内容とその魅力を伝えることで、人材の確保を図る事業です。令和2年度新規事業であり、予算執行率は低いものの現状を維持するのが妥当と考えます。(増田　正志)</t>
  </si>
  <si>
    <t>令和４年度概算要求について、障害福祉のしごとの魅力を広報していくため、事業に必要な予算額を要求している。</t>
  </si>
  <si>
    <t>（項）障害保健福祉費
（大事項）障害保健福祉の推進に必要な経費</t>
  </si>
  <si>
    <t>施策名：Ⅷ－３－１　戦傷病者、戦没者遺族等に対して、援護年金の支給、療養の給付等の援護を行うこと</t>
    <rPh sb="0" eb="2">
      <t>セサク</t>
    </rPh>
    <rPh sb="2" eb="3">
      <t>メイ</t>
    </rPh>
    <rPh sb="20" eb="21">
      <t>トウ</t>
    </rPh>
    <rPh sb="41" eb="43">
      <t>エンゴ</t>
    </rPh>
    <phoneticPr fontId="6"/>
  </si>
  <si>
    <t>806</t>
  </si>
  <si>
    <t>戦傷病者戦没者遺族等援護法施行事務</t>
  </si>
  <si>
    <t>事業の執行状況を踏まえ、予算額を縮減すること。</t>
  </si>
  <si>
    <t>戦傷病者戦没者遺族等援護法に基づく経費については、従来から受給対象者の減少に鑑み、必要に応じて予算の削減を行っている。</t>
  </si>
  <si>
    <t>（項）遺族及留守家族等援護費
　（大事項）遺族及び留守家族等の援護に必要な経費</t>
  </si>
  <si>
    <t>807</t>
  </si>
  <si>
    <t>戦没者等の遺族に対する特別弔慰金等の支給事務</t>
  </si>
  <si>
    <t>第11回特別弔慰金の裁定処理等の状況を踏まえて、予算額の削減を行っている。</t>
  </si>
  <si>
    <t>808</t>
  </si>
  <si>
    <t>戦傷病者特別援護法等に基づく戦傷病者等に対する療養の給付等の援護事業</t>
  </si>
  <si>
    <t>809</t>
  </si>
  <si>
    <t>昭和館運営等事業</t>
  </si>
  <si>
    <t>810</t>
  </si>
  <si>
    <t>戦傷病者福祉事業</t>
  </si>
  <si>
    <t>要求額のうち「新たな成長推進枠」504百万円</t>
  </si>
  <si>
    <t>施策名：Ⅷ－３－２　戦没者遺骨収集事業の推進等により、戦没者遺族を慰藉するとともに中国残留邦人等に対する自立支援等を行うこと</t>
    <rPh sb="0" eb="2">
      <t>セサク</t>
    </rPh>
    <rPh sb="2" eb="3">
      <t>メイ</t>
    </rPh>
    <rPh sb="15" eb="17">
      <t>シュウシュウ</t>
    </rPh>
    <rPh sb="17" eb="19">
      <t>ジギョウ</t>
    </rPh>
    <rPh sb="20" eb="22">
      <t>スイシン</t>
    </rPh>
    <rPh sb="41" eb="43">
      <t>チュウゴク</t>
    </rPh>
    <rPh sb="43" eb="45">
      <t>ザンリュウ</t>
    </rPh>
    <rPh sb="45" eb="47">
      <t>ホウジン</t>
    </rPh>
    <rPh sb="47" eb="48">
      <t>トウ</t>
    </rPh>
    <rPh sb="49" eb="50">
      <t>タイ</t>
    </rPh>
    <rPh sb="52" eb="54">
      <t>ジリツ</t>
    </rPh>
    <rPh sb="54" eb="56">
      <t>シエン</t>
    </rPh>
    <rPh sb="56" eb="57">
      <t>トウ</t>
    </rPh>
    <rPh sb="58" eb="59">
      <t>オコナ</t>
    </rPh>
    <phoneticPr fontId="6"/>
  </si>
  <si>
    <t>811</t>
  </si>
  <si>
    <t>戦没者追悼式挙行等事業</t>
  </si>
  <si>
    <t>（項）戦没者慰霊事業費
　（大事項）戦没者遺骨収集事業等の推進に必要な経費</t>
  </si>
  <si>
    <t>812</t>
  </si>
  <si>
    <t>遺骨収集関連事業</t>
  </si>
  <si>
    <t>要求額のうち「新たな成長推進枠」647百万円</t>
  </si>
  <si>
    <t>（項）戦没者慰霊事業費
　（大事項）戦没者遺骨収集事業等に必要な経費</t>
  </si>
  <si>
    <t>813</t>
  </si>
  <si>
    <t>遺骨伝達等事業</t>
  </si>
  <si>
    <t>814</t>
  </si>
  <si>
    <t>慰霊巡拝事業</t>
  </si>
  <si>
    <t>815</t>
  </si>
  <si>
    <t>慰霊友好親善事業</t>
  </si>
  <si>
    <t>平成3年度</t>
  </si>
  <si>
    <t>816</t>
  </si>
  <si>
    <t>慰霊碑の維持管理等事業</t>
  </si>
  <si>
    <t>817</t>
  </si>
  <si>
    <t>民間建立慰霊碑等管理促進事業</t>
  </si>
  <si>
    <t>執行実績を踏まえ、遺骨収集等派遣費補助金の積算（事業の対象となる慰霊碑の基数）を見直す。</t>
  </si>
  <si>
    <t>818</t>
  </si>
  <si>
    <t>中国残留邦人等身元調査事業</t>
  </si>
  <si>
    <t>819</t>
  </si>
  <si>
    <t>中国残留邦人等に対する帰国受入援護事業</t>
  </si>
  <si>
    <t>・優先度の高さには、基準と優先位置を付記すること。
・本事業対象者の総数と年齢を明らかにし、事業の目的と内容を抜本的に見直す必要がある。
・改善の方向性としては、希望者の減少傾向について、希望があっても申請できない真の理由は何かを聴き取り把握して、WEBでの帰国や墓参り、親族との面会など、個々の事情や心情に応じたきめ細かな支援ができる事業内容に改善を期待する。また、平成27年度に実施された公開プロセスにある「二世・三世を含む帰国者のフォローアップ」の取扱い有無を明確化し、対象者がすべて死去したときに本事業を終了するのか否か、方針決定が必要。(元吉　由紀子)</t>
  </si>
  <si>
    <t>・本事業の対象者について、永住帰国事業については、永住帰国希望者は大半が帰国している一方で、一時帰国事業については、家庭の事情等何らかの事情で永住帰国が困難な者が一定数いることから、現在も継続して行っているところであり、一時帰国者が今後急減することはないことから、墓参や親族との面会等祖国訪問を希望される場合に帰国の機会を失わせることなく予算措置を行うことが必要であり、今後とも引き続き事業を行っていく必要がある。(永住帰国者の帰国状況:3世帯5人、一時帰国者の帰国状況:61世帯118人(いずれもコロナ禍にあった令和2年度を除く直近5ヶ年の実績の平均であり、微減傾向にある))
・概算要求における反映状況について、永住帰国事業については、永住帰国希望者があった場合にいつでも対応できるようにするため、予算上最低限必要な人員を積算しているところである。一時帰国事業については、従来より実績により積算を行っているところであるが、このほか令和4年度要求においては、訪日日程の短縮などの見直しによる減額を行ったところである。
・なお、本事業については、これまでも必要に応じて厚生労働省から一時帰国者本人宛に電話等を通じて連絡し、永住・一時帰国の希望等状況確認を行っているところであり、今後とも帰国者の個別の事情に応じたきめ細やかな支援を行っていきたい。</t>
  </si>
  <si>
    <t>820</t>
  </si>
  <si>
    <t>中国残留邦人等に対する定着自立支援事業</t>
  </si>
  <si>
    <t>821</t>
  </si>
  <si>
    <t>保険料追納一時金事業</t>
  </si>
  <si>
    <t>822</t>
  </si>
  <si>
    <t>中国残留邦人等に対する支援給付事業</t>
  </si>
  <si>
    <t>823</t>
  </si>
  <si>
    <t>人事関係等資料整備事業</t>
  </si>
  <si>
    <t>抑留中死亡者の特定作業については、遺族等から多くの要望があることから、ロシア連邦政府等との協議を進めているところであるが、実績等を踏まえて見直しを行い、必要経費を減額した。</t>
  </si>
  <si>
    <t>（項）恩給進達等実施費
　（大事項）恩給進達及び人事資料の保管等に必要な経費</t>
  </si>
  <si>
    <t>824</t>
  </si>
  <si>
    <t>旧軍人遺族等恩給進達事務事業</t>
  </si>
  <si>
    <t>825</t>
  </si>
  <si>
    <t>戦没者叙勲等の進達等事業</t>
  </si>
  <si>
    <t>今後とも適切な執行と管理をお願いし、昭和38年開始の事業ゆえ、より一層のPDCAに努めてください。(井出　健二郎)</t>
  </si>
  <si>
    <t>施策名：Ⅸ－１－１　障害者の地域における生活を総合的に支援するため、障害者の生活の場、働く場や地域における支援体制を整備すること</t>
    <rPh sb="0" eb="2">
      <t>セサク</t>
    </rPh>
    <rPh sb="2" eb="3">
      <t>メイ</t>
    </rPh>
    <rPh sb="23" eb="26">
      <t>ソウゴウテキ</t>
    </rPh>
    <phoneticPr fontId="6"/>
  </si>
  <si>
    <t>826</t>
  </si>
  <si>
    <t>障害保健福祉制度普及関係経費等</t>
  </si>
  <si>
    <t>（項）障害保健福祉費
　（大事項）障害保健福祉の推進に必要な経費</t>
  </si>
  <si>
    <t>827</t>
  </si>
  <si>
    <t>精神障害者社会復帰調査研究等事業</t>
  </si>
  <si>
    <t>（項）障害保健福祉費
　（大事項）障害保健福祉の推進に必要な経費
  （大事項）精神保健事業に必要な経費</t>
  </si>
  <si>
    <t>828</t>
  </si>
  <si>
    <t>障害支援区分管理事業</t>
  </si>
  <si>
    <t>データの分析・把握を通じて他の政策的対応の基礎となる実態を把握しようとするものであり、それ自体としての定量的指標を示しがたいという点は首肯できる。取り組みの内容に関する質的な評価を通じて改善する方策について検討するなど、予算の適切な執行に引き続き取り組まれたい。(大屋　雄裕)</t>
  </si>
  <si>
    <t>829</t>
  </si>
  <si>
    <t>障害者自立支援給付</t>
  </si>
  <si>
    <t>予算額が大きな事業であり、複数の事業内容から構成されている事から、点検のためには、各事業毎に活動指標と予算執行状況で点検した方が良い。
現状の単位当たりコストの事業費と人数が何を示すのかわかりずらいので、前期コメントも踏まえ分かりやすい指標で見直した方が良い。(栗原　美津枝)</t>
  </si>
  <si>
    <t>ご指摘の通り各事業毎の活動指標を記載。
ご指摘を踏まえ単位当たりコストの内容を具体的に記載。</t>
  </si>
  <si>
    <t>（項）障害保健福祉費
　（大事項）障害者医療に必要な経費
　（大事項）障害者の自立支援等に必要な経費</t>
  </si>
  <si>
    <t>830</t>
  </si>
  <si>
    <t>障害者医療費</t>
  </si>
  <si>
    <t>（項）障害保健福祉費
　（大事項）障害者医療に必要な経費</t>
  </si>
  <si>
    <t>831</t>
  </si>
  <si>
    <t>地域生活支援事業等</t>
  </si>
  <si>
    <t>障害者の自立した生活を実現させるための事業で、自治体を中心に各施設団体への働きかけをしており、予算の執行率も100％となっている。当該事業の存在とその現状を承知しており、現状維持を妥当と考えます。(増田　正志)</t>
  </si>
  <si>
    <t>執行状況を踏まえ、必要な事業の見直し等を行い、適切に予算額等に反映させること。</t>
  </si>
  <si>
    <t>令和４年度概算要求において、事業ごとの実施率等を踏まえ、必要な事業の見直しを行い、障害のある方の地域での生活を支えるために必要となる経費を要求。</t>
  </si>
  <si>
    <t>要求額のうち新たな成長推進枠　8,411百万円</t>
  </si>
  <si>
    <t>832</t>
  </si>
  <si>
    <t>給付費支払システム事業</t>
  </si>
  <si>
    <t>予算が巨額であり、引き続き適正な予算であるかのチェックと執行に努力されたい。(松原　由美)</t>
  </si>
  <si>
    <t>今後も必要な予算額を精査のうえ確保し、適正な執行に努めることとする。</t>
  </si>
  <si>
    <t>833</t>
  </si>
  <si>
    <t>障害児施設措置・給付</t>
  </si>
  <si>
    <t>834</t>
  </si>
  <si>
    <t>児童福祉事業助成</t>
  </si>
  <si>
    <t>835</t>
  </si>
  <si>
    <t>特別児童扶養手当等給付</t>
  </si>
  <si>
    <t>836</t>
  </si>
  <si>
    <t>視覚障害者用図書事業等</t>
  </si>
  <si>
    <t>視覚や身体に障害のある方が安定した生活を送ることができるよう、引き続き必要な予算額を確保し、適正な執行に努めること。</t>
  </si>
  <si>
    <t>（項）障害保健福祉費
　（大事項）障害者の自立支援等に必要な経費
（項）社会福祉施設整備費
　（大事項）社会福祉施設等施設整備に必要な経費</t>
  </si>
  <si>
    <t>837</t>
  </si>
  <si>
    <t>手話通訳技術向上等研修等</t>
  </si>
  <si>
    <t>地域における意思疎通支援体制が継続的に整備されるよう、引き続き必要な予算額を確保し、適正な執行に努めること。</t>
  </si>
  <si>
    <t>引き続き必要な予算を確保し、適正な執行に努める。</t>
  </si>
  <si>
    <t>838</t>
  </si>
  <si>
    <t>障害者芸術文化活動普及支援事業</t>
  </si>
  <si>
    <t>障害者が芸術文化を享受し、多様な活動を行うことができるよう、引き続き必要な予算額を確保し、適正な執行に努めること。</t>
  </si>
  <si>
    <t>引き続き、障害者の芸術文化活動の振興に必要となる予算を確保し、適正な執行に努め、効率性の高い事業が実施できるよう概算要求に向けて検討を行う。</t>
  </si>
  <si>
    <t>839</t>
  </si>
  <si>
    <t>高度情報通信等福祉事業費</t>
  </si>
  <si>
    <t>障害者が必要な情報に円滑にアクセスすることができる環境が整えられるよう、引き続き必要な予算額を確保し、適正な執行に努めること。</t>
  </si>
  <si>
    <t>840</t>
  </si>
  <si>
    <t>中央障害者社会参加推進センター運営事業</t>
  </si>
  <si>
    <t>平成2年度</t>
  </si>
  <si>
    <t>社会参加推進事業の効果的実施のため、引き続き必要な予算額を確保し、適正な執行に努めること。</t>
  </si>
  <si>
    <t>引き続き、障害者の社会参加支援のための必要となる予算を確保し、適正な執行に努め、効率性の高い事業が実施できるよう概算要求に向けて検討を行う。</t>
  </si>
  <si>
    <t>841</t>
  </si>
  <si>
    <t>国連・障害者の十年記念施設運営等</t>
  </si>
  <si>
    <t>・障害者の社会参加を促進する複数の目的に対して、成果指標が不適切。「災害支援ボランティアリーダー養成」が第一、第二が「災害時視聴覚障がい者支援リーダー養成」に限られている。しかも「講座参加者」は、活動実績に留まっている。国家施設を維持・運用するならば、「リーダー養成者数」とし、併せて「全国都道府県別のリーダー活動割合」を並記するなどして自立化を促進し、国ではさらに高度なプログラムの開発・支援に移行する改善方向性が求められる。(元吉　由紀子)</t>
  </si>
  <si>
    <t>災害時の障害者支援や国際交流等により障害者の社会参加を推進するため、引き続き必要な予算額を確保し、適正な執行に努めること。</t>
  </si>
  <si>
    <t>要求額のうち新たな成長推進枠　10百万円</t>
  </si>
  <si>
    <t>842</t>
  </si>
  <si>
    <t>社会参加支援施設事務費</t>
  </si>
  <si>
    <t>身近な地域において、視覚や聴覚に障害のある方に対して適切な情報提供が行われるよう、引き続き必要な予算額を確保し、適正な執行に努めること。</t>
  </si>
  <si>
    <t>843</t>
  </si>
  <si>
    <t>精神障害者措置入院等</t>
  </si>
  <si>
    <t>（項）障害保健福祉費
　（大事項）障害者医療に必要な経費
　（大事項）精神保健事業に必要な経費</t>
  </si>
  <si>
    <t>844</t>
  </si>
  <si>
    <t>精神障害者保健福祉対策</t>
  </si>
  <si>
    <t>うち新たな成長推進枠
669百万円</t>
    <rPh sb="14" eb="15">
      <t>ヒャク</t>
    </rPh>
    <rPh sb="15" eb="17">
      <t>マンエン</t>
    </rPh>
    <phoneticPr fontId="6"/>
  </si>
  <si>
    <t>（項）障害保健福祉費
　（大事項）精神保健事業に必要な経費</t>
  </si>
  <si>
    <t>845</t>
  </si>
  <si>
    <t>精神障害者保健福祉対策（うち依存症対策総合支援事業費）</t>
  </si>
  <si>
    <t>2,596の内数</t>
  </si>
  <si>
    <t>545の内数</t>
  </si>
  <si>
    <t>3,140の内数</t>
  </si>
  <si>
    <t>2,650の内数</t>
  </si>
  <si>
    <t>3,161の内数</t>
    <phoneticPr fontId="6"/>
  </si>
  <si>
    <t>・依存症対策総合支援事業と他の依存症対策関連事業との連携を明確にするために、本事業と既存の３事業を合わせて「依存症対策総合支援事業（仮称）」とした。
・新規の受診者数については、全国拠点機関設置運営事業において専門医療機関における数値を把握することとする。また、行政、医療機関、民間支援団体間における好事例について、同事業内で行う依存症専門医療機関・相談拠点等合同全国会議において横展開を行う。
・依存症に関する誤解・偏見を是正し、依存症にかかる相談のハードルを下げ、相談者を増やすため、引き続き普及啓発を行う。</t>
  </si>
  <si>
    <t>846</t>
  </si>
  <si>
    <t>心神喪失者等医療観察法入院等決定者医療費等</t>
  </si>
  <si>
    <t>847</t>
  </si>
  <si>
    <t>心神喪失者等医療観察法指定入院医療機関整備等</t>
  </si>
  <si>
    <t>施設の地域偏在解消が課題となっているため、アウトプットとして不足地域における施設整備数の追加を検討し、引き続き適正な事業執行に努めること。（横田　響子）</t>
  </si>
  <si>
    <t>848</t>
  </si>
  <si>
    <t>心神喪失者等医療観察法人材養成研修</t>
  </si>
  <si>
    <t>849</t>
  </si>
  <si>
    <t>心身障害者扶養保険対策</t>
  </si>
  <si>
    <t>850</t>
  </si>
  <si>
    <t>独立行政法人国立重度知的障害者総合施設のぞみの園運営費交付金に必要な経費</t>
  </si>
  <si>
    <t>重度の知的障害者に対する先導的かつ総合的な支援の提供等、適切な施設運営を行えるよう、引き続き必要な予算額を確保し、適正な執行に努めること。</t>
  </si>
  <si>
    <t>（項）独立行政法人国立重度知的障害者総合施設のぞみの園運営費
　（大事項）独立行政法人国立重度知的障害者総合施設のぞみの園運営費交付金に必要な経費</t>
  </si>
  <si>
    <t>851</t>
  </si>
  <si>
    <t>国立更生援護施設運営事業</t>
  </si>
  <si>
    <t>障害者の自立と社会参加の支援のため、障害者リハビリテーションの中核機関として適切な施設運営を行えるよう、引き続き必要な予算額を確保し、適正な執行に努めること。</t>
  </si>
  <si>
    <t>（項）国立更生援護所運営費
　（大事項）国立障害者リハビリテーションセンターの運営に必要な経費</t>
  </si>
  <si>
    <t>852</t>
  </si>
  <si>
    <t>医療観察等実施費</t>
  </si>
  <si>
    <t>地方課、障害保健福祉部</t>
  </si>
  <si>
    <t>（項）医療観察等実施費
　（大事項）入院の決定の執行等に必要な経費</t>
  </si>
  <si>
    <t>853</t>
  </si>
  <si>
    <t>特別障害給付金給付に必要な経費</t>
  </si>
  <si>
    <t>年金局</t>
  </si>
  <si>
    <t>年金特別会計国民年金勘定</t>
  </si>
  <si>
    <t>（項）特別障害給付金給付費
　（大事項）特別障害給付金給付に必要な経費</t>
  </si>
  <si>
    <t>854</t>
  </si>
  <si>
    <t>精神保健福祉人材養成等研修事業</t>
  </si>
  <si>
    <t>855</t>
  </si>
  <si>
    <t>障害福祉サービス等経営実態調査</t>
  </si>
  <si>
    <t xml:space="preserve">執行率が低い要因を分析し、必要な事業の見直し等を行い、適切に予算額等に反映させること。              </t>
  </si>
  <si>
    <t>執行率が低い要因として、調査委託費における入札価格が予定価格を下回ったことがあげられるが、これは、前回落札した事業者がノウハウ等の蓄積により、低価格により実施が可能であったことが想定される。入札において、前回と同じ事業者が入札するとは限らず、事業者によって入札額には大小の開きが生じる可能性があることを踏まえると、低執行率は一般競争入札（総合評価）により低コスト化を実現できているとも言える。こうしたことを踏まえつつ、今後も、引き続き、予算要求に当たっては事業執行に必要な経費を精査し、適切に予算を要求していく。</t>
  </si>
  <si>
    <t>２カ年国債で事業を計画しており、令和４年度は調査準備を行うため、令和４年度概算要求について、事業に必要な予算額を予算要求している。
要求額のうち「新たな成長推進枠」41百万円</t>
    <phoneticPr fontId="6"/>
  </si>
  <si>
    <t>856</t>
  </si>
  <si>
    <t>障害者虐待防止・権利擁護事業</t>
  </si>
  <si>
    <t>857</t>
  </si>
  <si>
    <t>障害者自立支援機器等開発促進事業</t>
  </si>
  <si>
    <t>障害者が使いやすい支援機器の製品化等が進むよう、引き続き必要な予算額を確保し、適正な執行に努めること。</t>
  </si>
  <si>
    <t>要求額のうち新たな成長推進枠　35百万円</t>
  </si>
  <si>
    <t>858</t>
  </si>
  <si>
    <t>障害者総合福祉推進事業</t>
  </si>
  <si>
    <t>今後とも適切な執行と管理をお願いします。(井出　健二郎)</t>
  </si>
  <si>
    <t>859</t>
  </si>
  <si>
    <t>業務管理体制データ管理システム整備事業</t>
  </si>
  <si>
    <t>執行率が低い要因を分析し、必要な事業の見直し等を行い、適切に予算額等に反映させること。</t>
  </si>
  <si>
    <t>860</t>
  </si>
  <si>
    <t>心神喪失者等医療観察法指定入院医療機関医療評価・向上事業費補助金</t>
  </si>
  <si>
    <t>861</t>
  </si>
  <si>
    <t>重度訪問介護等の利用促進に係る市町村支援事業</t>
  </si>
  <si>
    <t>重度障害者が地域で生活するために必要な支援を受けられるよう、引き続き必要な予算額を確保し、適正な執行に努めること。</t>
  </si>
  <si>
    <t>自治体からの協議状況を踏まえ、必要な予算額を確保し、適正な執行に努めて参りたい。</t>
  </si>
  <si>
    <t>要求額のうち「新たな成長推進枠288百万円</t>
    <phoneticPr fontId="6"/>
  </si>
  <si>
    <t>862</t>
  </si>
  <si>
    <t>障害児・者に対する相談支援の充実に係るシステム改修等</t>
  </si>
  <si>
    <t>所要額を精査し、必要な予算額を確保した上で、適正な執行に努める。</t>
  </si>
  <si>
    <t>地方改善施設整備費補助金（801再掲）</t>
  </si>
  <si>
    <t>社会福祉施設等施設整備（災害復旧費含む）（802再掲）</t>
  </si>
  <si>
    <t>心身障害者扶養共済制度運営費（803再掲）</t>
  </si>
  <si>
    <t>独立行政法人福祉医療機構運営費交付金（804再掲）</t>
  </si>
  <si>
    <t>863</t>
  </si>
  <si>
    <t>（項）障害保健福祉費
（大事項）障害者の自立支援等に必要な経費</t>
  </si>
  <si>
    <t>864</t>
  </si>
  <si>
    <t>アルコール健康障害対策理解促進経費</t>
  </si>
  <si>
    <t>865</t>
  </si>
  <si>
    <t>医療的ケア児等医療情報共有サービス基盤構築事業</t>
  </si>
  <si>
    <t>令和元年度予算は、システム構築の遅延により当初想定していた期間分の運用保守が行われなかったため、執行率が低かった。令和３年度は改修業務を進めることで予算の執行率を高めることとする。</t>
  </si>
  <si>
    <t>デジ庁一括計上のため本シートでの予算額は記載しない。</t>
  </si>
  <si>
    <t>866</t>
  </si>
  <si>
    <t>工賃等向上に向けた全国的支援体制構築モデル事業</t>
  </si>
  <si>
    <t>令和4年度では予算要求を行わず、同事業を廃止するが、得られた知見は他の事業にも活用する。</t>
  </si>
  <si>
    <t>867</t>
  </si>
  <si>
    <t>障害福祉サービス等支援体制整備事業</t>
  </si>
  <si>
    <t>令和４年度概算要求について、令和元年10月に創設された「特定処遇改善加算」の取得率が低く、改善が必要であるため、事業に必要な予算額を要求している。
要求額のうち「新たな成長推進枠」63百万円</t>
    <phoneticPr fontId="6"/>
  </si>
  <si>
    <t>868</t>
  </si>
  <si>
    <t>障害福祉サービス等災害臨時特例補助金</t>
  </si>
  <si>
    <t>869</t>
  </si>
  <si>
    <t>障害福祉分野におけるロボット等導入支援事業</t>
  </si>
  <si>
    <t>導入実績も増加しており、引き続き適切な予算額を見積もり適正な予算執行に努める事。(栗原　美津枝)</t>
  </si>
  <si>
    <t>介護業務の負担軽減等を図り、労働環境の改善、生産性の向上、安全・安心な障害福祉サービスの提供等が推進されるよう、引き続き必要な予算額を確保し、適正な執行に努めること。</t>
  </si>
  <si>
    <t>要求額のうち「新たな成長推進枠」269百万円</t>
    <phoneticPr fontId="6"/>
  </si>
  <si>
    <t>870</t>
  </si>
  <si>
    <t>障害福祉分野のICT導入モデル事業</t>
  </si>
  <si>
    <t>障害福祉分野におけるICT活用によって、コロナ対策も併せて生産性向上を図る事業です。令和2年度が実質初年度で、システム導入支出に充てられ、次年度以降の実効性が問われます。令和3年度の当該事業の効果測定を求め、現状維持を認めます。(増田　正志)</t>
  </si>
  <si>
    <t xml:space="preserve"> ICT 活用による生産性向上の取組を促進するため、引き続き必要な予算額を確保し、適正な執行に努めること。</t>
  </si>
  <si>
    <t>要求額のうち「新たな成長推進枠」456百万円</t>
    <phoneticPr fontId="6"/>
  </si>
  <si>
    <t>871</t>
  </si>
  <si>
    <t>新型コロナウイルス感染症対策に係る特別事業</t>
  </si>
  <si>
    <t>本事業のお蔭で、福祉事業所でサービスを継続することができ、感染爆発をおこさずに済んだ一面があると考えている。一方で、これだけの巨額の事業であるため、もう少し詳細にどのような内容に拠出しているかの説明が必要だと考える。(松原　由美)</t>
  </si>
  <si>
    <t>別添参照を添付している。</t>
  </si>
  <si>
    <t>要求額のうち「新たな成長推進枠」80百万円</t>
    <phoneticPr fontId="6"/>
  </si>
  <si>
    <t>872</t>
  </si>
  <si>
    <t>障害者支援施設等の災害時情報共有システム整備事業</t>
  </si>
  <si>
    <t>・成果指標を、登録障害福祉施設数、もしくは、登録障害福祉施設数/対象障害福祉施設数とする。
・優先度の高さには、基準と優先位置を付記すること。
・事業概要には、パンフレットを配って終わるのではなく、各施設の運営責任者を設定し、円滑に登録また年度更新できる手引きして、開通確認まで行い、次年度以降の「システム運営事業」に確実につなげること。(元吉　由紀子)</t>
  </si>
  <si>
    <t>・成果指標に、登録障害福祉施設数/対象障害福祉施設数を追記
・優先度の高さには、優先位置を明記
・引き続き、災害時情報共有システム運用が円滑に進められるようパンフレットを配布するだけではなく、災害を想定した実際にシステムを利用した実践的な訓練も行って参りたい。</t>
  </si>
  <si>
    <t>873</t>
  </si>
  <si>
    <t>○福（マルフク）連携推進事業</t>
  </si>
  <si>
    <t>本事業は、作成したガイドブックの有効利用および支援先事業所における工賃アップが重要と考える。ついては、ガイドブックの配布状況やHPダウンロード数等の記載およびアウトカムとして支援先企業の工賃の変動記載を検討し、効果的効率的、事業執行に努めること。(横田　響子)</t>
  </si>
  <si>
    <t>本事業の成果を踏まえ、「農福連携による障害者の就農促進プロジェクト」においての「農」の広がりをさらに推進し、工賃向上への支援をより一層充実させる。</t>
  </si>
  <si>
    <t>874</t>
  </si>
  <si>
    <t>障害福祉関係データベース構築事業</t>
  </si>
  <si>
    <t>執行率は業者選定の落札率のためと理解しました。今後とも適切な執行と管理をお願いします。(井出　健二郎)</t>
  </si>
  <si>
    <t>875</t>
  </si>
  <si>
    <t>独立行政法人国立重度知的障害者総合施設のぞみの園施設整備費補助金</t>
  </si>
  <si>
    <t>R2年度において突発的な状況（新型コロナウイルス問題）により予定した事業内容の推進が困難であったことはやむを得ない。一者応札の解消など、引き続き予算の適切な執行に取り組まれたい。(大屋　雄裕)</t>
  </si>
  <si>
    <t>引き続き必要な予算額を確保し、法人における一般競争入札による調達の実施などにより適切な執行に努める。</t>
  </si>
  <si>
    <t>（項）独立行政法人国立重度知的障害者総合施設のぞみの園施設整備費
（大事項）独立行政法人国立重度知的障害者総合施設のぞみの園施設整備に必要な経費</t>
  </si>
  <si>
    <t>施策名：Ⅹ－１－１　国民に信頼される持続可能な公的年金制度等を構築し、適正な事業運営を図ること</t>
    <rPh sb="0" eb="2">
      <t>セサク</t>
    </rPh>
    <rPh sb="2" eb="3">
      <t>メイ</t>
    </rPh>
    <rPh sb="29" eb="30">
      <t>トウ</t>
    </rPh>
    <rPh sb="35" eb="37">
      <t>テキセイ</t>
    </rPh>
    <rPh sb="38" eb="40">
      <t>ジギョウ</t>
    </rPh>
    <rPh sb="40" eb="42">
      <t>ウンエイ</t>
    </rPh>
    <rPh sb="43" eb="44">
      <t>ハカ</t>
    </rPh>
    <phoneticPr fontId="6"/>
  </si>
  <si>
    <t>876</t>
  </si>
  <si>
    <t>公的年金制度の持続可能性確保に必要な経費</t>
  </si>
  <si>
    <t>昭和17年度</t>
  </si>
  <si>
    <t>要求額のうち「新たな成長推進枠」54百万円</t>
    <rPh sb="18" eb="19">
      <t>ヒャク</t>
    </rPh>
    <rPh sb="19" eb="21">
      <t>マンエン</t>
    </rPh>
    <phoneticPr fontId="6"/>
  </si>
  <si>
    <t>（項）公的年金制度等運営諸費
　（大事項）公的年金制度の持続可能性確保に必要な経費</t>
  </si>
  <si>
    <t>877</t>
  </si>
  <si>
    <t>公的年金財政検証関係経費</t>
  </si>
  <si>
    <t>安定した執行率は評価できる。引き続き、必要な予算額を確保し、適正な執行に努めること。</t>
  </si>
  <si>
    <t>878</t>
  </si>
  <si>
    <t>年金生活者支援給付金の支給に必要な事務費</t>
  </si>
  <si>
    <t>執行状況を踏まえ、予算額を縮減した。</t>
  </si>
  <si>
    <t>（項）公的年金制度等運営諸費
　（大事項）年金生活者支援給付金の支給事務に必要な経費</t>
  </si>
  <si>
    <t>879</t>
  </si>
  <si>
    <t>基礎年金給付に必要な経費</t>
  </si>
  <si>
    <t>高い執行率ではあるが、予算額が大きい事から毎期1兆円以上の不要額が発生している。予算額の精度向上を図り、より適切に執行すること。(栗原　美津枝)</t>
  </si>
  <si>
    <t>年金特別会計基礎年金勘定</t>
  </si>
  <si>
    <t>（項）基礎年金給付費
　（大事項）基礎年金給付に必要な経費</t>
  </si>
  <si>
    <t>880</t>
  </si>
  <si>
    <t>国民年金給付に必要な経費</t>
  </si>
  <si>
    <t>給付に支障が生じないよう、引き続き、必要な予算額を確保し適正な執行に努めること</t>
  </si>
  <si>
    <t>（項）国民年金給付費
　（大事項）国民年金給付に必要な経費</t>
  </si>
  <si>
    <t>881</t>
  </si>
  <si>
    <t>保険給付に必要な経費
（年金特別会計厚生年金勘定）</t>
  </si>
  <si>
    <t>年金特別会計厚生年金勘定</t>
  </si>
  <si>
    <t>882</t>
  </si>
  <si>
    <t>存続厚生年金基金等給付費等負担金に必要な経費</t>
  </si>
  <si>
    <t>（項）保険給付費
　（大事項）存続厚生年金基金等給付費等負担金に必要な経費</t>
  </si>
  <si>
    <t>883</t>
  </si>
  <si>
    <t>福祉年金給付に必要な経費</t>
  </si>
  <si>
    <t>（項）福祉年金給付費
　（大事項）福祉年金給付に必要な経費</t>
  </si>
  <si>
    <t>884</t>
  </si>
  <si>
    <t>公的年金制度等の適正な運営に必要な経費
（保険料納付手数料等）</t>
  </si>
  <si>
    <t>安定した執行率と国民年金保険料の納付率向上成果が認められる。引き続き、必要な予算額を確保し、適正な執行に努めること</t>
  </si>
  <si>
    <t>厚生年金保険料、国民年金保険料の安定的な納付率の確保のため、引き続き必要な予算額を確保し、適正な執行に努める。</t>
  </si>
  <si>
    <t>年金特別会計業務勘定</t>
  </si>
  <si>
    <t>（項）業務取扱費
　（大事項）公的年金制度等の適正な運営に必要な経費</t>
  </si>
  <si>
    <t>885</t>
  </si>
  <si>
    <t>公的年金制度等の適正な運営に必要な経費
（国民年金等事務取扱交付金等）</t>
  </si>
  <si>
    <t>地方自治体窓口で実施している国民年金事務を国から委託している事務費用の支弁のための事業であり、必須である。特に最近は年金離れが話題になってきており、国の年金制度の理解と年金手続の煩雑さの回避、掛け金の円滑な支払い等が必須になっており、当該事業を現状維持とします。(増田　正志)</t>
  </si>
  <si>
    <t>886</t>
  </si>
  <si>
    <t>社会保険オンラインシステムの運用等に必要な経費</t>
  </si>
  <si>
    <t xml:space="preserve">引き続き、精緻な見積もりによる予算要求と適正な執行に努めること。 </t>
  </si>
  <si>
    <t xml:space="preserve"> 引き続き、精緻な見積もりによる予算要求と適正な執行に努める。</t>
  </si>
  <si>
    <t>（項）社会保険オンラインシステム費
　（大事項）社会保険オンラインシステムの運用等に必要な経費</t>
  </si>
  <si>
    <t>887</t>
  </si>
  <si>
    <t>社会保険オンラインシステムの見直しに必要な経費</t>
  </si>
  <si>
    <t>未定</t>
  </si>
  <si>
    <t xml:space="preserve">執行率を踏まえつつ、システムの開発状況に応じた予算要求と適正な調達及び執行に努めること。 </t>
  </si>
  <si>
    <t>執行率を踏まえつつ、システムの開発状況に応じた予算要求と適正な調達及び執行に努める。</t>
  </si>
  <si>
    <t>（項）社会保険オンラインシステム費
　（大事項）社会保険オンラインシステムの見直しに必要な経費</t>
  </si>
  <si>
    <t>888</t>
  </si>
  <si>
    <t>日本年金機構運営費交付金</t>
  </si>
  <si>
    <t>引き続き、必要な予算額を確保し、適正な執行に努める</t>
  </si>
  <si>
    <t>（項）日本年金機構運営費
　（大事項）日本年金機構運営費交付金に必要な経費</t>
  </si>
  <si>
    <t>889</t>
  </si>
  <si>
    <t>日本年金機構事業運営費交付金</t>
  </si>
  <si>
    <t xml:space="preserve">引き続き、必要な予算額を確保し、適正な執行に努めること。 </t>
  </si>
  <si>
    <t>厚生労働省-809</t>
  </si>
  <si>
    <t>890</t>
  </si>
  <si>
    <t>ねんきん定期便</t>
  </si>
  <si>
    <t>891</t>
  </si>
  <si>
    <t>年金関係文書等保管事業</t>
  </si>
  <si>
    <t>892</t>
  </si>
  <si>
    <t>年金生活者支援給付金の支給に必要な経費</t>
  </si>
  <si>
    <t>引き続き適正な予算確保と執行に努めること。(松原　由美)</t>
  </si>
  <si>
    <t>引き続き、必要な予算額を確保し適正な執行に努めること。</t>
  </si>
  <si>
    <t>（項）公的年金制度等運営諸費
　（大事項）年金生活者支援給付金の支給に必要な経費</t>
  </si>
  <si>
    <t>施策名：Ⅹ－１－２　高齢期の所得保障の重層化を図るため、私的年金制度の適切な整備及び運営を図ること</t>
    <rPh sb="0" eb="2">
      <t>セサク</t>
    </rPh>
    <rPh sb="2" eb="3">
      <t>メイ</t>
    </rPh>
    <rPh sb="10" eb="13">
      <t>コウレイキ</t>
    </rPh>
    <rPh sb="14" eb="16">
      <t>ショトク</t>
    </rPh>
    <rPh sb="16" eb="18">
      <t>ホショウ</t>
    </rPh>
    <rPh sb="19" eb="22">
      <t>ジュウソウカ</t>
    </rPh>
    <rPh sb="23" eb="24">
      <t>ハカ</t>
    </rPh>
    <rPh sb="28" eb="30">
      <t>シテキ</t>
    </rPh>
    <rPh sb="30" eb="32">
      <t>ネンキン</t>
    </rPh>
    <rPh sb="32" eb="34">
      <t>セイド</t>
    </rPh>
    <rPh sb="35" eb="37">
      <t>テキセツ</t>
    </rPh>
    <rPh sb="38" eb="40">
      <t>セイビ</t>
    </rPh>
    <rPh sb="40" eb="41">
      <t>オヨ</t>
    </rPh>
    <rPh sb="42" eb="44">
      <t>ウンエイ</t>
    </rPh>
    <rPh sb="45" eb="46">
      <t>ハカ</t>
    </rPh>
    <phoneticPr fontId="6"/>
  </si>
  <si>
    <t>893</t>
  </si>
  <si>
    <t>企業年金等の健全な育成に必要な経費</t>
  </si>
  <si>
    <t>（項）私的年金制度整備運営費
　（大事項）企業年金等健全育成に必要な経費</t>
  </si>
  <si>
    <t>894</t>
  </si>
  <si>
    <t>①国民年金基金等給付費負担金　
②存続厚生年金基金等未納掛金等交付金</t>
  </si>
  <si>
    <t>平成3年度
平成21年度</t>
  </si>
  <si>
    <t>（項）私的年金制度整備運営費
　（大事項）国民年金基金等助成に必要な経費
　（大事項）存続厚生年金基金等助成に必要な経費</t>
  </si>
  <si>
    <t>施策名　Ⅺ－１－２　高齢者の在宅生活に必要な生活支援・介護予防サービスを提供するとともに、生活機能の維持向上によって虚弱を防ぎ元気で豊かな老後生活を支援すること</t>
    <rPh sb="0" eb="2">
      <t>セサク</t>
    </rPh>
    <rPh sb="2" eb="3">
      <t>メイ</t>
    </rPh>
    <rPh sb="10" eb="13">
      <t>コウレイシャ</t>
    </rPh>
    <rPh sb="14" eb="16">
      <t>ザイタク</t>
    </rPh>
    <rPh sb="16" eb="18">
      <t>セイカツ</t>
    </rPh>
    <rPh sb="19" eb="21">
      <t>ヒツヨウ</t>
    </rPh>
    <rPh sb="22" eb="24">
      <t>セイカツ</t>
    </rPh>
    <rPh sb="24" eb="26">
      <t>シエン</t>
    </rPh>
    <rPh sb="27" eb="29">
      <t>カイゴ</t>
    </rPh>
    <rPh sb="29" eb="31">
      <t>ヨボウ</t>
    </rPh>
    <rPh sb="36" eb="38">
      <t>テイキョウ</t>
    </rPh>
    <rPh sb="45" eb="47">
      <t>セイカツ</t>
    </rPh>
    <rPh sb="47" eb="49">
      <t>キノウ</t>
    </rPh>
    <rPh sb="50" eb="52">
      <t>イジ</t>
    </rPh>
    <rPh sb="52" eb="54">
      <t>コウジョウ</t>
    </rPh>
    <rPh sb="58" eb="60">
      <t>キョジャク</t>
    </rPh>
    <rPh sb="61" eb="62">
      <t>フセ</t>
    </rPh>
    <rPh sb="63" eb="65">
      <t>ゲンキ</t>
    </rPh>
    <rPh sb="66" eb="67">
      <t>ユタ</t>
    </rPh>
    <rPh sb="69" eb="71">
      <t>ロウゴ</t>
    </rPh>
    <rPh sb="71" eb="73">
      <t>セイカツ</t>
    </rPh>
    <rPh sb="74" eb="76">
      <t>シエン</t>
    </rPh>
    <phoneticPr fontId="6"/>
  </si>
  <si>
    <t>895</t>
  </si>
  <si>
    <t>老人保健健康増進等事業</t>
  </si>
  <si>
    <t>（項）高齢者日常生活支援等推進費
　（大事項）高齢者の介護予防・健康づくり等に必要な経費</t>
  </si>
  <si>
    <t>896</t>
  </si>
  <si>
    <t>在宅福祉事業費補助金</t>
  </si>
  <si>
    <t>897</t>
  </si>
  <si>
    <t>全国健康福祉祭事業費</t>
  </si>
  <si>
    <t>898</t>
  </si>
  <si>
    <t>全国老人クラブ連合会助成費</t>
  </si>
  <si>
    <t>899</t>
  </si>
  <si>
    <t>地域支援事業交付金</t>
  </si>
  <si>
    <t>・平成18年の開始年から15年が経過し、かつ優先度が非情に高い事業であるため、事業の進捗管理にあたっては、介護保険計画に沿って実態把握・課題分析から、それを踏まえて地域の目標が設定され、具体的な計画策定と支援や成果、着実な改善に結びつく指標を設定し評価する必要がある。
・成果目標１番目の後期高齢者数を分母においた伸び率以上という目標は、2025年問題に対応して目標を明示すべき。成果指標３と活動指標３、４、５には市町村数が設定されているが、量を広げる目標段階はすでに過ぎている。不用率が常に10数％発生しているなら、「市町村における所要額が見込みを下回った」ではなく、なぜ下回ったのかの分析結果を理由として記し、今後は、都市部と町村部の違いを見るなど運用の質を診る必要がある。成果指標４の認知症カフェも設置後の財政状況に問題が出ていたり、活動指標２の地域包括支援センターの設置数も、委任型と行政直営型で運営環境に違いがあるのではないか。感染症の予防や認知症の治療薬の登場による医療との連携、DXの導入など、「新しい生活様式」に対応した介護予防・日常生活支援総合事業の推進に向けた積極的な事業の見直しを改善の方向性とする必要がある。
・予算規模、社会的意義、国民の参画可能性から、公開レビュー候補対象にすべき事業と思える。(元吉　由紀子)</t>
  </si>
  <si>
    <t>成果目標等について、所見を踏まえた見直しを検討する。</t>
  </si>
  <si>
    <t>（項）高齢者日常生活支援等推進費
　（大事項）地域支援事業等に必要な経費</t>
  </si>
  <si>
    <t>899-1</t>
  </si>
  <si>
    <t>介護給付等費用適正化事業</t>
  </si>
  <si>
    <t>197,204の内数</t>
  </si>
  <si>
    <t>190,634の内数</t>
  </si>
  <si>
    <t>900</t>
  </si>
  <si>
    <t>高齢者の日常生活支援の推進に必要な経費</t>
  </si>
  <si>
    <t>（項）高齢者日常生活支援等推進費
　（大事項）高齢者の日常生活支援の推進に必要な経費</t>
  </si>
  <si>
    <t>施策名：Ⅺ－１－４　介護保険制度の適切な運営を図るとともに、質・量両面にわたり介護サービス基盤の整備を図ること。</t>
    <rPh sb="0" eb="2">
      <t>セサク</t>
    </rPh>
    <rPh sb="2" eb="3">
      <t>メイ</t>
    </rPh>
    <phoneticPr fontId="6"/>
  </si>
  <si>
    <t>901</t>
  </si>
  <si>
    <t>介護保険施行企画指導費等</t>
  </si>
  <si>
    <t>【事業報告】
平成12年度
【名簿管理】
平成17年度</t>
  </si>
  <si>
    <t>【事業報告】
予定なし
【名簿管理】
予定なし</t>
  </si>
  <si>
    <t>（項）介護保険制度運営推進費
　（大事項）介護保険制度の適切な運営等に必要な経費</t>
  </si>
  <si>
    <t>902</t>
  </si>
  <si>
    <t>介護サービス指導者等養成・認定調査員研修等事業等</t>
  </si>
  <si>
    <t>【介護保険指導監督等市町村職員支援事業】
平成28年度～
【認定調査員研修】
平成11年度～
【その他】
平成23年度</t>
  </si>
  <si>
    <t>事業全体として不用率が3年続いているため、あらためて実績を鑑み適正な予算計上を行うこと。
②③については、改善の方向性に添い、質の高い介護サービス提供には事業目標達成が重要であることからWEB研修修了数を着実にあげる改善を進めること。④は現場ニーズを確認し事業の見直しを行うこと。（横田　響子）</t>
  </si>
  <si>
    <t>②③については、直近３か年未受講の自治体に対して、事前に勧奨する等で研修の意義を理解していただき、スケジュールを確保してもらうことで受講者数の改善を図ることとするとともに、直近の実績等を鑑み、減額要求。
④については、事業内容の見直しを行うとともに、集合住宅等の設置状況等を踏まえ、事業実施の必要性が高いと考えられる自治体に対しては、個別に事業実施の勧奨を行っていくことで執行率を上げることとしたい。これまでの実施状況を勘案した上で、単価及び実施箇所数について見直しを行った上で、減額要求。</t>
  </si>
  <si>
    <t>903</t>
  </si>
  <si>
    <t>地域介護・福祉空間整備等施設整備交付金</t>
  </si>
  <si>
    <t>904</t>
  </si>
  <si>
    <t>介護保険事業費補助金（(項)介護保険制度運営推進費）</t>
  </si>
  <si>
    <t>905</t>
  </si>
  <si>
    <t>認知症施策等総合支援事業等</t>
  </si>
  <si>
    <t>906</t>
  </si>
  <si>
    <t>低所得者に対する介護保険サービスに係る利用者負担額の軽減措置事業</t>
  </si>
  <si>
    <t>907</t>
  </si>
  <si>
    <t>高齢者権利擁護等推進事業</t>
  </si>
  <si>
    <t>908</t>
  </si>
  <si>
    <t>国民健康保険中央会施行経費等（(項)介護保険制度運営推進費）</t>
  </si>
  <si>
    <t>909</t>
  </si>
  <si>
    <t>介護保険関係業務費補助金</t>
  </si>
  <si>
    <t>910</t>
  </si>
  <si>
    <t>介護給付費負担金</t>
  </si>
  <si>
    <t>（項）介護保険制度運営推進費
　（大事項）介護保険給付に必要な経費</t>
  </si>
  <si>
    <t>911</t>
  </si>
  <si>
    <t>介護給付費財政調整交付金</t>
  </si>
  <si>
    <t>912</t>
  </si>
  <si>
    <t>介護納付金負担金等</t>
  </si>
  <si>
    <t>913</t>
  </si>
  <si>
    <t>介護報酬改定等に伴うシステム改修経費</t>
  </si>
  <si>
    <t>要求額のうち、「新たな成長推進枠」802百万円</t>
    <rPh sb="20" eb="21">
      <t>ヒャク</t>
    </rPh>
    <rPh sb="21" eb="23">
      <t>マンエン</t>
    </rPh>
    <phoneticPr fontId="6"/>
  </si>
  <si>
    <t>914</t>
  </si>
  <si>
    <t>要介護認定情報管理・分析事業費</t>
  </si>
  <si>
    <t>一者応札となった事業について、公告期間や事前質問の受付期間の拡充や、仕様書に定める要件の柔軟化等により、更なる競争性の確保に努めることとする。</t>
  </si>
  <si>
    <t>要求額のうち、「新たな成長推進枠」1,180百万円</t>
    <rPh sb="22" eb="23">
      <t>ヒャク</t>
    </rPh>
    <rPh sb="23" eb="25">
      <t>マンエン</t>
    </rPh>
    <phoneticPr fontId="6"/>
  </si>
  <si>
    <t>915</t>
  </si>
  <si>
    <t>社会福祉施設等災害復旧費補助金等</t>
  </si>
  <si>
    <t>916</t>
  </si>
  <si>
    <t>917</t>
  </si>
  <si>
    <t>保険者機能強化推進交付金等</t>
  </si>
  <si>
    <t>要求額のうち、「新たな成長推進枠」2,000百万円</t>
    <rPh sb="22" eb="23">
      <t>ヒャク</t>
    </rPh>
    <rPh sb="23" eb="25">
      <t>マンエン</t>
    </rPh>
    <phoneticPr fontId="6"/>
  </si>
  <si>
    <t>918</t>
  </si>
  <si>
    <t>大規模実証事業に必要な経費（(項)介護保険制度運営推進費）</t>
  </si>
  <si>
    <t>開始間もない事業であり、見守りたいと思います。今後とも適切な執行と管理をお願いします。(井出　健二郎)</t>
  </si>
  <si>
    <t>要求額のうち、「新たな成長推進枠」120百万円</t>
    <rPh sb="20" eb="21">
      <t>ヒャク</t>
    </rPh>
    <rPh sb="21" eb="23">
      <t>マンエン</t>
    </rPh>
    <phoneticPr fontId="6"/>
  </si>
  <si>
    <t>919</t>
  </si>
  <si>
    <t>介護納付金負担金特別助成事業</t>
  </si>
  <si>
    <t>事業目的は適切なものであり、定量的な目標を示しがたいという点についても首肯できる。すでに終了している。(大屋　雄裕)</t>
  </si>
  <si>
    <t>920</t>
  </si>
  <si>
    <t>新型コロナウイルス感染症の影響に伴う保険料等の減免を行った市町村等に対する財政支援（介護保険）</t>
  </si>
  <si>
    <t>執行率は高くないが、単新型コロナウィルス感染症の影響に伴う年度事業として終了しているため、妥当であったと思われる。
活動指標として、予算の積算根拠と思われる財政支援対象の第一保険料の減免者数を把握して実績を管理すべきではないか。(栗原　美津枝)</t>
  </si>
  <si>
    <t>921</t>
  </si>
  <si>
    <t>通いの場の活動自粛下における介護予防のための広報・ICT化支援事業</t>
  </si>
  <si>
    <t>高齢者向けのコロナ対策システムの開発事業で、令和2年度が初年度であり、次年度の予算措置が予定されていません。ですので、100％執行をもって終了と考えます。(増田　正志)</t>
  </si>
  <si>
    <t>922</t>
  </si>
  <si>
    <t>新型コロナウイルス感染症に係る介護サービス事業所等に対するサービス継続支援事業</t>
  </si>
  <si>
    <t>緊急性が高く、対応が遅くなれば感染拡大や事業停止、それに伴う介護従事者の離職拡大が生じる問題への対応であり、本事業の効果は高いと思われる。一方で、具体的にどのようなケースにどういう拠出をいくらしたのか、事例があるとわかりやすい。単年度事業であるからこそ、今後の参考になると思われる。(松原　由美)</t>
  </si>
  <si>
    <t>923</t>
  </si>
  <si>
    <t>新型コロナウイルス感染症等の拡大防止等に係る介護事業所及び従事者に対する相談等支援事業</t>
  </si>
  <si>
    <t>・成果指標の代替指標とされている相談件数は、活動指標にすぎない。「安全かつ継続的な介護サービスの提供体制を確保する目的」には、目的に適したアンケート調査を相談時に実施して満足度を測る方法と、介護事業所数を分母として相談事業所数の割合を設定する方法がある。
・活動指標は、相談件数が妥当と考えられる。しかし、それには前提として、事業概要欄に相談窓口４箇所の算出根拠と想定した相談件数を明記しておく必要がある。なぜなら、事業の有効性において「活動見込みどおりの実績」かどうかは、この算出根拠を元に検証され得るものだからである。
・今後の改善の方向性に応答形式の変更等の事項が唐突に記載されている。相談時のアンケート調査に告知方法と相談受付方法に関する項目を加えておくことや、上記相談事業所割合などから、未相談事業所が真に相談不要だったのか、相談したくてもできなかったのかの要因が推察され、不用率の適否の判断や受付方法などを改善する根拠となる。
・危機対応時の事業で精緻な計画が困難であればこそ、PDCAサイクルの基本に忠実にレビューを実施し、今後の対応に生かしていただきたい。(元吉　由紀子)</t>
  </si>
  <si>
    <t>・相談窓口の設置数については、コロナ禍において、全国の介護事業所及び従事者向けに、感染対策等の相談事業を行っている全国団体の取組を緊急的に支援したものである。
・本事業で計上している相談件数は、匿名かつ介護事業所及び従事者単位で寄せられたものであることから、介護事業所数を分母とした成果指標の設定は困難であるが、相談窓口を利用する介護事業所及び従事者の利便性や負担なども考慮しつつ、ご指摘を踏まえ適切な成果指標等を設定できないか検討して参りたい。</t>
  </si>
  <si>
    <t>924</t>
  </si>
  <si>
    <t>ケアプランデータ連携システム構築事業</t>
  </si>
  <si>
    <t>令和７年度</t>
  </si>
  <si>
    <t>事業の着実かつ効率的効果的執行に努めること。（横田　響子）</t>
  </si>
  <si>
    <t>介護サービス事業所等の業務の効率化を図るため、ケアプランデータ連携システムの稼働に向けて真に必要な予算を計上し、運営基盤の安定化を図る。</t>
  </si>
  <si>
    <t>要求額のうち、「新たな成長推進枠」265百万円</t>
    <rPh sb="20" eb="21">
      <t>ヒャク</t>
    </rPh>
    <rPh sb="21" eb="23">
      <t>マンエン</t>
    </rPh>
    <phoneticPr fontId="6"/>
  </si>
  <si>
    <t>925</t>
  </si>
  <si>
    <t>介護サービス情報の公表制度支援事業</t>
  </si>
  <si>
    <t>・公表項目について、新たに行う調査研究事業を踏まえ、利用者等のニーズに適したものが設定されているか検証を行うべきである。
・介護サービス情報の公表制度が、利用者による事業者の適切な評価・選択に資するものであることに鑑み、全ての自治体において適切に情報の更新が行われるような方策を検討すべきである。
・利用者による事業者の適切な評価・選択により積極的に活用されるようにするため、介護サービス情報の公表システムデータのオープンデータに掲載されているデータのより一層の充実を検討すべきである。
・指標としては、複数の事業所を比較するページへのアクセス数や事業所概要へのアクセス数、利用者アンケートを活用した「満足度」なども有用ではないか。</t>
  </si>
  <si>
    <t>事業の効果測定を適切に行えるよう、新たな成果指標を設定すること。</t>
  </si>
  <si>
    <t>・情報公表制度がより利用者等の選択を支援するものとなり、その活用が進むことを目指して、令和３年度において利用者等のニーズ調査等を行う。
・自治体による公表内容の調査を促進するため、介護サービス情報の公表制度支援事業の執行にあたって、調査事務が適切に行われる計画となっているか等の確認を行い、補助額を決定する等の工夫を行う。
・オープンデータについて活用された場合は、活用事例を報告するスキームを新たに構築して情報収集を図っている。オープンデータに関するニーズは、アンケートで引き続き把握していく。
・事業目的の達成状況をより適切に計ることができる成果目標（アウトカム）として、本事業の目的（介護サービスや事業所・施設を比較・検討して適切な選択を可能とする）を定量的に評価することができるよう「事業所情報の比較結果を表示した件数」を設定する。</t>
  </si>
  <si>
    <t>926</t>
  </si>
  <si>
    <t>令和２年７月豪雨に係る介護保険利用料・保険料減免に対する財政支援</t>
  </si>
  <si>
    <t>本年度の単年度事業と理解しました。(井出　健二郎)</t>
  </si>
  <si>
    <t>1014</t>
  </si>
  <si>
    <t>新型コロナウイルス感染症の影響に伴う保険料等の減免を行った市町村等に対する財政支援（介護２号保険料分）</t>
  </si>
  <si>
    <t>緊急的な対応としての性格が強い事業であり、定量的な目標を示しがたいという点は首肯できる。すでに終了している。(大屋　雄裕)</t>
  </si>
  <si>
    <t>1015</t>
  </si>
  <si>
    <t>令和２年７月豪雨に係る医療保険者への財政支援（介護２号保険料分）</t>
  </si>
  <si>
    <t>豪雨災害対応の財政支援であり、令和2年度限りの事業として適正に執行されている。(栗原　美津枝)</t>
  </si>
  <si>
    <t>施策名：Ⅻ－１－１　国際機関の活動への参画･協力等を通じて、保健・労働等分野において国際社会に貢献すること</t>
    <rPh sb="0" eb="2">
      <t>シサク</t>
    </rPh>
    <rPh sb="2" eb="3">
      <t>メイ</t>
    </rPh>
    <rPh sb="10" eb="12">
      <t>コクサイ</t>
    </rPh>
    <rPh sb="12" eb="14">
      <t>キカン</t>
    </rPh>
    <rPh sb="15" eb="17">
      <t>カツドウ</t>
    </rPh>
    <rPh sb="19" eb="21">
      <t>サンカク</t>
    </rPh>
    <rPh sb="22" eb="24">
      <t>キョウリョク</t>
    </rPh>
    <rPh sb="24" eb="25">
      <t>トウ</t>
    </rPh>
    <rPh sb="26" eb="27">
      <t>ツウ</t>
    </rPh>
    <rPh sb="30" eb="32">
      <t>ホケン</t>
    </rPh>
    <rPh sb="33" eb="36">
      <t>ロウドウナド</t>
    </rPh>
    <rPh sb="36" eb="38">
      <t>ブンヤ</t>
    </rPh>
    <rPh sb="42" eb="44">
      <t>コクサイ</t>
    </rPh>
    <rPh sb="44" eb="46">
      <t>シャカイ</t>
    </rPh>
    <rPh sb="47" eb="49">
      <t>コウケン</t>
    </rPh>
    <phoneticPr fontId="6"/>
  </si>
  <si>
    <t>大臣官房（国際課）</t>
  </si>
  <si>
    <t>927</t>
  </si>
  <si>
    <t>世界保健機関分担金</t>
  </si>
  <si>
    <t>（項）国際機関活動推進費
　（大事項）経済協力に係る国際分担金等の支払に必要な経費</t>
  </si>
  <si>
    <t>928</t>
  </si>
  <si>
    <t>世界保健機関等拠出金</t>
  </si>
  <si>
    <t>要求額のうち「新たな成長推進枠」658百万円</t>
  </si>
  <si>
    <t>929</t>
  </si>
  <si>
    <t>国際機関分担金</t>
  </si>
  <si>
    <t>大正7年度</t>
  </si>
  <si>
    <t>ILOへの負担金支出であり、現状維持を妥当と判断します。(増田　正志)</t>
  </si>
  <si>
    <t>（項）国際機関活動推進費
　（大事項）国際分担金等の支払に必要な経費</t>
  </si>
  <si>
    <t>930</t>
  </si>
  <si>
    <t>経済協力開発機構拠出金事業</t>
  </si>
  <si>
    <t>931</t>
  </si>
  <si>
    <t>国際労働機関拠出金事業</t>
  </si>
  <si>
    <t>要求額のうち「新たな成長推進枠」338百万円</t>
  </si>
  <si>
    <t>（項）国際機関活動推進費
　（大事項）国際分担金等の支払に必要な経費
（項）国際協力費
　（大事項）国際協力の推進に必要な経費</t>
  </si>
  <si>
    <t>932</t>
  </si>
  <si>
    <t>たばこ規制枠組条約締約国会議事務局分担金</t>
  </si>
  <si>
    <t>たばこの消費等が健康に及ぼす悪影響から現在及び将来の世代を保護するために必要な事業であり、引き続き、必要な予算額を確保し、適正な執行に努めること。</t>
  </si>
  <si>
    <t>933</t>
  </si>
  <si>
    <t>国際水協会・水供給に関する運用と管理ネットワーク拠出金</t>
  </si>
  <si>
    <t>934</t>
  </si>
  <si>
    <t>開発途上国向け医薬品研究開発支援事業</t>
  </si>
  <si>
    <t>要求額のうち「新たな成長推進枠」400百万円</t>
    <phoneticPr fontId="6"/>
  </si>
  <si>
    <t>935</t>
  </si>
  <si>
    <t>国際保健政策人材養成事業</t>
  </si>
  <si>
    <t>成果実績が目標を低調に推移している要因を分析し、事業内容の改善を図ること。</t>
  </si>
  <si>
    <t>国際保健政策人材の人数は令和２年度実績が51名であり、2020年までに78名という目標を達成することは困難な状況である。令和２年度は令和元年度から１名減少したが、若手を含めた全グレード全体でみると、１１名の増加であり、将来的な増加の展望が見えてきたところ。国際機関等の日本人職員の増加を通じて、国際保健分野における日本のプレゼンスを発揮していくためにも、幹部クラスである国際保健政策人材の増加につながる効果的な取組を外部有識者の意見も取り入れつつ委託先である国立国際医療研究センターとともに検討してまいりたい。</t>
  </si>
  <si>
    <t>（項）厚生労働本省共通費
　（大事項）国際会議に必要な経費</t>
  </si>
  <si>
    <t>936</t>
  </si>
  <si>
    <t>公衆衛生上の緊急事態に備えるための国際的なワクチン研究開発等支援事業（CEPI）</t>
  </si>
  <si>
    <t>937</t>
  </si>
  <si>
    <t>幼児教育・保育国際調査分担金</t>
  </si>
  <si>
    <t>子育て世代の応援こそ、社会保障問題の根本的解決策であり費用対効果が最も高い政策であることが各種研究により実証されいてる。保育士の専門性が認められていない現状（そのため十分な予算確保が出来ていない現状）に対し、国際比較は客観的事実の把握と国民の理解共有のために大変重要な事業である。引き続き適正な予算確保と執行に努められたい。(松原　由美)</t>
  </si>
  <si>
    <t>（項）国際機関活動推進費
 （大事項）国際分担金等の支払に必要な経費</t>
  </si>
  <si>
    <t>938</t>
  </si>
  <si>
    <t>グローバル抗菌薬研究開発パートナーシップ（GARDP）拠出金</t>
  </si>
  <si>
    <t>・始まったばかりの優先度が高い事業であり、今後の耐性菌に対する治療法として成果に結びつくことが期待される事業である。それだけに担当する行政職員には、事業レビューシートを通じて国民に意義、プロセスを伝える責任がある。それが評価をすべて空白で記していることは、真摯さに欠ける姿勢で、とても残念である。(元吉　由紀子)</t>
  </si>
  <si>
    <t>施策名：Ⅻ－１－２　開発途上国の人材育成等を通じた国際協力を推進し、連携を強化すること</t>
    <rPh sb="0" eb="2">
      <t>セサク</t>
    </rPh>
    <rPh sb="2" eb="3">
      <t>メイ</t>
    </rPh>
    <rPh sb="10" eb="12">
      <t>カイハツ</t>
    </rPh>
    <rPh sb="12" eb="15">
      <t>トジョウコク</t>
    </rPh>
    <rPh sb="16" eb="18">
      <t>ジンザイ</t>
    </rPh>
    <rPh sb="18" eb="20">
      <t>イクセイ</t>
    </rPh>
    <rPh sb="20" eb="21">
      <t>トウ</t>
    </rPh>
    <rPh sb="22" eb="23">
      <t>ツウ</t>
    </rPh>
    <rPh sb="34" eb="36">
      <t>レンケイ</t>
    </rPh>
    <rPh sb="37" eb="39">
      <t>キョウカ</t>
    </rPh>
    <phoneticPr fontId="6"/>
  </si>
  <si>
    <t>939</t>
  </si>
  <si>
    <t>開発途上国福祉専門家養成等事業</t>
  </si>
  <si>
    <t>事業実績を踏まえて調査費用及び会議開催費用等を縮減した。</t>
  </si>
  <si>
    <t>940</t>
  </si>
  <si>
    <t>技能評価システム移転促進事業</t>
  </si>
  <si>
    <t>執行率を踏まえ、真に必要な予算の確保に努めること。また、一者応札となった要因を分析し、改善を図ること。</t>
  </si>
  <si>
    <t>事業の一部を見直し要求額を縮減した。引き続き執行率の改善に向けた要因分析を行い、効率的・効果的な執行に努める。また、より多くの者が応札できるよう入札公告から入札書提出までの日数（開庁日）を増加させた。</t>
  </si>
  <si>
    <t>941</t>
  </si>
  <si>
    <t>アジア開発途上国雇用労働支援事業費</t>
  </si>
  <si>
    <t>942</t>
  </si>
  <si>
    <t>経済連携協定などに基づき入国した外国人介護福祉士候補者の円滑かつ適正な受入れのための環境を整備するため、引き続き必要な予算額を確保し、適正な執行に努めること。</t>
  </si>
  <si>
    <t>943</t>
  </si>
  <si>
    <t>外国人介護福祉士候補者学習支援事業</t>
  </si>
  <si>
    <t>944</t>
  </si>
  <si>
    <t>独立行政法人福祉医療機構出資金</t>
  </si>
  <si>
    <t>事業は終了するものの、今後同様の事象が起こりうることから事後的検証を実施すること。（横田　響子）</t>
  </si>
  <si>
    <t>（項）独立行政法人福祉医療機構出資
　（大事項）独立行政法人福祉医療機構出資に必要な経費</t>
  </si>
  <si>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6"/>
  </si>
  <si>
    <t>試験研究機関</t>
  </si>
  <si>
    <t>国立医薬品食品衛生研究所基盤的研究費</t>
  </si>
  <si>
    <t>一者応札への対応については、公告期間を長くすることや入札説明会での説明を充実させることにより、改善を図りつつ、適正な執行に努めていく。</t>
  </si>
  <si>
    <t>（項）厚生労働本省試験研究所試験研究費
　（大事項）国立医薬品食品衛生研究所の試験研究に必要な経費</t>
  </si>
  <si>
    <t>949</t>
  </si>
  <si>
    <t>安全性生物試験研究センター運営費</t>
  </si>
  <si>
    <t>950</t>
  </si>
  <si>
    <t>国立医薬品食品衛生研究所施設管理事務経費</t>
  </si>
  <si>
    <t>951</t>
  </si>
  <si>
    <t>総合化学物質安全性研究費（生活環境暴露評価基盤研究費）</t>
  </si>
  <si>
    <t>952</t>
  </si>
  <si>
    <t>国立医薬品食品衛生研究所共同利用型高額研究機器整備費</t>
  </si>
  <si>
    <t>953</t>
  </si>
  <si>
    <t>研究情報基盤整備費（研究情報整備費）</t>
  </si>
  <si>
    <t>954</t>
  </si>
  <si>
    <t>研究情報基盤整備費（情報を基盤とする化学物質安全性国際協力事業）</t>
  </si>
  <si>
    <t>955</t>
  </si>
  <si>
    <t>化学物質による緊急の危害対策を支援する知識情報基盤事業費</t>
  </si>
  <si>
    <t>アウトプットの物質数がR2年度1とありましたが、理由等理解しました。今後とも適切な執行と管理をお願いし、より一層のPDCAに努めてください。(井出　健二郎)</t>
  </si>
  <si>
    <t>引き続き、必要な予算の確保と適正な執行及び一層のPDCAに努めていく。</t>
  </si>
  <si>
    <t>956</t>
  </si>
  <si>
    <t>国立医薬品食品衛生研究所競争的研究事務経費</t>
  </si>
  <si>
    <t>アウトカム指標については適正に処理された件数ではなく、取扱件数に対する割合（100%）が適切なのではないか。一者応札の解消など、引き続き予算の適切な執行に取り組まれたい。(大屋　雄裕)</t>
  </si>
  <si>
    <t>アウトカム指標については、年当度初に交付された件数が目標値とし、年度途中に追加交付された件数を含め適正に処理された取扱件数を成果実績としている。
一者応札への対応については、公告期間を長くすることや入札説明会での説明を充実させることにより、改善を図りつつ、適正な執行に努めていく。</t>
  </si>
  <si>
    <t>要求額のうち「新たな成長推進枠」447百万円</t>
    <phoneticPr fontId="6"/>
  </si>
  <si>
    <t>957</t>
  </si>
  <si>
    <t>食品の安全性に関する情報の科学的・体系的収集、解析、評価及び提供に係る研究事業費</t>
  </si>
  <si>
    <t>958</t>
  </si>
  <si>
    <t>医薬品の安全性に関する情報の科学的・体系的収集、解析、評価及び提供に係る研究事業費</t>
  </si>
  <si>
    <t>継続的な発信、高い執行率など適切に執行されている。一般競争入札が1社応札となっている事から、引き続き競争環境の改善に取り組みつつ、適切な執行に努める事。(栗原　美津枝)</t>
  </si>
  <si>
    <t>引き続き競争環境の改善に取り組み、一者応札への対応については、公告期間を長くすることや入札説明会での説明を充実させることにより、改善を図りつつ、適正な執行に努めていく。</t>
  </si>
  <si>
    <t>959</t>
  </si>
  <si>
    <t>医薬品等規制行政に直結する政策研究費</t>
  </si>
  <si>
    <t>960</t>
  </si>
  <si>
    <t>短期研修経費</t>
  </si>
  <si>
    <t>（項）厚生労働本省試験研究所試験研究費
　（大事項）国立保健医療科学院の養成訓練及び試験研究に必要な経費</t>
  </si>
  <si>
    <t>961</t>
  </si>
  <si>
    <t>専門・研究課程教育費</t>
  </si>
  <si>
    <t>一者応札への対応については、公告期間を長くすることや入札説明会での説明を充実させるなどし、改善を図りつつ、適正な執行に努めていく。</t>
  </si>
  <si>
    <t>962</t>
  </si>
  <si>
    <t>国立保健医療科学院共通経費</t>
  </si>
  <si>
    <t>963</t>
  </si>
  <si>
    <t>国立保健医療科学院競争的研究事務経費</t>
  </si>
  <si>
    <t>要求額のうち「新たな成長推進枠」127百万円</t>
    <phoneticPr fontId="6"/>
  </si>
  <si>
    <t>964</t>
  </si>
  <si>
    <t>国立保健医療科学院運営経費</t>
  </si>
  <si>
    <t>965</t>
  </si>
  <si>
    <t>研究研修棟施設管理等事務経費</t>
  </si>
  <si>
    <t>966</t>
  </si>
  <si>
    <t>国立保健医療科学院基盤的研究費</t>
  </si>
  <si>
    <t>国立保健医療科学院の基盤的研究費の充てる予算であり、現状維持を妥当と判断します。(増田　正志)</t>
  </si>
  <si>
    <t>967</t>
  </si>
  <si>
    <t>電子図書館事業費</t>
  </si>
  <si>
    <t>968</t>
  </si>
  <si>
    <t>国立社会保障・人口問題研究所運営経費</t>
  </si>
  <si>
    <t>（項）厚生労働本省試験研究所試験研究費
　（大事項）国立社会保障・人口問題研究所の試験研究に必要な経費</t>
  </si>
  <si>
    <t>969</t>
  </si>
  <si>
    <t>国立社会保障・人口問題研究所基盤的研究費</t>
  </si>
  <si>
    <t>970</t>
  </si>
  <si>
    <t>研究調査経費（社会保障・人口問題基本調査）</t>
  </si>
  <si>
    <t>昭和15年度</t>
  </si>
  <si>
    <t>971</t>
  </si>
  <si>
    <t>研究調査経費（社会保障・人口問題基本調査による分析モデル開発）</t>
  </si>
  <si>
    <t>972</t>
  </si>
  <si>
    <t>研究調査経費（社会保障・人口問題基本調査の事後事例調査）</t>
  </si>
  <si>
    <t>973</t>
  </si>
  <si>
    <t>社会保障情報・調査研究費</t>
  </si>
  <si>
    <t>974</t>
  </si>
  <si>
    <t>研究成果の普及等に要する経費</t>
  </si>
  <si>
    <t>975</t>
  </si>
  <si>
    <t>国立感染症研究所共通経費</t>
  </si>
  <si>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</si>
  <si>
    <t>（項）厚生労働本省試験研究所試験研究費
　（大事項）国立感染症研究所の試験研究に必要な経費</t>
  </si>
  <si>
    <t>976</t>
  </si>
  <si>
    <t>国立感染症研究所運営経費</t>
  </si>
  <si>
    <t>977</t>
  </si>
  <si>
    <t>国立感染症研究所基盤的研究費</t>
  </si>
  <si>
    <t>978</t>
  </si>
  <si>
    <t>生物安全対策費</t>
  </si>
  <si>
    <t>979</t>
  </si>
  <si>
    <t>国立感染症研究所施設管理事務経費</t>
  </si>
  <si>
    <t>980</t>
  </si>
  <si>
    <t>エイズ研究センター経費（ＨＩＶ検査経費）</t>
  </si>
  <si>
    <t>981</t>
  </si>
  <si>
    <t>戸山庁舎関係経費</t>
  </si>
  <si>
    <t>982</t>
  </si>
  <si>
    <t>国立感染症研究所共同利用型高額研究機器整備費</t>
  </si>
  <si>
    <t>983</t>
  </si>
  <si>
    <t>ハンセン病研究センター経費</t>
  </si>
  <si>
    <t>984</t>
  </si>
  <si>
    <t>感染症疫学センター経費</t>
  </si>
  <si>
    <t>985</t>
  </si>
  <si>
    <t>感染症危機管理人材養成事業費</t>
  </si>
  <si>
    <t>986</t>
  </si>
  <si>
    <t>国立感染症研究所競争的研究事務経費</t>
  </si>
  <si>
    <t>要求額のうち「新たな成長推進枠」712百万円</t>
    <phoneticPr fontId="6"/>
  </si>
  <si>
    <t>987</t>
  </si>
  <si>
    <t>生物学的製剤の安全性情報収集、解析、評価に係る研究事業費</t>
  </si>
  <si>
    <t>988</t>
  </si>
  <si>
    <t>医療・福祉サービス研究</t>
  </si>
  <si>
    <t>989</t>
  </si>
  <si>
    <t>生活環境研究</t>
  </si>
  <si>
    <t>時代変化・ニーズに応じた適正な研究課題の選定を行い、維持・継続する。(元吉　由紀子)</t>
  </si>
  <si>
    <t>990</t>
  </si>
  <si>
    <t>ロタウイルスワクチン検定及び品質管理に関する基礎研究</t>
  </si>
  <si>
    <t>991</t>
  </si>
  <si>
    <t>政策形成に携わる職員の資質向上支援事業</t>
  </si>
  <si>
    <t>992</t>
  </si>
  <si>
    <t>侵襲性真菌症に対する対策事業</t>
  </si>
  <si>
    <t>993</t>
  </si>
  <si>
    <t>「一億総活躍社会」実現に向けた総合的研究</t>
  </si>
  <si>
    <t>一者応札への対応については、公告期間を長く設定することや入札説明会での説明を充実させる等により改善を図り、適正な執行に努めていく。</t>
  </si>
  <si>
    <t>994</t>
  </si>
  <si>
    <t>薬剤耐性菌感染症制御研究事業費</t>
  </si>
  <si>
    <t>要求額のうち「新たな成長推進枠」40百万円</t>
    <phoneticPr fontId="6"/>
  </si>
  <si>
    <t>995</t>
  </si>
  <si>
    <t>ポリオウイルス病原体管理強化に伴う検定検査研究業務に係る事業費</t>
  </si>
  <si>
    <t>996</t>
  </si>
  <si>
    <t>血液製剤の品質管理業務向上のためのプロトコールレビュー導入に向けた体制構築に係る事業費</t>
  </si>
  <si>
    <t>997</t>
  </si>
  <si>
    <t>国際的脅威となる感染症の流入・蔓延防止を目的とした迅速な診断法の確立等に係る事業費</t>
  </si>
  <si>
    <t>998</t>
  </si>
  <si>
    <t>輸入感染症に対する検査体制強化費</t>
  </si>
  <si>
    <t>今後とも適切な執行と管理をお願いし、より一層のPDCAに努めてください。(井出　健二郎)</t>
  </si>
  <si>
    <t>999</t>
  </si>
  <si>
    <t>流行地域が変化してきている感染症の診断体制強化と疫学調査の実施に関する事業費</t>
  </si>
  <si>
    <t>進行状況に予定とずれている部分が若干見られるようだが、研究開発・技術移転に関するものでありある程度やむを得ない。突発的な状況（新型コロナウイルス問題）の影響がどの程度あったかを検討することも含め必要であれば改善を加えるよう期待したい。(大屋　雄裕)</t>
  </si>
  <si>
    <t>1000</t>
  </si>
  <si>
    <t>特別研究費（将来人口推計のための調査分析ならびにシステム開発事業）</t>
  </si>
  <si>
    <t>初年度の令和2年度は適正に執行されている。本事業について、令和6年度迄の事業となっており、複数年度の実施計画を示し、必要性を説明するとともに、毎年度その実施状況を確認しつつ進める事。(栗原　美津枝)</t>
  </si>
  <si>
    <t>1001</t>
  </si>
  <si>
    <t>超長寿社会における人口・経済・社会のモデリングと総合分析</t>
  </si>
  <si>
    <t>国立社会保障・人口問題研究所に交付している調査研究予算であり、現状維持を妥当と判断します。(増田　正志)</t>
  </si>
  <si>
    <t>1002</t>
  </si>
  <si>
    <t>レセプトデータ等を利用した自治体の健康・医療・介護の一元的分析支援研究事業</t>
  </si>
  <si>
    <t>データの一元化による分析は重要事項であるにも関わらず、個人情報の問題や自治体が率先して実施したがらない問題で実行できない。本事業で一元化が各自治体で取組むことになるのか、その後の検証を期待したい。(松原　由美)</t>
  </si>
  <si>
    <t>1003</t>
  </si>
  <si>
    <t>アジア諸国からの労働力送り出し圧力に関する総合研究（第二次）</t>
  </si>
  <si>
    <t>令和２年度の単発事業として望ましい成果が得られているのでよかった。
ただし、事業を終了するのであれば、改善の方向性には、上位の政策目標の達成にむけ、今後どんな事業に成果が生かされるのかを記しておく必要がある。（元吉　由紀子)</t>
  </si>
  <si>
    <t>1004</t>
  </si>
  <si>
    <t>一種病原体等の取扱に伴う高度安全試験検査施設の管理強化及び人材育成</t>
  </si>
  <si>
    <t>少額入札および競争入札において工夫をなされているとの記載はあるが、追加的に同一企業による随意契約があるためまとめての競争入札対応の可否を検討すること。
また記載の通り一般競争入札の競争性確保に努め、引き続き適正に事業を執行すること。（横田　響子）</t>
  </si>
  <si>
    <t>1005</t>
  </si>
  <si>
    <t>新型コロナウイルス感染症治療薬の迅速開発等のための体制整備等事業費</t>
  </si>
  <si>
    <t>単年度事業であり、終了した旨、理解しました。(井出　健二郎)</t>
  </si>
  <si>
    <t>1006</t>
  </si>
  <si>
    <t>新型コロナウイルスに係るゲノム解析等による感染拡大防止のための体制整備事業</t>
  </si>
  <si>
    <t>緊急的な対応としての性格が強い事業であり、すでに終了している。一者応札が生じた要因について検討し、今後に向けた改善が行なわれるよう期待する。(大屋　雄裕)</t>
  </si>
  <si>
    <t>1007</t>
  </si>
  <si>
    <t>新型コロナウイルス感染症対策等に係る国立感染症研究所の体制整備事業</t>
  </si>
  <si>
    <t>令和2年度限りの事業の大半が繰り越されており、令和3年度に適切に執行し、体制整備に努める事。一般競争入札を採用する支出については、多くの入札参加者が参画するよう努める事。(栗原　美津枝)</t>
  </si>
  <si>
    <t>施策名：ⅩⅢ－２－１　厚生労働科学研究事業の適正かつ効果的な実施及び医薬品等の研究開発の促進並びに保健衛生分野の調査研究の充実を図ること</t>
    <rPh sb="0" eb="2">
      <t>セサク</t>
    </rPh>
    <rPh sb="2" eb="3">
      <t>メイ</t>
    </rPh>
    <rPh sb="32" eb="33">
      <t>オヨ</t>
    </rPh>
    <rPh sb="34" eb="37">
      <t>イヤクヒン</t>
    </rPh>
    <rPh sb="37" eb="38">
      <t>ナド</t>
    </rPh>
    <rPh sb="39" eb="41">
      <t>ケンキュウ</t>
    </rPh>
    <rPh sb="41" eb="43">
      <t>カイハツ</t>
    </rPh>
    <rPh sb="44" eb="46">
      <t>ソクシン</t>
    </rPh>
    <rPh sb="46" eb="47">
      <t>ナラ</t>
    </rPh>
    <rPh sb="49" eb="51">
      <t>ホケン</t>
    </rPh>
    <rPh sb="51" eb="53">
      <t>エイセイ</t>
    </rPh>
    <rPh sb="53" eb="55">
      <t>ブンヤ</t>
    </rPh>
    <rPh sb="56" eb="58">
      <t>チョウサ</t>
    </rPh>
    <rPh sb="58" eb="60">
      <t>ケンキュウ</t>
    </rPh>
    <rPh sb="61" eb="63">
      <t>ジュウジツ</t>
    </rPh>
    <rPh sb="64" eb="65">
      <t>ハカ</t>
    </rPh>
    <phoneticPr fontId="6"/>
  </si>
  <si>
    <t>1008</t>
  </si>
  <si>
    <t>研究評価推進事業費</t>
  </si>
  <si>
    <t>国民・社会への還元度を測定する指標として、厚生労働科学研究成果データベースへのアクセス件数を指標としてきたが、ホームページのアクセス件数は直接国民生活への還元を意味するものではなく、予め件数を見込むことも困難であり、指標として設定するのは相応しくない。アクセス件数ではなく、国民・社会への還元をより直接的に測定するという観点から、「厚生労働科学研究の成果による論文数」を新たな指標として設定し、目標値は年度ごとのばらつきも考慮し、「過去5年度分実績の平均」とすることを検討している。</t>
  </si>
  <si>
    <t>（項）厚生労働調査研究等推進費
　（大事項）厚生労働科学研究等の推進に必要な経費</t>
  </si>
  <si>
    <t>1009</t>
  </si>
  <si>
    <t>厚生労働科学研究費補助金（厚生労働行政推進調査事業費補助金を含む）</t>
  </si>
  <si>
    <t>（項）厚生労働調査研究等推進費
　（大事項）厚生労働科学研究等の推進に必要な経費
　（大事項）厚生労働調査研究等の推進に必要な経費</t>
  </si>
  <si>
    <t>1010</t>
  </si>
  <si>
    <t>医療研究開発推進事業費補助金（保健衛生医療調査等推進事業費補助金等を含む）</t>
  </si>
  <si>
    <t>※別紙（事業番号1010-1～1010-6）参照　</t>
  </si>
  <si>
    <t>厚生科学課
医政局
老健局</t>
  </si>
  <si>
    <t>（項）厚生労働調査研究等推進費
　（大事項）厚生労働科学研究等の推進に必要な経費
　（大事項）厚生労働調査研究等の推進に必要な経費
（項）科学技術イノベーション創造推進費
　（大事項）科学技術イノベーション創造に必要な経費</t>
  </si>
  <si>
    <t>1010-1</t>
  </si>
  <si>
    <t>医療研究開発推進事業費補助金（医薬品プロジェクト）（保健衛生医療調査等推進事業費補助金を含む）</t>
  </si>
  <si>
    <t>47,036の内数</t>
  </si>
  <si>
    <t>13,000の内数</t>
  </si>
  <si>
    <t>55,000の内数</t>
  </si>
  <si>
    <t>7,701の内数</t>
  </si>
  <si>
    <t>8,096の内数</t>
  </si>
  <si>
    <t>9,272の内数</t>
  </si>
  <si>
    <t>19,686の内数</t>
  </si>
  <si>
    <t>36,125の内数</t>
  </si>
  <si>
    <t>56,135の内数</t>
  </si>
  <si>
    <t>（項）厚生労働調査研究等推進費
　（大事項）厚生労働科学研究等の推進に必要な経費
（項）科学技術イノベーション創造推進費
　（大事項）科学技術イノベーション創造に必要な経費</t>
  </si>
  <si>
    <t>1010-2</t>
  </si>
  <si>
    <t>医療研究開発推進事業費補助金（医療機器・ヘルスケアプロジェクト）（保健衛生医療調査等推進事業費補助金を含む）</t>
  </si>
  <si>
    <t>厚生科学課
医政局</t>
  </si>
  <si>
    <t>1010-3</t>
  </si>
  <si>
    <t>医療研究開発推進事業費補助金（再生・細胞医療・遺伝子治療プロジェクト）</t>
  </si>
  <si>
    <t>1010-4</t>
  </si>
  <si>
    <t>医療研究開発推進事業費補助金（ゲノム・データ基盤プロジェクト）（保健衛生医療調査等推進事業費補助金を含む）</t>
  </si>
  <si>
    <t>1010-5</t>
  </si>
  <si>
    <t>医療研究開発推進事業費補助金（疾患基礎研究プロジェクト）（保健衛生医療調査等推進事業費補助金を含む）</t>
  </si>
  <si>
    <t>1010-6</t>
  </si>
  <si>
    <t>医療研究開発推進事業費補助金（シーズ開発・研究基盤プロジェクト）（保健衛生医療調査等推進事業費補助金を含む）</t>
  </si>
  <si>
    <t>1011</t>
  </si>
  <si>
    <t>国立感染症研究所施設周辺安全対策等事業費補助金</t>
  </si>
  <si>
    <t>1012</t>
  </si>
  <si>
    <t>国立研究開発法人医薬基盤・健康・栄養研究所運営費交付金</t>
  </si>
  <si>
    <t>（項）国立研究開発法人医薬基盤・健康・栄養研究所運営費
　（大事項）国立研究開発法人医薬基盤・健康・栄養研究所運営費交付金に必要な経費
（項）科学技術イノベーション創造推進費
　（大事項）科学技術イノベーション創造に必要な経費</t>
  </si>
  <si>
    <t>1013</t>
  </si>
  <si>
    <t>国立研究開発法人医薬基盤・健康・栄養研究所施設整備費補助金</t>
  </si>
  <si>
    <t>（項）国立研究開発法人医薬基盤・健康・栄養研究所施設整備費
　（大事項）国立研究開発法人医薬基盤・健康・栄養研究所施設整備に必要な経費</t>
  </si>
  <si>
    <t>施策名　ⅩⅣ－１－２　社会保障・税番号制度について、国民の理解を得ながら、その着実な導入を図るとともに、社会保障・税番号の利活用を推進し、国民の利便性の向上を図ること</t>
    <rPh sb="11" eb="13">
      <t>シャカイ</t>
    </rPh>
    <rPh sb="13" eb="15">
      <t>ホショウ</t>
    </rPh>
    <rPh sb="16" eb="17">
      <t>ゼイ</t>
    </rPh>
    <rPh sb="17" eb="19">
      <t>バンゴウ</t>
    </rPh>
    <rPh sb="19" eb="21">
      <t>セイド</t>
    </rPh>
    <rPh sb="26" eb="28">
      <t>コクミン</t>
    </rPh>
    <rPh sb="29" eb="31">
      <t>リカイ</t>
    </rPh>
    <rPh sb="32" eb="33">
      <t>エ</t>
    </rPh>
    <rPh sb="39" eb="41">
      <t>チャクジツ</t>
    </rPh>
    <rPh sb="42" eb="44">
      <t>ドウニュウ</t>
    </rPh>
    <rPh sb="45" eb="46">
      <t>ハカ</t>
    </rPh>
    <rPh sb="52" eb="54">
      <t>シャカイ</t>
    </rPh>
    <rPh sb="54" eb="56">
      <t>ホショウ</t>
    </rPh>
    <rPh sb="57" eb="58">
      <t>ゼイ</t>
    </rPh>
    <rPh sb="58" eb="60">
      <t>バンゴウ</t>
    </rPh>
    <rPh sb="61" eb="64">
      <t>リカツヨウ</t>
    </rPh>
    <rPh sb="65" eb="67">
      <t>スイシン</t>
    </rPh>
    <rPh sb="69" eb="71">
      <t>コクミン</t>
    </rPh>
    <rPh sb="72" eb="75">
      <t>リベンセイ</t>
    </rPh>
    <rPh sb="76" eb="78">
      <t>コウジョウ</t>
    </rPh>
    <rPh sb="79" eb="80">
      <t>ハカ</t>
    </rPh>
    <phoneticPr fontId="6"/>
  </si>
  <si>
    <t>1016</t>
  </si>
  <si>
    <t>社会保障・税番号活用推進事業</t>
  </si>
  <si>
    <t>「要求額のうち「新たな成長推進枠」49」
従前、本事業において補助金を執行していたが、現在当該補助金は廃止されているため、「補助金等」欄を○→空欄に修正</t>
  </si>
  <si>
    <t>（項）社会保障・税番号活用推進費
　（大事項）社会保障・税番号活用推進事業に必要な経費</t>
  </si>
  <si>
    <t>1017</t>
  </si>
  <si>
    <t>社会保障・税番号活用推進事業（医療保険者等）</t>
  </si>
  <si>
    <t>マイナンバーカードの活用を図るための事業であり、多目的使用を図る方策を講じるもので、多方面での活用が期待されえています。当該事業の展開が求められており、継続を是と認めます。(増田　正志)</t>
  </si>
  <si>
    <t>マイナンバーカードを健康保険証として利用できるオンライン資格確認等システムは、薬剤情報、医療費情報の閲覧について、令和３年10月からの運用開始を目指し、システム構築等の準備を行っている。今後は、オンライン資格確認システムのさらなる活用のための新規事業を予定しており、令和４年度はそのための予算要求をしている。</t>
  </si>
  <si>
    <t>1018</t>
  </si>
  <si>
    <t>医療等IDのシステム開発等事業</t>
  </si>
  <si>
    <t>適正な執行に努めること。(松原　由美)</t>
  </si>
  <si>
    <t>いずれの施策にも関連しないもの</t>
    <rPh sb="4" eb="6">
      <t>シサク</t>
    </rPh>
    <rPh sb="8" eb="10">
      <t>カンレン</t>
    </rPh>
    <phoneticPr fontId="6"/>
  </si>
  <si>
    <t>1019</t>
  </si>
  <si>
    <t>国立感染症研究所施設整備経費</t>
  </si>
  <si>
    <t>要求額のうち「新たな成長推進枠」1,153百万円</t>
    <phoneticPr fontId="6"/>
  </si>
  <si>
    <t>（項）厚生労働本省試験研究所施設費
　（大事項）厚生労働本省試験研究所施設整備に必要な経費</t>
  </si>
  <si>
    <t>1020</t>
  </si>
  <si>
    <t>国際会議に必要な経費</t>
  </si>
  <si>
    <t>・令和元年、２年の予算額の激増、激減経緯と成果実績・活動実績に相関が見られないため、指標を再考（追加）する必要がある。（国際会議の主催、新規対話国数、協議レベルの違いなど）
・WEB会議の併用など時代変化に対応した予算の効率的運用と効果の最大化を図る事業内容の工夫、改善策も必要。
・記述においては、１頁目に予算増減理由を明記し、優先度の高さには、基準と優先順位を付記すること。(元吉　由紀子)</t>
  </si>
  <si>
    <t>国際課会議の主催、新規対話国数、協議レベルの違いなど、指標を再考（追加）することを検討する。なお、コロナ渦の現状を踏まえて、Web会議の併用等の運用は始めている。また、予算額の増減理由等は１頁目に明記している。</t>
  </si>
  <si>
    <t>1021</t>
  </si>
  <si>
    <t>統計調査事務費</t>
  </si>
  <si>
    <t>（項）厚生労働本省共通費
　（大事項）厚生労働統計調査に必要な経費
（項）厚生労働調査研究等推進費
　（大事項）厚生労働調査研究等の推進に必要な経費</t>
  </si>
  <si>
    <t>1022</t>
  </si>
  <si>
    <t>疾病死因分類適正化等調査費</t>
  </si>
  <si>
    <t>令和３年度の調達においては、業務量等の仕様書内容の見直しを行い、積極的に業者への声掛けを行う等の改善を図った結果、２者の応札があったところである。今後も引き続き適正かつ効率的な予算の執行に努める。</t>
  </si>
  <si>
    <t>1023</t>
  </si>
  <si>
    <t>人口動態調査費</t>
  </si>
  <si>
    <t>一者応札の改善に向けて、実績のある業者に声かけを行うとともに、仕様書については事業規模等が容易に推測できるよう可能な限り詳細に記載するよう努める。</t>
  </si>
  <si>
    <t>要求額のうち「新たな成長推進枠」174百万円</t>
    <rPh sb="19" eb="20">
      <t>ヒャク</t>
    </rPh>
    <rPh sb="20" eb="22">
      <t>マンエン</t>
    </rPh>
    <phoneticPr fontId="6"/>
  </si>
  <si>
    <t>1024</t>
  </si>
  <si>
    <t>医療施設調査費</t>
  </si>
  <si>
    <t>一者応札となった要因を分析し、改善を図るため、仕様書を受領したが応札まで至らなかった業者に聞き取りを行い、必要な改善策について検討を行う。また、一者応札の改善に向けて、実績のある業者に声かけを行うとともに、仕様書については、事業規模等が容易に推測できるよう可能な限り詳細に記載するよう努める。</t>
  </si>
  <si>
    <t>（項）厚生労働調査研究等推進費
　（大事項）厚生労働調査研究等の推進に必要な経費</t>
  </si>
  <si>
    <t>1025</t>
  </si>
  <si>
    <t>衛生統計調査費</t>
  </si>
  <si>
    <t>昭和13年度</t>
  </si>
  <si>
    <t>執行率が79%にとどまった令和元年と比しても予算増理由および、電子的手法による調査の可能性に対する検討状況の追記を行うこと。
事業執行においては、引き続き効率的な調達と、速やかかつ分かりやすい調査結果公表に努めること。（横田　響子）</t>
  </si>
  <si>
    <t>今後も引き続き適正な執行に努めるとともに、円滑な調査実施及びわかりやすい公表資料の作成、早期公表に努める。
また、医師・歯科医師・薬剤師届出については、医療機関等からの届出は令和４年度からオンライン化、マイナンバーカードを有する医師・歯科医師・薬剤師からの届出は国家資格等情報連携・活用システムを活用して令和６年度以降のオンライン化を検討。</t>
  </si>
  <si>
    <t>1026</t>
  </si>
  <si>
    <t>受療状況調査費</t>
  </si>
  <si>
    <t>今後も引き続き適正な執行に努めるとともに、円滑な調査実施及びわかりやすい公表資料の作成、早期公表に努める。</t>
  </si>
  <si>
    <t>1027</t>
  </si>
  <si>
    <t>社会福祉統計調査費</t>
  </si>
  <si>
    <t>昭和12年度</t>
  </si>
  <si>
    <t>要求額のうち「新たな成長推進枠」11百万円</t>
    <rPh sb="18" eb="21">
      <t>ヒャクマンエン</t>
    </rPh>
    <phoneticPr fontId="6"/>
  </si>
  <si>
    <t>1028</t>
  </si>
  <si>
    <t>社会福祉施設等調査費</t>
  </si>
  <si>
    <t>1029</t>
  </si>
  <si>
    <t>国民生活基礎調査費</t>
  </si>
  <si>
    <t>要求額のうち「新たな成長推進枠」78百万円</t>
    <rPh sb="18" eb="21">
      <t>ヒャクマンエン</t>
    </rPh>
    <phoneticPr fontId="6"/>
  </si>
  <si>
    <t>1030</t>
  </si>
  <si>
    <t>社会医療診療行為別調査費</t>
  </si>
  <si>
    <t>一者応札となっている要因を分析するため、仕様書を受領したが応札まで至らなかった業者に聞き取りを行い、その要因を踏まえ仕様書についてよりわかりやすい内容になるよう改善を図る。
さらに、今後もより積極的に業者等へ声かけを行うことで複数の事業者からの応札を目指すことでより適正な調達になるよう努める。</t>
  </si>
  <si>
    <t>1031</t>
  </si>
  <si>
    <t>介護保険統計調査費</t>
  </si>
  <si>
    <t>要求額のうち「新たな成長推進枠」25百万円</t>
    <rPh sb="18" eb="19">
      <t>ヒャク</t>
    </rPh>
    <rPh sb="19" eb="21">
      <t>マンエン</t>
    </rPh>
    <phoneticPr fontId="6"/>
  </si>
  <si>
    <t>1032</t>
  </si>
  <si>
    <t>縦断調査費</t>
  </si>
  <si>
    <t>（項）厚生労働調査研究等推進費
　（大事項）厚生労働調査研究等の推進に必要な経費
（項）男女均等雇用対策費
　（大事項）男女労働者の均等な雇用環境等の整備に必要な経費</t>
  </si>
  <si>
    <t>1033</t>
  </si>
  <si>
    <t>賃金引上げ等の実態に関する調査費</t>
  </si>
  <si>
    <t>成果実績（活動実績）を把握し、事業効果を検証する仕組みを構築すること。</t>
  </si>
  <si>
    <t>回収率向上のため昨年度よりオンライン調査を実施し、回収率は0.3％向上した。今年度は調査関係用品の刷新を行い、オンライン調査の推進を図ったところであり、前年のオンライン回答率（37.7％）を上回ることを目指すこと等により、回収率向上に努める。</t>
  </si>
  <si>
    <t>（項）厚生労働本省共通費
　（大事項）厚生労働統計調査に必要な経費
（項）高齢者等雇用安定・促進費
　（大事項）高齢者等の雇用の安定・促進に必要な経費</t>
  </si>
  <si>
    <t>1034</t>
  </si>
  <si>
    <t>労使関係総合調査費</t>
  </si>
  <si>
    <t>毎月勤労統計調査費</t>
  </si>
  <si>
    <t>要求額のうち「新たな成長推進枠」101百万円</t>
    <rPh sb="19" eb="20">
      <t>ヒャク</t>
    </rPh>
    <rPh sb="20" eb="22">
      <t>マンエン</t>
    </rPh>
    <phoneticPr fontId="6"/>
  </si>
  <si>
    <t>政策統括官（総合政策担当）</t>
  </si>
  <si>
    <t>独立行政法人労働政策研究・研修機構運営費</t>
  </si>
  <si>
    <t>過度に厳しい条件が事業者の入札参加の阻害要因となっていないか等仕様内容と調達案件の妥当性を精査する。早期の入札公告の開始により、事業者に十分な事前準備期間を確保させる。その他、当機構の調達等合理化計画に基づく取組みを実施する。</t>
  </si>
  <si>
    <t>（項）独立行政法人労働政策研究・研修機構運営費
　（大事項）独立行政法人労働政策研究・研修機構運営費交付金に必要な経費</t>
  </si>
  <si>
    <t>1037</t>
  </si>
  <si>
    <t>独立行政法人労働政策研究・研修機構施設整備費</t>
  </si>
  <si>
    <t>中期計画に基づく施設整備について、工法等の精査を行い、真に必要な予算の要求を図る。</t>
  </si>
  <si>
    <t>（項）独立行政法人労働政策研究・研修機構施設整備費
　（大事項）独立行政法人労働政策研究・研修機構施設整備に必要な経費</t>
  </si>
  <si>
    <t>失業中の退職政府職員等に対する退職手当に必要な経費</t>
  </si>
  <si>
    <t>（項）厚生労働本省共通費
　（大事項）失業中の退職政府職員等に対する退職手当に必要な経費</t>
  </si>
  <si>
    <t>中央合同庁舎第５号館施設整備等事業</t>
  </si>
  <si>
    <t>要求額のうち「新たな成長推進枠」218百万円</t>
    <rPh sb="19" eb="20">
      <t>ヒャク</t>
    </rPh>
    <rPh sb="20" eb="22">
      <t>マンエン</t>
    </rPh>
    <phoneticPr fontId="6"/>
  </si>
  <si>
    <t>大臣官房会計課</t>
  </si>
  <si>
    <t>（項）厚生労働本省施設費
　（大事項）厚生労働本省施設整備に必要な経費</t>
  </si>
  <si>
    <t>独立行政法人医薬品医療機器総合機構審査等勘定運営費交付金</t>
  </si>
  <si>
    <t>令和４年度概算予算において、必要な予算額を計上し、併せて適正な執行に努める。</t>
  </si>
  <si>
    <t>要求額のうち「新たな成長推進枠」261百万円</t>
  </si>
  <si>
    <t>（項）独立行政法人医薬品医療機器総合機構運営費
　（大事項）独立行政法人医薬品医療機器総合機構運営費交付金に必要な経費</t>
  </si>
  <si>
    <t>国立更生援護機関施設整備事業</t>
  </si>
  <si>
    <t>要求額のうち「新たな成長推進枠」59百万円</t>
    <rPh sb="18" eb="19">
      <t>ヒャク</t>
    </rPh>
    <rPh sb="19" eb="21">
      <t>マンエン</t>
    </rPh>
    <phoneticPr fontId="6"/>
  </si>
  <si>
    <t>地方厚生局の移転に必要な経費</t>
  </si>
  <si>
    <t>地方課</t>
  </si>
  <si>
    <t>（項）地方厚生局共通費
　（大事項）地方厚生局一般行政に必要な経費</t>
  </si>
  <si>
    <t>賃金構造基本統計調査費</t>
  </si>
  <si>
    <t>（項）厚生労働本省共通費
　（大事項）厚生労働統計調査に必要な経費
（項）高齢者等雇用安定・促進費
　（大事項）高齢者等の雇用の安定・促進に必要な経費
（項）都道府県労働局共通費
　（大事項）厚生労働統計調査に必要な経費</t>
  </si>
  <si>
    <t>教育訓練講座受講環境整備事務費</t>
  </si>
  <si>
    <t>当該公共サービス改革基本方針において市場化テスト対象とされていることもあり、当該基本方針に従って民間競争入札実施要項を定め、１者応札の解消及び事業の質の確保に取り組む等の改善を図った。</t>
  </si>
  <si>
    <t>過誤納保険料の払戻し等に必要な経費
（年金特別会計国民年金勘定）</t>
  </si>
  <si>
    <t>必要不可欠な事業であるため、引き続き、必要な予算額を確保し、適正な執行に努めること。</t>
  </si>
  <si>
    <t>過誤納保険料の払戻し等に必要な経費
（年金特別会計厚生年金勘定）</t>
  </si>
  <si>
    <t>都道府県労働局等施設整備に必要な経費</t>
  </si>
  <si>
    <t>予定していた工事が計画通り完了するよう、関係各署と協議の上、設計監理及び進捗管理体制を強化することとしている。</t>
  </si>
  <si>
    <t>大臣官房地方課</t>
  </si>
  <si>
    <t>（項）都道府県労働局施設費
　（大事項）都道府県労働局施設整備に必要な経費
（項）施設整備費
　（大事項）施設整備に必要な経費</t>
  </si>
  <si>
    <t>（項）施設整備費
　（大事項）施設整備に必要な経費</t>
  </si>
  <si>
    <t>1048</t>
  </si>
  <si>
    <t>障害福祉サービス等報酬改定影響検証事業</t>
  </si>
  <si>
    <t>執行率は73%であるが、契約額では8割を超えている。この契約額と執行額との差額については、受託事業者による当初見込みからの経費節約や、新型コロナウイルスの影響により委員等旅費が不用になったことにより生じたことが考えられる。さらに、入札において、前回と同じ事業者が入札するとは限らず、事業者によって入札額には大小の開きが生じる可能性があることを踏まえると、低執行率は一般競争入札（総合評価）により低コスト化を実現できているとも言える。こうしたことを踏まえつつ、今後も、引き続き、予算要求に当たっては事業執行に必要な経費を精査し、適切に予算を要求していく。</t>
  </si>
  <si>
    <t>1049</t>
  </si>
  <si>
    <t>国立保健医療科学院施設整備費</t>
  </si>
  <si>
    <t>1050</t>
  </si>
  <si>
    <t>上石神井庁舎の施設整備に必要な経費</t>
  </si>
  <si>
    <t>令和４年度概算要求においては、経年劣化による故障リスク等を踏まえつつ、システムの安定稼働に資する案件のみ予算を計上し、また予算規模が適切な額となるよう精査し改善を行うこととする。また公示期間及び履行期間を十分に確保する等一者応札への対策を実施し、引き続き一般競争入札を行うことにより競争環境の向上に努める。</t>
  </si>
  <si>
    <t>労働基準局、職業安定局</t>
  </si>
  <si>
    <t>1051</t>
  </si>
  <si>
    <t>厚生労働省ＥＢＰＭ推進検討事業</t>
  </si>
  <si>
    <t>EBPMを推進するための取り組みとして意義のある事業であり、引き続き予算の適切な執行に取り組まれたい。(大屋　雄裕)</t>
  </si>
  <si>
    <t>「厚生労働省統計改革ビジョン2019工程表」（令和元年10月８日）において、厚生労働省を挙げてＥＢＰＭを実践し、対象施策を拡大することが決定されていることから、これまで以上に政策部局に対してEBPMに係る相談・支援、分析手法の提言等を行う必要があり、これらの事業内容に必要な予算要求を行う。</t>
  </si>
  <si>
    <t>1052</t>
  </si>
  <si>
    <t>ICT利活用推進本部関連事業</t>
  </si>
  <si>
    <t>293.410.150</t>
  </si>
  <si>
    <t>ITCの活用な喫緊の課題であり、諸外国に後れをっとっています。当事業の必要性は高く、現状を妥当と認めます。(増田　正志)</t>
  </si>
  <si>
    <t>所見を踏まえ、引き続き、必要な予算額を確保し、適正な執行に努める。</t>
  </si>
  <si>
    <t>要求額のうち「新たな成長推進枠」66百万円</t>
    <rPh sb="18" eb="21">
      <t>ヒャクマンエン</t>
    </rPh>
    <phoneticPr fontId="6"/>
  </si>
  <si>
    <t>1053</t>
  </si>
  <si>
    <t>厚生労働省統計作成プロセスの標準化及び統計処理システムの今後の方向性に関する調査研究</t>
  </si>
  <si>
    <t>適切な執行に努めること。(松原　由美)</t>
  </si>
  <si>
    <t>1054</t>
  </si>
  <si>
    <t>厚生労働省統計研修事業</t>
  </si>
  <si>
    <t>・現成果目標は活動指標にして、国民目線（統計不適切事業０、統計活用による新たな事業改善数など）に変更が必要。
・研修は、職員の育成方針に本研修講師ができる人材養成を組み入れ、３年以内に内製化によるコスト削減を図り、終了予定年を令和７年度と明記すべき。
・令和２年度の調査研究なら、令和３年も同額申請される理由にはならない。
・優先度の高さには、基準と優先位置を付記すること。
・一者応札とならないようプロセスの改善を図ること。(元吉　由紀子)</t>
  </si>
  <si>
    <t>・執行額（率）を踏まえ、積算内容を見直し、概算要求額の縮減を行った。
・引き続き、成果目標や事業内容及び必要な予算額を精査の上、事業の効率化によりコスト削減を図るとともに、適正な執行に努める。</t>
  </si>
  <si>
    <t>1055</t>
  </si>
  <si>
    <t>社会保障制度企画調査費</t>
  </si>
  <si>
    <t>適正な事業執行を行うこと。（横田　響子）</t>
  </si>
  <si>
    <t>行政事業レビュー対象　計</t>
    <rPh sb="11" eb="12">
      <t>ケイ</t>
    </rPh>
    <phoneticPr fontId="6"/>
  </si>
  <si>
    <t>一般会計</t>
    <rPh sb="0" eb="2">
      <t>イッパン</t>
    </rPh>
    <rPh sb="2" eb="4">
      <t>カイケイ</t>
    </rPh>
    <phoneticPr fontId="6"/>
  </si>
  <si>
    <t>労働保険特別会計労災勘定</t>
    <rPh sb="0" eb="2">
      <t>ロウドウ</t>
    </rPh>
    <rPh sb="2" eb="4">
      <t>ホケン</t>
    </rPh>
    <rPh sb="4" eb="6">
      <t>トクベツ</t>
    </rPh>
    <rPh sb="6" eb="8">
      <t>カイケイ</t>
    </rPh>
    <rPh sb="8" eb="10">
      <t>ロウサイ</t>
    </rPh>
    <rPh sb="10" eb="12">
      <t>カンジョウ</t>
    </rPh>
    <phoneticPr fontId="6"/>
  </si>
  <si>
    <t>労働保険特別会計雇用勘定</t>
    <rPh sb="0" eb="2">
      <t>ロウドウ</t>
    </rPh>
    <rPh sb="2" eb="4">
      <t>ホケン</t>
    </rPh>
    <rPh sb="4" eb="6">
      <t>トクベツ</t>
    </rPh>
    <rPh sb="6" eb="8">
      <t>カイケイ</t>
    </rPh>
    <rPh sb="8" eb="10">
      <t>コヨウ</t>
    </rPh>
    <rPh sb="10" eb="12">
      <t>カンジョウ</t>
    </rPh>
    <phoneticPr fontId="6"/>
  </si>
  <si>
    <t>労働保険特別会計徴収勘定</t>
    <rPh sb="0" eb="2">
      <t>ロウドウ</t>
    </rPh>
    <rPh sb="2" eb="4">
      <t>ホケン</t>
    </rPh>
    <rPh sb="4" eb="6">
      <t>トクベツ</t>
    </rPh>
    <rPh sb="6" eb="8">
      <t>カイケイ</t>
    </rPh>
    <rPh sb="8" eb="10">
      <t>チョウシュウ</t>
    </rPh>
    <rPh sb="10" eb="12">
      <t>カンジョウ</t>
    </rPh>
    <phoneticPr fontId="6"/>
  </si>
  <si>
    <t>年金特別会計基礎年金勘定</t>
    <rPh sb="0" eb="2">
      <t>ネンキン</t>
    </rPh>
    <rPh sb="2" eb="4">
      <t>トクベツ</t>
    </rPh>
    <rPh sb="4" eb="6">
      <t>カイケイ</t>
    </rPh>
    <phoneticPr fontId="6"/>
  </si>
  <si>
    <t>年金特別会計国民年金勘定</t>
    <rPh sb="0" eb="2">
      <t>ネンキン</t>
    </rPh>
    <rPh sb="2" eb="4">
      <t>トクベツ</t>
    </rPh>
    <rPh sb="4" eb="6">
      <t>カイケイ</t>
    </rPh>
    <phoneticPr fontId="6"/>
  </si>
  <si>
    <t>年金特別会計厚生年金勘定</t>
    <rPh sb="0" eb="2">
      <t>ネンキン</t>
    </rPh>
    <rPh sb="2" eb="4">
      <t>トクベツ</t>
    </rPh>
    <rPh sb="4" eb="6">
      <t>カイケイ</t>
    </rPh>
    <phoneticPr fontId="6"/>
  </si>
  <si>
    <t>年金特別会計健康勘定</t>
    <rPh sb="0" eb="2">
      <t>ネンキン</t>
    </rPh>
    <rPh sb="2" eb="4">
      <t>トクベツ</t>
    </rPh>
    <rPh sb="4" eb="6">
      <t>カイケイ</t>
    </rPh>
    <phoneticPr fontId="6"/>
  </si>
  <si>
    <t>行政事業レビュー対象外　計</t>
    <rPh sb="12" eb="13">
      <t>ケイ</t>
    </rPh>
    <phoneticPr fontId="6"/>
  </si>
  <si>
    <t>合　　　　　計</t>
    <rPh sb="0" eb="1">
      <t>ゴウ</t>
    </rPh>
    <rPh sb="6" eb="7">
      <t>ケイ</t>
    </rPh>
    <phoneticPr fontId="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</si>
  <si>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</si>
  <si>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</si>
  <si>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6"/>
  </si>
  <si>
    <t>　　　　「廃止」：令和３年度の点検の結果、事業を廃止し令和４年度予算概算要求において予算要求を行わないもの（前年度終了事業等は含まない。）</t>
    <rPh sb="9" eb="11">
      <t>レイワ</t>
    </rPh>
    <rPh sb="27" eb="29">
      <t>レイワ</t>
    </rPh>
    <phoneticPr fontId="6"/>
  </si>
  <si>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6"/>
  </si>
  <si>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6"/>
  </si>
  <si>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6"/>
  </si>
  <si>
    <t>　　　　「予定通り終了」：前年度終了事業等であって、予定通り事業を終了し令和４年度予算概算要求において予算要求しないもの。</t>
    <rPh sb="36" eb="38">
      <t>レイワ</t>
    </rPh>
    <phoneticPr fontId="6"/>
  </si>
  <si>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6"/>
  </si>
  <si>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6"/>
  </si>
  <si>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
        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65" eb="267">
      <t>レイワ</t>
    </rPh>
    <rPh sb="271" eb="273">
      <t>ガイブ</t>
    </rPh>
    <rPh sb="273" eb="276">
      <t>ユウシキシャ</t>
    </rPh>
    <rPh sb="277" eb="279">
      <t>テンケン</t>
    </rPh>
    <rPh sb="280" eb="281">
      <t>ウ</t>
    </rPh>
    <rPh sb="283" eb="285">
      <t>ジギョウ</t>
    </rPh>
    <rPh sb="290" eb="292">
      <t>ヘイセイ</t>
    </rPh>
    <rPh sb="297" eb="299">
      <t>ヘイセイ</t>
    </rPh>
    <rPh sb="304" eb="306">
      <t>レイワ</t>
    </rPh>
    <rPh sb="309" eb="310">
      <t>マタ</t>
    </rPh>
    <rPh sb="311" eb="313">
      <t>レイワ</t>
    </rPh>
    <rPh sb="315" eb="316">
      <t>ド</t>
    </rPh>
    <rPh sb="318" eb="320">
      <t>テンケン</t>
    </rPh>
    <rPh sb="321" eb="322">
      <t>ウ</t>
    </rPh>
    <rPh sb="326" eb="328">
      <t>バアイ</t>
    </rPh>
    <rPh sb="370" eb="372">
      <t>ケイゾク</t>
    </rPh>
    <rPh sb="373" eb="375">
      <t>ゼヒ</t>
    </rPh>
    <rPh sb="388" eb="390">
      <t>キサイ</t>
    </rPh>
    <phoneticPr fontId="6"/>
  </si>
  <si>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6"/>
  </si>
  <si>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6"/>
  </si>
  <si>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6"/>
  </si>
  <si>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6"/>
  </si>
  <si>
    <t>　　　　「その他」：上記の基準には該当しないが、行政事業レビュー推進チームが選定したもの。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</si>
</sst>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 &quot;#,##0"/>
    <numFmt numFmtId="177" formatCode="#,##0_);[Red]\(#,##0\)"/>
    <numFmt numFmtId="178" formatCode="000"/>
    <numFmt numFmtId="179" formatCode="#,##0.000_);[Red]\(#,##0.000\)"/>
    <numFmt numFmtId="180" formatCode="#,##0.000;&quot;▲ &quot;#,##0.000"/>
    <numFmt numFmtId="181" formatCode="#,##0_ "/>
    <numFmt numFmtId="182" formatCode="_ * #,##0_ ;_ * &quot;▲&quot;#,##0_ ;_ * &quot;-&quot;_ ;_ @_ "/>
    <numFmt numFmtId="183" formatCode="_ * #,##0.000_ ;_ * &quot;▲&quot;#,##0.000_ ;_ * &quot;-&quot;_ ;_ @_ "/>
    <numFmt numFmtId="184" formatCode="0000"/>
    <numFmt numFmtId="185" formatCode="00"/>
    <numFmt numFmtId="186" formatCode="#,##0.00;&quot;▲ &quot;#,##0.00"/>
    <numFmt numFmtId="187" formatCode="#,##0.000_ "/>
    <numFmt numFmtId="188" formatCode="0_);[Red]\(0\)"/>
    <numFmt numFmtId="189" formatCode="0;&quot;▲ &quot;0"/>
    <numFmt numFmtId="190" formatCode="#,##0.000;&quot;△ &quot;#,##0.000"/>
    <numFmt numFmtId="191" formatCode="000.000"/>
    <numFmt numFmtId="192" formatCode="#,##0.000"/>
    <numFmt numFmtId="193" formatCode="#,##0.000;[Red]\-#,##0.000"/>
    <numFmt numFmtId="194" formatCode="00000"/>
  </numFmts>
  <fonts count="27">
    <font>
      <sz val="11"/>
      <color theme="1"/>
      <name val="游ゴシック"/>
      <family val="2"/>
      <charset val="128"/>
      <scheme val="minor"/>
    </font>
    <font>
      <b/>
      <sz val="11"/>
      <color rgb="FF3F3F3F"/>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b/>
      <sz val="16"/>
      <name val="ＭＳ ゴシック"/>
      <family val="3"/>
      <charset val="128"/>
    </font>
    <font>
      <sz val="6"/>
      <name val="ＭＳ Ｐゴシック"/>
      <family val="3"/>
      <charset val="128"/>
    </font>
    <font>
      <sz val="12"/>
      <name val="ＭＳ ゴシック"/>
      <family val="3"/>
      <charset val="128"/>
    </font>
    <font>
      <sz val="11"/>
      <color theme="1"/>
      <name val="游ゴシック"/>
      <family val="2"/>
      <charset val="128"/>
      <scheme val="minor"/>
    </font>
    <font>
      <b/>
      <sz val="18"/>
      <color theme="1"/>
      <name val="ＭＳ ゴシック"/>
      <family val="3"/>
      <charset val="128"/>
    </font>
    <font>
      <sz val="6"/>
      <name val="游ゴシック"/>
      <family val="2"/>
      <charset val="128"/>
      <scheme val="minor"/>
    </font>
    <font>
      <b/>
      <sz val="18"/>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trike/>
      <sz val="11"/>
      <name val="ＭＳ ゴシック"/>
      <family val="3"/>
      <charset val="128"/>
    </font>
    <font>
      <sz val="16"/>
      <name val="ＭＳ ゴシック"/>
      <family val="3"/>
      <charset val="128"/>
    </font>
    <font>
      <sz val="11"/>
      <name val="游ゴシック"/>
      <family val="2"/>
      <charset val="128"/>
      <scheme val="minor"/>
    </font>
    <font>
      <b/>
      <sz val="20"/>
      <name val="ＭＳ ゴシック"/>
      <family val="3"/>
      <charset val="128"/>
    </font>
    <font>
      <sz val="11"/>
      <name val="游ゴシック"/>
      <family val="3"/>
      <charset val="128"/>
      <scheme val="minor"/>
    </font>
    <font>
      <sz val="11"/>
      <color theme="1"/>
      <name val="ＭＳ ゴシック"/>
      <family val="3"/>
      <charset val="128"/>
    </font>
    <font>
      <u/>
      <sz val="11"/>
      <color theme="10"/>
      <name val="游ゴシック"/>
      <family val="2"/>
      <charset val="128"/>
      <scheme val="minor"/>
    </font>
    <font>
      <u/>
      <sz val="11"/>
      <name val="游ゴシック"/>
      <family val="2"/>
      <charset val="128"/>
      <scheme val="minor"/>
    </font>
    <font>
      <b/>
      <sz val="14"/>
      <name val="ＭＳ ゴシック"/>
      <family val="3"/>
      <charset val="128"/>
    </font>
    <font>
      <b/>
      <sz val="14"/>
      <color indexed="81"/>
      <name val="MS P ゴシック"/>
      <family val="3"/>
      <charset val="128"/>
    </font>
    <font>
      <b/>
      <sz val="12"/>
      <color indexed="81"/>
      <name val="MS P ゴシック"/>
      <family val="3"/>
      <charset val="128"/>
    </font>
    <font>
      <b/>
      <sz val="16"/>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80">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thin">
        <color indexed="64"/>
      </left>
      <right style="thin">
        <color indexed="64"/>
      </right>
      <top style="double">
        <color indexed="64"/>
      </top>
      <bottom/>
      <diagonal/>
    </border>
  </borders>
  <cellStyleXfs count="6">
    <xf numFmtId="0" fontId="0" fillId="0" borderId="0">
      <alignment vertical="center"/>
    </xf>
    <xf numFmtId="38" fontId="8"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xf numFmtId="0" fontId="21" fillId="0" borderId="0" applyNumberFormat="0" applyFill="0" applyBorder="0" applyAlignment="0" applyProtection="0">
      <alignment vertical="center"/>
    </xf>
  </cellStyleXfs>
  <cellXfs count="524">
    <xf numFmtId="0" fontId="0" fillId="0" borderId="0" xfId="0">
      <alignment vertical="center"/>
    </xf>
    <xf numFmtId="0" fontId="3" fillId="0" borderId="0" xfId="2" applyFont="1"/>
    <xf numFmtId="0" fontId="5" fillId="0" borderId="0" xfId="2" applyFont="1" applyFill="1" applyBorder="1"/>
    <xf numFmtId="176" fontId="3" fillId="0" borderId="0" xfId="2" applyNumberFormat="1" applyFont="1"/>
    <xf numFmtId="177" fontId="3" fillId="0" borderId="0" xfId="2" applyNumberFormat="1" applyFont="1"/>
    <xf numFmtId="0" fontId="7" fillId="0" borderId="0" xfId="2" applyNumberFormat="1" applyFont="1"/>
    <xf numFmtId="0" fontId="3" fillId="0" borderId="0" xfId="0" applyFont="1" applyAlignment="1"/>
    <xf numFmtId="0" fontId="3" fillId="0" borderId="0" xfId="2" applyFont="1" applyAlignment="1">
      <alignment horizontal="center" vertical="center"/>
    </xf>
    <xf numFmtId="178" fontId="3" fillId="0" borderId="0" xfId="2" applyNumberFormat="1" applyFont="1"/>
    <xf numFmtId="0" fontId="3" fillId="0" borderId="0" xfId="2" applyFont="1" applyFill="1"/>
    <xf numFmtId="0" fontId="11" fillId="0" borderId="0" xfId="0" applyFont="1" applyBorder="1" applyAlignment="1">
      <alignment horizontal="center"/>
    </xf>
    <xf numFmtId="0" fontId="11" fillId="0" borderId="0" xfId="2" applyFont="1" applyBorder="1" applyAlignment="1">
      <alignment horizontal="center" vertical="center"/>
    </xf>
    <xf numFmtId="0" fontId="12" fillId="0" borderId="1" xfId="2" applyFont="1" applyFill="1" applyBorder="1"/>
    <xf numFmtId="0" fontId="3" fillId="0" borderId="1" xfId="2" applyFont="1" applyBorder="1"/>
    <xf numFmtId="176" fontId="3" fillId="0" borderId="1" xfId="2" applyNumberFormat="1" applyFont="1" applyBorder="1"/>
    <xf numFmtId="177" fontId="3" fillId="0" borderId="1" xfId="2" applyNumberFormat="1" applyFont="1" applyBorder="1"/>
    <xf numFmtId="181" fontId="3" fillId="0" borderId="0" xfId="2" applyNumberFormat="1" applyFont="1" applyBorder="1"/>
    <xf numFmtId="0" fontId="7" fillId="0" borderId="0" xfId="2" applyNumberFormat="1" applyFont="1" applyBorder="1"/>
    <xf numFmtId="0" fontId="3" fillId="0" borderId="0" xfId="2" applyFont="1" applyBorder="1"/>
    <xf numFmtId="176" fontId="3" fillId="0" borderId="0" xfId="2" applyNumberFormat="1" applyFont="1" applyBorder="1"/>
    <xf numFmtId="181" fontId="3" fillId="0" borderId="1" xfId="2" applyNumberFormat="1" applyFont="1" applyBorder="1" applyAlignment="1">
      <alignment horizontal="right"/>
    </xf>
    <xf numFmtId="0" fontId="3" fillId="0" borderId="0" xfId="0" applyFont="1" applyBorder="1" applyAlignment="1">
      <alignment horizontal="right"/>
    </xf>
    <xf numFmtId="176" fontId="3" fillId="2" borderId="3" xfId="2" applyNumberFormat="1" applyFont="1" applyFill="1" applyBorder="1" applyAlignment="1">
      <alignment horizontal="center" vertical="center" wrapText="1"/>
    </xf>
    <xf numFmtId="177" fontId="3" fillId="2" borderId="3" xfId="2" applyNumberFormat="1" applyFont="1" applyFill="1" applyBorder="1" applyAlignment="1">
      <alignment horizontal="center" vertical="center" wrapText="1"/>
    </xf>
    <xf numFmtId="176" fontId="3" fillId="2" borderId="12" xfId="2" applyNumberFormat="1" applyFont="1" applyFill="1" applyBorder="1" applyAlignment="1">
      <alignment horizontal="center" vertical="center" wrapText="1"/>
    </xf>
    <xf numFmtId="177" fontId="3" fillId="2" borderId="12" xfId="2" applyNumberFormat="1" applyFont="1" applyFill="1" applyBorder="1" applyAlignment="1">
      <alignment horizontal="center" vertical="center" wrapText="1"/>
    </xf>
    <xf numFmtId="176" fontId="3" fillId="2" borderId="12" xfId="2" applyNumberFormat="1" applyFont="1" applyFill="1" applyBorder="1" applyAlignment="1">
      <alignment horizontal="right" vertical="center" wrapText="1"/>
    </xf>
    <xf numFmtId="177" fontId="3" fillId="2" borderId="12" xfId="2" applyNumberFormat="1" applyFont="1" applyFill="1" applyBorder="1" applyAlignment="1">
      <alignment vertical="center" wrapText="1"/>
    </xf>
    <xf numFmtId="0" fontId="3" fillId="2" borderId="0" xfId="2" applyFont="1" applyFill="1" applyBorder="1" applyAlignment="1">
      <alignment horizontal="right" vertical="center" wrapText="1"/>
    </xf>
    <xf numFmtId="0" fontId="14" fillId="3" borderId="14" xfId="0" applyFont="1" applyFill="1" applyBorder="1" applyAlignment="1">
      <alignment horizontal="center" vertical="center" wrapText="1"/>
    </xf>
    <xf numFmtId="0" fontId="3" fillId="2" borderId="20" xfId="2" applyFont="1" applyFill="1" applyBorder="1" applyAlignment="1">
      <alignment horizontal="center" vertical="center"/>
    </xf>
    <xf numFmtId="0" fontId="3" fillId="2" borderId="21" xfId="2" applyFont="1" applyFill="1" applyBorder="1" applyAlignment="1">
      <alignment horizontal="center" vertical="center"/>
    </xf>
    <xf numFmtId="0" fontId="13" fillId="2" borderId="22" xfId="2" applyFont="1" applyFill="1" applyBorder="1" applyAlignment="1">
      <alignment horizontal="left" vertical="center"/>
    </xf>
    <xf numFmtId="0" fontId="13" fillId="2" borderId="23" xfId="2" applyFont="1" applyFill="1" applyBorder="1" applyAlignment="1">
      <alignment horizontal="left" vertical="center"/>
    </xf>
    <xf numFmtId="176" fontId="3" fillId="2" borderId="21" xfId="2" applyNumberFormat="1" applyFont="1" applyFill="1" applyBorder="1" applyAlignment="1">
      <alignment horizontal="right" vertical="center" wrapText="1"/>
    </xf>
    <xf numFmtId="177" fontId="3" fillId="2" borderId="21" xfId="2" applyNumberFormat="1" applyFont="1" applyFill="1" applyBorder="1" applyAlignment="1">
      <alignment horizontal="center" vertical="center"/>
    </xf>
    <xf numFmtId="176" fontId="3" fillId="2" borderId="21" xfId="2" applyNumberFormat="1" applyFont="1" applyFill="1" applyBorder="1" applyAlignment="1">
      <alignment horizontal="center" vertical="center"/>
    </xf>
    <xf numFmtId="0" fontId="3" fillId="2" borderId="21" xfId="2" applyFont="1" applyFill="1" applyBorder="1" applyAlignment="1">
      <alignment horizontal="center" vertical="center" wrapText="1"/>
    </xf>
    <xf numFmtId="0" fontId="7" fillId="2" borderId="21" xfId="2" applyNumberFormat="1"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23" xfId="2" applyFont="1" applyFill="1" applyBorder="1" applyAlignment="1">
      <alignment horizontal="right" vertical="center" wrapText="1"/>
    </xf>
    <xf numFmtId="0" fontId="3" fillId="2" borderId="23" xfId="2" applyFont="1" applyFill="1" applyBorder="1" applyAlignment="1">
      <alignment horizontal="center" vertical="center" wrapText="1"/>
    </xf>
    <xf numFmtId="0" fontId="2" fillId="2" borderId="21" xfId="2" applyFont="1" applyFill="1" applyBorder="1" applyAlignment="1">
      <alignment horizontal="center" vertical="center"/>
    </xf>
    <xf numFmtId="0" fontId="2" fillId="2" borderId="21" xfId="2" applyFont="1" applyFill="1" applyBorder="1" applyAlignment="1">
      <alignment vertical="center"/>
    </xf>
    <xf numFmtId="0" fontId="14" fillId="3" borderId="22" xfId="0" applyFont="1" applyFill="1" applyBorder="1" applyAlignment="1">
      <alignment vertical="center" wrapText="1"/>
    </xf>
    <xf numFmtId="0" fontId="14" fillId="3" borderId="1" xfId="0" applyFont="1" applyFill="1" applyBorder="1" applyAlignment="1">
      <alignment vertical="center" wrapText="1"/>
    </xf>
    <xf numFmtId="0" fontId="14" fillId="3" borderId="23" xfId="0" applyFont="1" applyFill="1" applyBorder="1" applyAlignment="1">
      <alignment vertical="center" wrapText="1"/>
    </xf>
    <xf numFmtId="0" fontId="14" fillId="3" borderId="21" xfId="0" applyFont="1" applyFill="1" applyBorder="1" applyAlignment="1">
      <alignment vertical="center" wrapText="1"/>
    </xf>
    <xf numFmtId="0" fontId="14" fillId="2" borderId="21" xfId="2" applyFont="1" applyFill="1" applyBorder="1" applyAlignment="1">
      <alignment horizontal="center" vertical="center" wrapText="1"/>
    </xf>
    <xf numFmtId="0" fontId="2" fillId="2" borderId="21" xfId="2" applyFont="1" applyFill="1" applyBorder="1" applyAlignment="1">
      <alignment horizontal="center" vertical="center" wrapText="1"/>
    </xf>
    <xf numFmtId="0" fontId="2" fillId="2" borderId="24" xfId="2" applyFont="1" applyFill="1" applyBorder="1" applyAlignment="1">
      <alignment horizontal="center" vertical="center" wrapText="1"/>
    </xf>
    <xf numFmtId="0" fontId="3" fillId="4" borderId="25" xfId="2" applyFont="1" applyFill="1" applyBorder="1" applyAlignment="1">
      <alignment horizontal="center" vertical="center"/>
    </xf>
    <xf numFmtId="0" fontId="3" fillId="5" borderId="9" xfId="2" applyFont="1" applyFill="1" applyBorder="1" applyAlignment="1">
      <alignment horizontal="left" vertical="center"/>
    </xf>
    <xf numFmtId="0" fontId="13" fillId="4" borderId="9" xfId="2" applyNumberFormat="1" applyFont="1" applyFill="1" applyBorder="1" applyAlignment="1">
      <alignment vertical="center" wrapText="1"/>
    </xf>
    <xf numFmtId="182" fontId="3" fillId="4" borderId="9" xfId="2" applyNumberFormat="1" applyFont="1" applyFill="1" applyBorder="1" applyAlignment="1">
      <alignment horizontal="right" vertical="center" shrinkToFit="1"/>
    </xf>
    <xf numFmtId="0" fontId="3" fillId="4" borderId="9" xfId="2" applyNumberFormat="1" applyFont="1" applyFill="1" applyBorder="1" applyAlignment="1">
      <alignment vertical="center" wrapText="1"/>
    </xf>
    <xf numFmtId="183" fontId="3" fillId="4" borderId="9" xfId="2" applyNumberFormat="1" applyFont="1" applyFill="1" applyBorder="1" applyAlignment="1">
      <alignment horizontal="right" vertical="center" wrapText="1"/>
    </xf>
    <xf numFmtId="182" fontId="3" fillId="4" borderId="26" xfId="2" applyNumberFormat="1" applyFont="1" applyFill="1" applyBorder="1" applyAlignment="1">
      <alignment horizontal="center" vertical="center" shrinkToFit="1"/>
    </xf>
    <xf numFmtId="0" fontId="3" fillId="4" borderId="9" xfId="2" applyFont="1" applyFill="1" applyBorder="1" applyAlignment="1">
      <alignment horizontal="center" vertical="center" wrapText="1"/>
    </xf>
    <xf numFmtId="0" fontId="3"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9" xfId="2" applyFont="1" applyFill="1" applyBorder="1" applyAlignment="1">
      <alignment horizontal="center" vertical="center" wrapText="1"/>
    </xf>
    <xf numFmtId="0" fontId="2" fillId="4" borderId="9" xfId="2" applyFont="1" applyFill="1" applyBorder="1" applyAlignment="1">
      <alignment vertical="center"/>
    </xf>
    <xf numFmtId="0" fontId="2" fillId="4" borderId="26" xfId="2" applyFont="1" applyFill="1" applyBorder="1" applyAlignment="1">
      <alignment horizontal="left" vertical="center"/>
    </xf>
    <xf numFmtId="0" fontId="14" fillId="4" borderId="9" xfId="2" applyFont="1" applyFill="1" applyBorder="1" applyAlignment="1">
      <alignment horizontal="center" vertical="center" wrapText="1"/>
    </xf>
    <xf numFmtId="0" fontId="2" fillId="4" borderId="27" xfId="2" applyFont="1" applyFill="1" applyBorder="1" applyAlignment="1">
      <alignment horizontal="center" vertical="center" wrapText="1"/>
    </xf>
    <xf numFmtId="178" fontId="3" fillId="0" borderId="28" xfId="2" applyNumberFormat="1" applyFont="1" applyFill="1" applyBorder="1" applyAlignment="1">
      <alignment horizontal="center" vertical="center"/>
    </xf>
    <xf numFmtId="0" fontId="3" fillId="0" borderId="29" xfId="2" applyFont="1" applyFill="1" applyBorder="1" applyAlignment="1">
      <alignment vertical="center" wrapText="1"/>
    </xf>
    <xf numFmtId="0" fontId="3" fillId="0" borderId="29" xfId="2" applyNumberFormat="1" applyFont="1" applyFill="1" applyBorder="1" applyAlignment="1">
      <alignment horizontal="center" vertical="center" wrapText="1"/>
    </xf>
    <xf numFmtId="182" fontId="3" fillId="0" borderId="29" xfId="3" applyNumberFormat="1" applyFont="1" applyFill="1" applyBorder="1" applyAlignment="1">
      <alignment horizontal="right" vertical="center" shrinkToFit="1"/>
    </xf>
    <xf numFmtId="0" fontId="3" fillId="0" borderId="29" xfId="4" applyNumberFormat="1" applyFont="1" applyFill="1" applyBorder="1" applyAlignment="1">
      <alignment horizontal="left" vertical="center" wrapText="1" shrinkToFit="1"/>
    </xf>
    <xf numFmtId="183" fontId="3" fillId="0" borderId="29" xfId="2" applyNumberFormat="1" applyFont="1" applyFill="1" applyBorder="1" applyAlignment="1">
      <alignment vertical="center" wrapText="1"/>
    </xf>
    <xf numFmtId="0" fontId="3" fillId="0" borderId="29" xfId="0" applyNumberFormat="1" applyFont="1" applyFill="1" applyBorder="1" applyAlignment="1">
      <alignment horizontal="center" vertical="center" wrapText="1"/>
    </xf>
    <xf numFmtId="0" fontId="3" fillId="0" borderId="29" xfId="2" applyNumberFormat="1" applyFont="1" applyFill="1" applyBorder="1" applyAlignment="1">
      <alignment horizontal="left" vertical="center" wrapText="1"/>
    </xf>
    <xf numFmtId="179" fontId="3" fillId="0" borderId="29" xfId="2" applyNumberFormat="1" applyFont="1" applyFill="1" applyBorder="1" applyAlignment="1">
      <alignment horizontal="left" vertical="center" wrapText="1"/>
    </xf>
    <xf numFmtId="3" fontId="3" fillId="0" borderId="29" xfId="2" applyNumberFormat="1" applyFont="1" applyFill="1" applyBorder="1" applyAlignment="1">
      <alignment vertical="center" wrapText="1"/>
    </xf>
    <xf numFmtId="0" fontId="3" fillId="0" borderId="29" xfId="2" applyFont="1" applyFill="1" applyBorder="1" applyAlignment="1">
      <alignment horizontal="left" vertical="center" wrapText="1"/>
    </xf>
    <xf numFmtId="0" fontId="3" fillId="0" borderId="30" xfId="0" applyFont="1" applyFill="1" applyBorder="1" applyAlignment="1">
      <alignment vertical="center" wrapText="1"/>
    </xf>
    <xf numFmtId="0" fontId="3" fillId="0" borderId="19" xfId="0" applyFont="1" applyFill="1" applyBorder="1" applyAlignment="1">
      <alignment vertical="center" wrapText="1"/>
    </xf>
    <xf numFmtId="0" fontId="3" fillId="0" borderId="19" xfId="0" applyFont="1" applyFill="1" applyBorder="1" applyAlignment="1">
      <alignment horizontal="center" vertical="center" wrapText="1"/>
    </xf>
    <xf numFmtId="184" fontId="3" fillId="0" borderId="26" xfId="0" applyNumberFormat="1" applyFont="1" applyFill="1" applyBorder="1" applyAlignment="1" applyProtection="1">
      <alignment vertical="center" wrapText="1"/>
      <protection locked="0"/>
    </xf>
    <xf numFmtId="185" fontId="3" fillId="0" borderId="31" xfId="0" applyNumberFormat="1" applyFont="1" applyFill="1" applyBorder="1" applyAlignment="1" applyProtection="1">
      <alignment vertical="center" wrapText="1"/>
      <protection locked="0"/>
    </xf>
    <xf numFmtId="0" fontId="13" fillId="0" borderId="14" xfId="0" applyFont="1" applyFill="1" applyBorder="1" applyAlignment="1">
      <alignment vertical="center" wrapText="1"/>
    </xf>
    <xf numFmtId="178" fontId="3" fillId="0" borderId="29" xfId="2" applyNumberFormat="1" applyFont="1" applyFill="1" applyBorder="1" applyAlignment="1">
      <alignment horizontal="center" vertical="center"/>
    </xf>
    <xf numFmtId="0" fontId="3" fillId="0" borderId="29" xfId="2" applyFont="1" applyFill="1" applyBorder="1" applyAlignment="1">
      <alignment horizontal="center" vertical="center" wrapText="1"/>
    </xf>
    <xf numFmtId="0" fontId="3" fillId="0" borderId="32" xfId="2" applyFont="1" applyFill="1" applyBorder="1" applyAlignment="1">
      <alignment horizontal="center" vertical="center" wrapText="1"/>
    </xf>
    <xf numFmtId="0" fontId="3" fillId="0" borderId="0" xfId="2" applyFont="1" applyFill="1" applyAlignment="1">
      <alignment horizontal="left" vertical="center"/>
    </xf>
    <xf numFmtId="178" fontId="3" fillId="0" borderId="0" xfId="2" applyNumberFormat="1" applyFont="1" applyFill="1"/>
    <xf numFmtId="0" fontId="15" fillId="0" borderId="29" xfId="2" applyFont="1" applyFill="1" applyBorder="1" applyAlignment="1">
      <alignment horizontal="center" vertical="center" wrapText="1"/>
    </xf>
    <xf numFmtId="0" fontId="3" fillId="0" borderId="29" xfId="2" applyNumberFormat="1" applyFont="1" applyFill="1" applyBorder="1" applyAlignment="1">
      <alignment vertical="center" wrapText="1"/>
    </xf>
    <xf numFmtId="0" fontId="3" fillId="0" borderId="29"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0" xfId="2" applyFont="1" applyFill="1" applyAlignment="1">
      <alignment vertical="center"/>
    </xf>
    <xf numFmtId="184" fontId="3" fillId="0" borderId="29" xfId="2" applyNumberFormat="1" applyFont="1" applyFill="1" applyBorder="1" applyAlignment="1">
      <alignment horizontal="center" vertical="center"/>
    </xf>
    <xf numFmtId="0" fontId="3" fillId="0" borderId="30" xfId="2" applyNumberFormat="1" applyFont="1" applyFill="1" applyBorder="1" applyAlignment="1">
      <alignment vertical="center" wrapText="1"/>
    </xf>
    <xf numFmtId="0" fontId="3" fillId="0" borderId="30" xfId="2" applyFont="1" applyFill="1" applyBorder="1" applyAlignment="1">
      <alignment vertical="center" wrapText="1"/>
    </xf>
    <xf numFmtId="0" fontId="3" fillId="0" borderId="31" xfId="2" applyFont="1" applyFill="1" applyBorder="1" applyAlignment="1">
      <alignment horizontal="center" vertical="center"/>
    </xf>
    <xf numFmtId="0" fontId="16" fillId="0" borderId="0" xfId="2" applyFont="1" applyFill="1"/>
    <xf numFmtId="183" fontId="3" fillId="0" borderId="29" xfId="2" applyNumberFormat="1" applyFont="1" applyFill="1" applyBorder="1" applyAlignment="1">
      <alignment vertical="center" wrapText="1" shrinkToFit="1"/>
    </xf>
    <xf numFmtId="0" fontId="3" fillId="0" borderId="29" xfId="2" applyFont="1" applyFill="1" applyBorder="1" applyAlignment="1">
      <alignment horizontal="left" vertical="center" wrapText="1" shrinkToFit="1"/>
    </xf>
    <xf numFmtId="179" fontId="3" fillId="0" borderId="29" xfId="2" applyNumberFormat="1" applyFont="1" applyFill="1" applyBorder="1" applyAlignment="1" applyProtection="1">
      <alignment horizontal="left" vertical="center" wrapText="1"/>
      <protection locked="0"/>
    </xf>
    <xf numFmtId="180" fontId="3" fillId="0" borderId="29" xfId="2" applyNumberFormat="1" applyFont="1" applyFill="1" applyBorder="1" applyAlignment="1">
      <alignment horizontal="left" vertical="center" wrapText="1" shrinkToFit="1"/>
    </xf>
    <xf numFmtId="0" fontId="3" fillId="0" borderId="29" xfId="2" applyFont="1" applyFill="1" applyBorder="1" applyAlignment="1">
      <alignment vertical="center"/>
    </xf>
    <xf numFmtId="0" fontId="3" fillId="0" borderId="32" xfId="2" applyFont="1" applyFill="1" applyBorder="1" applyAlignment="1">
      <alignment vertical="center"/>
    </xf>
    <xf numFmtId="3" fontId="3" fillId="0" borderId="29" xfId="2" applyNumberFormat="1" applyFont="1" applyFill="1" applyBorder="1" applyAlignment="1" applyProtection="1">
      <alignment vertical="center" wrapText="1"/>
      <protection locked="0"/>
    </xf>
    <xf numFmtId="0" fontId="3" fillId="0" borderId="12" xfId="2" applyFont="1" applyFill="1" applyBorder="1" applyAlignment="1">
      <alignment vertical="center" wrapText="1"/>
    </xf>
    <xf numFmtId="186" fontId="3" fillId="0" borderId="29" xfId="0" applyNumberFormat="1" applyFont="1" applyFill="1" applyBorder="1" applyAlignment="1">
      <alignment horizontal="center" vertical="center" wrapText="1"/>
    </xf>
    <xf numFmtId="3" fontId="3" fillId="0" borderId="29" xfId="2" applyNumberFormat="1" applyFont="1" applyFill="1" applyBorder="1" applyAlignment="1">
      <alignment horizontal="left" vertical="center" wrapText="1"/>
    </xf>
    <xf numFmtId="0" fontId="3" fillId="0" borderId="29" xfId="0" applyFont="1" applyFill="1" applyBorder="1" applyAlignment="1">
      <alignment horizontal="center" vertical="center"/>
    </xf>
    <xf numFmtId="179" fontId="7" fillId="0" borderId="29" xfId="2" applyNumberFormat="1" applyFont="1" applyFill="1" applyBorder="1" applyAlignment="1" applyProtection="1">
      <alignment horizontal="left" vertical="center" wrapText="1"/>
      <protection locked="0"/>
    </xf>
    <xf numFmtId="178" fontId="3" fillId="0" borderId="33" xfId="2" applyNumberFormat="1" applyFont="1" applyFill="1" applyBorder="1" applyAlignment="1">
      <alignment horizontal="center" vertical="center"/>
    </xf>
    <xf numFmtId="0" fontId="3" fillId="0" borderId="29" xfId="0" applyNumberFormat="1"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wrapText="1"/>
    </xf>
    <xf numFmtId="184" fontId="17" fillId="0" borderId="29" xfId="0" applyNumberFormat="1" applyFont="1" applyFill="1" applyBorder="1" applyAlignment="1" applyProtection="1">
      <alignment horizontal="left" vertical="center" wrapText="1"/>
      <protection locked="0"/>
    </xf>
    <xf numFmtId="0" fontId="3" fillId="0" borderId="29" xfId="0" applyFont="1" applyFill="1" applyBorder="1" applyAlignment="1">
      <alignment vertical="center" wrapText="1"/>
    </xf>
    <xf numFmtId="185" fontId="17" fillId="0" borderId="29" xfId="0" applyNumberFormat="1" applyFont="1" applyFill="1" applyBorder="1" applyAlignment="1" applyProtection="1">
      <alignment vertical="center" wrapText="1"/>
      <protection locked="0"/>
    </xf>
    <xf numFmtId="184" fontId="17" fillId="0" borderId="26" xfId="0" applyNumberFormat="1" applyFont="1" applyFill="1" applyBorder="1" applyAlignment="1" applyProtection="1">
      <alignment vertical="center" wrapText="1"/>
      <protection locked="0"/>
    </xf>
    <xf numFmtId="185" fontId="17" fillId="0" borderId="31" xfId="0" applyNumberFormat="1" applyFont="1" applyFill="1" applyBorder="1" applyAlignment="1" applyProtection="1">
      <alignment vertical="center" wrapText="1"/>
      <protection locked="0"/>
    </xf>
    <xf numFmtId="0" fontId="3" fillId="0" borderId="29" xfId="2" applyNumberFormat="1" applyFont="1" applyFill="1" applyBorder="1" applyAlignment="1">
      <alignment horizontal="center" vertical="center"/>
    </xf>
    <xf numFmtId="184" fontId="17" fillId="0" borderId="26" xfId="0" applyNumberFormat="1" applyFont="1" applyFill="1" applyBorder="1" applyAlignment="1" applyProtection="1">
      <alignment horizontal="center" vertical="center" wrapText="1"/>
      <protection locked="0"/>
    </xf>
    <xf numFmtId="0" fontId="3" fillId="4" borderId="33" xfId="2" applyFont="1" applyFill="1" applyBorder="1" applyAlignment="1">
      <alignment horizontal="center" vertical="center"/>
    </xf>
    <xf numFmtId="0" fontId="3" fillId="4" borderId="26" xfId="2" applyFont="1" applyFill="1" applyBorder="1" applyAlignment="1">
      <alignment horizontal="left" vertical="center"/>
    </xf>
    <xf numFmtId="0" fontId="3" fillId="4" borderId="26" xfId="2" applyFont="1" applyFill="1" applyBorder="1"/>
    <xf numFmtId="182" fontId="3" fillId="4" borderId="26" xfId="2" applyNumberFormat="1" applyFont="1" applyFill="1" applyBorder="1" applyAlignment="1">
      <alignment horizontal="right" shrinkToFit="1"/>
    </xf>
    <xf numFmtId="182" fontId="3" fillId="4" borderId="26" xfId="2" applyNumberFormat="1" applyFont="1" applyFill="1" applyBorder="1" applyAlignment="1">
      <alignment horizontal="right" vertical="center" shrinkToFit="1"/>
    </xf>
    <xf numFmtId="182" fontId="3" fillId="4" borderId="26" xfId="2" applyNumberFormat="1" applyFont="1" applyFill="1" applyBorder="1" applyAlignment="1">
      <alignment vertical="center" shrinkToFit="1"/>
    </xf>
    <xf numFmtId="0" fontId="3" fillId="4" borderId="26" xfId="2" applyNumberFormat="1" applyFont="1" applyFill="1" applyBorder="1" applyAlignment="1">
      <alignment horizontal="left" vertical="center" wrapText="1"/>
    </xf>
    <xf numFmtId="183" fontId="3" fillId="4" borderId="26" xfId="2" applyNumberFormat="1" applyFont="1" applyFill="1" applyBorder="1" applyAlignment="1">
      <alignment vertical="center" wrapText="1"/>
    </xf>
    <xf numFmtId="182" fontId="3" fillId="4" borderId="26" xfId="3" applyNumberFormat="1" applyFont="1" applyFill="1" applyBorder="1" applyAlignment="1">
      <alignment horizontal="right" vertical="center" shrinkToFit="1"/>
    </xf>
    <xf numFmtId="0" fontId="3" fillId="4" borderId="26" xfId="2" applyFont="1" applyFill="1" applyBorder="1" applyAlignment="1">
      <alignment horizontal="center" vertical="center" wrapText="1"/>
    </xf>
    <xf numFmtId="0" fontId="3" fillId="4" borderId="26" xfId="2" applyFont="1" applyFill="1" applyBorder="1" applyAlignment="1">
      <alignment horizontal="left" vertical="center" wrapText="1"/>
    </xf>
    <xf numFmtId="0" fontId="2" fillId="4" borderId="26" xfId="2" applyFont="1" applyFill="1" applyBorder="1" applyAlignment="1">
      <alignment horizontal="center" vertical="center"/>
    </xf>
    <xf numFmtId="0" fontId="2" fillId="4" borderId="26" xfId="2" applyFont="1" applyFill="1" applyBorder="1" applyAlignment="1">
      <alignment horizontal="center" vertical="center" wrapText="1"/>
    </xf>
    <xf numFmtId="0" fontId="2" fillId="4" borderId="26" xfId="2" applyFont="1" applyFill="1" applyBorder="1" applyAlignment="1">
      <alignment vertical="center"/>
    </xf>
    <xf numFmtId="0" fontId="3" fillId="4" borderId="19" xfId="0" applyFont="1" applyFill="1" applyBorder="1" applyAlignment="1">
      <alignment vertical="center" wrapText="1"/>
    </xf>
    <xf numFmtId="0" fontId="14" fillId="4" borderId="26" xfId="2" applyFont="1" applyFill="1" applyBorder="1" applyAlignment="1">
      <alignment horizontal="center" vertical="center" wrapText="1"/>
    </xf>
    <xf numFmtId="0" fontId="2" fillId="4" borderId="34" xfId="2" applyFont="1" applyFill="1" applyBorder="1" applyAlignment="1">
      <alignment horizontal="center" vertical="center" wrapText="1"/>
    </xf>
    <xf numFmtId="0" fontId="3" fillId="6" borderId="0" xfId="2" applyFont="1" applyFill="1"/>
    <xf numFmtId="0" fontId="15" fillId="0" borderId="0" xfId="2" applyFont="1" applyFill="1"/>
    <xf numFmtId="0" fontId="3" fillId="7" borderId="0" xfId="2" applyFont="1" applyFill="1"/>
    <xf numFmtId="0" fontId="3" fillId="0" borderId="29" xfId="2" applyFont="1" applyFill="1" applyBorder="1" applyAlignment="1" applyProtection="1">
      <alignment horizontal="left" vertical="center" wrapText="1"/>
      <protection locked="0"/>
    </xf>
    <xf numFmtId="0" fontId="3" fillId="0" borderId="29" xfId="0" applyNumberFormat="1" applyFont="1" applyFill="1" applyBorder="1" applyAlignment="1">
      <alignment vertical="center" wrapText="1"/>
    </xf>
    <xf numFmtId="0" fontId="3" fillId="0" borderId="26" xfId="2" applyNumberFormat="1" applyFont="1" applyFill="1" applyBorder="1" applyAlignment="1">
      <alignment vertical="center" wrapText="1"/>
    </xf>
    <xf numFmtId="0" fontId="3" fillId="0" borderId="33" xfId="2" applyFont="1" applyFill="1" applyBorder="1" applyAlignment="1">
      <alignment horizontal="center" vertical="center"/>
    </xf>
    <xf numFmtId="0" fontId="7" fillId="0" borderId="29" xfId="4" applyNumberFormat="1" applyFont="1" applyFill="1" applyBorder="1" applyAlignment="1">
      <alignment horizontal="left" vertical="center" wrapText="1" shrinkToFit="1"/>
    </xf>
    <xf numFmtId="183" fontId="3" fillId="0" borderId="26" xfId="2" applyNumberFormat="1" applyFont="1" applyFill="1" applyBorder="1" applyAlignment="1">
      <alignment vertical="center" wrapText="1"/>
    </xf>
    <xf numFmtId="0" fontId="3" fillId="8" borderId="0" xfId="2" applyFont="1" applyFill="1"/>
    <xf numFmtId="49" fontId="3" fillId="0" borderId="29" xfId="2" applyNumberFormat="1" applyFont="1" applyFill="1" applyBorder="1" applyAlignment="1">
      <alignment horizontal="left" vertical="center" wrapText="1"/>
    </xf>
    <xf numFmtId="0" fontId="3" fillId="0" borderId="30" xfId="2" applyFont="1" applyFill="1" applyBorder="1" applyAlignment="1">
      <alignment horizontal="left" vertical="center" wrapText="1"/>
    </xf>
    <xf numFmtId="0" fontId="3" fillId="0" borderId="0" xfId="2" applyFont="1" applyFill="1" applyAlignment="1">
      <alignment horizontal="center" vertical="center"/>
    </xf>
    <xf numFmtId="49" fontId="3" fillId="0" borderId="29" xfId="2" applyNumberFormat="1" applyFont="1" applyFill="1" applyBorder="1" applyAlignment="1">
      <alignment vertical="center" wrapText="1"/>
    </xf>
    <xf numFmtId="0" fontId="17" fillId="0" borderId="29" xfId="0" applyNumberFormat="1" applyFont="1" applyFill="1" applyBorder="1" applyAlignment="1">
      <alignment horizontal="left" vertical="center" wrapText="1"/>
    </xf>
    <xf numFmtId="0" fontId="17" fillId="0" borderId="29" xfId="0" applyNumberFormat="1" applyFont="1" applyFill="1" applyBorder="1" applyAlignment="1">
      <alignment horizontal="left" vertical="center"/>
    </xf>
    <xf numFmtId="0" fontId="3" fillId="0" borderId="26" xfId="4" applyNumberFormat="1" applyFont="1" applyFill="1" applyBorder="1" applyAlignment="1">
      <alignment horizontal="left" vertical="center" wrapText="1" shrinkToFit="1"/>
    </xf>
    <xf numFmtId="0" fontId="2" fillId="0" borderId="29" xfId="2" applyFont="1" applyFill="1" applyBorder="1" applyAlignment="1">
      <alignment horizontal="center" vertical="center"/>
    </xf>
    <xf numFmtId="0" fontId="3" fillId="0" borderId="0" xfId="0" applyFont="1" applyFill="1" applyBorder="1" applyAlignment="1">
      <alignment vertical="center" wrapText="1"/>
    </xf>
    <xf numFmtId="0" fontId="12" fillId="0" borderId="29" xfId="2" applyFont="1" applyFill="1" applyBorder="1" applyAlignment="1">
      <alignment horizontal="center" vertical="center"/>
    </xf>
    <xf numFmtId="0" fontId="12" fillId="0" borderId="32" xfId="2" applyFont="1" applyFill="1" applyBorder="1" applyAlignment="1">
      <alignment horizontal="center" vertical="center"/>
    </xf>
    <xf numFmtId="3" fontId="7" fillId="0" borderId="29" xfId="2" applyNumberFormat="1" applyFont="1" applyFill="1" applyBorder="1" applyAlignment="1">
      <alignment horizontal="left" vertical="center" wrapText="1"/>
    </xf>
    <xf numFmtId="0" fontId="3" fillId="8" borderId="0" xfId="2" applyFont="1" applyFill="1" applyBorder="1"/>
    <xf numFmtId="3" fontId="15" fillId="0" borderId="29" xfId="2" applyNumberFormat="1" applyFont="1" applyFill="1" applyBorder="1" applyAlignment="1">
      <alignment horizontal="left" vertical="center" wrapText="1"/>
    </xf>
    <xf numFmtId="182" fontId="7" fillId="0" borderId="29" xfId="2" applyNumberFormat="1" applyFont="1" applyFill="1" applyBorder="1" applyAlignment="1">
      <alignment horizontal="left" vertical="center" wrapText="1" shrinkToFit="1"/>
    </xf>
    <xf numFmtId="182" fontId="7" fillId="0" borderId="29" xfId="2" applyNumberFormat="1" applyFont="1" applyFill="1" applyBorder="1" applyAlignment="1">
      <alignment horizontal="right" vertical="center" shrinkToFit="1"/>
    </xf>
    <xf numFmtId="178" fontId="3" fillId="4" borderId="33" xfId="2" applyNumberFormat="1" applyFont="1" applyFill="1" applyBorder="1" applyAlignment="1">
      <alignment horizontal="center" vertical="center"/>
    </xf>
    <xf numFmtId="182" fontId="3" fillId="0" borderId="29" xfId="2" applyNumberFormat="1" applyFont="1" applyFill="1" applyBorder="1" applyAlignment="1">
      <alignment horizontal="left" vertical="center" wrapText="1" shrinkToFit="1"/>
    </xf>
    <xf numFmtId="0" fontId="18" fillId="0" borderId="0" xfId="2" applyFont="1" applyFill="1" applyAlignment="1">
      <alignment vertical="center"/>
    </xf>
    <xf numFmtId="182" fontId="3" fillId="0" borderId="29" xfId="2" applyNumberFormat="1" applyFont="1" applyFill="1" applyBorder="1" applyAlignment="1">
      <alignment vertical="center" wrapText="1" shrinkToFit="1"/>
    </xf>
    <xf numFmtId="0" fontId="17" fillId="0" borderId="29" xfId="0" applyFont="1" applyFill="1" applyBorder="1" applyAlignment="1" applyProtection="1">
      <alignment vertical="center" wrapText="1"/>
      <protection locked="0"/>
    </xf>
    <xf numFmtId="0" fontId="3" fillId="0" borderId="35" xfId="2" applyNumberFormat="1" applyFont="1" applyFill="1" applyBorder="1" applyAlignment="1">
      <alignment horizontal="left" vertical="center" wrapText="1"/>
    </xf>
    <xf numFmtId="182" fontId="7" fillId="0" borderId="29" xfId="2" applyNumberFormat="1" applyFont="1" applyFill="1" applyBorder="1" applyAlignment="1">
      <alignment horizontal="left" vertical="top" wrapText="1" shrinkToFit="1"/>
    </xf>
    <xf numFmtId="179" fontId="3" fillId="0" borderId="29" xfId="2" applyNumberFormat="1" applyFont="1" applyFill="1" applyBorder="1" applyAlignment="1">
      <alignment vertical="center" wrapText="1"/>
    </xf>
    <xf numFmtId="178" fontId="3" fillId="0" borderId="28" xfId="2" applyNumberFormat="1" applyFont="1" applyFill="1" applyBorder="1" applyAlignment="1">
      <alignment horizontal="center" vertical="center" wrapText="1"/>
    </xf>
    <xf numFmtId="0" fontId="15" fillId="0" borderId="32" xfId="2" applyFont="1" applyFill="1" applyBorder="1" applyAlignment="1">
      <alignment horizontal="center" vertical="center" wrapText="1"/>
    </xf>
    <xf numFmtId="182" fontId="3" fillId="0" borderId="29" xfId="2" applyNumberFormat="1" applyFont="1" applyFill="1" applyBorder="1" applyAlignment="1">
      <alignment vertical="center" shrinkToFit="1"/>
    </xf>
    <xf numFmtId="187" fontId="3" fillId="0" borderId="29" xfId="2" applyNumberFormat="1" applyFont="1" applyFill="1" applyBorder="1" applyAlignment="1">
      <alignment horizontal="left" vertical="center" shrinkToFit="1"/>
    </xf>
    <xf numFmtId="49" fontId="3" fillId="0" borderId="29" xfId="2" applyNumberFormat="1" applyFont="1" applyFill="1" applyBorder="1" applyAlignment="1">
      <alignment vertical="center" wrapText="1" shrinkToFit="1"/>
    </xf>
    <xf numFmtId="0" fontId="3" fillId="0" borderId="30" xfId="0" applyFont="1" applyFill="1" applyBorder="1" applyAlignment="1">
      <alignment horizontal="center" vertical="center" wrapText="1"/>
    </xf>
    <xf numFmtId="3" fontId="3" fillId="0" borderId="26" xfId="2" applyNumberFormat="1" applyFont="1" applyFill="1" applyBorder="1" applyAlignment="1">
      <alignment horizontal="left" vertical="center" wrapText="1"/>
    </xf>
    <xf numFmtId="178" fontId="3" fillId="0" borderId="33" xfId="2" applyNumberFormat="1" applyFont="1" applyFill="1" applyBorder="1" applyAlignment="1">
      <alignment horizontal="center" vertical="center" wrapText="1"/>
    </xf>
    <xf numFmtId="185" fontId="17" fillId="0" borderId="26" xfId="0" applyNumberFormat="1" applyFont="1" applyFill="1" applyBorder="1" applyAlignment="1" applyProtection="1">
      <alignment vertical="center" wrapText="1"/>
      <protection locked="0"/>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13" fillId="0" borderId="31" xfId="0" applyFont="1" applyFill="1" applyBorder="1" applyAlignment="1">
      <alignment vertical="center" wrapText="1"/>
    </xf>
    <xf numFmtId="178" fontId="3" fillId="0" borderId="26" xfId="2" applyNumberFormat="1"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6" xfId="2" applyFont="1" applyFill="1" applyBorder="1" applyAlignment="1">
      <alignment horizontal="center" vertical="center"/>
    </xf>
    <xf numFmtId="0" fontId="13" fillId="0" borderId="29" xfId="0" applyFont="1" applyFill="1" applyBorder="1" applyAlignment="1">
      <alignment vertical="center" wrapText="1"/>
    </xf>
    <xf numFmtId="0" fontId="3" fillId="4" borderId="26" xfId="2" applyNumberFormat="1" applyFont="1" applyFill="1" applyBorder="1" applyAlignment="1">
      <alignment horizontal="center" vertical="center" wrapText="1"/>
    </xf>
    <xf numFmtId="0" fontId="3" fillId="4" borderId="26" xfId="2" applyNumberFormat="1" applyFont="1" applyFill="1" applyBorder="1" applyAlignment="1">
      <alignment vertical="center" wrapText="1"/>
    </xf>
    <xf numFmtId="49" fontId="3" fillId="4" borderId="26" xfId="2" applyNumberFormat="1" applyFont="1" applyFill="1" applyBorder="1" applyAlignment="1">
      <alignment horizontal="left" vertical="center" wrapText="1"/>
    </xf>
    <xf numFmtId="0" fontId="3" fillId="0" borderId="26" xfId="2" applyFont="1" applyFill="1" applyBorder="1" applyAlignment="1">
      <alignment horizontal="left" vertical="center"/>
    </xf>
    <xf numFmtId="180" fontId="3" fillId="0" borderId="29" xfId="2" applyNumberFormat="1" applyFont="1" applyFill="1" applyBorder="1" applyAlignment="1">
      <alignment horizontal="left" vertical="center" shrinkToFit="1"/>
    </xf>
    <xf numFmtId="0" fontId="3" fillId="0" borderId="29" xfId="2" applyFont="1" applyFill="1" applyBorder="1" applyAlignment="1">
      <alignment horizontal="left" vertical="center"/>
    </xf>
    <xf numFmtId="182" fontId="7" fillId="0" borderId="29" xfId="2" applyNumberFormat="1" applyFont="1" applyFill="1" applyBorder="1" applyAlignment="1">
      <alignment horizontal="right" vertical="center" wrapText="1"/>
    </xf>
    <xf numFmtId="183" fontId="7" fillId="4" borderId="33" xfId="2" applyNumberFormat="1" applyFont="1" applyFill="1" applyBorder="1" applyAlignment="1">
      <alignment horizontal="right" vertical="center" wrapText="1"/>
    </xf>
    <xf numFmtId="188" fontId="3" fillId="4" borderId="26" xfId="2" applyNumberFormat="1" applyFont="1" applyFill="1" applyBorder="1" applyAlignment="1">
      <alignment horizontal="right" shrinkToFit="1"/>
    </xf>
    <xf numFmtId="0" fontId="7" fillId="0" borderId="29" xfId="2" applyFont="1" applyFill="1" applyBorder="1" applyAlignment="1">
      <alignment horizontal="center" vertical="center"/>
    </xf>
    <xf numFmtId="0" fontId="3" fillId="0" borderId="29" xfId="2" applyFont="1" applyFill="1" applyBorder="1" applyAlignment="1" applyProtection="1">
      <alignment vertical="center" wrapText="1"/>
      <protection locked="0"/>
    </xf>
    <xf numFmtId="183" fontId="7" fillId="4" borderId="26" xfId="2" applyNumberFormat="1" applyFont="1" applyFill="1" applyBorder="1" applyAlignment="1">
      <alignment vertical="center" shrinkToFit="1"/>
    </xf>
    <xf numFmtId="0" fontId="7" fillId="0" borderId="29" xfId="0" applyFont="1" applyFill="1" applyBorder="1" applyAlignment="1">
      <alignment horizontal="justify" vertical="center"/>
    </xf>
    <xf numFmtId="0" fontId="7" fillId="0" borderId="0" xfId="0" applyFont="1" applyFill="1" applyBorder="1" applyAlignment="1">
      <alignment horizontal="justify" vertical="center"/>
    </xf>
    <xf numFmtId="3" fontId="3" fillId="0" borderId="14" xfId="2" applyNumberFormat="1" applyFont="1" applyFill="1" applyBorder="1" applyAlignment="1">
      <alignment vertical="top" wrapText="1"/>
    </xf>
    <xf numFmtId="184" fontId="19" fillId="0" borderId="26" xfId="0" applyNumberFormat="1" applyFont="1" applyFill="1" applyBorder="1" applyAlignment="1" applyProtection="1">
      <alignment vertical="center" wrapText="1"/>
      <protection locked="0"/>
    </xf>
    <xf numFmtId="183" fontId="3" fillId="0" borderId="31" xfId="2" applyNumberFormat="1" applyFont="1" applyFill="1" applyBorder="1" applyAlignment="1">
      <alignment vertical="center" wrapText="1"/>
    </xf>
    <xf numFmtId="0" fontId="3" fillId="0" borderId="29" xfId="2" applyFont="1" applyFill="1" applyBorder="1" applyAlignment="1" applyProtection="1">
      <alignment horizontal="right" vertical="center" wrapText="1"/>
      <protection locked="0"/>
    </xf>
    <xf numFmtId="182" fontId="7" fillId="4" borderId="26" xfId="2" applyNumberFormat="1" applyFont="1" applyFill="1" applyBorder="1" applyAlignment="1">
      <alignment horizontal="right" vertical="center" shrinkToFit="1"/>
    </xf>
    <xf numFmtId="182" fontId="7" fillId="4" borderId="26" xfId="2" applyNumberFormat="1" applyFont="1" applyFill="1" applyBorder="1" applyAlignment="1">
      <alignment vertical="center" shrinkToFit="1"/>
    </xf>
    <xf numFmtId="0" fontId="3" fillId="9" borderId="0" xfId="2" applyFont="1" applyFill="1"/>
    <xf numFmtId="0" fontId="3" fillId="0" borderId="29" xfId="2" applyNumberFormat="1" applyFont="1" applyFill="1" applyBorder="1" applyAlignment="1">
      <alignment horizontal="left"/>
    </xf>
    <xf numFmtId="0" fontId="3" fillId="0" borderId="29" xfId="2" applyFont="1" applyFill="1" applyBorder="1"/>
    <xf numFmtId="0" fontId="16" fillId="0" borderId="0" xfId="2" applyFont="1" applyFill="1" applyAlignment="1">
      <alignment horizontal="center" vertical="center"/>
    </xf>
    <xf numFmtId="0" fontId="3" fillId="0" borderId="29" xfId="4" applyNumberFormat="1" applyFont="1" applyFill="1" applyBorder="1" applyAlignment="1">
      <alignment horizontal="left" vertical="center" shrinkToFit="1"/>
    </xf>
    <xf numFmtId="0" fontId="3" fillId="0" borderId="29" xfId="2" applyNumberFormat="1" applyFont="1" applyFill="1" applyBorder="1" applyAlignment="1">
      <alignment horizontal="left" vertical="center" wrapText="1" shrinkToFit="1"/>
    </xf>
    <xf numFmtId="0" fontId="3" fillId="4" borderId="26" xfId="2" applyFont="1" applyFill="1" applyBorder="1" applyAlignment="1">
      <alignment horizontal="center"/>
    </xf>
    <xf numFmtId="0" fontId="2" fillId="0" borderId="29" xfId="2" applyNumberFormat="1" applyFont="1" applyFill="1" applyBorder="1" applyAlignment="1">
      <alignment horizontal="left" vertical="center" wrapText="1"/>
    </xf>
    <xf numFmtId="3" fontId="22" fillId="0" borderId="29" xfId="5" applyNumberFormat="1" applyFont="1" applyFill="1" applyBorder="1" applyAlignment="1">
      <alignment horizontal="left" vertical="center" wrapText="1"/>
    </xf>
    <xf numFmtId="177" fontId="3" fillId="0" borderId="29" xfId="2" applyNumberFormat="1" applyFont="1" applyFill="1" applyBorder="1" applyAlignment="1">
      <alignment horizontal="center" vertical="center" shrinkToFit="1"/>
    </xf>
    <xf numFmtId="0" fontId="3" fillId="0" borderId="12" xfId="2" applyNumberFormat="1" applyFont="1" applyFill="1" applyBorder="1" applyAlignment="1">
      <alignment vertical="center" wrapText="1"/>
    </xf>
    <xf numFmtId="0" fontId="3" fillId="0" borderId="0" xfId="2" applyFont="1" applyFill="1" applyBorder="1" applyAlignment="1">
      <alignment horizontal="center" vertical="center"/>
    </xf>
    <xf numFmtId="0" fontId="3" fillId="0" borderId="14" xfId="2" applyFont="1" applyFill="1" applyBorder="1" applyAlignment="1">
      <alignment horizontal="center" vertical="center"/>
    </xf>
    <xf numFmtId="3" fontId="3" fillId="0" borderId="13" xfId="2" applyNumberFormat="1" applyFont="1" applyFill="1" applyBorder="1" applyAlignment="1">
      <alignment vertical="center" wrapText="1"/>
    </xf>
    <xf numFmtId="0" fontId="3" fillId="0" borderId="12" xfId="2" applyFont="1" applyFill="1" applyBorder="1" applyAlignment="1">
      <alignment horizontal="center" vertical="center" wrapText="1"/>
    </xf>
    <xf numFmtId="0" fontId="3" fillId="0" borderId="18" xfId="2" applyFont="1" applyFill="1" applyBorder="1" applyAlignment="1">
      <alignment horizontal="center" vertical="center" wrapText="1"/>
    </xf>
    <xf numFmtId="189" fontId="3" fillId="0" borderId="29" xfId="2" applyNumberFormat="1" applyFont="1" applyFill="1" applyBorder="1" applyAlignment="1">
      <alignment vertical="center" wrapText="1" shrinkToFit="1"/>
    </xf>
    <xf numFmtId="0" fontId="5" fillId="0" borderId="0" xfId="2" applyFont="1" applyFill="1" applyAlignment="1">
      <alignment horizontal="center" vertical="center"/>
    </xf>
    <xf numFmtId="0" fontId="23" fillId="0" borderId="0" xfId="2" applyFont="1" applyFill="1" applyAlignment="1">
      <alignment horizontal="center" vertical="center"/>
    </xf>
    <xf numFmtId="179" fontId="15" fillId="0" borderId="29" xfId="2" applyNumberFormat="1" applyFont="1" applyFill="1" applyBorder="1" applyAlignment="1" applyProtection="1">
      <alignment horizontal="left" vertical="center" wrapText="1"/>
      <protection locked="0"/>
    </xf>
    <xf numFmtId="3" fontId="3" fillId="0" borderId="30" xfId="2" applyNumberFormat="1" applyFont="1" applyFill="1" applyBorder="1" applyAlignment="1">
      <alignment vertical="center" wrapText="1"/>
    </xf>
    <xf numFmtId="0" fontId="16" fillId="0" borderId="0" xfId="2" applyFont="1" applyFill="1" applyAlignment="1">
      <alignment horizontal="center" vertical="center" wrapText="1"/>
    </xf>
    <xf numFmtId="177" fontId="3" fillId="0" borderId="29" xfId="2" applyNumberFormat="1" applyFont="1" applyFill="1" applyBorder="1" applyAlignment="1">
      <alignment vertical="center" wrapText="1" shrinkToFit="1"/>
    </xf>
    <xf numFmtId="182" fontId="3" fillId="0" borderId="29" xfId="2" applyNumberFormat="1" applyFont="1" applyFill="1" applyBorder="1" applyAlignment="1">
      <alignment horizontal="left" vertical="center" wrapText="1"/>
    </xf>
    <xf numFmtId="182" fontId="7" fillId="0" borderId="29" xfId="2" applyNumberFormat="1" applyFont="1" applyFill="1" applyBorder="1" applyAlignment="1">
      <alignment vertical="center" wrapText="1" shrinkToFit="1"/>
    </xf>
    <xf numFmtId="187" fontId="3" fillId="0" borderId="29" xfId="2" applyNumberFormat="1" applyFont="1" applyFill="1" applyBorder="1" applyAlignment="1">
      <alignment horizontal="left" vertical="center" wrapText="1" shrinkToFit="1"/>
    </xf>
    <xf numFmtId="190" fontId="3" fillId="0" borderId="29" xfId="2" applyNumberFormat="1" applyFont="1" applyFill="1" applyBorder="1" applyAlignment="1">
      <alignment horizontal="left" vertical="center" wrapText="1"/>
    </xf>
    <xf numFmtId="0" fontId="3" fillId="0" borderId="29" xfId="2" quotePrefix="1" applyNumberFormat="1" applyFont="1" applyFill="1" applyBorder="1" applyAlignment="1">
      <alignment vertical="center" wrapText="1"/>
    </xf>
    <xf numFmtId="187" fontId="3" fillId="0" borderId="29" xfId="2" applyNumberFormat="1" applyFont="1" applyFill="1" applyBorder="1" applyAlignment="1">
      <alignment vertical="center" wrapText="1" shrinkToFit="1"/>
    </xf>
    <xf numFmtId="191" fontId="3" fillId="0" borderId="29" xfId="2" applyNumberFormat="1" applyFont="1" applyFill="1" applyBorder="1" applyAlignment="1">
      <alignment vertical="center" wrapText="1"/>
    </xf>
    <xf numFmtId="191" fontId="3" fillId="0" borderId="29" xfId="2" applyNumberFormat="1" applyFont="1" applyFill="1" applyBorder="1" applyAlignment="1">
      <alignment horizontal="center" vertical="center"/>
    </xf>
    <xf numFmtId="178" fontId="3" fillId="0" borderId="29" xfId="2" applyNumberFormat="1" applyFont="1" applyFill="1" applyBorder="1" applyAlignment="1">
      <alignment horizontal="center" vertical="center" wrapText="1"/>
    </xf>
    <xf numFmtId="0" fontId="3" fillId="0" borderId="29" xfId="2" applyNumberFormat="1" applyFont="1" applyFill="1" applyBorder="1" applyAlignment="1">
      <alignment horizontal="right" vertical="center" wrapText="1"/>
    </xf>
    <xf numFmtId="3" fontId="3" fillId="0" borderId="29" xfId="2" applyNumberFormat="1" applyFont="1" applyFill="1" applyBorder="1" applyAlignment="1">
      <alignment horizontal="right" vertical="center" wrapText="1"/>
    </xf>
    <xf numFmtId="187" fontId="3" fillId="0" borderId="26" xfId="2" applyNumberFormat="1" applyFont="1" applyFill="1" applyBorder="1" applyAlignment="1">
      <alignment horizontal="right" vertical="center" shrinkToFit="1"/>
    </xf>
    <xf numFmtId="187" fontId="3" fillId="0" borderId="26" xfId="2" applyNumberFormat="1" applyFont="1" applyFill="1" applyBorder="1" applyAlignment="1">
      <alignment horizontal="left" vertical="center" shrinkToFit="1"/>
    </xf>
    <xf numFmtId="187" fontId="3" fillId="0" borderId="26" xfId="2" applyNumberFormat="1" applyFont="1" applyFill="1" applyBorder="1" applyAlignment="1">
      <alignment horizontal="left" vertical="center" wrapText="1" shrinkToFit="1"/>
    </xf>
    <xf numFmtId="0" fontId="3" fillId="0" borderId="26" xfId="2" applyFont="1" applyFill="1" applyBorder="1" applyAlignment="1">
      <alignment horizontal="left" vertical="center" wrapText="1"/>
    </xf>
    <xf numFmtId="0" fontId="3" fillId="0" borderId="0" xfId="2" applyFont="1" applyFill="1" applyAlignment="1">
      <alignment vertical="center" wrapText="1"/>
    </xf>
    <xf numFmtId="192" fontId="3" fillId="0" borderId="29" xfId="2" applyNumberFormat="1" applyFont="1" applyFill="1" applyBorder="1" applyAlignment="1">
      <alignment horizontal="left" vertical="center" wrapText="1"/>
    </xf>
    <xf numFmtId="0" fontId="3" fillId="0" borderId="12" xfId="2" applyNumberFormat="1" applyFont="1" applyFill="1" applyBorder="1" applyAlignment="1">
      <alignment horizontal="left" vertical="center" wrapText="1"/>
    </xf>
    <xf numFmtId="0" fontId="12" fillId="0" borderId="0" xfId="2" applyFont="1" applyFill="1" applyAlignment="1">
      <alignment horizontal="center" vertical="center"/>
    </xf>
    <xf numFmtId="3" fontId="3" fillId="0" borderId="14" xfId="2" applyNumberFormat="1" applyFont="1" applyFill="1" applyBorder="1" applyAlignment="1">
      <alignment horizontal="left" vertical="center" wrapText="1"/>
    </xf>
    <xf numFmtId="0" fontId="3" fillId="0" borderId="36" xfId="2" applyFont="1" applyFill="1" applyBorder="1"/>
    <xf numFmtId="0" fontId="3" fillId="0" borderId="0" xfId="2" applyFont="1" applyFill="1" applyBorder="1" applyAlignment="1">
      <alignment vertical="center"/>
    </xf>
    <xf numFmtId="0" fontId="3" fillId="0" borderId="37" xfId="0" applyFont="1" applyFill="1" applyBorder="1" applyAlignment="1">
      <alignment vertical="center" wrapText="1"/>
    </xf>
    <xf numFmtId="0" fontId="3" fillId="0" borderId="38" xfId="0" applyFont="1" applyFill="1" applyBorder="1" applyAlignment="1">
      <alignment horizontal="center" vertical="center" wrapText="1"/>
    </xf>
    <xf numFmtId="184" fontId="17" fillId="0" borderId="38" xfId="0" applyNumberFormat="1" applyFont="1" applyFill="1" applyBorder="1" applyAlignment="1" applyProtection="1">
      <alignment vertical="center" wrapText="1"/>
      <protection locked="0"/>
    </xf>
    <xf numFmtId="185" fontId="17" fillId="0" borderId="38" xfId="0" applyNumberFormat="1" applyFont="1" applyFill="1" applyBorder="1" applyAlignment="1" applyProtection="1">
      <alignment vertical="center" wrapText="1"/>
      <protection locked="0"/>
    </xf>
    <xf numFmtId="0" fontId="3" fillId="0" borderId="38"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applyFill="1" applyBorder="1" applyAlignment="1">
      <alignment horizontal="center" vertical="center" wrapText="1"/>
    </xf>
    <xf numFmtId="184" fontId="17" fillId="0" borderId="0" xfId="0" applyNumberFormat="1" applyFont="1" applyFill="1" applyBorder="1" applyAlignment="1" applyProtection="1">
      <alignment vertical="center" wrapText="1"/>
      <protection locked="0"/>
    </xf>
    <xf numFmtId="185" fontId="17" fillId="0" borderId="0" xfId="0" applyNumberFormat="1" applyFont="1" applyFill="1" applyBorder="1" applyAlignment="1" applyProtection="1">
      <alignment vertical="center" wrapText="1"/>
      <protection locked="0"/>
    </xf>
    <xf numFmtId="0" fontId="13" fillId="0" borderId="17" xfId="0" applyFont="1" applyFill="1" applyBorder="1" applyAlignment="1">
      <alignment vertical="center" wrapText="1"/>
    </xf>
    <xf numFmtId="178" fontId="3" fillId="0" borderId="12" xfId="2" applyNumberFormat="1" applyFont="1" applyFill="1" applyBorder="1" applyAlignment="1">
      <alignment horizontal="center" vertical="center"/>
    </xf>
    <xf numFmtId="0" fontId="3" fillId="0" borderId="13" xfId="2" applyFont="1" applyFill="1" applyBorder="1" applyAlignment="1">
      <alignment horizontal="center" vertical="center" wrapText="1"/>
    </xf>
    <xf numFmtId="0" fontId="3" fillId="0" borderId="29" xfId="2" applyFont="1" applyFill="1" applyBorder="1" applyAlignment="1">
      <alignment horizontal="right" vertical="center" wrapText="1"/>
    </xf>
    <xf numFmtId="0" fontId="3" fillId="0" borderId="30" xfId="2" applyFont="1" applyFill="1" applyBorder="1" applyAlignment="1">
      <alignment horizontal="center" vertical="center" wrapText="1"/>
    </xf>
    <xf numFmtId="0" fontId="3" fillId="0" borderId="0" xfId="2" applyFont="1" applyFill="1" applyBorder="1" applyAlignment="1">
      <alignment vertical="center" wrapText="1"/>
    </xf>
    <xf numFmtId="0" fontId="7" fillId="0" borderId="29" xfId="0" applyNumberFormat="1" applyFont="1" applyFill="1" applyBorder="1" applyAlignment="1">
      <alignment horizontal="center" vertical="center" wrapText="1"/>
    </xf>
    <xf numFmtId="0" fontId="7" fillId="0" borderId="29" xfId="2" applyNumberFormat="1" applyFont="1" applyFill="1" applyBorder="1" applyAlignment="1">
      <alignment horizontal="left" vertical="center" wrapText="1"/>
    </xf>
    <xf numFmtId="38" fontId="3" fillId="0" borderId="0" xfId="1" applyFont="1" applyFill="1" applyAlignment="1">
      <alignment horizontal="right" vertical="center"/>
    </xf>
    <xf numFmtId="0" fontId="7" fillId="0" borderId="0" xfId="2" applyFont="1" applyFill="1" applyBorder="1" applyAlignment="1">
      <alignment horizontal="left" vertical="center"/>
    </xf>
    <xf numFmtId="0" fontId="3" fillId="0" borderId="0" xfId="2" applyFont="1" applyFill="1" applyBorder="1"/>
    <xf numFmtId="192" fontId="15" fillId="0" borderId="29" xfId="2" applyNumberFormat="1" applyFont="1" applyFill="1" applyBorder="1" applyAlignment="1">
      <alignment horizontal="left" vertical="center" wrapText="1"/>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3" fillId="0" borderId="0" xfId="2" applyFont="1" applyFill="1" applyAlignment="1">
      <alignment vertical="top" wrapText="1"/>
    </xf>
    <xf numFmtId="0" fontId="7" fillId="0" borderId="0" xfId="2" applyFont="1" applyFill="1" applyBorder="1" applyAlignment="1">
      <alignment vertical="center"/>
    </xf>
    <xf numFmtId="178" fontId="3" fillId="0" borderId="14" xfId="2" applyNumberFormat="1" applyFont="1" applyFill="1" applyBorder="1" applyAlignment="1">
      <alignment horizontal="center" vertical="center"/>
    </xf>
    <xf numFmtId="0" fontId="3" fillId="0" borderId="0" xfId="2" applyFont="1" applyFill="1" applyAlignment="1">
      <alignment horizontal="left"/>
    </xf>
    <xf numFmtId="0" fontId="3" fillId="0" borderId="15" xfId="0" applyFont="1" applyFill="1" applyBorder="1" applyAlignment="1">
      <alignment vertical="center" wrapText="1"/>
    </xf>
    <xf numFmtId="184" fontId="17" fillId="0" borderId="19" xfId="0" applyNumberFormat="1" applyFont="1" applyFill="1" applyBorder="1" applyAlignment="1" applyProtection="1">
      <alignment vertical="center" wrapText="1"/>
      <protection locked="0"/>
    </xf>
    <xf numFmtId="185" fontId="17" fillId="0" borderId="16" xfId="0" applyNumberFormat="1" applyFont="1" applyFill="1" applyBorder="1" applyAlignment="1" applyProtection="1">
      <alignment vertical="center" wrapText="1"/>
      <protection locked="0"/>
    </xf>
    <xf numFmtId="0" fontId="3" fillId="0" borderId="14" xfId="2" applyFont="1" applyFill="1" applyBorder="1" applyAlignment="1">
      <alignment horizontal="center" vertical="center" wrapText="1"/>
    </xf>
    <xf numFmtId="0" fontId="3" fillId="0" borderId="36" xfId="2" applyFont="1" applyFill="1" applyBorder="1" applyAlignment="1">
      <alignment horizontal="center" vertical="center" wrapText="1"/>
    </xf>
    <xf numFmtId="3" fontId="3" fillId="4" borderId="26" xfId="2" applyNumberFormat="1" applyFont="1" applyFill="1" applyBorder="1" applyAlignment="1">
      <alignment horizontal="left" vertical="center" wrapText="1"/>
    </xf>
    <xf numFmtId="3" fontId="3" fillId="4" borderId="0" xfId="2" applyNumberFormat="1" applyFont="1" applyFill="1" applyBorder="1" applyAlignment="1">
      <alignment vertical="center" wrapText="1"/>
    </xf>
    <xf numFmtId="0" fontId="3" fillId="4" borderId="0" xfId="2" applyFont="1" applyFill="1" applyBorder="1" applyAlignment="1">
      <alignment horizontal="left" vertical="center" wrapText="1"/>
    </xf>
    <xf numFmtId="0" fontId="3" fillId="4" borderId="26" xfId="0" applyFont="1" applyFill="1" applyBorder="1" applyAlignment="1">
      <alignment vertical="center" wrapText="1"/>
    </xf>
    <xf numFmtId="178" fontId="3" fillId="4" borderId="26" xfId="2" applyNumberFormat="1" applyFont="1" applyFill="1" applyBorder="1" applyAlignment="1">
      <alignment horizontal="center" vertical="center"/>
    </xf>
    <xf numFmtId="0" fontId="3" fillId="4" borderId="34" xfId="2" applyFont="1" applyFill="1" applyBorder="1" applyAlignment="1">
      <alignment horizontal="center" vertical="center" wrapText="1"/>
    </xf>
    <xf numFmtId="3" fontId="13" fillId="0" borderId="29" xfId="2" applyNumberFormat="1" applyFont="1" applyFill="1" applyBorder="1" applyAlignment="1">
      <alignment horizontal="left" vertical="center" wrapText="1"/>
    </xf>
    <xf numFmtId="193" fontId="3" fillId="0" borderId="0" xfId="1" applyNumberFormat="1" applyFont="1" applyFill="1" applyAlignment="1">
      <alignment horizontal="right" vertical="center" wrapText="1"/>
    </xf>
    <xf numFmtId="38" fontId="3" fillId="0" borderId="0" xfId="1" applyFont="1" applyFill="1" applyAlignment="1">
      <alignment horizontal="right" vertical="center" wrapText="1"/>
    </xf>
    <xf numFmtId="0" fontId="7" fillId="0" borderId="29" xfId="2" applyNumberFormat="1" applyFont="1" applyFill="1" applyBorder="1" applyAlignment="1">
      <alignment vertical="center" wrapText="1"/>
    </xf>
    <xf numFmtId="40" fontId="3" fillId="0" borderId="0" xfId="1" applyNumberFormat="1" applyFont="1" applyFill="1" applyAlignment="1">
      <alignment horizontal="right" vertical="center"/>
    </xf>
    <xf numFmtId="0" fontId="2" fillId="0" borderId="0" xfId="0" applyNumberFormat="1" applyFont="1" applyFill="1" applyBorder="1" applyAlignment="1">
      <alignment horizontal="left" vertical="center" wrapText="1"/>
    </xf>
    <xf numFmtId="0" fontId="7" fillId="0" borderId="29" xfId="2" applyNumberFormat="1" applyFont="1" applyFill="1" applyBorder="1" applyAlignment="1">
      <alignment horizontal="center" vertical="center" wrapText="1"/>
    </xf>
    <xf numFmtId="0" fontId="3" fillId="0" borderId="28" xfId="2" applyFont="1" applyFill="1" applyBorder="1" applyAlignment="1">
      <alignment horizontal="center" vertical="center"/>
    </xf>
    <xf numFmtId="0" fontId="3" fillId="0" borderId="29" xfId="2" applyNumberFormat="1" applyFont="1" applyFill="1" applyBorder="1" applyAlignment="1">
      <alignment horizontal="left" vertical="center"/>
    </xf>
    <xf numFmtId="0" fontId="3" fillId="0" borderId="29" xfId="0" applyFont="1" applyFill="1" applyBorder="1" applyAlignment="1">
      <alignment horizontal="right" vertical="center"/>
    </xf>
    <xf numFmtId="0" fontId="3" fillId="0" borderId="29" xfId="2" applyFont="1" applyFill="1" applyBorder="1" applyAlignment="1">
      <alignment horizontal="right" vertical="center"/>
    </xf>
    <xf numFmtId="0" fontId="3" fillId="0" borderId="32" xfId="2" applyFont="1" applyFill="1" applyBorder="1" applyAlignment="1">
      <alignment horizontal="right" vertical="center"/>
    </xf>
    <xf numFmtId="0" fontId="3" fillId="4" borderId="0" xfId="2" applyFont="1" applyFill="1" applyBorder="1" applyAlignment="1">
      <alignment horizontal="center" vertical="center" wrapText="1"/>
    </xf>
    <xf numFmtId="183" fontId="3" fillId="0" borderId="29" xfId="2" applyNumberFormat="1" applyFont="1" applyFill="1" applyBorder="1" applyAlignment="1">
      <alignment horizontal="left" vertical="center" wrapText="1"/>
    </xf>
    <xf numFmtId="0" fontId="2" fillId="0" borderId="29" xfId="2" applyFont="1" applyFill="1" applyBorder="1" applyAlignment="1">
      <alignment vertical="center" wrapText="1"/>
    </xf>
    <xf numFmtId="181" fontId="3" fillId="0" borderId="29" xfId="2" applyNumberFormat="1" applyFont="1" applyFill="1" applyBorder="1" applyAlignment="1">
      <alignment vertical="center" wrapText="1" shrinkToFit="1"/>
    </xf>
    <xf numFmtId="0" fontId="13" fillId="0" borderId="29" xfId="2" applyFont="1" applyFill="1" applyBorder="1" applyAlignment="1">
      <alignment horizontal="center" vertical="center" wrapText="1"/>
    </xf>
    <xf numFmtId="0" fontId="7" fillId="0" borderId="29" xfId="2" applyFont="1" applyFill="1" applyBorder="1" applyAlignment="1">
      <alignment horizontal="left" vertical="center" wrapText="1"/>
    </xf>
    <xf numFmtId="0" fontId="3" fillId="0" borderId="30" xfId="2" applyNumberFormat="1" applyFont="1" applyFill="1" applyBorder="1" applyAlignment="1">
      <alignment horizontal="left" vertical="center" wrapText="1"/>
    </xf>
    <xf numFmtId="182" fontId="3" fillId="0" borderId="29" xfId="2" applyNumberFormat="1" applyFont="1" applyFill="1" applyBorder="1" applyAlignment="1">
      <alignment horizontal="center" vertical="center" wrapText="1" shrinkToFit="1"/>
    </xf>
    <xf numFmtId="179" fontId="3" fillId="0" borderId="26" xfId="2" applyNumberFormat="1" applyFont="1" applyFill="1" applyBorder="1" applyAlignment="1" applyProtection="1">
      <alignment horizontal="left" vertical="center" wrapText="1"/>
      <protection locked="0"/>
    </xf>
    <xf numFmtId="0" fontId="7" fillId="0" borderId="29" xfId="2" applyNumberFormat="1" applyFont="1" applyFill="1" applyBorder="1" applyAlignment="1">
      <alignment vertical="center" wrapText="1" shrinkToFit="1"/>
    </xf>
    <xf numFmtId="3" fontId="15" fillId="0" borderId="14" xfId="2" applyNumberFormat="1" applyFont="1" applyFill="1" applyBorder="1" applyAlignment="1">
      <alignment horizontal="left" vertical="center" wrapText="1"/>
    </xf>
    <xf numFmtId="0" fontId="3" fillId="0" borderId="14" xfId="2" applyFont="1" applyFill="1" applyBorder="1" applyAlignment="1" applyProtection="1">
      <alignment horizontal="left" vertical="center" wrapText="1"/>
      <protection locked="0"/>
    </xf>
    <xf numFmtId="0" fontId="3" fillId="0" borderId="14" xfId="2" applyFont="1" applyFill="1" applyBorder="1" applyAlignment="1">
      <alignment horizontal="left" vertical="center" wrapText="1"/>
    </xf>
    <xf numFmtId="0" fontId="3" fillId="0" borderId="13" xfId="2" applyFont="1" applyFill="1" applyBorder="1" applyAlignment="1">
      <alignment horizontal="left" vertical="center" wrapText="1"/>
    </xf>
    <xf numFmtId="185" fontId="17" fillId="0" borderId="19" xfId="0" applyNumberFormat="1" applyFont="1" applyFill="1" applyBorder="1" applyAlignment="1" applyProtection="1">
      <alignment vertical="center" wrapText="1"/>
      <protection locked="0"/>
    </xf>
    <xf numFmtId="0" fontId="3" fillId="0" borderId="16" xfId="0" applyFont="1" applyFill="1" applyBorder="1" applyAlignment="1">
      <alignment vertical="center" wrapText="1"/>
    </xf>
    <xf numFmtId="0" fontId="13" fillId="0" borderId="16" xfId="0" applyFont="1" applyFill="1" applyBorder="1" applyAlignment="1">
      <alignment vertical="center" wrapText="1"/>
    </xf>
    <xf numFmtId="0" fontId="3" fillId="4" borderId="38" xfId="2" applyFont="1" applyFill="1" applyBorder="1" applyAlignment="1">
      <alignment horizontal="left" vertical="center"/>
    </xf>
    <xf numFmtId="182" fontId="2" fillId="4" borderId="26" xfId="2" applyNumberFormat="1" applyFont="1" applyFill="1" applyBorder="1" applyAlignment="1">
      <alignment horizontal="right" vertical="center" shrinkToFit="1"/>
    </xf>
    <xf numFmtId="182" fontId="2" fillId="4" borderId="26" xfId="2" applyNumberFormat="1" applyFont="1" applyFill="1" applyBorder="1" applyAlignment="1">
      <alignment vertical="center" shrinkToFit="1"/>
    </xf>
    <xf numFmtId="0" fontId="2" fillId="4" borderId="26" xfId="2" applyNumberFormat="1" applyFont="1" applyFill="1" applyBorder="1" applyAlignment="1">
      <alignment horizontal="left" vertical="center" wrapText="1"/>
    </xf>
    <xf numFmtId="183" fontId="3" fillId="4" borderId="26" xfId="2" applyNumberFormat="1" applyFont="1" applyFill="1" applyBorder="1" applyAlignment="1">
      <alignment vertical="center"/>
    </xf>
    <xf numFmtId="0" fontId="3" fillId="4" borderId="26" xfId="2" applyFont="1" applyFill="1" applyBorder="1" applyAlignment="1">
      <alignment horizontal="center" vertical="center"/>
    </xf>
    <xf numFmtId="0" fontId="3" fillId="4" borderId="34" xfId="2" applyFont="1" applyFill="1" applyBorder="1" applyAlignment="1">
      <alignment horizontal="center" vertical="center"/>
    </xf>
    <xf numFmtId="0" fontId="3" fillId="4" borderId="0" xfId="2" applyFont="1" applyFill="1"/>
    <xf numFmtId="0" fontId="3" fillId="0" borderId="29" xfId="4" applyNumberFormat="1" applyFont="1" applyFill="1" applyBorder="1" applyAlignment="1">
      <alignment horizontal="left" vertical="center" wrapText="1"/>
    </xf>
    <xf numFmtId="0" fontId="3" fillId="0" borderId="28" xfId="2" applyNumberFormat="1" applyFont="1" applyFill="1" applyBorder="1" applyAlignment="1">
      <alignment horizontal="center" vertical="center"/>
    </xf>
    <xf numFmtId="182" fontId="3" fillId="0" borderId="29" xfId="2" applyNumberFormat="1" applyFont="1" applyFill="1" applyBorder="1" applyAlignment="1">
      <alignment horizontal="right" vertical="center" shrinkToFit="1"/>
    </xf>
    <xf numFmtId="182" fontId="3" fillId="0" borderId="26" xfId="2" applyNumberFormat="1" applyFont="1" applyFill="1" applyBorder="1" applyAlignment="1">
      <alignment horizontal="right" vertical="center" shrinkToFit="1"/>
    </xf>
    <xf numFmtId="182" fontId="3" fillId="0" borderId="39" xfId="2" applyNumberFormat="1" applyFont="1" applyFill="1" applyBorder="1" applyAlignment="1">
      <alignment horizontal="right" vertical="center" shrinkToFit="1"/>
    </xf>
    <xf numFmtId="183" fontId="3" fillId="0" borderId="39" xfId="2" applyNumberFormat="1" applyFont="1" applyFill="1" applyBorder="1" applyAlignment="1">
      <alignment vertical="center" wrapText="1"/>
    </xf>
    <xf numFmtId="182" fontId="3" fillId="0" borderId="29" xfId="1" applyNumberFormat="1" applyFont="1" applyFill="1" applyBorder="1" applyAlignment="1">
      <alignment horizontal="right" vertical="center" wrapText="1"/>
    </xf>
    <xf numFmtId="182" fontId="3" fillId="0" borderId="43" xfId="2" applyNumberFormat="1" applyFont="1" applyBorder="1" applyAlignment="1">
      <alignment vertical="center" shrinkToFit="1"/>
    </xf>
    <xf numFmtId="182" fontId="3" fillId="7" borderId="38" xfId="2" applyNumberFormat="1" applyFont="1" applyFill="1" applyBorder="1" applyAlignment="1">
      <alignment vertical="center" shrinkToFit="1"/>
    </xf>
    <xf numFmtId="182" fontId="3" fillId="7" borderId="43" xfId="2" applyNumberFormat="1" applyFont="1" applyFill="1" applyBorder="1" applyAlignment="1">
      <alignment vertical="center" shrinkToFit="1"/>
    </xf>
    <xf numFmtId="0" fontId="7" fillId="0" borderId="43" xfId="2" applyNumberFormat="1" applyFont="1" applyFill="1" applyBorder="1" applyAlignment="1">
      <alignment vertical="center" shrinkToFit="1"/>
    </xf>
    <xf numFmtId="182" fontId="3" fillId="0" borderId="43" xfId="2" applyNumberFormat="1" applyFont="1" applyFill="1" applyBorder="1" applyAlignment="1">
      <alignment vertical="center" shrinkToFit="1"/>
    </xf>
    <xf numFmtId="182" fontId="3" fillId="0" borderId="35" xfId="2" applyNumberFormat="1" applyFont="1" applyBorder="1" applyAlignment="1">
      <alignment vertical="center" shrinkToFit="1"/>
    </xf>
    <xf numFmtId="182" fontId="3" fillId="7" borderId="31" xfId="2" applyNumberFormat="1" applyFont="1" applyFill="1" applyBorder="1" applyAlignment="1">
      <alignment vertical="center" shrinkToFit="1"/>
    </xf>
    <xf numFmtId="182" fontId="3" fillId="7" borderId="29" xfId="2" applyNumberFormat="1" applyFont="1" applyFill="1" applyBorder="1" applyAlignment="1">
      <alignment vertical="center" shrinkToFit="1"/>
    </xf>
    <xf numFmtId="0" fontId="7" fillId="0" borderId="35" xfId="2" applyNumberFormat="1" applyFont="1" applyFill="1" applyBorder="1" applyAlignment="1">
      <alignment vertical="center" shrinkToFit="1"/>
    </xf>
    <xf numFmtId="182" fontId="3" fillId="0" borderId="35" xfId="2" applyNumberFormat="1" applyFont="1" applyFill="1" applyBorder="1" applyAlignment="1">
      <alignment vertical="center" shrinkToFit="1"/>
    </xf>
    <xf numFmtId="182" fontId="3" fillId="7" borderId="56" xfId="2" applyNumberFormat="1" applyFont="1" applyFill="1" applyBorder="1" applyAlignment="1">
      <alignment vertical="center" shrinkToFit="1"/>
    </xf>
    <xf numFmtId="182" fontId="3" fillId="0" borderId="21" xfId="2" applyNumberFormat="1" applyFont="1" applyBorder="1" applyAlignment="1">
      <alignment vertical="center" shrinkToFit="1"/>
    </xf>
    <xf numFmtId="182" fontId="3" fillId="7" borderId="23" xfId="2" applyNumberFormat="1" applyFont="1" applyFill="1" applyBorder="1" applyAlignment="1">
      <alignment vertical="center" shrinkToFit="1"/>
    </xf>
    <xf numFmtId="0" fontId="7" fillId="0" borderId="21" xfId="2" applyNumberFormat="1" applyFont="1" applyFill="1" applyBorder="1" applyAlignment="1">
      <alignment vertical="center" shrinkToFit="1"/>
    </xf>
    <xf numFmtId="182" fontId="3" fillId="0" borderId="21" xfId="2" applyNumberFormat="1" applyFont="1" applyFill="1" applyBorder="1" applyAlignment="1">
      <alignment vertical="center" shrinkToFit="1"/>
    </xf>
    <xf numFmtId="182" fontId="3" fillId="0" borderId="63" xfId="2" applyNumberFormat="1" applyFont="1" applyBorder="1" applyAlignment="1">
      <alignment vertical="center" shrinkToFit="1"/>
    </xf>
    <xf numFmtId="182" fontId="3" fillId="7" borderId="8" xfId="2" applyNumberFormat="1" applyFont="1" applyFill="1" applyBorder="1" applyAlignment="1">
      <alignment vertical="center" shrinkToFit="1"/>
    </xf>
    <xf numFmtId="182" fontId="3" fillId="7" borderId="63" xfId="2" applyNumberFormat="1" applyFont="1" applyFill="1" applyBorder="1" applyAlignment="1">
      <alignment vertical="center" shrinkToFit="1"/>
    </xf>
    <xf numFmtId="0" fontId="7" fillId="7" borderId="63" xfId="2" applyNumberFormat="1" applyFont="1" applyFill="1" applyBorder="1" applyAlignment="1">
      <alignment vertical="center" shrinkToFit="1"/>
    </xf>
    <xf numFmtId="182" fontId="3" fillId="7" borderId="35" xfId="2" applyNumberFormat="1" applyFont="1" applyFill="1" applyBorder="1" applyAlignment="1">
      <alignment vertical="center" shrinkToFit="1"/>
    </xf>
    <xf numFmtId="0" fontId="7" fillId="7" borderId="35" xfId="2" applyNumberFormat="1" applyFont="1" applyFill="1" applyBorder="1" applyAlignment="1">
      <alignment vertical="center" shrinkToFit="1"/>
    </xf>
    <xf numFmtId="182" fontId="3" fillId="0" borderId="72" xfId="2" applyNumberFormat="1" applyFont="1" applyBorder="1" applyAlignment="1">
      <alignment vertical="center" shrinkToFit="1"/>
    </xf>
    <xf numFmtId="182" fontId="3" fillId="7" borderId="71" xfId="2" applyNumberFormat="1" applyFont="1" applyFill="1" applyBorder="1" applyAlignment="1">
      <alignment vertical="center" shrinkToFit="1"/>
    </xf>
    <xf numFmtId="182" fontId="3" fillId="7" borderId="72" xfId="2" applyNumberFormat="1" applyFont="1" applyFill="1" applyBorder="1" applyAlignment="1">
      <alignment vertical="center" shrinkToFit="1"/>
    </xf>
    <xf numFmtId="0" fontId="7" fillId="7" borderId="72" xfId="2" applyNumberFormat="1" applyFont="1" applyFill="1" applyBorder="1" applyAlignment="1">
      <alignment vertical="center" shrinkToFit="1"/>
    </xf>
    <xf numFmtId="182" fontId="3" fillId="7" borderId="1" xfId="2" applyNumberFormat="1" applyFont="1" applyFill="1" applyBorder="1" applyAlignment="1">
      <alignment vertical="center" shrinkToFit="1"/>
    </xf>
    <xf numFmtId="182" fontId="3" fillId="7" borderId="21" xfId="2" applyNumberFormat="1" applyFont="1" applyFill="1" applyBorder="1" applyAlignment="1">
      <alignment vertical="center" shrinkToFit="1"/>
    </xf>
    <xf numFmtId="184" fontId="3" fillId="0" borderId="0" xfId="0" applyNumberFormat="1" applyFont="1" applyBorder="1" applyAlignment="1">
      <alignment horizontal="left" vertical="center"/>
    </xf>
    <xf numFmtId="184" fontId="3" fillId="0" borderId="0" xfId="0" applyNumberFormat="1" applyFont="1" applyBorder="1" applyAlignment="1">
      <alignment horizontal="center" vertical="center"/>
    </xf>
    <xf numFmtId="182" fontId="3" fillId="0" borderId="0" xfId="0" applyNumberFormat="1" applyFont="1" applyBorder="1" applyAlignment="1">
      <alignment vertical="center" shrinkToFit="1"/>
    </xf>
    <xf numFmtId="182" fontId="3" fillId="7" borderId="0" xfId="0" applyNumberFormat="1" applyFont="1" applyFill="1" applyBorder="1" applyAlignment="1">
      <alignment vertical="center" shrinkToFit="1"/>
    </xf>
    <xf numFmtId="0" fontId="3" fillId="7" borderId="0" xfId="0" applyFont="1" applyFill="1" applyBorder="1" applyAlignment="1">
      <alignment horizontal="center" vertical="center"/>
    </xf>
    <xf numFmtId="182" fontId="3" fillId="7" borderId="0" xfId="0" applyNumberFormat="1" applyFont="1" applyFill="1" applyBorder="1" applyAlignment="1">
      <alignment horizontal="center" vertical="center" shrinkToFit="1"/>
    </xf>
    <xf numFmtId="3" fontId="3" fillId="7" borderId="0" xfId="0" applyNumberFormat="1" applyFont="1" applyFill="1" applyBorder="1" applyAlignment="1">
      <alignment horizontal="center" vertical="center" wrapText="1"/>
    </xf>
    <xf numFmtId="0" fontId="3" fillId="7"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0" fontId="3" fillId="0" borderId="0" xfId="0" applyFont="1" applyBorder="1" applyAlignment="1">
      <alignment horizontal="center" vertical="center"/>
    </xf>
    <xf numFmtId="0" fontId="0" fillId="0" borderId="0" xfId="0" applyFont="1" applyBorder="1" applyAlignment="1"/>
    <xf numFmtId="0" fontId="3" fillId="7" borderId="0" xfId="0" applyFont="1" applyFill="1" applyAlignment="1"/>
    <xf numFmtId="0" fontId="3" fillId="0" borderId="0" xfId="0" applyNumberFormat="1" applyFont="1" applyAlignment="1"/>
    <xf numFmtId="184" fontId="3" fillId="0" borderId="0" xfId="0" applyNumberFormat="1" applyFont="1" applyBorder="1" applyAlignment="1"/>
    <xf numFmtId="184" fontId="3" fillId="0" borderId="0" xfId="0" applyNumberFormat="1" applyFont="1" applyBorder="1" applyAlignment="1">
      <alignment horizontal="left"/>
    </xf>
    <xf numFmtId="0" fontId="3" fillId="0" borderId="0" xfId="0" applyFont="1" applyFill="1" applyBorder="1" applyAlignment="1"/>
    <xf numFmtId="0" fontId="3" fillId="0" borderId="0" xfId="0" applyFont="1" applyBorder="1" applyAlignment="1"/>
    <xf numFmtId="0" fontId="3" fillId="0" borderId="0" xfId="2" applyFont="1" applyBorder="1" applyAlignment="1">
      <alignment horizontal="center" vertical="center"/>
    </xf>
    <xf numFmtId="0" fontId="3" fillId="0" borderId="0" xfId="0" applyFont="1" applyFill="1" applyAlignment="1"/>
    <xf numFmtId="3" fontId="3" fillId="0" borderId="0" xfId="0" applyNumberFormat="1" applyFont="1" applyBorder="1" applyAlignment="1">
      <alignment vertical="center" shrinkToFit="1"/>
    </xf>
    <xf numFmtId="0" fontId="3" fillId="0" borderId="0" xfId="0" applyNumberFormat="1" applyFont="1" applyBorder="1" applyAlignment="1">
      <alignment vertical="center" shrinkToFit="1"/>
    </xf>
    <xf numFmtId="0" fontId="3" fillId="0" borderId="0" xfId="0" applyFont="1" applyBorder="1" applyAlignment="1">
      <alignment vertical="center"/>
    </xf>
    <xf numFmtId="0" fontId="3" fillId="0" borderId="0" xfId="0" applyFont="1" applyAlignment="1">
      <alignment vertical="top" wrapText="1"/>
    </xf>
    <xf numFmtId="194" fontId="3" fillId="0" borderId="0" xfId="0" applyNumberFormat="1" applyFont="1" applyAlignment="1"/>
    <xf numFmtId="0" fontId="0" fillId="0" borderId="0" xfId="0" applyAlignment="1">
      <alignment vertical="top" wrapText="1"/>
    </xf>
    <xf numFmtId="0" fontId="3" fillId="0" borderId="51"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53" xfId="2" applyFont="1" applyFill="1" applyBorder="1" applyAlignment="1">
      <alignment horizontal="center" vertical="center"/>
    </xf>
    <xf numFmtId="0" fontId="3" fillId="0" borderId="59" xfId="2" applyFont="1" applyFill="1" applyBorder="1" applyAlignment="1">
      <alignment horizontal="center" vertical="center"/>
    </xf>
    <xf numFmtId="0" fontId="3" fillId="0" borderId="60" xfId="2" applyFont="1" applyFill="1" applyBorder="1" applyAlignment="1">
      <alignment horizontal="center" vertical="center"/>
    </xf>
    <xf numFmtId="0" fontId="3" fillId="0" borderId="61" xfId="2" applyFont="1" applyFill="1" applyBorder="1" applyAlignment="1">
      <alignment horizontal="center" vertical="center"/>
    </xf>
    <xf numFmtId="0" fontId="3" fillId="0" borderId="51" xfId="2" applyFont="1" applyBorder="1" applyAlignment="1">
      <alignment horizontal="center" vertical="center"/>
    </xf>
    <xf numFmtId="0" fontId="3" fillId="0" borderId="59" xfId="2" applyFont="1" applyBorder="1" applyAlignment="1">
      <alignment horizontal="center" vertical="center"/>
    </xf>
    <xf numFmtId="0" fontId="3" fillId="0" borderId="54" xfId="2" applyFont="1" applyBorder="1" applyAlignment="1"/>
    <xf numFmtId="0" fontId="2" fillId="0" borderId="55" xfId="2" applyFont="1" applyBorder="1" applyAlignment="1"/>
    <xf numFmtId="0" fontId="3" fillId="0" borderId="58" xfId="2" applyFont="1" applyBorder="1" applyAlignment="1"/>
    <xf numFmtId="0" fontId="2" fillId="0" borderId="62" xfId="2" applyFont="1" applyBorder="1" applyAlignment="1"/>
    <xf numFmtId="183" fontId="3" fillId="0" borderId="29" xfId="2" applyNumberFormat="1" applyFont="1" applyBorder="1" applyAlignment="1">
      <alignment horizontal="center"/>
    </xf>
    <xf numFmtId="3" fontId="3" fillId="0" borderId="50" xfId="2" applyNumberFormat="1" applyFont="1" applyBorder="1" applyAlignment="1">
      <alignment horizontal="center" vertical="center" shrinkToFit="1"/>
    </xf>
    <xf numFmtId="3" fontId="3" fillId="0" borderId="58" xfId="2" applyNumberFormat="1" applyFont="1" applyBorder="1" applyAlignment="1">
      <alignment horizontal="center" vertical="center" shrinkToFit="1"/>
    </xf>
    <xf numFmtId="0" fontId="3" fillId="0" borderId="50" xfId="2" applyFont="1" applyBorder="1" applyAlignment="1">
      <alignment horizontal="center" vertical="center"/>
    </xf>
    <xf numFmtId="0" fontId="3" fillId="0" borderId="58" xfId="2" applyFont="1" applyBorder="1" applyAlignment="1">
      <alignment horizontal="center" vertical="center"/>
    </xf>
    <xf numFmtId="184" fontId="3" fillId="0" borderId="11" xfId="2" applyNumberFormat="1" applyFont="1" applyBorder="1" applyAlignment="1">
      <alignment horizontal="center" vertical="center"/>
    </xf>
    <xf numFmtId="184" fontId="3" fillId="0" borderId="0" xfId="2" applyNumberFormat="1" applyFont="1" applyBorder="1" applyAlignment="1">
      <alignment horizontal="center" vertical="center"/>
    </xf>
    <xf numFmtId="184" fontId="3" fillId="0" borderId="20" xfId="2" applyNumberFormat="1" applyFont="1" applyBorder="1" applyAlignment="1">
      <alignment horizontal="center" vertical="center"/>
    </xf>
    <xf numFmtId="184" fontId="3" fillId="0" borderId="1" xfId="2" applyNumberFormat="1" applyFont="1" applyBorder="1" applyAlignment="1">
      <alignment horizontal="center" vertical="center"/>
    </xf>
    <xf numFmtId="184" fontId="3" fillId="0" borderId="13" xfId="2" applyNumberFormat="1" applyFont="1" applyBorder="1" applyAlignment="1">
      <alignment horizontal="center" vertical="center"/>
    </xf>
    <xf numFmtId="184" fontId="3" fillId="0" borderId="22" xfId="2" applyNumberFormat="1" applyFont="1" applyBorder="1" applyAlignment="1">
      <alignment horizontal="center" vertical="center"/>
    </xf>
    <xf numFmtId="184" fontId="3" fillId="0" borderId="79" xfId="2" applyNumberFormat="1" applyFont="1" applyBorder="1" applyAlignment="1">
      <alignment horizontal="center" vertical="center"/>
    </xf>
    <xf numFmtId="184" fontId="3" fillId="0" borderId="12" xfId="2" applyNumberFormat="1" applyFont="1" applyBorder="1" applyAlignment="1">
      <alignment horizontal="center" vertical="center"/>
    </xf>
    <xf numFmtId="184" fontId="3" fillId="0" borderId="21" xfId="2" applyNumberFormat="1" applyFont="1" applyBorder="1" applyAlignment="1">
      <alignment horizontal="center" vertical="center"/>
    </xf>
    <xf numFmtId="183" fontId="3" fillId="0" borderId="37" xfId="2" applyNumberFormat="1" applyFont="1" applyBorder="1" applyAlignment="1">
      <alignment horizontal="center"/>
    </xf>
    <xf numFmtId="183" fontId="3" fillId="0" borderId="56" xfId="2" applyNumberFormat="1" applyFont="1" applyBorder="1" applyAlignment="1">
      <alignment horizontal="center"/>
    </xf>
    <xf numFmtId="3" fontId="3" fillId="7" borderId="50" xfId="2" applyNumberFormat="1" applyFont="1" applyFill="1" applyBorder="1" applyAlignment="1">
      <alignment horizontal="center" vertical="center" wrapText="1"/>
    </xf>
    <xf numFmtId="3" fontId="3" fillId="7" borderId="58" xfId="2" applyNumberFormat="1" applyFont="1" applyFill="1" applyBorder="1" applyAlignment="1">
      <alignment horizontal="center" vertical="center" wrapText="1"/>
    </xf>
    <xf numFmtId="183" fontId="3" fillId="0" borderId="57" xfId="2" applyNumberFormat="1" applyFont="1" applyBorder="1" applyAlignment="1">
      <alignment horizontal="center"/>
    </xf>
    <xf numFmtId="0" fontId="3" fillId="0" borderId="65" xfId="2" applyFont="1" applyFill="1" applyBorder="1" applyAlignment="1">
      <alignment horizontal="center" vertical="center"/>
    </xf>
    <xf numFmtId="0" fontId="3" fillId="0" borderId="66" xfId="2" applyFont="1" applyFill="1" applyBorder="1" applyAlignment="1">
      <alignment horizontal="center" vertical="center"/>
    </xf>
    <xf numFmtId="0" fontId="3" fillId="0" borderId="67" xfId="2" applyFont="1" applyFill="1" applyBorder="1" applyAlignment="1">
      <alignment horizontal="center" vertical="center"/>
    </xf>
    <xf numFmtId="0" fontId="3" fillId="0" borderId="75" xfId="2" applyFont="1" applyFill="1" applyBorder="1" applyAlignment="1">
      <alignment horizontal="center" vertical="center"/>
    </xf>
    <xf numFmtId="0" fontId="3" fillId="0" borderId="76" xfId="2" applyFont="1" applyFill="1" applyBorder="1" applyAlignment="1">
      <alignment horizontal="center" vertical="center"/>
    </xf>
    <xf numFmtId="0" fontId="3" fillId="0" borderId="77" xfId="2" applyFont="1" applyFill="1" applyBorder="1" applyAlignment="1">
      <alignment horizontal="center" vertical="center"/>
    </xf>
    <xf numFmtId="0" fontId="3" fillId="0" borderId="65" xfId="2" applyFont="1" applyBorder="1" applyAlignment="1">
      <alignment horizontal="center" vertical="center"/>
    </xf>
    <xf numFmtId="0" fontId="3" fillId="0" borderId="75" xfId="2" applyFont="1" applyBorder="1" applyAlignment="1">
      <alignment horizontal="center" vertical="center"/>
    </xf>
    <xf numFmtId="0" fontId="3" fillId="0" borderId="68" xfId="2" applyFont="1" applyBorder="1" applyAlignment="1"/>
    <xf numFmtId="0" fontId="2" fillId="0" borderId="69" xfId="2" applyFont="1" applyBorder="1" applyAlignment="1"/>
    <xf numFmtId="0" fontId="3" fillId="0" borderId="74" xfId="2" applyFont="1" applyBorder="1" applyAlignment="1"/>
    <xf numFmtId="0" fontId="2" fillId="0" borderId="78" xfId="2" applyFont="1" applyBorder="1" applyAlignment="1"/>
    <xf numFmtId="3" fontId="3" fillId="7" borderId="64" xfId="2" applyNumberFormat="1" applyFont="1" applyFill="1" applyBorder="1" applyAlignment="1">
      <alignment horizontal="center" vertical="center" wrapText="1"/>
    </xf>
    <xf numFmtId="3" fontId="3" fillId="7" borderId="74" xfId="2" applyNumberFormat="1" applyFont="1" applyFill="1" applyBorder="1" applyAlignment="1">
      <alignment horizontal="center" vertical="center" wrapText="1"/>
    </xf>
    <xf numFmtId="3" fontId="3" fillId="0" borderId="64" xfId="2" applyNumberFormat="1" applyFont="1" applyBorder="1" applyAlignment="1">
      <alignment horizontal="center" vertical="center" shrinkToFit="1"/>
    </xf>
    <xf numFmtId="3" fontId="3" fillId="0" borderId="74" xfId="2" applyNumberFormat="1" applyFont="1" applyBorder="1" applyAlignment="1">
      <alignment horizontal="center" vertical="center" shrinkToFit="1"/>
    </xf>
    <xf numFmtId="0" fontId="3" fillId="0" borderId="64" xfId="2" applyFont="1" applyBorder="1" applyAlignment="1">
      <alignment horizontal="center" vertical="center"/>
    </xf>
    <xf numFmtId="0" fontId="3" fillId="0" borderId="74" xfId="2" applyFont="1" applyBorder="1" applyAlignment="1">
      <alignment horizontal="center" vertical="center"/>
    </xf>
    <xf numFmtId="184" fontId="3" fillId="0" borderId="2" xfId="2" applyNumberFormat="1" applyFont="1" applyBorder="1" applyAlignment="1">
      <alignment horizontal="center" vertical="center"/>
    </xf>
    <xf numFmtId="184" fontId="3" fillId="0" borderId="5" xfId="2" applyNumberFormat="1" applyFont="1" applyBorder="1" applyAlignment="1">
      <alignment horizontal="center" vertical="center"/>
    </xf>
    <xf numFmtId="184" fontId="3" fillId="0" borderId="70" xfId="2" applyNumberFormat="1" applyFont="1" applyBorder="1" applyAlignment="1">
      <alignment horizontal="center" vertical="center"/>
    </xf>
    <xf numFmtId="184" fontId="3" fillId="0" borderId="71" xfId="2" applyNumberFormat="1" applyFont="1" applyBorder="1" applyAlignment="1">
      <alignment horizontal="center" vertical="center"/>
    </xf>
    <xf numFmtId="184" fontId="3" fillId="0" borderId="3" xfId="2" applyNumberFormat="1" applyFont="1" applyBorder="1" applyAlignment="1">
      <alignment horizontal="center" vertical="center"/>
    </xf>
    <xf numFmtId="184" fontId="3" fillId="0" borderId="72" xfId="2" applyNumberFormat="1" applyFont="1" applyBorder="1" applyAlignment="1">
      <alignment horizontal="center" vertical="center"/>
    </xf>
    <xf numFmtId="184" fontId="3" fillId="0" borderId="4" xfId="2" applyNumberFormat="1" applyFont="1" applyBorder="1" applyAlignment="1">
      <alignment horizontal="center" vertical="center"/>
    </xf>
    <xf numFmtId="184" fontId="3" fillId="0" borderId="73" xfId="2" applyNumberFormat="1" applyFont="1" applyBorder="1" applyAlignment="1">
      <alignment horizontal="center" vertical="center"/>
    </xf>
    <xf numFmtId="183" fontId="3" fillId="0" borderId="7" xfId="2" applyNumberFormat="1" applyFont="1" applyBorder="1" applyAlignment="1">
      <alignment horizontal="center"/>
    </xf>
    <xf numFmtId="183" fontId="3" fillId="0" borderId="8" xfId="2" applyNumberFormat="1" applyFont="1" applyBorder="1" applyAlignment="1">
      <alignment horizontal="center"/>
    </xf>
    <xf numFmtId="182" fontId="3" fillId="7" borderId="64" xfId="2" applyNumberFormat="1" applyFont="1" applyFill="1" applyBorder="1" applyAlignment="1">
      <alignment horizontal="center" vertical="center" wrapText="1"/>
    </xf>
    <xf numFmtId="182" fontId="3" fillId="7" borderId="50" xfId="2" applyNumberFormat="1" applyFont="1" applyFill="1" applyBorder="1" applyAlignment="1">
      <alignment horizontal="center" vertical="center" wrapText="1"/>
    </xf>
    <xf numFmtId="182" fontId="3" fillId="7" borderId="74" xfId="2" applyNumberFormat="1" applyFont="1" applyFill="1" applyBorder="1" applyAlignment="1">
      <alignment horizontal="center" vertical="center" wrapText="1"/>
    </xf>
    <xf numFmtId="183" fontId="3" fillId="0" borderId="39" xfId="2" applyNumberFormat="1" applyFont="1" applyBorder="1" applyAlignment="1">
      <alignment horizontal="center"/>
    </xf>
    <xf numFmtId="0" fontId="3" fillId="0" borderId="45" xfId="2" applyFont="1" applyFill="1" applyBorder="1" applyAlignment="1">
      <alignment horizontal="center" vertical="center"/>
    </xf>
    <xf numFmtId="0" fontId="3" fillId="0" borderId="46" xfId="2" applyFont="1" applyFill="1" applyBorder="1" applyAlignment="1">
      <alignment horizontal="center" vertical="center"/>
    </xf>
    <xf numFmtId="0" fontId="3" fillId="0" borderId="47" xfId="2" applyFont="1" applyFill="1" applyBorder="1" applyAlignment="1">
      <alignment horizontal="center" vertical="center"/>
    </xf>
    <xf numFmtId="0" fontId="3" fillId="0" borderId="48" xfId="2" applyFont="1" applyFill="1" applyBorder="1" applyAlignment="1"/>
    <xf numFmtId="0" fontId="2" fillId="0" borderId="49" xfId="2" applyFont="1" applyFill="1" applyBorder="1" applyAlignment="1"/>
    <xf numFmtId="0" fontId="3" fillId="0" borderId="54" xfId="2" applyFont="1" applyFill="1" applyBorder="1" applyAlignment="1"/>
    <xf numFmtId="0" fontId="2" fillId="0" borderId="55" xfId="2" applyFont="1" applyFill="1" applyBorder="1" applyAlignment="1"/>
    <xf numFmtId="0" fontId="3" fillId="0" borderId="58" xfId="2" applyFont="1" applyFill="1" applyBorder="1" applyAlignment="1"/>
    <xf numFmtId="0" fontId="2" fillId="0" borderId="62" xfId="2" applyFont="1" applyFill="1" applyBorder="1" applyAlignment="1"/>
    <xf numFmtId="183" fontId="3" fillId="0" borderId="29" xfId="2" applyNumberFormat="1" applyFont="1" applyFill="1" applyBorder="1" applyAlignment="1">
      <alignment horizontal="center"/>
    </xf>
    <xf numFmtId="3" fontId="3" fillId="0" borderId="44" xfId="2" applyNumberFormat="1" applyFont="1" applyFill="1" applyBorder="1" applyAlignment="1">
      <alignment horizontal="center" vertical="center" shrinkToFit="1"/>
    </xf>
    <xf numFmtId="3" fontId="3" fillId="0" borderId="50" xfId="2" applyNumberFormat="1" applyFont="1" applyFill="1" applyBorder="1" applyAlignment="1">
      <alignment horizontal="center" vertical="center" shrinkToFit="1"/>
    </xf>
    <xf numFmtId="3" fontId="3" fillId="0" borderId="58" xfId="2" applyNumberFormat="1" applyFont="1" applyFill="1" applyBorder="1" applyAlignment="1">
      <alignment horizontal="center" vertical="center" shrinkToFit="1"/>
    </xf>
    <xf numFmtId="0" fontId="3" fillId="0" borderId="44" xfId="2" applyFont="1" applyFill="1" applyBorder="1" applyAlignment="1">
      <alignment horizontal="center" vertical="center"/>
    </xf>
    <xf numFmtId="0" fontId="3" fillId="0" borderId="50" xfId="2" applyFont="1" applyFill="1" applyBorder="1" applyAlignment="1">
      <alignment horizontal="center" vertical="center"/>
    </xf>
    <xf numFmtId="0" fontId="3" fillId="0" borderId="58" xfId="2" applyFont="1" applyFill="1" applyBorder="1" applyAlignment="1">
      <alignment horizontal="center" vertical="center"/>
    </xf>
    <xf numFmtId="184" fontId="3" fillId="0" borderId="40" xfId="2" applyNumberFormat="1" applyFont="1" applyBorder="1" applyAlignment="1">
      <alignment horizontal="center" vertical="center"/>
    </xf>
    <xf numFmtId="184" fontId="3" fillId="0" borderId="41" xfId="2" applyNumberFormat="1" applyFont="1" applyBorder="1" applyAlignment="1">
      <alignment horizontal="center" vertical="center"/>
    </xf>
    <xf numFmtId="184" fontId="3" fillId="0" borderId="42" xfId="2" applyNumberFormat="1" applyFont="1" applyBorder="1" applyAlignment="1">
      <alignment horizontal="center" vertical="center"/>
    </xf>
    <xf numFmtId="183" fontId="3" fillId="0" borderId="0" xfId="2" applyNumberFormat="1" applyFont="1" applyFill="1" applyBorder="1" applyAlignment="1">
      <alignment horizontal="center"/>
    </xf>
    <xf numFmtId="3" fontId="3" fillId="0" borderId="44" xfId="2" applyNumberFormat="1" applyFont="1" applyFill="1" applyBorder="1" applyAlignment="1">
      <alignment horizontal="center" vertical="center" wrapText="1"/>
    </xf>
    <xf numFmtId="3" fontId="3" fillId="0" borderId="50" xfId="2" applyNumberFormat="1" applyFont="1" applyFill="1" applyBorder="1" applyAlignment="1">
      <alignment horizontal="center" vertical="center" wrapText="1"/>
    </xf>
    <xf numFmtId="3" fontId="3" fillId="0" borderId="58" xfId="2" applyNumberFormat="1" applyFont="1" applyFill="1" applyBorder="1" applyAlignment="1">
      <alignment horizontal="center" vertical="center" wrapText="1"/>
    </xf>
    <xf numFmtId="183" fontId="3" fillId="0" borderId="57" xfId="2" applyNumberFormat="1" applyFont="1" applyFill="1" applyBorder="1" applyAlignment="1">
      <alignment horizontal="center"/>
    </xf>
    <xf numFmtId="0" fontId="3" fillId="2" borderId="15"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2" borderId="3" xfId="2" applyFont="1" applyFill="1" applyBorder="1" applyAlignment="1">
      <alignment horizontal="center" vertical="center" wrapText="1"/>
    </xf>
    <xf numFmtId="0" fontId="2" fillId="2" borderId="12" xfId="2" applyFont="1" applyFill="1" applyBorder="1" applyAlignment="1">
      <alignment horizontal="center" vertical="center"/>
    </xf>
    <xf numFmtId="0" fontId="13" fillId="2" borderId="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2" fillId="2" borderId="18" xfId="2" applyFont="1" applyFill="1" applyBorder="1" applyAlignment="1">
      <alignment horizontal="center" vertical="center" wrapText="1"/>
    </xf>
    <xf numFmtId="176" fontId="3" fillId="2" borderId="14" xfId="2" applyNumberFormat="1" applyFont="1" applyFill="1" applyBorder="1" applyAlignment="1">
      <alignment horizontal="center" vertical="center" wrapText="1"/>
    </xf>
    <xf numFmtId="176" fontId="3" fillId="2" borderId="12" xfId="2" applyNumberFormat="1"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1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12" xfId="2" applyFont="1" applyFill="1" applyBorder="1" applyAlignment="1">
      <alignment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9" fillId="0" borderId="0" xfId="2" applyFont="1" applyBorder="1" applyAlignment="1">
      <alignment horizontal="center"/>
    </xf>
    <xf numFmtId="0" fontId="11" fillId="0" borderId="0" xfId="2" applyFont="1" applyBorder="1" applyAlignment="1">
      <alignment horizontal="center"/>
    </xf>
    <xf numFmtId="179" fontId="11" fillId="0" borderId="0" xfId="2" applyNumberFormat="1" applyFont="1" applyBorder="1" applyAlignment="1">
      <alignment horizontal="center"/>
    </xf>
    <xf numFmtId="180" fontId="11" fillId="0" borderId="0" xfId="2" applyNumberFormat="1" applyFont="1" applyBorder="1" applyAlignment="1">
      <alignment horizontal="center"/>
    </xf>
    <xf numFmtId="0" fontId="11" fillId="0" borderId="0" xfId="2" applyNumberFormat="1" applyFont="1" applyBorder="1" applyAlignment="1">
      <alignment horizontal="center"/>
    </xf>
    <xf numFmtId="0" fontId="3" fillId="0" borderId="1" xfId="2" applyFont="1" applyBorder="1" applyAlignment="1">
      <alignment horizontal="right" vertical="center"/>
    </xf>
    <xf numFmtId="0" fontId="2" fillId="0" borderId="1" xfId="2" applyFont="1" applyBorder="1" applyAlignment="1">
      <alignment horizontal="right"/>
    </xf>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xf>
    <xf numFmtId="0" fontId="13" fillId="2" borderId="4"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12" xfId="2" applyFont="1" applyFill="1" applyBorder="1" applyAlignment="1">
      <alignment horizontal="center" vertical="center" wrapText="1"/>
    </xf>
    <xf numFmtId="180" fontId="3" fillId="2" borderId="4" xfId="2" applyNumberFormat="1"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3" xfId="2" applyNumberFormat="1" applyFont="1" applyFill="1" applyBorder="1" applyAlignment="1">
      <alignment horizontal="center" vertical="center" wrapText="1"/>
    </xf>
    <xf numFmtId="0" fontId="3" fillId="2" borderId="12" xfId="2" applyNumberFormat="1" applyFont="1" applyFill="1" applyBorder="1" applyAlignment="1">
      <alignment horizontal="center" vertical="center" wrapText="1"/>
    </xf>
    <xf numFmtId="0" fontId="3" fillId="2" borderId="0" xfId="2" applyFont="1" applyFill="1" applyBorder="1" applyAlignment="1">
      <alignment horizontal="center" vertical="center" wrapText="1"/>
    </xf>
  </cellXfs>
  <cellStyles count="6">
    <cellStyle name="ハイパーリンク" xfId="5" builtinId="8"/>
    <cellStyle name="桁区切り" xfId="1" builtinId="6"/>
    <cellStyle name="桁区切り 2" xfId="3"/>
    <cellStyle name="標準" xfId="0" builtinId="0"/>
    <cellStyle name="標準 2"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0</xdr:colOff>
      <xdr:row>632</xdr:row>
      <xdr:rowOff>0</xdr:rowOff>
    </xdr:from>
    <xdr:ext cx="184731" cy="264560"/>
    <xdr:sp macro="" textlink="">
      <xdr:nvSpPr>
        <xdr:cNvPr id="2" name="テキスト ボックス 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 name="テキスト ボックス 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 name="テキスト ボックス 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 name="テキスト ボックス 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 name="テキスト ボックス 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 name="テキスト ボックス 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 name="テキスト ボックス 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 name="テキスト ボックス 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 name="テキスト ボックス 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 name="テキスト ボックス 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 name="テキスト ボックス 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 name="テキスト ボックス 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 name="テキスト ボックス 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 name="テキスト ボックス 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 name="テキスト ボックス 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 name="テキスト ボックス 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 name="テキスト ボックス 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 name="テキスト ボックス 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 name="テキスト ボックス 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1" name="テキスト ボックス 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2" name="テキスト ボックス 2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3" name="テキスト ボックス 2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4" name="テキスト ボックス 2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5" name="テキスト ボックス 2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6" name="テキスト ボックス 2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7" name="テキスト ボックス 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8" name="テキスト ボックス 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 name="テキスト ボックス 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0" name="テキスト ボックス 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 name="テキスト ボックス 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2" name="テキスト ボックス 3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3" name="テキスト ボックス 3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4" name="テキスト ボックス 3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5" name="テキスト ボックス 3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6" name="テキスト ボックス 3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7" name="テキスト ボックス 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8" name="テキスト ボックス 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9" name="テキスト ボックス 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0" name="テキスト ボックス 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1" name="テキスト ボックス 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2" name="テキスト ボックス 4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 name="テキスト ボックス 4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4" name="テキスト ボックス 4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 name="テキスト ボックス 4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6" name="テキスト ボックス 4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7" name="テキスト ボックス 4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 name="テキスト ボックス 4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 name="テキスト ボックス 4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0" name="テキスト ボックス 4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 name="テキスト ボックス 5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2" name="テキスト ボックス 5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3" name="テキスト ボックス 5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4" name="テキスト ボックス 5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5" name="テキスト ボックス 5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 name="テキスト ボックス 5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 name="テキスト ボックス 5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8" name="テキスト ボックス 5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9" name="テキスト ボックス 5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0" name="テキスト ボックス 5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1" name="テキスト ボックス 6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2" name="テキスト ボックス 6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3" name="テキスト ボックス 6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 name="テキスト ボックス 6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5" name="テキスト ボックス 6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6" name="テキスト ボックス 6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7" name="テキスト ボックス 6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8" name="テキスト ボックス 6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9" name="テキスト ボックス 6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 name="テキスト ボックス 6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 name="テキスト ボックス 7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 name="テキスト ボックス 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 name="テキスト ボックス 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4" name="テキスト ボックス 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5" name="テキスト ボックス 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6" name="テキスト ボックス 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7" name="テキスト ボックス 7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8" name="テキスト ボックス 7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9" name="テキスト ボックス 7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0" name="テキスト ボックス 7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 name="テキスト ボックス 8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 name="テキスト ボックス 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 name="テキスト ボックス 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 name="テキスト ボックス 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 name="テキスト ボックス 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6" name="テキスト ボックス 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7" name="テキスト ボックス 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8" name="テキスト ボックス 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9" name="テキスト ボックス 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0" name="テキスト ボックス 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 name="テキスト ボックス 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2" name="テキスト ボックス 9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3" name="テキスト ボックス 9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4" name="テキスト ボックス 9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5" name="テキスト ボックス 9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6" name="テキスト ボックス 9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7" name="テキスト ボックス 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8" name="テキスト ボックス 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9" name="テキスト ボックス 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0" name="テキスト ボックス 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 name="テキスト ボックス 1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2" name="テキスト ボックス 10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3" name="テキスト ボックス 10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4" name="テキスト ボックス 10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5" name="テキスト ボックス 10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6" name="テキスト ボックス 10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7" name="テキスト ボックス 10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 name="テキスト ボックス 10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9" name="テキスト ボックス 10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 name="テキスト ボックス 10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1" name="テキスト ボックス 11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 name="テキスト ボックス 1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3" name="テキスト ボックス 1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4" name="テキスト ボックス 1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5" name="テキスト ボックス 1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6" name="テキスト ボックス 1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 name="テキスト ボックス 1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8" name="テキスト ボックス 1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9" name="テキスト ボックス 1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0" name="テキスト ボックス 1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1" name="テキスト ボックス 1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2" name="テキスト ボックス 1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3" name="テキスト ボックス 1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4" name="テキスト ボックス 1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5" name="テキスト ボックス 1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6" name="テキスト ボックス 1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 name="テキスト ボックス 1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 name="テキスト ボックス 1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9" name="テキスト ボックス 1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0" name="テキスト ボックス 1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1" name="テキスト ボックス 1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2" name="テキスト ボックス 13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3" name="テキスト ボックス 13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4" name="テキスト ボックス 13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 name="テキスト ボックス 13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 name="テキスト ボックス 13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7" name="テキスト ボックス 13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8" name="テキスト ボックス 13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9" name="テキスト ボックス 13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0" name="テキスト ボックス 13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1" name="テキスト ボックス 14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 name="テキスト ボックス 14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3" name="テキスト ボックス 14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 name="テキスト ボックス 14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 name="テキスト ボックス 14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6" name="テキスト ボックス 14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7" name="テキスト ボックス 1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8" name="テキスト ボックス 1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9" name="テキスト ボックス 1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0" name="テキスト ボックス 1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1" name="テキスト ボックス 1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 name="テキスト ボックス 1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3" name="テキスト ボックス 1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4" name="テキスト ボックス 1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5" name="テキスト ボックス 1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6" name="テキスト ボックス 1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 name="テキスト ボックス 1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8" name="テキスト ボックス 1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9" name="テキスト ボックス 1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0" name="テキスト ボックス 1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1" name="テキスト ボックス 1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2" name="テキスト ボックス 1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 name="テキスト ボックス 1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 name="テキスト ボックス 1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5" name="テキスト ボックス 1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6" name="テキスト ボックス 1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7" name="テキスト ボックス 1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8" name="テキスト ボックス 1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9" name="テキスト ボックス 1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 name="テキスト ボックス 1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 name="テキスト ボックス 1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2" name="テキスト ボックス 1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3" name="テキスト ボックス 1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4" name="テキスト ボックス 1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5" name="テキスト ボックス 1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6" name="テキスト ボックス 1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7" name="テキスト ボックス 17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8" name="テキスト ボックス 17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9" name="テキスト ボックス 17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0" name="テキスト ボックス 17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1" name="テキスト ボックス 18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 name="テキスト ボックス 1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3" name="テキスト ボックス 1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4" name="テキスト ボックス 1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5" name="テキスト ボックス 1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6" name="テキスト ボックス 1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7" name="テキスト ボックス 1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 name="テキスト ボックス 1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 name="テキスト ボックス 1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0" name="テキスト ボックス 1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1" name="テキスト ボックス 1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2" name="テキスト ボックス 1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3" name="テキスト ボックス 1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4" name="テキスト ボックス 1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5" name="テキスト ボックス 1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6" name="テキスト ボックス 1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7" name="テキスト ボックス 1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8" name="テキスト ボックス 1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9" name="テキスト ボックス 1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0" name="テキスト ボックス 1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1" name="テキスト ボックス 2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2" name="テキスト ボックス 2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3" name="テキスト ボックス 2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4" name="テキスト ボックス 2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5" name="テキスト ボックス 2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06" name="テキスト ボックス 2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07" name="テキスト ボックス 20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08" name="テキスト ボックス 20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09" name="テキスト ボックス 20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10" name="テキスト ボックス 20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11" name="テキスト ボックス 21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12" name="テキスト ボックス 2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13" name="テキスト ボックス 2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14" name="テキスト ボックス 2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15" name="テキスト ボックス 2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16" name="テキスト ボックス 2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17" name="テキスト ボックス 21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18" name="テキスト ボックス 21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19" name="テキスト ボックス 21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20" name="テキスト ボックス 21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21" name="テキスト ボックス 22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2" name="テキスト ボックス 2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3" name="テキスト ボックス 2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4" name="テキスト ボックス 2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5" name="テキスト ボックス 2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6" name="テキスト ボックス 2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7" name="テキスト ボックス 2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8" name="テキスト ボックス 2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29" name="テキスト ボックス 2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30" name="テキスト ボックス 2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31" name="テキスト ボックス 2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32" name="テキスト ボックス 2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33" name="テキスト ボックス 2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34" name="テキスト ボックス 2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35" name="テキスト ボックス 2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36" name="テキスト ボックス 2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37" name="テキスト ボックス 23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38" name="テキスト ボックス 23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39" name="テキスト ボックス 23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0" name="テキスト ボックス 23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1" name="テキスト ボックス 24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2" name="テキスト ボックス 24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3" name="テキスト ボックス 24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4" name="テキスト ボックス 24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5" name="テキスト ボックス 24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6" name="テキスト ボックス 24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7" name="テキスト ボックス 24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8" name="テキスト ボックス 24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49" name="テキスト ボックス 24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0" name="テキスト ボックス 24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1" name="テキスト ボックス 25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2" name="テキスト ボックス 25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3" name="テキスト ボックス 25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4" name="テキスト ボックス 25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5" name="テキスト ボックス 25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256" name="テキスト ボックス 25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57" name="テキスト ボックス 2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58" name="テキスト ボックス 2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59" name="テキスト ボックス 2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0" name="テキスト ボックス 2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1" name="テキスト ボックス 2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2" name="テキスト ボックス 2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3" name="テキスト ボックス 2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4" name="テキスト ボックス 2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5" name="テキスト ボックス 2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6" name="テキスト ボックス 2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7" name="テキスト ボックス 2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8" name="テキスト ボックス 2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69" name="テキスト ボックス 2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0" name="テキスト ボックス 2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1" name="テキスト ボックス 2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2" name="テキスト ボックス 2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3" name="テキスト ボックス 2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4" name="テキスト ボックス 2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5" name="テキスト ボックス 2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276" name="テキスト ボックス 2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77" name="テキスト ボックス 27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78" name="テキスト ボックス 27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79" name="テキスト ボックス 27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80" name="テキスト ボックス 27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281" name="テキスト ボックス 28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82" name="テキスト ボックス 28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83" name="テキスト ボックス 28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84" name="テキスト ボックス 28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85" name="テキスト ボックス 28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86" name="テキスト ボックス 28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87" name="テキスト ボックス 28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88" name="テキスト ボックス 28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89" name="テキスト ボックス 28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90" name="テキスト ボックス 28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291" name="テキスト ボックス 29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2" name="テキスト ボックス 29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3" name="テキスト ボックス 29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4" name="テキスト ボックス 29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5" name="テキスト ボックス 29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6" name="テキスト ボックス 29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7" name="テキスト ボックス 2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8" name="テキスト ボックス 2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299" name="テキスト ボックス 2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00" name="テキスト ボックス 2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01" name="テキスト ボックス 3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02" name="テキスト ボックス 3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03" name="テキスト ボックス 3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04" name="テキスト ボックス 3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05" name="テキスト ボックス 3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06" name="テキスト ボックス 3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07" name="テキスト ボックス 30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08" name="テキスト ボックス 30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09" name="テキスト ボックス 30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0" name="テキスト ボックス 30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1" name="テキスト ボックス 31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2" name="テキスト ボックス 3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3" name="テキスト ボックス 3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4" name="テキスト ボックス 3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5" name="テキスト ボックス 3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16" name="テキスト ボックス 3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17" name="テキスト ボックス 31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18" name="テキスト ボックス 31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19" name="テキスト ボックス 31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0" name="テキスト ボックス 31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1" name="テキスト ボックス 32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2" name="テキスト ボックス 32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3" name="テキスト ボックス 32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4" name="テキスト ボックス 32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5" name="テキスト ボックス 32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26" name="テキスト ボックス 32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27" name="テキスト ボックス 3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28" name="テキスト ボックス 3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29" name="テキスト ボックス 3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0" name="テキスト ボックス 3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1" name="テキスト ボックス 3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2" name="テキスト ボックス 3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3" name="テキスト ボックス 3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4" name="テキスト ボックス 3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5" name="テキスト ボックス 3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6" name="テキスト ボックス 3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7" name="テキスト ボックス 33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8" name="テキスト ボックス 33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39" name="テキスト ボックス 33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0" name="テキスト ボックス 33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1" name="テキスト ボックス 34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2" name="テキスト ボックス 3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3" name="テキスト ボックス 3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4" name="テキスト ボックス 3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5" name="テキスト ボックス 3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46" name="テキスト ボックス 3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347" name="テキスト ボックス 34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348" name="テキスト ボックス 34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349" name="テキスト ボックス 34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350" name="テキスト ボックス 34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351" name="テキスト ボックス 35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52" name="テキスト ボックス 3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53" name="テキスト ボックス 3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54" name="テキスト ボックス 3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55" name="テキスト ボックス 3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56" name="テキスト ボックス 3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57" name="テキスト ボックス 35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58" name="テキスト ボックス 35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59" name="テキスト ボックス 35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60" name="テキスト ボックス 35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361" name="テキスト ボックス 36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2" name="テキスト ボックス 36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3" name="テキスト ボックス 36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4" name="テキスト ボックス 36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5" name="テキスト ボックス 36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6" name="テキスト ボックス 36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7" name="テキスト ボックス 36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8" name="テキスト ボックス 36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69" name="テキスト ボックス 36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70" name="テキスト ボックス 36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371" name="テキスト ボックス 37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72" name="テキスト ボックス 3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73" name="テキスト ボックス 3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74" name="テキスト ボックス 3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75" name="テキスト ボックス 3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76" name="テキスト ボックス 3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77" name="テキスト ボックス 37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78" name="テキスト ボックス 37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79" name="テキスト ボックス 37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0" name="テキスト ボックス 37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1" name="テキスト ボックス 38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2" name="テキスト ボックス 38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3" name="テキスト ボックス 38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4" name="テキスト ボックス 38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5" name="テキスト ボックス 38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6" name="テキスト ボックス 38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7" name="テキスト ボックス 38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8" name="テキスト ボックス 38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89" name="テキスト ボックス 38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0" name="テキスト ボックス 38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1" name="テキスト ボックス 39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2" name="テキスト ボックス 39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3" name="テキスト ボックス 39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4" name="テキスト ボックス 39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5" name="テキスト ボックス 39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396" name="テキスト ボックス 39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97" name="テキスト ボックス 3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98" name="テキスト ボックス 3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399" name="テキスト ボックス 3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0" name="テキスト ボックス 3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1" name="テキスト ボックス 4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2" name="テキスト ボックス 4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3" name="テキスト ボックス 4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4" name="テキスト ボックス 4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5" name="テキスト ボックス 4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6" name="テキスト ボックス 4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7" name="テキスト ボックス 4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8" name="テキスト ボックス 4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09" name="テキスト ボックス 4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0" name="テキスト ボックス 4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1" name="テキスト ボックス 4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2" name="テキスト ボックス 4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3" name="テキスト ボックス 4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4" name="テキスト ボックス 4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5" name="テキスト ボックス 4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16" name="テキスト ボックス 4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417" name="テキスト ボックス 41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418" name="テキスト ボックス 41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419" name="テキスト ボックス 41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420" name="テキスト ボックス 41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421" name="テキスト ボックス 42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22" name="テキスト ボックス 4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23" name="テキスト ボックス 4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24" name="テキスト ボックス 4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25" name="テキスト ボックス 4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26" name="テキスト ボックス 4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427" name="テキスト ボックス 42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428" name="テキスト ボックス 42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429" name="テキスト ボックス 42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430" name="テキスト ボックス 42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431" name="テキスト ボックス 43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2" name="テキスト ボックス 43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3" name="テキスト ボックス 43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4" name="テキスト ボックス 43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5" name="テキスト ボックス 43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6" name="テキスト ボックス 43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7" name="テキスト ボックス 4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8" name="テキスト ボックス 4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39" name="テキスト ボックス 4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40" name="テキスト ボックス 4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41" name="テキスト ボックス 4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42" name="テキスト ボックス 4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43" name="テキスト ボックス 4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44" name="テキスト ボックス 4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45" name="テキスト ボックス 4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46" name="テキスト ボックス 4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47" name="テキスト ボックス 4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48" name="テキスト ボックス 4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49" name="テキスト ボックス 4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0" name="テキスト ボックス 4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1" name="テキスト ボックス 4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2" name="テキスト ボックス 4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3" name="テキスト ボックス 4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4" name="テキスト ボックス 4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5" name="テキスト ボックス 4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56" name="テキスト ボックス 4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57" name="テキスト ボックス 45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58" name="テキスト ボックス 45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59" name="テキスト ボックス 45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0" name="テキスト ボックス 45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1" name="テキスト ボックス 46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2" name="テキスト ボックス 46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3" name="テキスト ボックス 46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4" name="テキスト ボックス 46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5" name="テキスト ボックス 46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466" name="テキスト ボックス 46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67" name="テキスト ボックス 46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68" name="テキスト ボックス 46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69" name="テキスト ボックス 46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0" name="テキスト ボックス 46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1" name="テキスト ボックス 47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2" name="テキスト ボックス 47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3" name="テキスト ボックス 47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4" name="テキスト ボックス 47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5" name="テキスト ボックス 47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6" name="テキスト ボックス 47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7" name="テキスト ボックス 47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8" name="テキスト ボックス 47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79" name="テキスト ボックス 47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80" name="テキスト ボックス 47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481" name="テキスト ボックス 48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2" name="テキスト ボックス 4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3" name="テキスト ボックス 4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4" name="テキスト ボックス 4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5" name="テキスト ボックス 4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6" name="テキスト ボックス 4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7" name="テキスト ボックス 4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8" name="テキスト ボックス 4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89" name="テキスト ボックス 4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0" name="テキスト ボックス 4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1" name="テキスト ボックス 4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2" name="テキスト ボックス 4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3" name="テキスト ボックス 4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4" name="テキスト ボックス 4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5" name="テキスト ボックス 4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6" name="テキスト ボックス 4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7" name="テキスト ボックス 4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8" name="テキスト ボックス 4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499" name="テキスト ボックス 4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00" name="テキスト ボックス 4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01" name="テキスト ボックス 5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02" name="テキスト ボックス 50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03" name="テキスト ボックス 50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04" name="テキスト ボックス 50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05" name="テキスト ボックス 50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06" name="テキスト ボックス 50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07" name="テキスト ボックス 5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08" name="テキスト ボックス 5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09" name="テキスト ボックス 5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0" name="テキスト ボックス 5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1" name="テキスト ボックス 5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2" name="テキスト ボックス 5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3" name="テキスト ボックス 5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4" name="テキスト ボックス 5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5" name="テキスト ボックス 5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6" name="テキスト ボックス 5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7" name="テキスト ボックス 5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8" name="テキスト ボックス 5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19" name="テキスト ボックス 5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0" name="テキスト ボックス 5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1" name="テキスト ボックス 5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2" name="テキスト ボックス 52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3" name="テキスト ボックス 52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4" name="テキスト ボックス 52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5" name="テキスト ボックス 52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6" name="テキスト ボックス 52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7" name="テキスト ボックス 5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8" name="テキスト ボックス 5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29" name="テキスト ボックス 5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30" name="テキスト ボックス 5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31" name="テキスト ボックス 5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32" name="テキスト ボックス 53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33" name="テキスト ボックス 53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34" name="テキスト ボックス 53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35" name="テキスト ボックス 53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536" name="テキスト ボックス 53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37" name="テキスト ボックス 5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38" name="テキスト ボックス 5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39" name="テキスト ボックス 5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40" name="テキスト ボックス 5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41" name="テキスト ボックス 5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542" name="テキスト ボックス 54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543" name="テキスト ボックス 54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544" name="テキスト ボックス 54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545" name="テキスト ボックス 54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546" name="テキスト ボックス 54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47" name="テキスト ボックス 5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48" name="テキスト ボックス 5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49" name="テキスト ボックス 5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0" name="テキスト ボックス 5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1" name="テキスト ボックス 5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2" name="テキスト ボックス 5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3" name="テキスト ボックス 5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4" name="テキスト ボックス 5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5" name="テキスト ボックス 5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556" name="テキスト ボックス 5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57" name="テキスト ボックス 5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58" name="テキスト ボックス 5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59" name="テキスト ボックス 5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60" name="テキスト ボックス 5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61" name="テキスト ボックス 5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2" name="テキスト ボックス 56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3" name="テキスト ボックス 56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4" name="テキスト ボックス 56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5" name="テキスト ボックス 56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6" name="テキスト ボックス 56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7" name="テキスト ボックス 56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8" name="テキスト ボックス 56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69" name="テキスト ボックス 56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0" name="テキスト ボックス 56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1" name="テキスト ボックス 57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2" name="テキスト ボックス 57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3" name="テキスト ボックス 57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4" name="テキスト ボックス 57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5" name="テキスト ボックス 57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6" name="テキスト ボックス 57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7" name="テキスト ボックス 57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8" name="テキスト ボックス 57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79" name="テキスト ボックス 57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80" name="テキスト ボックス 57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581" name="テキスト ボックス 58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2" name="テキスト ボックス 5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3" name="テキスト ボックス 5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4" name="テキスト ボックス 5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5" name="テキスト ボックス 5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6" name="テキスト ボックス 5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7" name="テキスト ボックス 5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8" name="テキスト ボックス 5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89" name="テキスト ボックス 5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0" name="テキスト ボックス 5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1" name="テキスト ボックス 5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2" name="テキスト ボックス 5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3" name="テキスト ボックス 5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4" name="テキスト ボックス 5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5" name="テキスト ボックス 5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6" name="テキスト ボックス 5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7" name="テキスト ボックス 5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8" name="テキスト ボックス 5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599" name="テキスト ボックス 5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00" name="テキスト ボックス 5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01" name="テキスト ボックス 6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02" name="テキスト ボックス 60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03" name="テキスト ボックス 60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04" name="テキスト ボックス 60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05" name="テキスト ボックス 60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06" name="テキスト ボックス 60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07" name="テキスト ボックス 60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08" name="テキスト ボックス 60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09" name="テキスト ボックス 60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10" name="テキスト ボックス 60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11" name="テキスト ボックス 61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12" name="テキスト ボックス 61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13" name="テキスト ボックス 61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14" name="テキスト ボックス 61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15" name="テキスト ボックス 61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16" name="テキスト ボックス 61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17" name="テキスト ボックス 61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18" name="テキスト ボックス 61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19" name="テキスト ボックス 61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0" name="テキスト ボックス 61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1" name="テキスト ボックス 62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2" name="テキスト ボックス 6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3" name="テキスト ボックス 6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4" name="テキスト ボックス 6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5" name="テキスト ボックス 6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26" name="テキスト ボックス 6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27" name="テキスト ボックス 6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28" name="テキスト ボックス 6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29" name="テキスト ボックス 6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30" name="テキスト ボックス 6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31" name="テキスト ボックス 6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2" name="テキスト ボックス 63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3" name="テキスト ボックス 63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4" name="テキスト ボックス 63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5" name="テキスト ボックス 63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6" name="テキスト ボックス 63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7" name="テキスト ボックス 6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8" name="テキスト ボックス 6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39" name="テキスト ボックス 6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40" name="テキスト ボックス 6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41" name="テキスト ボックス 6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2" name="テキスト ボックス 64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3" name="テキスト ボックス 64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4" name="テキスト ボックス 64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5" name="テキスト ボックス 64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6" name="テキスト ボックス 64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7" name="テキスト ボックス 64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8" name="テキスト ボックス 64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49" name="テキスト ボックス 64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50" name="テキスト ボックス 64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651" name="テキスト ボックス 65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2" name="テキスト ボックス 65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3" name="テキスト ボックス 65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4" name="テキスト ボックス 65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5" name="テキスト ボックス 65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6" name="テキスト ボックス 65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7" name="テキスト ボックス 6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8" name="テキスト ボックス 6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59" name="テキスト ボックス 6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0" name="テキスト ボックス 6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1" name="テキスト ボックス 6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2" name="テキスト ボックス 6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3" name="テキスト ボックス 6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4" name="テキスト ボックス 6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5" name="テキスト ボックス 6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6" name="テキスト ボックス 6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7" name="テキスト ボックス 6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8" name="テキスト ボックス 6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69" name="テキスト ボックス 6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70" name="テキスト ボックス 6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71" name="テキスト ボックス 6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72" name="テキスト ボックス 67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73" name="テキスト ボックス 67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74" name="テキスト ボックス 67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75" name="テキスト ボックス 67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676" name="テキスト ボックス 67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77" name="テキスト ボックス 67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78" name="テキスト ボックス 67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79" name="テキスト ボックス 67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80" name="テキスト ボックス 67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81" name="テキスト ボックス 68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82" name="テキスト ボックス 68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83" name="テキスト ボックス 68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84" name="テキスト ボックス 68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85" name="テキスト ボックス 68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686" name="テキスト ボックス 68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87" name="テキスト ボックス 68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88" name="テキスト ボックス 68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89" name="テキスト ボックス 68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0" name="テキスト ボックス 68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1" name="テキスト ボックス 69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2" name="テキスト ボックス 69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3" name="テキスト ボックス 69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4" name="テキスト ボックス 69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5" name="テキスト ボックス 69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696" name="テキスト ボックス 69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97" name="テキスト ボックス 6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98" name="テキスト ボックス 6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699" name="テキスト ボックス 6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00" name="テキスト ボックス 6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01" name="テキスト ボックス 7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2" name="テキスト ボックス 70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3" name="テキスト ボックス 70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4" name="テキスト ボックス 70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5" name="テキスト ボックス 70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6" name="テキスト ボックス 70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7" name="テキスト ボックス 70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8" name="テキスト ボックス 70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09" name="テキスト ボックス 70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0" name="テキスト ボックス 70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1" name="テキスト ボックス 71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2" name="テキスト ボックス 71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3" name="テキスト ボックス 71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4" name="テキスト ボックス 71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5" name="テキスト ボックス 71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6" name="テキスト ボックス 71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7" name="テキスト ボックス 71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8" name="テキスト ボックス 71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19" name="テキスト ボックス 71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20" name="テキスト ボックス 71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21" name="テキスト ボックス 72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2" name="テキスト ボックス 72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3" name="テキスト ボックス 72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4" name="テキスト ボックス 72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5" name="テキスト ボックス 72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6" name="テキスト ボックス 72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7" name="テキスト ボックス 7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8" name="テキスト ボックス 7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29" name="テキスト ボックス 7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0" name="テキスト ボックス 7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1" name="テキスト ボックス 7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2" name="テキスト ボックス 7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3" name="テキスト ボックス 7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4" name="テキスト ボックス 7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5" name="テキスト ボックス 7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6" name="テキスト ボックス 7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7" name="テキスト ボックス 73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8" name="テキスト ボックス 73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39" name="テキスト ボックス 73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40" name="テキスト ボックス 73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41" name="テキスト ボックス 74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742" name="テキスト ボックス 74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743" name="テキスト ボックス 74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744" name="テキスト ボックス 74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745" name="テキスト ボックス 74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746" name="テキスト ボックス 74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47" name="テキスト ボックス 7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48" name="テキスト ボックス 7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49" name="テキスト ボックス 7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50" name="テキスト ボックス 7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51" name="テキスト ボックス 7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752" name="テキスト ボックス 75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753" name="テキスト ボックス 75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754" name="テキスト ボックス 75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755" name="テキスト ボックス 75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756" name="テキスト ボックス 75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57" name="テキスト ボックス 75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58" name="テキスト ボックス 75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59" name="テキスト ボックス 75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0" name="テキスト ボックス 75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1" name="テキスト ボックス 76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2" name="テキスト ボックス 76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3" name="テキスト ボックス 76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4" name="テキスト ボックス 76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5" name="テキスト ボックス 76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66" name="テキスト ボックス 76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67" name="テキスト ボックス 7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68" name="テキスト ボックス 7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69" name="テキスト ボックス 7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70" name="テキスト ボックス 7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771" name="テキスト ボックス 7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2" name="テキスト ボックス 77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3" name="テキスト ボックス 77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4" name="テキスト ボックス 77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5" name="テキスト ボックス 77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6" name="テキスト ボックス 77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7" name="テキスト ボックス 77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8" name="テキスト ボックス 77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79" name="テキスト ボックス 77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80" name="テキスト ボックス 77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81" name="テキスト ボックス 78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2" name="テキスト ボックス 78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3" name="テキスト ボックス 78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4" name="テキスト ボックス 78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5" name="テキスト ボックス 78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6" name="テキスト ボックス 78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7" name="テキスト ボックス 78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8" name="テキスト ボックス 78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89" name="テキスト ボックス 78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90" name="テキスト ボックス 78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791" name="テキスト ボックス 79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2" name="テキスト ボックス 79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3" name="テキスト ボックス 79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4" name="テキスト ボックス 79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5" name="テキスト ボックス 79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6" name="テキスト ボックス 79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7" name="テキスト ボックス 7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8" name="テキスト ボックス 7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799" name="テキスト ボックス 7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0" name="テキスト ボックス 7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1" name="テキスト ボックス 8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2" name="テキスト ボックス 80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3" name="テキスト ボックス 80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4" name="テキスト ボックス 80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5" name="テキスト ボックス 80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06" name="テキスト ボックス 80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07" name="テキスト ボックス 8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08" name="テキスト ボックス 8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09" name="テキスト ボックス 8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0" name="テキスト ボックス 8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1" name="テキスト ボックス 8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2" name="テキスト ボックス 8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3" name="テキスト ボックス 8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4" name="テキスト ボックス 8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5" name="テキスト ボックス 8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6" name="テキスト ボックス 8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7" name="テキスト ボックス 8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8" name="テキスト ボックス 8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19" name="テキスト ボックス 8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0" name="テキスト ボックス 8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1" name="テキスト ボックス 8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2" name="テキスト ボックス 82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3" name="テキスト ボックス 82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4" name="テキスト ボックス 82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5" name="テキスト ボックス 82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26" name="テキスト ボックス 82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27" name="テキスト ボックス 82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28" name="テキスト ボックス 82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29" name="テキスト ボックス 82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30" name="テキスト ボックス 82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31" name="テキスト ボックス 83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2" name="テキスト ボックス 8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3" name="テキスト ボックス 8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4" name="テキスト ボックス 8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5" name="テキスト ボックス 8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6" name="テキスト ボックス 8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7" name="テキスト ボックス 83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8" name="テキスト ボックス 83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39" name="テキスト ボックス 83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0" name="テキスト ボックス 83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1" name="テキスト ボックス 84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2" name="テキスト ボックス 8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3" name="テキスト ボックス 8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4" name="テキスト ボックス 8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5" name="テキスト ボックス 8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6" name="テキスト ボックス 8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7" name="テキスト ボックス 84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8" name="テキスト ボックス 84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49" name="テキスト ボックス 84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0" name="テキスト ボックス 84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1" name="テキスト ボックス 85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2" name="テキスト ボックス 85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3" name="テキスト ボックス 85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4" name="テキスト ボックス 85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5" name="テキスト ボックス 85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56" name="テキスト ボックス 85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57" name="テキスト ボックス 85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58" name="テキスト ボックス 85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59" name="テキスト ボックス 85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60" name="テキスト ボックス 85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861" name="テキスト ボックス 86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62" name="テキスト ボックス 86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63" name="テキスト ボックス 86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64" name="テキスト ボックス 86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65" name="テキスト ボックス 86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66" name="テキスト ボックス 86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867" name="テキスト ボックス 86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868" name="テキスト ボックス 86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869" name="テキスト ボックス 86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870" name="テキスト ボックス 86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871" name="テキスト ボックス 87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2" name="テキスト ボックス 87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3" name="テキスト ボックス 87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4" name="テキスト ボックス 87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5" name="テキスト ボックス 87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6" name="テキスト ボックス 87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7" name="テキスト ボックス 87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8" name="テキスト ボックス 87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79" name="テキスト ボックス 87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80" name="テキスト ボックス 87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881" name="テキスト ボックス 88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82" name="テキスト ボックス 8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83" name="テキスト ボックス 8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84" name="テキスト ボックス 8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85" name="テキスト ボックス 8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886" name="テキスト ボックス 8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87" name="テキスト ボックス 88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88" name="テキスト ボックス 88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89" name="テキスト ボックス 88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0" name="テキスト ボックス 88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1" name="テキスト ボックス 89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2" name="テキスト ボックス 89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3" name="テキスト ボックス 89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4" name="テキスト ボックス 89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5" name="テキスト ボックス 89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6" name="テキスト ボックス 89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7" name="テキスト ボックス 89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8" name="テキスト ボックス 89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899" name="テキスト ボックス 89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0" name="テキスト ボックス 89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1" name="テキスト ボックス 90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2" name="テキスト ボックス 90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3" name="テキスト ボックス 90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4" name="テキスト ボックス 90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5" name="テキスト ボックス 90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06" name="テキスト ボックス 90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07" name="テキスト ボックス 9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08" name="テキスト ボックス 9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09" name="テキスト ボックス 9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0" name="テキスト ボックス 9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1" name="テキスト ボックス 9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2" name="テキスト ボックス 9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3" name="テキスト ボックス 9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4" name="テキスト ボックス 9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5" name="テキスト ボックス 9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6" name="テキスト ボックス 9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7" name="テキスト ボックス 9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8" name="テキスト ボックス 9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19" name="テキスト ボックス 9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0" name="テキスト ボックス 9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1" name="テキスト ボックス 9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2" name="テキスト ボックス 92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3" name="テキスト ボックス 92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4" name="テキスト ボックス 92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5" name="テキスト ボックス 92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26" name="テキスト ボックス 92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27" name="テキスト ボックス 92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28" name="テキスト ボックス 92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29" name="テキスト ボックス 92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30" name="テキスト ボックス 92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31" name="テキスト ボックス 93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32" name="テキスト ボックス 93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33" name="テキスト ボックス 93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34" name="テキスト ボックス 93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35" name="テキスト ボックス 93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36" name="テキスト ボックス 93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937" name="テキスト ボックス 93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938" name="テキスト ボックス 93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939" name="テキスト ボックス 93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940" name="テキスト ボックス 93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941" name="テキスト ボックス 94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2" name="テキスト ボックス 94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3" name="テキスト ボックス 94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4" name="テキスト ボックス 94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5" name="テキスト ボックス 94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6" name="テキスト ボックス 94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7" name="テキスト ボックス 9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8" name="テキスト ボックス 9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49" name="テキスト ボックス 9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50" name="テキスト ボックス 9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51" name="テキスト ボックス 9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52" name="テキスト ボックス 95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53" name="テキスト ボックス 95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54" name="テキスト ボックス 95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55" name="テキスト ボックス 95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56" name="テキスト ボックス 95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57" name="テキスト ボックス 95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58" name="テキスト ボックス 95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59" name="テキスト ボックス 95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0" name="テキスト ボックス 95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1" name="テキスト ボックス 96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2" name="テキスト ボックス 96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3" name="テキスト ボックス 96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4" name="テキスト ボックス 96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5" name="テキスト ボックス 96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966" name="テキスト ボックス 96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67" name="テキスト ボックス 96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68" name="テキスト ボックス 96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69" name="テキスト ボックス 96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0" name="テキスト ボックス 96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1" name="テキスト ボックス 97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2" name="テキスト ボックス 97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3" name="テキスト ボックス 97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4" name="テキスト ボックス 97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5" name="テキスト ボックス 97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976" name="テキスト ボックス 97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77" name="テキスト ボックス 97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78" name="テキスト ボックス 97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79" name="テキスト ボックス 97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0" name="テキスト ボックス 97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1" name="テキスト ボックス 98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2" name="テキスト ボックス 9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3" name="テキスト ボックス 9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4" name="テキスト ボックス 9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5" name="テキスト ボックス 9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6" name="テキスト ボックス 9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7" name="テキスト ボックス 9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8" name="テキスト ボックス 9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89" name="テキスト ボックス 9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0" name="テキスト ボックス 9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1" name="テキスト ボックス 9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2" name="テキスト ボックス 9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3" name="テキスト ボックス 9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4" name="テキスト ボックス 9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5" name="テキスト ボックス 9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996" name="テキスト ボックス 9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97" name="テキスト ボックス 99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98" name="テキスト ボックス 99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999" name="テキスト ボックス 99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00" name="テキスト ボックス 99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01" name="テキスト ボックス 100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02" name="テキスト ボックス 100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03" name="テキスト ボックス 100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04" name="テキスト ボックス 100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05" name="テキスト ボックス 100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06" name="テキスト ボックス 100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07" name="テキスト ボックス 100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08" name="テキスト ボックス 100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09" name="テキスト ボックス 100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10" name="テキスト ボックス 100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11" name="テキスト ボックス 101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2" name="テキスト ボックス 10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3" name="テキスト ボックス 10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4" name="テキスト ボックス 10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5" name="テキスト ボックス 10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6" name="テキスト ボックス 10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7" name="テキスト ボックス 101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8" name="テキスト ボックス 101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19" name="テキスト ボックス 101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20" name="テキスト ボックス 101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21" name="テキスト ボックス 102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22" name="テキスト ボックス 102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23" name="テキスト ボックス 102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24" name="テキスト ボックス 102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25" name="テキスト ボックス 102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26" name="テキスト ボックス 102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27" name="テキスト ボックス 102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28" name="テキスト ボックス 102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29" name="テキスト ボックス 102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0" name="テキスト ボックス 102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1" name="テキスト ボックス 103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2" name="テキスト ボックス 103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3" name="テキスト ボックス 103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4" name="テキスト ボックス 103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5" name="テキスト ボックス 103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6" name="テキスト ボックス 103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7" name="テキスト ボックス 103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8" name="テキスト ボックス 103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39" name="テキスト ボックス 103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0" name="テキスト ボックス 103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1" name="テキスト ボックス 104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2" name="テキスト ボックス 104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3" name="テキスト ボックス 104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4" name="テキスト ボックス 104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5" name="テキスト ボックス 104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046" name="テキスト ボックス 104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47" name="テキスト ボックス 104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48" name="テキスト ボックス 104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49" name="テキスト ボックス 104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0" name="テキスト ボックス 104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1" name="テキスト ボックス 105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2" name="テキスト ボックス 105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3" name="テキスト ボックス 105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4" name="テキスト ボックス 105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5" name="テキスト ボックス 105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6" name="テキスト ボックス 105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7" name="テキスト ボックス 10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8" name="テキスト ボックス 10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59" name="テキスト ボックス 10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0" name="テキスト ボックス 10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1" name="テキスト ボックス 10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2" name="テキスト ボックス 10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3" name="テキスト ボックス 10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4" name="テキスト ボックス 10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5" name="テキスト ボックス 10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66" name="テキスト ボックス 10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67" name="テキスト ボックス 106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68" name="テキスト ボックス 106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69" name="テキスト ボックス 106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70" name="テキスト ボックス 106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071" name="テキスト ボックス 107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72" name="テキスト ボックス 107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73" name="テキスト ボックス 107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74" name="テキスト ボックス 107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75" name="テキスト ボックス 107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76" name="テキスト ボックス 107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77" name="テキスト ボックス 107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78" name="テキスト ボックス 107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79" name="テキスト ボックス 107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80" name="テキスト ボックス 107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081" name="テキスト ボックス 108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2" name="テキスト ボックス 108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3" name="テキスト ボックス 108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4" name="テキスト ボックス 108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5" name="テキスト ボックス 108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6" name="テキスト ボックス 108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7" name="テキスト ボックス 108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8" name="テキスト ボックス 108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89" name="テキスト ボックス 108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90" name="テキスト ボックス 108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91" name="テキスト ボックス 109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92" name="テキスト ボックス 10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93" name="テキスト ボックス 10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94" name="テキスト ボックス 10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95" name="テキスト ボックス 10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096" name="テキスト ボックス 10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97" name="テキスト ボックス 10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98" name="テキスト ボックス 10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099" name="テキスト ボックス 10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0" name="テキスト ボックス 10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1" name="テキスト ボックス 11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2" name="テキスト ボックス 110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3" name="テキスト ボックス 110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4" name="テキスト ボックス 110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5" name="テキスト ボックス 110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06" name="テキスト ボックス 110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07" name="テキスト ボックス 110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08" name="テキスト ボックス 110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09" name="テキスト ボックス 110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0" name="テキスト ボックス 110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1" name="テキスト ボックス 111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2" name="テキスト ボックス 111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3" name="テキスト ボックス 111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4" name="テキスト ボックス 111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5" name="テキスト ボックス 111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116" name="テキスト ボックス 111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17" name="テキスト ボックス 111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18" name="テキスト ボックス 111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19" name="テキスト ボックス 111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0" name="テキスト ボックス 111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1" name="テキスト ボックス 112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2" name="テキスト ボックス 11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3" name="テキスト ボックス 11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4" name="テキスト ボックス 11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5" name="テキスト ボックス 11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6" name="テキスト ボックス 11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7" name="テキスト ボックス 11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8" name="テキスト ボックス 11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29" name="テキスト ボックス 11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30" name="テキスト ボックス 11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31" name="テキスト ボックス 11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2" name="テキスト ボックス 11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3" name="テキスト ボックス 11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4" name="テキスト ボックス 11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5" name="テキスト ボックス 11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6" name="テキスト ボックス 11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7" name="テキスト ボックス 113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8" name="テキスト ボックス 113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39" name="テキスト ボックス 113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0" name="テキスト ボックス 113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1" name="テキスト ボックス 114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2" name="テキスト ボックス 11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3" name="テキスト ボックス 11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4" name="テキスト ボックス 11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5" name="テキスト ボックス 11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6" name="テキスト ボックス 11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7" name="テキスト ボックス 114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8" name="テキスト ボックス 114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49" name="テキスト ボックス 114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50" name="テキスト ボックス 114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51" name="テキスト ボックス 115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52" name="テキスト ボックス 115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53" name="テキスト ボックス 115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54" name="テキスト ボックス 115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55" name="テキスト ボックス 115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56" name="テキスト ボックス 115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57" name="テキスト ボックス 11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58" name="テキスト ボックス 11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59" name="テキスト ボックス 11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0" name="テキスト ボックス 11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1" name="テキスト ボックス 11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2" name="テキスト ボックス 11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3" name="テキスト ボックス 11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4" name="テキスト ボックス 11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5" name="テキスト ボックス 11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6" name="テキスト ボックス 11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7" name="テキスト ボックス 11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8" name="テキスト ボックス 11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69" name="テキスト ボックス 11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0" name="テキスト ボックス 11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1" name="テキスト ボックス 11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2" name="テキスト ボックス 11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3" name="テキスト ボックス 11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4" name="テキスト ボックス 11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5" name="テキスト ボックス 11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6" name="テキスト ボックス 11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7" name="テキスト ボックス 117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8" name="テキスト ボックス 117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79" name="テキスト ボックス 117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80" name="テキスト ボックス 117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181" name="テキスト ボックス 118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82" name="テキスト ボックス 118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83" name="テキスト ボックス 118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84" name="テキスト ボックス 118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85" name="テキスト ボックス 118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186" name="テキスト ボックス 118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87" name="テキスト ボックス 118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88" name="テキスト ボックス 118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89" name="テキスト ボックス 118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90" name="テキスト ボックス 118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91" name="テキスト ボックス 119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192" name="テキスト ボックス 119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193" name="テキスト ボックス 119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194" name="テキスト ボックス 119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195" name="テキスト ボックス 119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196" name="テキスト ボックス 119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97" name="テキスト ボックス 11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98" name="テキスト ボックス 11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199" name="テキスト ボックス 11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0" name="テキスト ボックス 11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1" name="テキスト ボックス 12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2" name="テキスト ボックス 120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3" name="テキスト ボックス 120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4" name="テキスト ボックス 120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5" name="テキスト ボックス 120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06" name="テキスト ボックス 120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07" name="テキスト ボックス 12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08" name="テキスト ボックス 12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09" name="テキスト ボックス 12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10" name="テキスト ボックス 12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11" name="テキスト ボックス 12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2" name="テキスト ボックス 121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3" name="テキスト ボックス 121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4" name="テキスト ボックス 121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5" name="テキスト ボックス 121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6" name="テキスト ボックス 121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7" name="テキスト ボックス 121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8" name="テキスト ボックス 121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19" name="テキスト ボックス 121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0" name="テキスト ボックス 121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1" name="テキスト ボックス 122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2" name="テキスト ボックス 122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3" name="テキスト ボックス 122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4" name="テキスト ボックス 122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5" name="テキスト ボックス 122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6" name="テキスト ボックス 122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7" name="テキスト ボックス 122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8" name="テキスト ボックス 122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29" name="テキスト ボックス 122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30" name="テキスト ボックス 122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31" name="テキスト ボックス 123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2" name="テキスト ボックス 12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3" name="テキスト ボックス 12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4" name="テキスト ボックス 12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5" name="テキスト ボックス 12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6" name="テキスト ボックス 12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7" name="テキスト ボックス 123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8" name="テキスト ボックス 123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39" name="テキスト ボックス 123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0" name="テキスト ボックス 123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1" name="テキスト ボックス 124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2" name="テキスト ボックス 12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3" name="テキスト ボックス 12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4" name="テキスト ボックス 12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5" name="テキスト ボックス 12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6" name="テキスト ボックス 12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7" name="テキスト ボックス 124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8" name="テキスト ボックス 124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49" name="テキスト ボックス 124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50" name="テキスト ボックス 124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51" name="テキスト ボックス 125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252" name="テキスト ボックス 125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253" name="テキスト ボックス 125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254" name="テキスト ボックス 125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255" name="テキスト ボックス 125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256" name="テキスト ボックス 125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57" name="テキスト ボックス 125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58" name="テキスト ボックス 125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59" name="テキスト ボックス 125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60" name="テキスト ボックス 125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61" name="テキスト ボックス 126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262" name="テキスト ボックス 126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263" name="テキスト ボックス 126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264" name="テキスト ボックス 126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265" name="テキスト ボックス 126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266" name="テキスト ボックス 126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67" name="テキスト ボックス 126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68" name="テキスト ボックス 126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69" name="テキスト ボックス 126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0" name="テキスト ボックス 126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1" name="テキスト ボックス 127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2" name="テキスト ボックス 127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3" name="テキスト ボックス 127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4" name="テキスト ボックス 127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5" name="テキスト ボックス 127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76" name="テキスト ボックス 127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77" name="テキスト ボックス 127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78" name="テキスト ボックス 127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79" name="テキスト ボックス 127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80" name="テキスト ボックス 127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281" name="テキスト ボックス 128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2" name="テキスト ボックス 128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3" name="テキスト ボックス 128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4" name="テキスト ボックス 128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5" name="テキスト ボックス 128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6" name="テキスト ボックス 128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7" name="テキスト ボックス 128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8" name="テキスト ボックス 128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89" name="テキスト ボックス 128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90" name="テキスト ボックス 128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291" name="テキスト ボックス 129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2" name="テキスト ボックス 129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3" name="テキスト ボックス 129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4" name="テキスト ボックス 129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5" name="テキスト ボックス 129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6" name="テキスト ボックス 129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7" name="テキスト ボックス 129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8" name="テキスト ボックス 129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299" name="テキスト ボックス 129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00" name="テキスト ボックス 129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01" name="テキスト ボックス 130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2" name="テキスト ボックス 13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3" name="テキスト ボックス 13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4" name="テキスト ボックス 13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5" name="テキスト ボックス 13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6" name="テキスト ボックス 13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7" name="テキスト ボックス 13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8" name="テキスト ボックス 13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09" name="テキスト ボックス 13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0" name="テキスト ボックス 13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1" name="テキスト ボックス 13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2" name="テキスト ボックス 13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3" name="テキスト ボックス 13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4" name="テキスト ボックス 13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5" name="テキスト ボックス 13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6" name="テキスト ボックス 13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7" name="テキスト ボックス 13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8" name="テキスト ボックス 13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19" name="テキスト ボックス 13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20" name="テキスト ボックス 13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21" name="テキスト ボックス 13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22" name="テキスト ボックス 132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23" name="テキスト ボックス 132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24" name="テキスト ボックス 132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25" name="テキスト ボックス 132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26" name="テキスト ボックス 132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27" name="テキスト ボックス 13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28" name="テキスト ボックス 13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29" name="テキスト ボックス 13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30" name="テキスト ボックス 13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31" name="テキスト ボックス 13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332" name="テキスト ボックス 133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333" name="テキスト ボックス 133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334" name="テキスト ボックス 133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335" name="テキスト ボックス 133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336" name="テキスト ボックス 133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37" name="テキスト ボックス 13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38" name="テキスト ボックス 13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39" name="テキスト ボックス 13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0" name="テキスト ボックス 13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1" name="テキスト ボックス 13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2" name="テキスト ボックス 134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3" name="テキスト ボックス 134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4" name="テキスト ボックス 134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5" name="テキスト ボックス 134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46" name="テキスト ボックス 134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47" name="テキスト ボックス 134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48" name="テキスト ボックス 134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49" name="テキスト ボックス 134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50" name="テキスト ボックス 134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51" name="テキスト ボックス 135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2" name="テキスト ボックス 135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3" name="テキスト ボックス 135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4" name="テキスト ボックス 135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5" name="テキスト ボックス 135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6" name="テキスト ボックス 135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7" name="テキスト ボックス 135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8" name="テキスト ボックス 135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59" name="テキスト ボックス 135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0" name="テキスト ボックス 135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1" name="テキスト ボックス 136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2" name="テキスト ボックス 136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3" name="テキスト ボックス 136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4" name="テキスト ボックス 136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5" name="テキスト ボックス 136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6" name="テキスト ボックス 136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7" name="テキスト ボックス 136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8" name="テキスト ボックス 136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69" name="テキスト ボックス 136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70" name="テキスト ボックス 136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371" name="テキスト ボックス 137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2" name="テキスト ボックス 13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3" name="テキスト ボックス 13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4" name="テキスト ボックス 13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5" name="テキスト ボックス 13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6" name="テキスト ボックス 13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7" name="テキスト ボックス 137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8" name="テキスト ボックス 137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79" name="テキスト ボックス 137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0" name="テキスト ボックス 137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1" name="テキスト ボックス 138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2" name="テキスト ボックス 13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3" name="テキスト ボックス 13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4" name="テキスト ボックス 13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5" name="テキスト ボックス 13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6" name="テキスト ボックス 13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7" name="テキスト ボックス 13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8" name="テキスト ボックス 13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89" name="テキスト ボックス 13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90" name="テキスト ボックス 13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391" name="テキスト ボックス 13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92" name="テキスト ボックス 139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93" name="テキスト ボックス 139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94" name="テキスト ボックス 139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95" name="テキスト ボックス 139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396" name="テキスト ボックス 139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97" name="テキスト ボックス 13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98" name="テキスト ボックス 13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399" name="テキスト ボックス 13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00" name="テキスト ボックス 13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01" name="テキスト ボックス 14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402" name="テキスト ボックス 140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403" name="テキスト ボックス 140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404" name="テキスト ボックス 140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405" name="テキスト ボックス 140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406" name="テキスト ボックス 140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07" name="テキスト ボックス 140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08" name="テキスト ボックス 140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09" name="テキスト ボックス 140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0" name="テキスト ボックス 140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1" name="テキスト ボックス 141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2" name="テキスト ボックス 14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3" name="テキスト ボックス 14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4" name="テキスト ボックス 14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5" name="テキスト ボックス 14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16" name="テキスト ボックス 14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17" name="テキスト ボックス 14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18" name="テキスト ボックス 14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19" name="テキスト ボックス 14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20" name="テキスト ボックス 14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21" name="テキスト ボックス 14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2" name="テキスト ボックス 14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3" name="テキスト ボックス 14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4" name="テキスト ボックス 14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5" name="テキスト ボックス 14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6" name="テキスト ボックス 14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7" name="テキスト ボックス 14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8" name="テキスト ボックス 14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29" name="テキスト ボックス 14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30" name="テキスト ボックス 14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31" name="テキスト ボックス 14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2" name="テキスト ボックス 143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3" name="テキスト ボックス 143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4" name="テキスト ボックス 143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5" name="テキスト ボックス 143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6" name="テキスト ボックス 143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7" name="テキスト ボックス 143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8" name="テキスト ボックス 143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39" name="テキスト ボックス 143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40" name="テキスト ボックス 143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441" name="テキスト ボックス 144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2" name="テキスト ボックス 144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3" name="テキスト ボックス 144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4" name="テキスト ボックス 144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5" name="テキスト ボックス 144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6" name="テキスト ボックス 144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7" name="テキスト ボックス 14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8" name="テキスト ボックス 14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49" name="テキスト ボックス 14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0" name="テキスト ボックス 14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1" name="テキスト ボックス 14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2" name="テキスト ボックス 14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3" name="テキスト ボックス 14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4" name="テキスト ボックス 14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5" name="テキスト ボックス 14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456" name="テキスト ボックス 14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57" name="テキスト ボックス 14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58" name="テキスト ボックス 14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59" name="テキスト ボックス 14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0" name="テキスト ボックス 14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1" name="テキスト ボックス 14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2" name="テキスト ボックス 14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3" name="テキスト ボックス 14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4" name="テキスト ボックス 14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5" name="テキスト ボックス 14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6" name="テキスト ボックス 14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7" name="テキスト ボックス 14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8" name="テキスト ボックス 14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69" name="テキスト ボックス 14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0" name="テキスト ボックス 14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1" name="テキスト ボックス 14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2" name="テキスト ボックス 14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3" name="テキスト ボックス 14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4" name="テキスト ボックス 14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5" name="テキスト ボックス 14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76" name="テキスト ボックス 14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477" name="テキスト ボックス 147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478" name="テキスト ボックス 147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479" name="テキスト ボックス 147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480" name="テキスト ボックス 147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481" name="テキスト ボックス 148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2" name="テキスト ボックス 14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3" name="テキスト ボックス 14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4" name="テキスト ボックス 14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5" name="テキスト ボックス 14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6" name="テキスト ボックス 14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7" name="テキスト ボックス 14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8" name="テキスト ボックス 14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89" name="テキスト ボックス 14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0" name="テキスト ボックス 14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1" name="テキスト ボックス 14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2" name="テキスト ボックス 14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3" name="テキスト ボックス 14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4" name="テキスト ボックス 14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5" name="テキスト ボックス 14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6" name="テキスト ボックス 14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7" name="テキスト ボックス 14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8" name="テキスト ボックス 14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499" name="テキスト ボックス 14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0" name="テキスト ボックス 14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1" name="テキスト ボックス 15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2" name="テキスト ボックス 15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3" name="テキスト ボックス 15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4" name="テキスト ボックス 15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5" name="テキスト ボックス 15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06" name="テキスト ボックス 15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07" name="テキスト ボックス 150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08" name="テキスト ボックス 150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09" name="テキスト ボックス 150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10" name="テキスト ボックス 150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11" name="テキスト ボックス 151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12" name="テキスト ボックス 15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13" name="テキスト ボックス 15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14" name="テキスト ボックス 15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15" name="テキスト ボックス 15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16" name="テキスト ボックス 15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17" name="テキスト ボックス 151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18" name="テキスト ボックス 151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19" name="テキスト ボックス 151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20" name="テキスト ボックス 151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21" name="テキスト ボックス 152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2" name="テキスト ボックス 15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3" name="テキスト ボックス 15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4" name="テキスト ボックス 15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5" name="テキスト ボックス 15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6" name="テキスト ボックス 15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7" name="テキスト ボックス 152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8" name="テキスト ボックス 152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29" name="テキスト ボックス 152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30" name="テキスト ボックス 152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31" name="テキスト ボックス 153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32" name="テキスト ボックス 15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33" name="テキスト ボックス 15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34" name="テキスト ボックス 15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35" name="テキスト ボックス 15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36" name="テキスト ボックス 15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37" name="テキスト ボックス 153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38" name="テキスト ボックス 153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39" name="テキスト ボックス 153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0" name="テキスト ボックス 153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1" name="テキスト ボックス 154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2" name="テキスト ボックス 154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3" name="テキスト ボックス 154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4" name="テキスト ボックス 154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5" name="テキスト ボックス 154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6" name="テキスト ボックス 154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7" name="テキスト ボックス 154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8" name="テキスト ボックス 154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49" name="テキスト ボックス 154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0" name="テキスト ボックス 154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1" name="テキスト ボックス 155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2" name="テキスト ボックス 155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3" name="テキスト ボックス 155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4" name="テキスト ボックス 155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5" name="テキスト ボックス 155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556" name="テキスト ボックス 155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57" name="テキスト ボックス 15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58" name="テキスト ボックス 15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59" name="テキスト ボックス 15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0" name="テキスト ボックス 15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1" name="テキスト ボックス 15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2" name="テキスト ボックス 156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3" name="テキスト ボックス 156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4" name="テキスト ボックス 156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5" name="テキスト ボックス 156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6" name="テキスト ボックス 156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7" name="テキスト ボックス 156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8" name="テキスト ボックス 156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69" name="テキスト ボックス 156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0" name="テキスト ボックス 156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1" name="テキスト ボックス 157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2" name="テキスト ボックス 15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3" name="テキスト ボックス 15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4" name="テキスト ボックス 15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5" name="テキスト ボックス 15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576" name="テキスト ボックス 15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77" name="テキスト ボックス 157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78" name="テキスト ボックス 157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79" name="テキスト ボックス 157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80" name="テキスト ボックス 157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581" name="テキスト ボックス 158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82" name="テキスト ボックス 158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83" name="テキスト ボックス 158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84" name="テキスト ボックス 158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85" name="テキスト ボックス 158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86" name="テキスト ボックス 158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87" name="テキスト ボックス 158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88" name="テキスト ボックス 158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89" name="テキスト ボックス 158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90" name="テキスト ボックス 158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591" name="テキスト ボックス 159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2" name="テキスト ボックス 159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3" name="テキスト ボックス 159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4" name="テキスト ボックス 159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5" name="テキスト ボックス 159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6" name="テキスト ボックス 159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7" name="テキスト ボックス 159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8" name="テキスト ボックス 159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599" name="テキスト ボックス 159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00" name="テキスト ボックス 159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01" name="テキスト ボックス 160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02" name="テキスト ボックス 16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03" name="テキスト ボックス 16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04" name="テキスト ボックス 16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05" name="テキスト ボックス 16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06" name="テキスト ボックス 16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07" name="テキスト ボックス 160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08" name="テキスト ボックス 160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09" name="テキスト ボックス 160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0" name="テキスト ボックス 160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1" name="テキスト ボックス 161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2" name="テキスト ボックス 161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3" name="テキスト ボックス 161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4" name="テキスト ボックス 161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5" name="テキスト ボックス 161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16" name="テキスト ボックス 161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17" name="テキスト ボックス 161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18" name="テキスト ボックス 161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19" name="テキスト ボックス 161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0" name="テキスト ボックス 161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1" name="テキスト ボックス 162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2" name="テキスト ボックス 162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3" name="テキスト ボックス 162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4" name="テキスト ボックス 162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5" name="テキスト ボックス 162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26" name="テキスト ボックス 162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27" name="テキスト ボックス 16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28" name="テキスト ボックス 16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29" name="テキスト ボックス 16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0" name="テキスト ボックス 16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1" name="テキスト ボックス 16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2" name="テキスト ボックス 163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3" name="テキスト ボックス 163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4" name="テキスト ボックス 163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5" name="テキスト ボックス 163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6" name="テキスト ボックス 163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7" name="テキスト ボックス 163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8" name="テキスト ボックス 163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39" name="テキスト ボックス 163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0" name="テキスト ボックス 163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1" name="テキスト ボックス 164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2" name="テキスト ボックス 16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3" name="テキスト ボックス 16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4" name="テキスト ボックス 16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5" name="テキスト ボックス 16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46" name="テキスト ボックス 16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647" name="テキスト ボックス 164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648" name="テキスト ボックス 164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649" name="テキスト ボックス 164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650" name="テキスト ボックス 164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651" name="テキスト ボックス 165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52" name="テキスト ボックス 16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53" name="テキスト ボックス 16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54" name="テキスト ボックス 16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55" name="テキスト ボックス 16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56" name="テキスト ボックス 16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657" name="テキスト ボックス 165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658" name="テキスト ボックス 165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659" name="テキスト ボックス 165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660" name="テキスト ボックス 165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661" name="テキスト ボックス 166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2" name="テキスト ボックス 166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3" name="テキスト ボックス 166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4" name="テキスト ボックス 166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5" name="テキスト ボックス 166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6" name="テキスト ボックス 166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7" name="テキスト ボックス 166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8" name="テキスト ボックス 166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69" name="テキスト ボックス 166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70" name="テキスト ボックス 166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671" name="テキスト ボックス 167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72" name="テキスト ボックス 167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73" name="テキスト ボックス 167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74" name="テキスト ボックス 167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75" name="テキスト ボックス 167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76" name="テキスト ボックス 167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77" name="テキスト ボックス 167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78" name="テキスト ボックス 167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79" name="テキスト ボックス 167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0" name="テキスト ボックス 167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1" name="テキスト ボックス 168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2" name="テキスト ボックス 168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3" name="テキスト ボックス 168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4" name="テキスト ボックス 168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5" name="テキスト ボックス 168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6" name="テキスト ボックス 168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7" name="テキスト ボックス 168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8" name="テキスト ボックス 168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89" name="テキスト ボックス 168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0" name="テキスト ボックス 168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1" name="テキスト ボックス 169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2" name="テキスト ボックス 169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3" name="テキスト ボックス 169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4" name="テキスト ボックス 169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5" name="テキスト ボックス 169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696" name="テキスト ボックス 169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97" name="テキスト ボックス 16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98" name="テキスト ボックス 16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699" name="テキスト ボックス 16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0" name="テキスト ボックス 16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1" name="テキスト ボックス 17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2" name="テキスト ボックス 170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3" name="テキスト ボックス 170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4" name="テキスト ボックス 170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5" name="テキスト ボックス 170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6" name="テキスト ボックス 170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7" name="テキスト ボックス 17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8" name="テキスト ボックス 17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09" name="テキスト ボックス 17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0" name="テキスト ボックス 17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1" name="テキスト ボックス 17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2" name="テキスト ボックス 17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3" name="テキスト ボックス 17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4" name="テキスト ボックス 17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5" name="テキスト ボックス 17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16" name="テキスト ボックス 17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17" name="テキスト ボックス 1716"/>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18" name="テキスト ボックス 1717"/>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19" name="テキスト ボックス 1718"/>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20" name="テキスト ボックス 1719"/>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721" name="テキスト ボックス 1720"/>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22" name="テキスト ボックス 17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23" name="テキスト ボックス 17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24" name="テキスト ボックス 17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25" name="テキスト ボックス 17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26" name="テキスト ボックス 17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727" name="テキスト ボックス 1726"/>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728" name="テキスト ボックス 1727"/>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729" name="テキスト ボックス 1728"/>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730" name="テキスト ボックス 1729"/>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731" name="テキスト ボックス 1730"/>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2" name="テキスト ボックス 173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3" name="テキスト ボックス 173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4" name="テキスト ボックス 173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5" name="テキスト ボックス 173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6" name="テキスト ボックス 173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7" name="テキスト ボックス 17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8" name="テキスト ボックス 17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39" name="テキスト ボックス 17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40" name="テキスト ボックス 17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41" name="テキスト ボックス 17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42" name="テキスト ボックス 174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43" name="テキスト ボックス 174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44" name="テキスト ボックス 174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45" name="テキスト ボックス 174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46" name="テキスト ボックス 174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47" name="テキスト ボックス 17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48" name="テキスト ボックス 17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49" name="テキスト ボックス 17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0" name="テキスト ボックス 17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1" name="テキスト ボックス 17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2" name="テキスト ボックス 17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3" name="テキスト ボックス 17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4" name="テキスト ボックス 17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5" name="テキスト ボックス 17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56" name="テキスト ボックス 17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57" name="テキスト ボックス 175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58" name="テキスト ボックス 175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59" name="テキスト ボックス 175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0" name="テキスト ボックス 175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1" name="テキスト ボックス 176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2" name="テキスト ボックス 176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3" name="テキスト ボックス 176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4" name="テキスト ボックス 176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5" name="テキスト ボックス 176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766" name="テキスト ボックス 176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67" name="テキスト ボックス 176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68" name="テキスト ボックス 176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69" name="テキスト ボックス 176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0" name="テキスト ボックス 176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1" name="テキスト ボックス 177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2" name="テキスト ボックス 177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3" name="テキスト ボックス 177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4" name="テキスト ボックス 177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5" name="テキスト ボックス 177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6" name="テキスト ボックス 177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7" name="テキスト ボックス 177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8" name="テキスト ボックス 177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79" name="テキスト ボックス 177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80" name="テキスト ボックス 177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781" name="テキスト ボックス 178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2" name="テキスト ボックス 17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3" name="テキスト ボックス 17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4" name="テキスト ボックス 17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5" name="テキスト ボックス 17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6" name="テキスト ボックス 17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7" name="テキスト ボックス 17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8" name="テキスト ボックス 17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89" name="テキスト ボックス 17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0" name="テキスト ボックス 17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1" name="テキスト ボックス 17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2" name="テキスト ボックス 17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3" name="テキスト ボックス 17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4" name="テキスト ボックス 17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5" name="テキスト ボックス 17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6" name="テキスト ボックス 17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7" name="テキスト ボックス 17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8" name="テキスト ボックス 17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799" name="テキスト ボックス 17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00" name="テキスト ボックス 17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01" name="テキスト ボックス 18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02" name="テキスト ボックス 180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03" name="テキスト ボックス 180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04" name="テキスト ボックス 180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05" name="テキスト ボックス 180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06" name="テキスト ボックス 180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07" name="テキスト ボックス 180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08" name="テキスト ボックス 180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09" name="テキスト ボックス 180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0" name="テキスト ボックス 180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1" name="テキスト ボックス 181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2" name="テキスト ボックス 181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3" name="テキスト ボックス 181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4" name="テキスト ボックス 181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5" name="テキスト ボックス 181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6" name="テキスト ボックス 181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7" name="テキスト ボックス 181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8" name="テキスト ボックス 181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19" name="テキスト ボックス 181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0" name="テキスト ボックス 181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1" name="テキスト ボックス 182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2" name="テキスト ボックス 182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3" name="テキスト ボックス 182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4" name="テキスト ボックス 182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5" name="テキスト ボックス 182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6" name="テキスト ボックス 182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7" name="テキスト ボックス 18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8" name="テキスト ボックス 18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29" name="テキスト ボックス 18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30" name="テキスト ボックス 18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31" name="テキスト ボックス 18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32" name="テキスト ボックス 183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33" name="テキスト ボックス 183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34" name="テキスト ボックス 183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35" name="テキスト ボックス 183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836" name="テキスト ボックス 183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37" name="テキスト ボックス 18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38" name="テキスト ボックス 18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39" name="テキスト ボックス 18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40" name="テキスト ボックス 18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41" name="テキスト ボックス 18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842" name="テキスト ボックス 184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843" name="テキスト ボックス 184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844" name="テキスト ボックス 184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845" name="テキスト ボックス 184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846" name="テキスト ボックス 184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47" name="テキスト ボックス 184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48" name="テキスト ボックス 184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49" name="テキスト ボックス 184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0" name="テキスト ボックス 184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1" name="テキスト ボックス 185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2" name="テキスト ボックス 185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3" name="テキスト ボックス 185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4" name="テキスト ボックス 185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5" name="テキスト ボックス 185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856" name="テキスト ボックス 185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57" name="テキスト ボックス 185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58" name="テキスト ボックス 185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59" name="テキスト ボックス 185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60" name="テキスト ボックス 185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61" name="テキスト ボックス 186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2" name="テキスト ボックス 186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3" name="テキスト ボックス 186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4" name="テキスト ボックス 186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5" name="テキスト ボックス 186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6" name="テキスト ボックス 186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7" name="テキスト ボックス 186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8" name="テキスト ボックス 186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69" name="テキスト ボックス 186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0" name="テキスト ボックス 186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1" name="テキスト ボックス 187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2" name="テキスト ボックス 187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3" name="テキスト ボックス 187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4" name="テキスト ボックス 187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5" name="テキスト ボックス 187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6" name="テキスト ボックス 187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7" name="テキスト ボックス 187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8" name="テキスト ボックス 187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79" name="テキスト ボックス 187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80" name="テキスト ボックス 187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881" name="テキスト ボックス 188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2" name="テキスト ボックス 188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3" name="テキスト ボックス 188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4" name="テキスト ボックス 188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5" name="テキスト ボックス 188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6" name="テキスト ボックス 188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7" name="テキスト ボックス 188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8" name="テキスト ボックス 188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89" name="テキスト ボックス 188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0" name="テキスト ボックス 188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1" name="テキスト ボックス 189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2" name="テキスト ボックス 1891"/>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3" name="テキスト ボックス 1892"/>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4" name="テキスト ボックス 1893"/>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5" name="テキスト ボックス 1894"/>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6" name="テキスト ボックス 1895"/>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7" name="テキスト ボックス 189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8" name="テキスト ボックス 189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899" name="テキスト ボックス 189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00" name="テキスト ボックス 189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01" name="テキスト ボックス 190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902" name="テキスト ボックス 1901"/>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903" name="テキスト ボックス 1902"/>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904" name="テキスト ボックス 1903"/>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905" name="テキスト ボックス 1904"/>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598715</xdr:rowOff>
    </xdr:from>
    <xdr:ext cx="184731" cy="264560"/>
    <xdr:sp macro="" textlink="">
      <xdr:nvSpPr>
        <xdr:cNvPr id="1906" name="テキスト ボックス 1905"/>
        <xdr:cNvSpPr txBox="1"/>
      </xdr:nvSpPr>
      <xdr:spPr>
        <a:xfrm>
          <a:off x="741589" y="495555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07" name="テキスト ボックス 190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08" name="テキスト ボックス 190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09" name="テキスト ボックス 190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10" name="テキスト ボックス 190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11" name="テキスト ボックス 191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912" name="テキスト ボックス 1911"/>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913" name="テキスト ボックス 1912"/>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914" name="テキスト ボックス 1913"/>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915" name="テキスト ボックス 1914"/>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629</xdr:row>
      <xdr:rowOff>0</xdr:rowOff>
    </xdr:from>
    <xdr:ext cx="184731" cy="264560"/>
    <xdr:sp macro="" textlink="">
      <xdr:nvSpPr>
        <xdr:cNvPr id="1916" name="テキスト ボックス 1915"/>
        <xdr:cNvSpPr txBox="1"/>
      </xdr:nvSpPr>
      <xdr:spPr>
        <a:xfrm>
          <a:off x="741589" y="48802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17" name="テキスト ボックス 191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18" name="テキスト ボックス 191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19" name="テキスト ボックス 191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0" name="テキスト ボックス 191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1" name="テキスト ボックス 192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2" name="テキスト ボックス 192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3" name="テキスト ボックス 192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4" name="テキスト ボックス 192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5" name="テキスト ボックス 192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26" name="テキスト ボックス 192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27" name="テキスト ボックス 1926"/>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28" name="テキスト ボックス 1927"/>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29" name="テキスト ボックス 1928"/>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30" name="テキスト ボックス 1929"/>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632</xdr:row>
      <xdr:rowOff>0</xdr:rowOff>
    </xdr:from>
    <xdr:ext cx="184731" cy="264560"/>
    <xdr:sp macro="" textlink="">
      <xdr:nvSpPr>
        <xdr:cNvPr id="1931" name="テキスト ボックス 1930"/>
        <xdr:cNvSpPr txBox="1"/>
      </xdr:nvSpPr>
      <xdr:spPr>
        <a:xfrm>
          <a:off x="741589" y="4952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2" name="テキスト ボックス 1931"/>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3" name="テキスト ボックス 1932"/>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4" name="テキスト ボックス 1933"/>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5" name="テキスト ボックス 1934"/>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6" name="テキスト ボックス 1935"/>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7" name="テキスト ボックス 1936"/>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8" name="テキスト ボックス 1937"/>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39" name="テキスト ボックス 1938"/>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40" name="テキスト ボックス 1939"/>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626</xdr:row>
      <xdr:rowOff>598715</xdr:rowOff>
    </xdr:from>
    <xdr:ext cx="184731" cy="264560"/>
    <xdr:sp macro="" textlink="">
      <xdr:nvSpPr>
        <xdr:cNvPr id="1941" name="テキスト ボックス 1940"/>
        <xdr:cNvSpPr txBox="1"/>
      </xdr:nvSpPr>
      <xdr:spPr>
        <a:xfrm>
          <a:off x="741589" y="48223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2" name="テキスト ボックス 1941"/>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3" name="テキスト ボックス 1942"/>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4" name="テキスト ボックス 1943"/>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5" name="テキスト ボックス 1944"/>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6" name="テキスト ボックス 1945"/>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7" name="テキスト ボックス 1946"/>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8" name="テキスト ボックス 1947"/>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49" name="テキスト ボックス 1948"/>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50" name="テキスト ボックス 1949"/>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627</xdr:row>
      <xdr:rowOff>0</xdr:rowOff>
    </xdr:from>
    <xdr:ext cx="184731" cy="264560"/>
    <xdr:sp macro="" textlink="">
      <xdr:nvSpPr>
        <xdr:cNvPr id="1951" name="テキスト ボックス 1950"/>
        <xdr:cNvSpPr txBox="1"/>
      </xdr:nvSpPr>
      <xdr:spPr>
        <a:xfrm>
          <a:off x="741589" y="48380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22&#12288;&#32113;&#24773;/&#65288;&#20316;&#26989;&#21488;&#65289;&#12304;&#32113;&#24773;&#12305;&#20196;&#21644;&#65298;&#24180;&#24230;&#20107;&#26989;&#21336;&#2030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EZ1214"/>
  <sheetViews>
    <sheetView tabSelected="1" view="pageBreakPreview" zoomScale="70" zoomScaleNormal="70" zoomScaleSheetLayoutView="70" zoomScalePageLayoutView="85" workbookViewId="0">
      <pane xSplit="2" ySplit="8" topLeftCell="C9" activePane="bottomRight" state="frozen"/>
      <selection pane="topRight" activeCell="F1" sqref="F1"/>
      <selection pane="bottomLeft" activeCell="A9" sqref="A9"/>
      <selection pane="bottomRight" activeCell="A9" sqref="A9"/>
    </sheetView>
  </sheetViews>
  <sheetFormatPr defaultRowHeight="14.25"/>
  <cols>
    <col min="1" max="1" width="9.125" style="9" customWidth="1"/>
    <col min="2" max="2" width="40.75" style="1" customWidth="1"/>
    <col min="3" max="4" width="12.75" style="1" customWidth="1"/>
    <col min="5" max="5" width="17.75" style="3" hidden="1" customWidth="1"/>
    <col min="6" max="6" width="16.125" style="3" hidden="1" customWidth="1"/>
    <col min="7" max="8" width="15.25" style="3" hidden="1" customWidth="1"/>
    <col min="9" max="9" width="17.25" style="4" customWidth="1"/>
    <col min="10" max="10" width="15" style="3" hidden="1" customWidth="1"/>
    <col min="11" max="11" width="16.125" style="3" hidden="1" customWidth="1"/>
    <col min="12" max="12" width="13.875" style="3" hidden="1" customWidth="1"/>
    <col min="13" max="13" width="15" style="1" hidden="1" customWidth="1"/>
    <col min="14" max="14" width="17.25" style="1" bestFit="1" customWidth="1"/>
    <col min="15" max="15" width="21.875" style="1" customWidth="1"/>
    <col min="16" max="16" width="53.5" style="5" customWidth="1" collapsed="1"/>
    <col min="17" max="17" width="14.875" style="1" customWidth="1"/>
    <col min="18" max="18" width="45.75" style="1" customWidth="1"/>
    <col min="19" max="20" width="18.25" style="3" customWidth="1"/>
    <col min="21" max="21" width="12.75" style="1" customWidth="1"/>
    <col min="22" max="22" width="18.125" style="1" customWidth="1"/>
    <col min="23" max="23" width="13.75" style="1" customWidth="1"/>
    <col min="24" max="24" width="45.75" style="1" customWidth="1"/>
    <col min="25" max="25" width="27.875" style="1" customWidth="1"/>
    <col min="26" max="26" width="15.75" style="1" customWidth="1"/>
    <col min="27" max="27" width="14.375" style="1" customWidth="1"/>
    <col min="28" max="28" width="40.75" style="1" customWidth="1"/>
    <col min="29" max="29" width="6.625" style="6" customWidth="1"/>
    <col min="30" max="30" width="4.625" style="6" customWidth="1"/>
    <col min="31" max="31" width="2.625" style="6" customWidth="1"/>
    <col min="32" max="32" width="5.125" style="6" customWidth="1"/>
    <col min="33" max="33" width="2.625" style="6" customWidth="1"/>
    <col min="34" max="34" width="3.375" style="6" customWidth="1"/>
    <col min="35" max="35" width="6.625" style="6" customWidth="1"/>
    <col min="36" max="36" width="4.625" style="6" customWidth="1"/>
    <col min="37" max="37" width="2.625" style="6" customWidth="1"/>
    <col min="38" max="38" width="4.625" style="6" customWidth="1"/>
    <col min="39" max="40" width="2.625" style="6" customWidth="1"/>
    <col min="41" max="41" width="6.625" style="6" customWidth="1"/>
    <col min="42" max="42" width="4.625" style="6" customWidth="1"/>
    <col min="43" max="43" width="2.625" style="6" customWidth="1"/>
    <col min="44" max="44" width="4.625" style="6" customWidth="1"/>
    <col min="45" max="46" width="2.625" style="6" customWidth="1"/>
    <col min="47" max="47" width="15.625" style="6" customWidth="1"/>
    <col min="48" max="48" width="16.25" style="7" customWidth="1"/>
    <col min="49" max="51" width="4.75" style="1" customWidth="1"/>
    <col min="52" max="57" width="9" style="1"/>
    <col min="58" max="58" width="9" style="8"/>
    <col min="59" max="16384" width="9" style="1"/>
  </cols>
  <sheetData>
    <row r="1" spans="1:58" ht="18.75">
      <c r="A1" s="2" t="s">
        <v>0</v>
      </c>
    </row>
    <row r="2" spans="1:58" ht="21" customHeight="1"/>
    <row r="3" spans="1:58" ht="21">
      <c r="A3" s="506" t="s">
        <v>1</v>
      </c>
      <c r="B3" s="507"/>
      <c r="C3" s="507"/>
      <c r="D3" s="507"/>
      <c r="E3" s="508"/>
      <c r="F3" s="507"/>
      <c r="G3" s="507"/>
      <c r="H3" s="507"/>
      <c r="I3" s="507"/>
      <c r="J3" s="509"/>
      <c r="K3" s="507"/>
      <c r="L3" s="507"/>
      <c r="M3" s="507"/>
      <c r="N3" s="507"/>
      <c r="O3" s="507"/>
      <c r="P3" s="510"/>
      <c r="Q3" s="507"/>
      <c r="R3" s="507"/>
      <c r="S3" s="507"/>
      <c r="T3" s="507"/>
      <c r="U3" s="507"/>
      <c r="V3" s="507"/>
      <c r="W3" s="507"/>
      <c r="X3" s="507"/>
      <c r="Y3" s="507"/>
      <c r="Z3" s="507"/>
      <c r="AA3" s="507"/>
      <c r="AB3" s="507"/>
      <c r="AC3" s="10"/>
      <c r="AD3" s="10"/>
      <c r="AE3" s="10"/>
      <c r="AF3" s="10"/>
      <c r="AG3" s="10"/>
      <c r="AH3" s="10"/>
      <c r="AK3" s="10"/>
      <c r="AL3" s="10"/>
      <c r="AM3" s="10"/>
      <c r="AN3" s="10"/>
      <c r="AO3" s="10"/>
      <c r="AP3" s="10"/>
      <c r="AQ3" s="10"/>
      <c r="AR3" s="10"/>
      <c r="AS3" s="10"/>
      <c r="AT3" s="10"/>
      <c r="AU3" s="10"/>
      <c r="AV3" s="11"/>
    </row>
    <row r="4" spans="1:58" ht="21.75" customHeight="1" thickBot="1">
      <c r="A4" s="12"/>
      <c r="B4" s="13"/>
      <c r="C4" s="13"/>
      <c r="D4" s="13"/>
      <c r="E4" s="14"/>
      <c r="F4" s="14"/>
      <c r="G4" s="14"/>
      <c r="H4" s="14"/>
      <c r="I4" s="15"/>
      <c r="J4" s="14"/>
      <c r="K4" s="14"/>
      <c r="L4" s="14"/>
      <c r="M4" s="13"/>
      <c r="N4" s="13"/>
      <c r="O4" s="16"/>
      <c r="P4" s="17"/>
      <c r="Q4" s="18"/>
      <c r="R4" s="18"/>
      <c r="S4" s="19"/>
      <c r="T4" s="19"/>
      <c r="U4" s="18"/>
      <c r="V4" s="18"/>
      <c r="W4" s="18"/>
      <c r="X4" s="18"/>
      <c r="Y4" s="18"/>
      <c r="Z4" s="18"/>
      <c r="AA4" s="13"/>
      <c r="AB4" s="20"/>
      <c r="AC4" s="21"/>
      <c r="AD4" s="21"/>
      <c r="AE4" s="21"/>
      <c r="AF4" s="21"/>
      <c r="AG4" s="21"/>
      <c r="AH4" s="21"/>
      <c r="AI4" s="21"/>
      <c r="AJ4" s="21"/>
      <c r="AK4" s="21"/>
      <c r="AL4" s="21"/>
      <c r="AM4" s="21"/>
      <c r="AN4" s="21"/>
      <c r="AO4" s="21"/>
      <c r="AP4" s="21"/>
      <c r="AQ4" s="21"/>
      <c r="AR4" s="21"/>
      <c r="AS4" s="21"/>
      <c r="AT4" s="21"/>
      <c r="AU4" s="21"/>
      <c r="AV4" s="511" t="s">
        <v>2</v>
      </c>
      <c r="AW4" s="512"/>
      <c r="AX4" s="512"/>
      <c r="AY4" s="512"/>
    </row>
    <row r="5" spans="1:58" ht="20.100000000000001" customHeight="1">
      <c r="A5" s="513" t="s">
        <v>3</v>
      </c>
      <c r="B5" s="496" t="s">
        <v>4</v>
      </c>
      <c r="C5" s="515" t="s">
        <v>5</v>
      </c>
      <c r="D5" s="486" t="s">
        <v>6</v>
      </c>
      <c r="E5" s="22" t="s">
        <v>7</v>
      </c>
      <c r="F5" s="22" t="s">
        <v>7</v>
      </c>
      <c r="G5" s="22" t="s">
        <v>7</v>
      </c>
      <c r="H5" s="22" t="s">
        <v>7</v>
      </c>
      <c r="I5" s="23" t="s">
        <v>7</v>
      </c>
      <c r="J5" s="518" t="s">
        <v>7</v>
      </c>
      <c r="K5" s="519"/>
      <c r="L5" s="519"/>
      <c r="M5" s="519"/>
      <c r="N5" s="519"/>
      <c r="O5" s="520"/>
      <c r="P5" s="521" t="s">
        <v>8</v>
      </c>
      <c r="Q5" s="493" t="s">
        <v>9</v>
      </c>
      <c r="R5" s="495"/>
      <c r="S5" s="22" t="s">
        <v>10</v>
      </c>
      <c r="T5" s="22" t="s">
        <v>11</v>
      </c>
      <c r="U5" s="519" t="s">
        <v>12</v>
      </c>
      <c r="V5" s="493" t="s">
        <v>13</v>
      </c>
      <c r="W5" s="494"/>
      <c r="X5" s="495"/>
      <c r="Y5" s="496" t="s">
        <v>14</v>
      </c>
      <c r="Z5" s="496" t="s">
        <v>15</v>
      </c>
      <c r="AA5" s="496" t="s">
        <v>16</v>
      </c>
      <c r="AB5" s="498" t="s">
        <v>17</v>
      </c>
      <c r="AC5" s="500" t="s">
        <v>18</v>
      </c>
      <c r="AD5" s="501"/>
      <c r="AE5" s="501"/>
      <c r="AF5" s="501"/>
      <c r="AG5" s="501"/>
      <c r="AH5" s="501"/>
      <c r="AI5" s="501"/>
      <c r="AJ5" s="501"/>
      <c r="AK5" s="501"/>
      <c r="AL5" s="501"/>
      <c r="AM5" s="501"/>
      <c r="AN5" s="501"/>
      <c r="AO5" s="501"/>
      <c r="AP5" s="501"/>
      <c r="AQ5" s="501"/>
      <c r="AR5" s="501"/>
      <c r="AS5" s="501"/>
      <c r="AT5" s="501"/>
      <c r="AU5" s="502"/>
      <c r="AV5" s="484" t="s">
        <v>19</v>
      </c>
      <c r="AW5" s="486" t="s">
        <v>20</v>
      </c>
      <c r="AX5" s="486" t="s">
        <v>21</v>
      </c>
      <c r="AY5" s="489" t="s">
        <v>22</v>
      </c>
    </row>
    <row r="6" spans="1:58" ht="20.100000000000001" customHeight="1">
      <c r="A6" s="514"/>
      <c r="B6" s="497"/>
      <c r="C6" s="516"/>
      <c r="D6" s="517"/>
      <c r="E6" s="24" t="s">
        <v>23</v>
      </c>
      <c r="F6" s="24" t="s">
        <v>24</v>
      </c>
      <c r="G6" s="24" t="s">
        <v>25</v>
      </c>
      <c r="H6" s="24" t="s">
        <v>26</v>
      </c>
      <c r="I6" s="25" t="s">
        <v>27</v>
      </c>
      <c r="J6" s="491" t="s">
        <v>28</v>
      </c>
      <c r="K6" s="491" t="s">
        <v>29</v>
      </c>
      <c r="L6" s="491" t="s">
        <v>30</v>
      </c>
      <c r="M6" s="477" t="s">
        <v>31</v>
      </c>
      <c r="N6" s="477" t="s">
        <v>32</v>
      </c>
      <c r="O6" s="477" t="s">
        <v>33</v>
      </c>
      <c r="P6" s="522"/>
      <c r="Q6" s="475" t="s">
        <v>34</v>
      </c>
      <c r="R6" s="477" t="s">
        <v>35</v>
      </c>
      <c r="S6" s="24" t="s">
        <v>36</v>
      </c>
      <c r="T6" s="24" t="s">
        <v>37</v>
      </c>
      <c r="U6" s="523"/>
      <c r="V6" s="477" t="s">
        <v>38</v>
      </c>
      <c r="W6" s="475" t="s">
        <v>39</v>
      </c>
      <c r="X6" s="479"/>
      <c r="Y6" s="497"/>
      <c r="Z6" s="485"/>
      <c r="AA6" s="485"/>
      <c r="AB6" s="499"/>
      <c r="AC6" s="503"/>
      <c r="AD6" s="504"/>
      <c r="AE6" s="504"/>
      <c r="AF6" s="504"/>
      <c r="AG6" s="504"/>
      <c r="AH6" s="504"/>
      <c r="AI6" s="504"/>
      <c r="AJ6" s="504"/>
      <c r="AK6" s="504"/>
      <c r="AL6" s="504"/>
      <c r="AM6" s="504"/>
      <c r="AN6" s="504"/>
      <c r="AO6" s="504"/>
      <c r="AP6" s="504"/>
      <c r="AQ6" s="504"/>
      <c r="AR6" s="504"/>
      <c r="AS6" s="504"/>
      <c r="AT6" s="504"/>
      <c r="AU6" s="505"/>
      <c r="AV6" s="485"/>
      <c r="AW6" s="487"/>
      <c r="AX6" s="488"/>
      <c r="AY6" s="490"/>
    </row>
    <row r="7" spans="1:58" ht="21" customHeight="1">
      <c r="A7" s="514"/>
      <c r="B7" s="497"/>
      <c r="C7" s="516"/>
      <c r="D7" s="517"/>
      <c r="E7" s="26"/>
      <c r="F7" s="26"/>
      <c r="G7" s="26"/>
      <c r="H7" s="26"/>
      <c r="I7" s="27"/>
      <c r="J7" s="492"/>
      <c r="K7" s="492"/>
      <c r="L7" s="492"/>
      <c r="M7" s="478"/>
      <c r="N7" s="478"/>
      <c r="O7" s="478"/>
      <c r="P7" s="522"/>
      <c r="Q7" s="476"/>
      <c r="R7" s="478"/>
      <c r="S7" s="26" t="s">
        <v>40</v>
      </c>
      <c r="T7" s="26" t="s">
        <v>41</v>
      </c>
      <c r="U7" s="28" t="s">
        <v>42</v>
      </c>
      <c r="V7" s="478"/>
      <c r="W7" s="476"/>
      <c r="X7" s="480"/>
      <c r="Y7" s="497"/>
      <c r="Z7" s="485"/>
      <c r="AA7" s="485"/>
      <c r="AB7" s="499"/>
      <c r="AC7" s="481" t="s">
        <v>43</v>
      </c>
      <c r="AD7" s="482"/>
      <c r="AE7" s="482"/>
      <c r="AF7" s="482"/>
      <c r="AG7" s="482"/>
      <c r="AH7" s="483"/>
      <c r="AI7" s="481" t="s">
        <v>44</v>
      </c>
      <c r="AJ7" s="482"/>
      <c r="AK7" s="482"/>
      <c r="AL7" s="482"/>
      <c r="AM7" s="482"/>
      <c r="AN7" s="483"/>
      <c r="AO7" s="481" t="s">
        <v>45</v>
      </c>
      <c r="AP7" s="482"/>
      <c r="AQ7" s="482"/>
      <c r="AR7" s="482"/>
      <c r="AS7" s="482"/>
      <c r="AT7" s="483"/>
      <c r="AU7" s="29" t="s">
        <v>46</v>
      </c>
      <c r="AV7" s="485"/>
      <c r="AW7" s="487"/>
      <c r="AX7" s="488"/>
      <c r="AY7" s="490"/>
    </row>
    <row r="8" spans="1:58" ht="15" thickBot="1">
      <c r="A8" s="30"/>
      <c r="B8" s="31"/>
      <c r="C8" s="32"/>
      <c r="D8" s="33"/>
      <c r="E8" s="34"/>
      <c r="F8" s="34"/>
      <c r="G8" s="34"/>
      <c r="H8" s="34"/>
      <c r="I8" s="35"/>
      <c r="J8" s="36"/>
      <c r="K8" s="36"/>
      <c r="L8" s="36"/>
      <c r="M8" s="31"/>
      <c r="N8" s="37"/>
      <c r="O8" s="37"/>
      <c r="P8" s="38"/>
      <c r="Q8" s="39"/>
      <c r="R8" s="37"/>
      <c r="S8" s="34"/>
      <c r="T8" s="34"/>
      <c r="U8" s="40"/>
      <c r="V8" s="37"/>
      <c r="W8" s="39"/>
      <c r="X8" s="41"/>
      <c r="Y8" s="31"/>
      <c r="Z8" s="42"/>
      <c r="AA8" s="42"/>
      <c r="AB8" s="43"/>
      <c r="AC8" s="44"/>
      <c r="AD8" s="45"/>
      <c r="AE8" s="45"/>
      <c r="AF8" s="45"/>
      <c r="AG8" s="45"/>
      <c r="AH8" s="46"/>
      <c r="AI8" s="44"/>
      <c r="AJ8" s="45"/>
      <c r="AK8" s="45"/>
      <c r="AL8" s="45"/>
      <c r="AM8" s="45"/>
      <c r="AN8" s="46"/>
      <c r="AO8" s="44"/>
      <c r="AP8" s="45"/>
      <c r="AQ8" s="45"/>
      <c r="AR8" s="45"/>
      <c r="AS8" s="45"/>
      <c r="AT8" s="46"/>
      <c r="AU8" s="47"/>
      <c r="AV8" s="42"/>
      <c r="AW8" s="48"/>
      <c r="AX8" s="49"/>
      <c r="AY8" s="50"/>
    </row>
    <row r="9" spans="1:58" ht="13.5">
      <c r="A9" s="51"/>
      <c r="B9" s="52" t="s">
        <v>47</v>
      </c>
      <c r="C9" s="53"/>
      <c r="D9" s="53"/>
      <c r="E9" s="54"/>
      <c r="F9" s="54"/>
      <c r="G9" s="54"/>
      <c r="H9" s="54"/>
      <c r="I9" s="54"/>
      <c r="J9" s="54"/>
      <c r="K9" s="54"/>
      <c r="L9" s="54"/>
      <c r="M9" s="54"/>
      <c r="N9" s="54"/>
      <c r="O9" s="54"/>
      <c r="P9" s="55"/>
      <c r="Q9" s="56"/>
      <c r="R9" s="56"/>
      <c r="S9" s="54"/>
      <c r="T9" s="54"/>
      <c r="U9" s="54"/>
      <c r="V9" s="57"/>
      <c r="W9" s="58"/>
      <c r="X9" s="59"/>
      <c r="Y9" s="60"/>
      <c r="Z9" s="61"/>
      <c r="AA9" s="62"/>
      <c r="AB9" s="63"/>
      <c r="AC9" s="63"/>
      <c r="AD9" s="63"/>
      <c r="AE9" s="63"/>
      <c r="AF9" s="63"/>
      <c r="AG9" s="63"/>
      <c r="AH9" s="63"/>
      <c r="AI9" s="63"/>
      <c r="AJ9" s="63"/>
      <c r="AK9" s="63"/>
      <c r="AL9" s="63"/>
      <c r="AM9" s="63"/>
      <c r="AN9" s="63"/>
      <c r="AO9" s="63"/>
      <c r="AP9" s="63"/>
      <c r="AQ9" s="63"/>
      <c r="AR9" s="63"/>
      <c r="AS9" s="63"/>
      <c r="AT9" s="63"/>
      <c r="AU9" s="63"/>
      <c r="AV9" s="64"/>
      <c r="AW9" s="65"/>
      <c r="AX9" s="62"/>
      <c r="AY9" s="66"/>
    </row>
    <row r="10" spans="1:58" s="9" customFormat="1" ht="40.5">
      <c r="A10" s="67" t="s">
        <v>49</v>
      </c>
      <c r="B10" s="68" t="s">
        <v>50</v>
      </c>
      <c r="C10" s="69" t="s">
        <v>51</v>
      </c>
      <c r="D10" s="69" t="s">
        <v>52</v>
      </c>
      <c r="E10" s="70">
        <v>14.994999999999999</v>
      </c>
      <c r="F10" s="70"/>
      <c r="G10" s="70"/>
      <c r="H10" s="70"/>
      <c r="I10" s="70">
        <v>14.994999999999999</v>
      </c>
      <c r="J10" s="70"/>
      <c r="K10" s="70"/>
      <c r="L10" s="70"/>
      <c r="M10" s="70"/>
      <c r="N10" s="70">
        <v>14.994999999999999</v>
      </c>
      <c r="O10" s="70">
        <v>14.994999999999999</v>
      </c>
      <c r="P10" s="71" t="s">
        <v>53</v>
      </c>
      <c r="Q10" s="72" t="s">
        <v>54</v>
      </c>
      <c r="R10" s="72" t="s">
        <v>55</v>
      </c>
      <c r="S10" s="70">
        <v>14.994999999999999</v>
      </c>
      <c r="T10" s="70">
        <v>14.994999999999999</v>
      </c>
      <c r="U10" s="70">
        <v>0</v>
      </c>
      <c r="V10" s="70">
        <v>0</v>
      </c>
      <c r="W10" s="73" t="s">
        <v>54</v>
      </c>
      <c r="X10" s="74" t="s">
        <v>56</v>
      </c>
      <c r="Y10" s="75"/>
      <c r="Z10" s="76" t="s">
        <v>48</v>
      </c>
      <c r="AA10" s="77" t="s">
        <v>57</v>
      </c>
      <c r="AB10" s="77" t="s">
        <v>58</v>
      </c>
      <c r="AC10" s="78" t="s">
        <v>59</v>
      </c>
      <c r="AD10" s="79"/>
      <c r="AE10" s="80" t="s">
        <v>56</v>
      </c>
      <c r="AF10" s="81">
        <v>1</v>
      </c>
      <c r="AG10" s="80" t="s">
        <v>56</v>
      </c>
      <c r="AH10" s="82"/>
      <c r="AI10" s="78"/>
      <c r="AJ10" s="79"/>
      <c r="AK10" s="80" t="s">
        <v>56</v>
      </c>
      <c r="AL10" s="81"/>
      <c r="AM10" s="80" t="s">
        <v>56</v>
      </c>
      <c r="AN10" s="82"/>
      <c r="AO10" s="78"/>
      <c r="AP10" s="79"/>
      <c r="AQ10" s="80" t="s">
        <v>56</v>
      </c>
      <c r="AR10" s="81"/>
      <c r="AS10" s="80" t="s">
        <v>56</v>
      </c>
      <c r="AT10" s="82"/>
      <c r="AU10" s="83"/>
      <c r="AV10" s="84" t="s">
        <v>60</v>
      </c>
      <c r="AW10" s="85"/>
      <c r="AX10" s="85" t="s">
        <v>61</v>
      </c>
      <c r="AY10" s="86"/>
      <c r="AZ10" s="87"/>
      <c r="BF10" s="88"/>
    </row>
    <row r="11" spans="1:58" s="9" customFormat="1" ht="108">
      <c r="A11" s="67" t="s">
        <v>62</v>
      </c>
      <c r="B11" s="68" t="s">
        <v>63</v>
      </c>
      <c r="C11" s="69" t="s">
        <v>64</v>
      </c>
      <c r="D11" s="69" t="s">
        <v>52</v>
      </c>
      <c r="E11" s="70">
        <v>47.798999999999999</v>
      </c>
      <c r="F11" s="70"/>
      <c r="G11" s="70"/>
      <c r="H11" s="70"/>
      <c r="I11" s="70">
        <v>47.798999999999999</v>
      </c>
      <c r="J11" s="70"/>
      <c r="K11" s="70"/>
      <c r="L11" s="70"/>
      <c r="M11" s="70"/>
      <c r="N11" s="70">
        <v>47.798999999999999</v>
      </c>
      <c r="O11" s="70">
        <v>46.296836999999996</v>
      </c>
      <c r="P11" s="71" t="s">
        <v>53</v>
      </c>
      <c r="Q11" s="72" t="s">
        <v>54</v>
      </c>
      <c r="R11" s="72" t="s">
        <v>55</v>
      </c>
      <c r="S11" s="70">
        <v>46.959000000000003</v>
      </c>
      <c r="T11" s="70">
        <v>48.893999999999998</v>
      </c>
      <c r="U11" s="70">
        <v>1.9349999999999952</v>
      </c>
      <c r="V11" s="70">
        <v>0</v>
      </c>
      <c r="W11" s="73" t="s">
        <v>54</v>
      </c>
      <c r="X11" s="74" t="s">
        <v>56</v>
      </c>
      <c r="Y11" s="75"/>
      <c r="Z11" s="76" t="s">
        <v>48</v>
      </c>
      <c r="AA11" s="77" t="s">
        <v>57</v>
      </c>
      <c r="AB11" s="77" t="s">
        <v>65</v>
      </c>
      <c r="AC11" s="78" t="s">
        <v>59</v>
      </c>
      <c r="AD11" s="79"/>
      <c r="AE11" s="80" t="s">
        <v>56</v>
      </c>
      <c r="AF11" s="81">
        <v>2</v>
      </c>
      <c r="AG11" s="80" t="s">
        <v>56</v>
      </c>
      <c r="AH11" s="82"/>
      <c r="AI11" s="78"/>
      <c r="AJ11" s="79"/>
      <c r="AK11" s="80" t="s">
        <v>56</v>
      </c>
      <c r="AL11" s="81"/>
      <c r="AM11" s="80" t="s">
        <v>56</v>
      </c>
      <c r="AN11" s="82"/>
      <c r="AO11" s="78"/>
      <c r="AP11" s="79"/>
      <c r="AQ11" s="80" t="s">
        <v>56</v>
      </c>
      <c r="AR11" s="81"/>
      <c r="AS11" s="80" t="s">
        <v>56</v>
      </c>
      <c r="AT11" s="82"/>
      <c r="AU11" s="83"/>
      <c r="AV11" s="84" t="s">
        <v>60</v>
      </c>
      <c r="AW11" s="85"/>
      <c r="AX11" s="89"/>
      <c r="AY11" s="86"/>
      <c r="BF11" s="88"/>
    </row>
    <row r="12" spans="1:58" s="9" customFormat="1" ht="40.5">
      <c r="A12" s="67" t="s">
        <v>66</v>
      </c>
      <c r="B12" s="68" t="s">
        <v>67</v>
      </c>
      <c r="C12" s="69" t="s">
        <v>68</v>
      </c>
      <c r="D12" s="69" t="s">
        <v>52</v>
      </c>
      <c r="E12" s="70">
        <v>23162.181</v>
      </c>
      <c r="F12" s="70">
        <v>700.33600000000001</v>
      </c>
      <c r="G12" s="70"/>
      <c r="H12" s="70"/>
      <c r="I12" s="70">
        <v>23862.517</v>
      </c>
      <c r="J12" s="70">
        <v>275.19200000000001</v>
      </c>
      <c r="K12" s="70"/>
      <c r="L12" s="70"/>
      <c r="M12" s="70">
        <v>6.752000000000038</v>
      </c>
      <c r="N12" s="70">
        <v>24130.956999999999</v>
      </c>
      <c r="O12" s="70">
        <v>23141.953000000001</v>
      </c>
      <c r="P12" s="71" t="s">
        <v>53</v>
      </c>
      <c r="Q12" s="72" t="s">
        <v>54</v>
      </c>
      <c r="R12" s="72" t="s">
        <v>55</v>
      </c>
      <c r="S12" s="70">
        <v>23948.718000000001</v>
      </c>
      <c r="T12" s="70">
        <v>24156.278999999999</v>
      </c>
      <c r="U12" s="70">
        <v>207.56099999999788</v>
      </c>
      <c r="V12" s="70">
        <v>0</v>
      </c>
      <c r="W12" s="73" t="s">
        <v>54</v>
      </c>
      <c r="X12" s="74" t="s">
        <v>56</v>
      </c>
      <c r="Y12" s="75"/>
      <c r="Z12" s="76" t="s">
        <v>48</v>
      </c>
      <c r="AA12" s="77" t="s">
        <v>57</v>
      </c>
      <c r="AB12" s="77" t="s">
        <v>69</v>
      </c>
      <c r="AC12" s="78" t="s">
        <v>59</v>
      </c>
      <c r="AD12" s="79"/>
      <c r="AE12" s="80" t="s">
        <v>56</v>
      </c>
      <c r="AF12" s="81">
        <v>3</v>
      </c>
      <c r="AG12" s="80" t="s">
        <v>56</v>
      </c>
      <c r="AH12" s="82"/>
      <c r="AI12" s="78"/>
      <c r="AJ12" s="79"/>
      <c r="AK12" s="80" t="s">
        <v>56</v>
      </c>
      <c r="AL12" s="81"/>
      <c r="AM12" s="80" t="s">
        <v>56</v>
      </c>
      <c r="AN12" s="82"/>
      <c r="AO12" s="78"/>
      <c r="AP12" s="79"/>
      <c r="AQ12" s="80" t="s">
        <v>56</v>
      </c>
      <c r="AR12" s="81"/>
      <c r="AS12" s="80" t="s">
        <v>56</v>
      </c>
      <c r="AT12" s="82"/>
      <c r="AU12" s="83"/>
      <c r="AV12" s="84" t="s">
        <v>70</v>
      </c>
      <c r="AW12" s="85"/>
      <c r="AX12" s="85" t="s">
        <v>61</v>
      </c>
      <c r="AY12" s="86"/>
      <c r="BF12" s="88"/>
    </row>
    <row r="13" spans="1:58" s="9" customFormat="1" ht="63.75" customHeight="1">
      <c r="A13" s="67" t="s">
        <v>71</v>
      </c>
      <c r="B13" s="68" t="s">
        <v>72</v>
      </c>
      <c r="C13" s="69" t="s">
        <v>73</v>
      </c>
      <c r="D13" s="69" t="s">
        <v>52</v>
      </c>
      <c r="E13" s="70" t="s">
        <v>74</v>
      </c>
      <c r="F13" s="70"/>
      <c r="G13" s="70"/>
      <c r="H13" s="70"/>
      <c r="I13" s="70" t="s">
        <v>74</v>
      </c>
      <c r="J13" s="70"/>
      <c r="K13" s="70"/>
      <c r="L13" s="70"/>
      <c r="M13" s="70"/>
      <c r="N13" s="70" t="s">
        <v>74</v>
      </c>
      <c r="O13" s="70" t="s">
        <v>75</v>
      </c>
      <c r="P13" s="71" t="s">
        <v>53</v>
      </c>
      <c r="Q13" s="72" t="s">
        <v>54</v>
      </c>
      <c r="R13" s="72" t="s">
        <v>55</v>
      </c>
      <c r="S13" s="70" t="s">
        <v>76</v>
      </c>
      <c r="T13" s="70" t="s">
        <v>77</v>
      </c>
      <c r="U13" s="70" t="s">
        <v>56</v>
      </c>
      <c r="V13" s="70">
        <v>0</v>
      </c>
      <c r="W13" s="73" t="s">
        <v>54</v>
      </c>
      <c r="X13" s="74" t="s">
        <v>56</v>
      </c>
      <c r="Y13" s="75"/>
      <c r="Z13" s="76" t="s">
        <v>48</v>
      </c>
      <c r="AA13" s="77" t="s">
        <v>57</v>
      </c>
      <c r="AB13" s="77" t="s">
        <v>69</v>
      </c>
      <c r="AC13" s="78" t="s">
        <v>59</v>
      </c>
      <c r="AD13" s="79"/>
      <c r="AE13" s="80" t="s">
        <v>56</v>
      </c>
      <c r="AF13" s="81">
        <v>3</v>
      </c>
      <c r="AG13" s="80"/>
      <c r="AH13" s="82">
        <v>1</v>
      </c>
      <c r="AI13" s="78"/>
      <c r="AJ13" s="79"/>
      <c r="AK13" s="80"/>
      <c r="AL13" s="81"/>
      <c r="AM13" s="80"/>
      <c r="AN13" s="82"/>
      <c r="AO13" s="78"/>
      <c r="AP13" s="79"/>
      <c r="AQ13" s="80"/>
      <c r="AR13" s="81"/>
      <c r="AS13" s="80"/>
      <c r="AT13" s="82"/>
      <c r="AU13" s="83"/>
      <c r="AV13" s="84" t="s">
        <v>70</v>
      </c>
      <c r="AW13" s="85"/>
      <c r="AX13" s="85" t="s">
        <v>61</v>
      </c>
      <c r="AY13" s="86"/>
      <c r="BF13" s="88"/>
    </row>
    <row r="14" spans="1:58" s="9" customFormat="1" ht="40.5">
      <c r="A14" s="67" t="s">
        <v>78</v>
      </c>
      <c r="B14" s="68" t="s">
        <v>79</v>
      </c>
      <c r="C14" s="69" t="s">
        <v>80</v>
      </c>
      <c r="D14" s="69" t="s">
        <v>52</v>
      </c>
      <c r="E14" s="70" t="s">
        <v>74</v>
      </c>
      <c r="F14" s="70"/>
      <c r="G14" s="70"/>
      <c r="H14" s="70"/>
      <c r="I14" s="70" t="s">
        <v>74</v>
      </c>
      <c r="J14" s="70"/>
      <c r="K14" s="70"/>
      <c r="L14" s="70"/>
      <c r="M14" s="70"/>
      <c r="N14" s="70" t="s">
        <v>74</v>
      </c>
      <c r="O14" s="70" t="s">
        <v>75</v>
      </c>
      <c r="P14" s="71" t="s">
        <v>53</v>
      </c>
      <c r="Q14" s="72" t="s">
        <v>54</v>
      </c>
      <c r="R14" s="72" t="s">
        <v>55</v>
      </c>
      <c r="S14" s="70" t="s">
        <v>76</v>
      </c>
      <c r="T14" s="70" t="s">
        <v>77</v>
      </c>
      <c r="U14" s="70" t="s">
        <v>56</v>
      </c>
      <c r="V14" s="70">
        <v>0</v>
      </c>
      <c r="W14" s="73" t="s">
        <v>54</v>
      </c>
      <c r="X14" s="74" t="s">
        <v>56</v>
      </c>
      <c r="Y14" s="75"/>
      <c r="Z14" s="76" t="s">
        <v>48</v>
      </c>
      <c r="AA14" s="77" t="s">
        <v>57</v>
      </c>
      <c r="AB14" s="77" t="s">
        <v>69</v>
      </c>
      <c r="AC14" s="78" t="s">
        <v>59</v>
      </c>
      <c r="AD14" s="79"/>
      <c r="AE14" s="80" t="s">
        <v>56</v>
      </c>
      <c r="AF14" s="81">
        <v>3</v>
      </c>
      <c r="AG14" s="80" t="s">
        <v>56</v>
      </c>
      <c r="AH14" s="82">
        <v>2</v>
      </c>
      <c r="AI14" s="78"/>
      <c r="AJ14" s="79"/>
      <c r="AK14" s="80" t="s">
        <v>56</v>
      </c>
      <c r="AL14" s="81"/>
      <c r="AM14" s="80" t="s">
        <v>56</v>
      </c>
      <c r="AN14" s="82"/>
      <c r="AO14" s="78"/>
      <c r="AP14" s="79"/>
      <c r="AQ14" s="80" t="s">
        <v>56</v>
      </c>
      <c r="AR14" s="81"/>
      <c r="AS14" s="80" t="s">
        <v>56</v>
      </c>
      <c r="AT14" s="82"/>
      <c r="AU14" s="83"/>
      <c r="AV14" s="84" t="s">
        <v>70</v>
      </c>
      <c r="AW14" s="85"/>
      <c r="AX14" s="85" t="s">
        <v>61</v>
      </c>
      <c r="AY14" s="86"/>
      <c r="BF14" s="88"/>
    </row>
    <row r="15" spans="1:58" s="9" customFormat="1" ht="40.5">
      <c r="A15" s="67" t="s">
        <v>81</v>
      </c>
      <c r="B15" s="68" t="s">
        <v>82</v>
      </c>
      <c r="C15" s="69" t="s">
        <v>68</v>
      </c>
      <c r="D15" s="69" t="s">
        <v>52</v>
      </c>
      <c r="E15" s="70" t="s">
        <v>74</v>
      </c>
      <c r="F15" s="70"/>
      <c r="G15" s="70"/>
      <c r="H15" s="70"/>
      <c r="I15" s="70" t="s">
        <v>74</v>
      </c>
      <c r="J15" s="70"/>
      <c r="K15" s="70"/>
      <c r="L15" s="70"/>
      <c r="M15" s="70"/>
      <c r="N15" s="70" t="s">
        <v>74</v>
      </c>
      <c r="O15" s="70" t="s">
        <v>75</v>
      </c>
      <c r="P15" s="71" t="s">
        <v>53</v>
      </c>
      <c r="Q15" s="72" t="s">
        <v>54</v>
      </c>
      <c r="R15" s="72" t="s">
        <v>55</v>
      </c>
      <c r="S15" s="70" t="s">
        <v>76</v>
      </c>
      <c r="T15" s="70" t="s">
        <v>77</v>
      </c>
      <c r="U15" s="70" t="s">
        <v>56</v>
      </c>
      <c r="V15" s="70">
        <v>0</v>
      </c>
      <c r="W15" s="73" t="s">
        <v>54</v>
      </c>
      <c r="X15" s="74" t="s">
        <v>56</v>
      </c>
      <c r="Y15" s="75"/>
      <c r="Z15" s="76" t="s">
        <v>48</v>
      </c>
      <c r="AA15" s="77" t="s">
        <v>57</v>
      </c>
      <c r="AB15" s="77" t="s">
        <v>69</v>
      </c>
      <c r="AC15" s="78" t="s">
        <v>59</v>
      </c>
      <c r="AD15" s="79"/>
      <c r="AE15" s="80" t="s">
        <v>56</v>
      </c>
      <c r="AF15" s="81">
        <v>3</v>
      </c>
      <c r="AG15" s="80" t="s">
        <v>56</v>
      </c>
      <c r="AH15" s="82">
        <v>3</v>
      </c>
      <c r="AI15" s="78"/>
      <c r="AJ15" s="79"/>
      <c r="AK15" s="80" t="s">
        <v>56</v>
      </c>
      <c r="AL15" s="81"/>
      <c r="AM15" s="80" t="s">
        <v>56</v>
      </c>
      <c r="AN15" s="82"/>
      <c r="AO15" s="78"/>
      <c r="AP15" s="79"/>
      <c r="AQ15" s="80" t="s">
        <v>56</v>
      </c>
      <c r="AR15" s="81"/>
      <c r="AS15" s="80" t="s">
        <v>56</v>
      </c>
      <c r="AT15" s="82"/>
      <c r="AU15" s="83"/>
      <c r="AV15" s="84" t="s">
        <v>70</v>
      </c>
      <c r="AW15" s="85"/>
      <c r="AX15" s="85" t="s">
        <v>61</v>
      </c>
      <c r="AY15" s="86"/>
      <c r="BF15" s="88"/>
    </row>
    <row r="16" spans="1:58" s="9" customFormat="1" ht="40.5">
      <c r="A16" s="67" t="s">
        <v>83</v>
      </c>
      <c r="B16" s="68" t="s">
        <v>84</v>
      </c>
      <c r="C16" s="69" t="s">
        <v>85</v>
      </c>
      <c r="D16" s="69" t="s">
        <v>52</v>
      </c>
      <c r="E16" s="70" t="s">
        <v>74</v>
      </c>
      <c r="F16" s="70"/>
      <c r="G16" s="70"/>
      <c r="H16" s="70"/>
      <c r="I16" s="70" t="s">
        <v>74</v>
      </c>
      <c r="J16" s="70"/>
      <c r="K16" s="70"/>
      <c r="L16" s="70"/>
      <c r="M16" s="70"/>
      <c r="N16" s="70" t="s">
        <v>74</v>
      </c>
      <c r="O16" s="70" t="s">
        <v>75</v>
      </c>
      <c r="P16" s="71" t="s">
        <v>53</v>
      </c>
      <c r="Q16" s="72" t="s">
        <v>54</v>
      </c>
      <c r="R16" s="72" t="s">
        <v>55</v>
      </c>
      <c r="S16" s="70" t="s">
        <v>76</v>
      </c>
      <c r="T16" s="70" t="s">
        <v>77</v>
      </c>
      <c r="U16" s="70" t="s">
        <v>56</v>
      </c>
      <c r="V16" s="70">
        <v>0</v>
      </c>
      <c r="W16" s="73" t="s">
        <v>54</v>
      </c>
      <c r="X16" s="74" t="s">
        <v>56</v>
      </c>
      <c r="Y16" s="75"/>
      <c r="Z16" s="76" t="s">
        <v>48</v>
      </c>
      <c r="AA16" s="77" t="s">
        <v>57</v>
      </c>
      <c r="AB16" s="77" t="s">
        <v>69</v>
      </c>
      <c r="AC16" s="78" t="s">
        <v>59</v>
      </c>
      <c r="AD16" s="79"/>
      <c r="AE16" s="80" t="s">
        <v>56</v>
      </c>
      <c r="AF16" s="81">
        <v>3</v>
      </c>
      <c r="AG16" s="80" t="s">
        <v>56</v>
      </c>
      <c r="AH16" s="82">
        <v>4</v>
      </c>
      <c r="AI16" s="78"/>
      <c r="AJ16" s="79"/>
      <c r="AK16" s="80" t="s">
        <v>56</v>
      </c>
      <c r="AL16" s="81"/>
      <c r="AM16" s="80" t="s">
        <v>56</v>
      </c>
      <c r="AN16" s="82"/>
      <c r="AO16" s="78"/>
      <c r="AP16" s="79"/>
      <c r="AQ16" s="80" t="s">
        <v>56</v>
      </c>
      <c r="AR16" s="81"/>
      <c r="AS16" s="80" t="s">
        <v>56</v>
      </c>
      <c r="AT16" s="82"/>
      <c r="AU16" s="83"/>
      <c r="AV16" s="84" t="s">
        <v>70</v>
      </c>
      <c r="AW16" s="85"/>
      <c r="AX16" s="85" t="s">
        <v>61</v>
      </c>
      <c r="AY16" s="86"/>
      <c r="BF16" s="88"/>
    </row>
    <row r="17" spans="1:58" s="9" customFormat="1" ht="40.5">
      <c r="A17" s="67" t="s">
        <v>86</v>
      </c>
      <c r="B17" s="68" t="s">
        <v>87</v>
      </c>
      <c r="C17" s="69" t="s">
        <v>80</v>
      </c>
      <c r="D17" s="69" t="s">
        <v>52</v>
      </c>
      <c r="E17" s="70" t="s">
        <v>74</v>
      </c>
      <c r="F17" s="70"/>
      <c r="G17" s="70"/>
      <c r="H17" s="70"/>
      <c r="I17" s="70" t="s">
        <v>74</v>
      </c>
      <c r="J17" s="70"/>
      <c r="K17" s="70"/>
      <c r="L17" s="70"/>
      <c r="M17" s="70"/>
      <c r="N17" s="70" t="s">
        <v>74</v>
      </c>
      <c r="O17" s="70" t="s">
        <v>75</v>
      </c>
      <c r="P17" s="71" t="s">
        <v>53</v>
      </c>
      <c r="Q17" s="72" t="s">
        <v>54</v>
      </c>
      <c r="R17" s="72" t="s">
        <v>55</v>
      </c>
      <c r="S17" s="70" t="s">
        <v>76</v>
      </c>
      <c r="T17" s="70" t="s">
        <v>77</v>
      </c>
      <c r="U17" s="70" t="s">
        <v>56</v>
      </c>
      <c r="V17" s="70">
        <v>0</v>
      </c>
      <c r="W17" s="73" t="s">
        <v>54</v>
      </c>
      <c r="X17" s="74" t="s">
        <v>56</v>
      </c>
      <c r="Y17" s="75"/>
      <c r="Z17" s="76" t="s">
        <v>48</v>
      </c>
      <c r="AA17" s="77" t="s">
        <v>57</v>
      </c>
      <c r="AB17" s="77" t="s">
        <v>69</v>
      </c>
      <c r="AC17" s="78" t="s">
        <v>59</v>
      </c>
      <c r="AD17" s="79"/>
      <c r="AE17" s="80" t="s">
        <v>56</v>
      </c>
      <c r="AF17" s="81">
        <v>3</v>
      </c>
      <c r="AG17" s="80" t="s">
        <v>56</v>
      </c>
      <c r="AH17" s="82">
        <v>5</v>
      </c>
      <c r="AI17" s="78"/>
      <c r="AJ17" s="79"/>
      <c r="AK17" s="80" t="s">
        <v>56</v>
      </c>
      <c r="AL17" s="81"/>
      <c r="AM17" s="80" t="s">
        <v>56</v>
      </c>
      <c r="AN17" s="82"/>
      <c r="AO17" s="78"/>
      <c r="AP17" s="79"/>
      <c r="AQ17" s="80" t="s">
        <v>56</v>
      </c>
      <c r="AR17" s="81"/>
      <c r="AS17" s="80" t="s">
        <v>56</v>
      </c>
      <c r="AT17" s="82"/>
      <c r="AU17" s="83"/>
      <c r="AV17" s="84" t="s">
        <v>70</v>
      </c>
      <c r="AW17" s="85"/>
      <c r="AX17" s="85" t="s">
        <v>61</v>
      </c>
      <c r="AY17" s="86"/>
      <c r="BF17" s="88"/>
    </row>
    <row r="18" spans="1:58" s="9" customFormat="1" ht="40.5">
      <c r="A18" s="67" t="s">
        <v>88</v>
      </c>
      <c r="B18" s="68" t="s">
        <v>89</v>
      </c>
      <c r="C18" s="69" t="s">
        <v>90</v>
      </c>
      <c r="D18" s="69" t="s">
        <v>52</v>
      </c>
      <c r="E18" s="70" t="s">
        <v>74</v>
      </c>
      <c r="F18" s="70"/>
      <c r="G18" s="70"/>
      <c r="H18" s="70"/>
      <c r="I18" s="70" t="s">
        <v>74</v>
      </c>
      <c r="J18" s="70"/>
      <c r="K18" s="70"/>
      <c r="L18" s="70"/>
      <c r="M18" s="70"/>
      <c r="N18" s="70" t="s">
        <v>74</v>
      </c>
      <c r="O18" s="70" t="s">
        <v>75</v>
      </c>
      <c r="P18" s="71" t="s">
        <v>53</v>
      </c>
      <c r="Q18" s="72" t="s">
        <v>54</v>
      </c>
      <c r="R18" s="72" t="s">
        <v>55</v>
      </c>
      <c r="S18" s="70" t="s">
        <v>76</v>
      </c>
      <c r="T18" s="70" t="s">
        <v>77</v>
      </c>
      <c r="U18" s="70" t="s">
        <v>56</v>
      </c>
      <c r="V18" s="70">
        <v>0</v>
      </c>
      <c r="W18" s="73" t="s">
        <v>54</v>
      </c>
      <c r="X18" s="74" t="s">
        <v>56</v>
      </c>
      <c r="Y18" s="75"/>
      <c r="Z18" s="76" t="s">
        <v>48</v>
      </c>
      <c r="AA18" s="77" t="s">
        <v>57</v>
      </c>
      <c r="AB18" s="77" t="s">
        <v>69</v>
      </c>
      <c r="AC18" s="78" t="s">
        <v>59</v>
      </c>
      <c r="AD18" s="79"/>
      <c r="AE18" s="80" t="s">
        <v>56</v>
      </c>
      <c r="AF18" s="81">
        <v>3</v>
      </c>
      <c r="AG18" s="80" t="s">
        <v>56</v>
      </c>
      <c r="AH18" s="82">
        <v>6</v>
      </c>
      <c r="AI18" s="78"/>
      <c r="AJ18" s="79"/>
      <c r="AK18" s="80" t="s">
        <v>56</v>
      </c>
      <c r="AL18" s="81"/>
      <c r="AM18" s="80" t="s">
        <v>56</v>
      </c>
      <c r="AN18" s="82"/>
      <c r="AO18" s="78"/>
      <c r="AP18" s="79"/>
      <c r="AQ18" s="80" t="s">
        <v>56</v>
      </c>
      <c r="AR18" s="81"/>
      <c r="AS18" s="80" t="s">
        <v>56</v>
      </c>
      <c r="AT18" s="82"/>
      <c r="AU18" s="83"/>
      <c r="AV18" s="84" t="s">
        <v>70</v>
      </c>
      <c r="AW18" s="85"/>
      <c r="AX18" s="85" t="s">
        <v>61</v>
      </c>
      <c r="AY18" s="86"/>
      <c r="BF18" s="88"/>
    </row>
    <row r="19" spans="1:58" s="9" customFormat="1" ht="40.5">
      <c r="A19" s="67" t="s">
        <v>91</v>
      </c>
      <c r="B19" s="68" t="s">
        <v>92</v>
      </c>
      <c r="C19" s="69" t="s">
        <v>93</v>
      </c>
      <c r="D19" s="69" t="s">
        <v>52</v>
      </c>
      <c r="E19" s="70" t="s">
        <v>74</v>
      </c>
      <c r="F19" s="70"/>
      <c r="G19" s="70"/>
      <c r="H19" s="70"/>
      <c r="I19" s="70" t="s">
        <v>74</v>
      </c>
      <c r="J19" s="70"/>
      <c r="K19" s="70"/>
      <c r="L19" s="70"/>
      <c r="M19" s="70"/>
      <c r="N19" s="70" t="s">
        <v>74</v>
      </c>
      <c r="O19" s="70" t="s">
        <v>75</v>
      </c>
      <c r="P19" s="71" t="s">
        <v>53</v>
      </c>
      <c r="Q19" s="72" t="s">
        <v>54</v>
      </c>
      <c r="R19" s="72" t="s">
        <v>55</v>
      </c>
      <c r="S19" s="70" t="s">
        <v>76</v>
      </c>
      <c r="T19" s="70" t="s">
        <v>77</v>
      </c>
      <c r="U19" s="70" t="s">
        <v>56</v>
      </c>
      <c r="V19" s="70">
        <v>0</v>
      </c>
      <c r="W19" s="73" t="s">
        <v>54</v>
      </c>
      <c r="X19" s="74" t="s">
        <v>56</v>
      </c>
      <c r="Y19" s="75"/>
      <c r="Z19" s="76" t="s">
        <v>48</v>
      </c>
      <c r="AA19" s="77" t="s">
        <v>57</v>
      </c>
      <c r="AB19" s="77" t="s">
        <v>69</v>
      </c>
      <c r="AC19" s="78" t="s">
        <v>59</v>
      </c>
      <c r="AD19" s="79"/>
      <c r="AE19" s="80" t="s">
        <v>56</v>
      </c>
      <c r="AF19" s="81">
        <v>3</v>
      </c>
      <c r="AG19" s="80" t="s">
        <v>56</v>
      </c>
      <c r="AH19" s="82">
        <v>7</v>
      </c>
      <c r="AI19" s="78"/>
      <c r="AJ19" s="79"/>
      <c r="AK19" s="80" t="s">
        <v>56</v>
      </c>
      <c r="AL19" s="81"/>
      <c r="AM19" s="80" t="s">
        <v>56</v>
      </c>
      <c r="AN19" s="82"/>
      <c r="AO19" s="78"/>
      <c r="AP19" s="79"/>
      <c r="AQ19" s="80" t="s">
        <v>56</v>
      </c>
      <c r="AR19" s="81"/>
      <c r="AS19" s="80" t="s">
        <v>56</v>
      </c>
      <c r="AT19" s="82"/>
      <c r="AU19" s="83"/>
      <c r="AV19" s="84" t="s">
        <v>70</v>
      </c>
      <c r="AW19" s="85"/>
      <c r="AX19" s="85" t="s">
        <v>61</v>
      </c>
      <c r="AY19" s="86"/>
      <c r="BF19" s="88"/>
    </row>
    <row r="20" spans="1:58" s="9" customFormat="1" ht="40.5">
      <c r="A20" s="67" t="s">
        <v>94</v>
      </c>
      <c r="B20" s="68" t="s">
        <v>95</v>
      </c>
      <c r="C20" s="69" t="s">
        <v>96</v>
      </c>
      <c r="D20" s="69" t="s">
        <v>52</v>
      </c>
      <c r="E20" s="70" t="s">
        <v>74</v>
      </c>
      <c r="F20" s="70"/>
      <c r="G20" s="70"/>
      <c r="H20" s="70"/>
      <c r="I20" s="70" t="s">
        <v>74</v>
      </c>
      <c r="J20" s="70"/>
      <c r="K20" s="70"/>
      <c r="L20" s="70"/>
      <c r="M20" s="70"/>
      <c r="N20" s="70" t="s">
        <v>74</v>
      </c>
      <c r="O20" s="70" t="s">
        <v>75</v>
      </c>
      <c r="P20" s="71" t="s">
        <v>53</v>
      </c>
      <c r="Q20" s="72" t="s">
        <v>54</v>
      </c>
      <c r="R20" s="72" t="s">
        <v>55</v>
      </c>
      <c r="S20" s="70" t="s">
        <v>76</v>
      </c>
      <c r="T20" s="70" t="s">
        <v>77</v>
      </c>
      <c r="U20" s="70" t="s">
        <v>56</v>
      </c>
      <c r="V20" s="70">
        <v>0</v>
      </c>
      <c r="W20" s="73" t="s">
        <v>54</v>
      </c>
      <c r="X20" s="74" t="s">
        <v>56</v>
      </c>
      <c r="Y20" s="75"/>
      <c r="Z20" s="76" t="s">
        <v>48</v>
      </c>
      <c r="AA20" s="77" t="s">
        <v>57</v>
      </c>
      <c r="AB20" s="77" t="s">
        <v>69</v>
      </c>
      <c r="AC20" s="78" t="s">
        <v>59</v>
      </c>
      <c r="AD20" s="79"/>
      <c r="AE20" s="80" t="s">
        <v>56</v>
      </c>
      <c r="AF20" s="81">
        <v>3</v>
      </c>
      <c r="AG20" s="80" t="s">
        <v>56</v>
      </c>
      <c r="AH20" s="82">
        <v>8</v>
      </c>
      <c r="AI20" s="78"/>
      <c r="AJ20" s="79"/>
      <c r="AK20" s="80" t="s">
        <v>56</v>
      </c>
      <c r="AL20" s="81"/>
      <c r="AM20" s="80" t="s">
        <v>56</v>
      </c>
      <c r="AN20" s="82"/>
      <c r="AO20" s="78"/>
      <c r="AP20" s="79"/>
      <c r="AQ20" s="80" t="s">
        <v>56</v>
      </c>
      <c r="AR20" s="81"/>
      <c r="AS20" s="80" t="s">
        <v>56</v>
      </c>
      <c r="AT20" s="82"/>
      <c r="AU20" s="83"/>
      <c r="AV20" s="84" t="s">
        <v>70</v>
      </c>
      <c r="AW20" s="85"/>
      <c r="AX20" s="85" t="s">
        <v>61</v>
      </c>
      <c r="AY20" s="86"/>
      <c r="BF20" s="88"/>
    </row>
    <row r="21" spans="1:58" s="9" customFormat="1" ht="40.5">
      <c r="A21" s="67" t="s">
        <v>97</v>
      </c>
      <c r="B21" s="68" t="s">
        <v>98</v>
      </c>
      <c r="C21" s="69" t="s">
        <v>99</v>
      </c>
      <c r="D21" s="69" t="s">
        <v>52</v>
      </c>
      <c r="E21" s="70" t="s">
        <v>74</v>
      </c>
      <c r="F21" s="70"/>
      <c r="G21" s="70"/>
      <c r="H21" s="70"/>
      <c r="I21" s="70" t="s">
        <v>74</v>
      </c>
      <c r="J21" s="70"/>
      <c r="K21" s="70"/>
      <c r="L21" s="70"/>
      <c r="M21" s="70"/>
      <c r="N21" s="70" t="s">
        <v>74</v>
      </c>
      <c r="O21" s="70" t="s">
        <v>75</v>
      </c>
      <c r="P21" s="71" t="s">
        <v>53</v>
      </c>
      <c r="Q21" s="72" t="s">
        <v>54</v>
      </c>
      <c r="R21" s="72" t="s">
        <v>55</v>
      </c>
      <c r="S21" s="70" t="s">
        <v>76</v>
      </c>
      <c r="T21" s="70" t="s">
        <v>77</v>
      </c>
      <c r="U21" s="70" t="s">
        <v>56</v>
      </c>
      <c r="V21" s="70">
        <v>0</v>
      </c>
      <c r="W21" s="73" t="s">
        <v>54</v>
      </c>
      <c r="X21" s="74" t="s">
        <v>56</v>
      </c>
      <c r="Y21" s="75"/>
      <c r="Z21" s="76" t="s">
        <v>48</v>
      </c>
      <c r="AA21" s="77" t="s">
        <v>57</v>
      </c>
      <c r="AB21" s="77" t="s">
        <v>69</v>
      </c>
      <c r="AC21" s="78" t="s">
        <v>59</v>
      </c>
      <c r="AD21" s="79"/>
      <c r="AE21" s="80" t="s">
        <v>56</v>
      </c>
      <c r="AF21" s="81">
        <v>3</v>
      </c>
      <c r="AG21" s="80" t="s">
        <v>56</v>
      </c>
      <c r="AH21" s="82">
        <v>9</v>
      </c>
      <c r="AI21" s="78"/>
      <c r="AJ21" s="79"/>
      <c r="AK21" s="80" t="s">
        <v>56</v>
      </c>
      <c r="AL21" s="81"/>
      <c r="AM21" s="80" t="s">
        <v>56</v>
      </c>
      <c r="AN21" s="82"/>
      <c r="AO21" s="78"/>
      <c r="AP21" s="79"/>
      <c r="AQ21" s="80" t="s">
        <v>56</v>
      </c>
      <c r="AR21" s="81"/>
      <c r="AS21" s="80" t="s">
        <v>56</v>
      </c>
      <c r="AT21" s="82"/>
      <c r="AU21" s="83"/>
      <c r="AV21" s="84" t="s">
        <v>70</v>
      </c>
      <c r="AW21" s="85"/>
      <c r="AX21" s="85" t="s">
        <v>61</v>
      </c>
      <c r="AY21" s="86"/>
      <c r="BF21" s="88"/>
    </row>
    <row r="22" spans="1:58" s="9" customFormat="1" ht="89.25" customHeight="1">
      <c r="A22" s="67" t="s">
        <v>100</v>
      </c>
      <c r="B22" s="68" t="s">
        <v>101</v>
      </c>
      <c r="C22" s="69" t="s">
        <v>68</v>
      </c>
      <c r="D22" s="69" t="s">
        <v>52</v>
      </c>
      <c r="E22" s="70" t="s">
        <v>74</v>
      </c>
      <c r="F22" s="70"/>
      <c r="G22" s="70"/>
      <c r="H22" s="70"/>
      <c r="I22" s="70" t="s">
        <v>74</v>
      </c>
      <c r="J22" s="70"/>
      <c r="K22" s="70"/>
      <c r="L22" s="70"/>
      <c r="M22" s="70"/>
      <c r="N22" s="70" t="s">
        <v>74</v>
      </c>
      <c r="O22" s="70" t="s">
        <v>75</v>
      </c>
      <c r="P22" s="71" t="s">
        <v>53</v>
      </c>
      <c r="Q22" s="72" t="s">
        <v>54</v>
      </c>
      <c r="R22" s="72" t="s">
        <v>55</v>
      </c>
      <c r="S22" s="70" t="s">
        <v>76</v>
      </c>
      <c r="T22" s="70" t="s">
        <v>77</v>
      </c>
      <c r="U22" s="70" t="s">
        <v>56</v>
      </c>
      <c r="V22" s="70">
        <v>0</v>
      </c>
      <c r="W22" s="73" t="s">
        <v>54</v>
      </c>
      <c r="X22" s="74" t="s">
        <v>56</v>
      </c>
      <c r="Y22" s="75"/>
      <c r="Z22" s="76" t="s">
        <v>48</v>
      </c>
      <c r="AA22" s="77" t="s">
        <v>57</v>
      </c>
      <c r="AB22" s="77" t="s">
        <v>69</v>
      </c>
      <c r="AC22" s="78" t="s">
        <v>59</v>
      </c>
      <c r="AD22" s="79"/>
      <c r="AE22" s="80" t="s">
        <v>56</v>
      </c>
      <c r="AF22" s="81">
        <v>3</v>
      </c>
      <c r="AG22" s="80" t="s">
        <v>56</v>
      </c>
      <c r="AH22" s="82">
        <v>10</v>
      </c>
      <c r="AI22" s="78"/>
      <c r="AJ22" s="79"/>
      <c r="AK22" s="80" t="s">
        <v>56</v>
      </c>
      <c r="AL22" s="81"/>
      <c r="AM22" s="80" t="s">
        <v>56</v>
      </c>
      <c r="AN22" s="82"/>
      <c r="AO22" s="78"/>
      <c r="AP22" s="79"/>
      <c r="AQ22" s="80" t="s">
        <v>56</v>
      </c>
      <c r="AR22" s="81"/>
      <c r="AS22" s="80" t="s">
        <v>56</v>
      </c>
      <c r="AT22" s="82"/>
      <c r="AU22" s="83"/>
      <c r="AV22" s="84" t="s">
        <v>70</v>
      </c>
      <c r="AW22" s="85"/>
      <c r="AX22" s="85" t="s">
        <v>61</v>
      </c>
      <c r="AY22" s="86"/>
      <c r="BF22" s="88"/>
    </row>
    <row r="23" spans="1:58" s="9" customFormat="1" ht="40.5">
      <c r="A23" s="67" t="s">
        <v>102</v>
      </c>
      <c r="B23" s="68" t="s">
        <v>103</v>
      </c>
      <c r="C23" s="69" t="s">
        <v>104</v>
      </c>
      <c r="D23" s="69" t="s">
        <v>52</v>
      </c>
      <c r="E23" s="70" t="s">
        <v>74</v>
      </c>
      <c r="F23" s="70"/>
      <c r="G23" s="70"/>
      <c r="H23" s="70"/>
      <c r="I23" s="70" t="s">
        <v>74</v>
      </c>
      <c r="J23" s="70"/>
      <c r="K23" s="70"/>
      <c r="L23" s="70"/>
      <c r="M23" s="70"/>
      <c r="N23" s="70" t="s">
        <v>74</v>
      </c>
      <c r="O23" s="70" t="s">
        <v>75</v>
      </c>
      <c r="P23" s="71" t="s">
        <v>53</v>
      </c>
      <c r="Q23" s="72" t="s">
        <v>54</v>
      </c>
      <c r="R23" s="72" t="s">
        <v>55</v>
      </c>
      <c r="S23" s="70" t="s">
        <v>76</v>
      </c>
      <c r="T23" s="70" t="s">
        <v>77</v>
      </c>
      <c r="U23" s="70" t="s">
        <v>56</v>
      </c>
      <c r="V23" s="70">
        <v>0</v>
      </c>
      <c r="W23" s="73" t="s">
        <v>54</v>
      </c>
      <c r="X23" s="74" t="s">
        <v>56</v>
      </c>
      <c r="Y23" s="75"/>
      <c r="Z23" s="76" t="s">
        <v>48</v>
      </c>
      <c r="AA23" s="77" t="s">
        <v>57</v>
      </c>
      <c r="AB23" s="77" t="s">
        <v>69</v>
      </c>
      <c r="AC23" s="78" t="s">
        <v>59</v>
      </c>
      <c r="AD23" s="79"/>
      <c r="AE23" s="80" t="s">
        <v>56</v>
      </c>
      <c r="AF23" s="81">
        <v>3</v>
      </c>
      <c r="AG23" s="80" t="s">
        <v>56</v>
      </c>
      <c r="AH23" s="82">
        <v>11</v>
      </c>
      <c r="AI23" s="78"/>
      <c r="AJ23" s="79"/>
      <c r="AK23" s="80" t="s">
        <v>56</v>
      </c>
      <c r="AL23" s="81"/>
      <c r="AM23" s="80" t="s">
        <v>56</v>
      </c>
      <c r="AN23" s="82"/>
      <c r="AO23" s="78"/>
      <c r="AP23" s="79"/>
      <c r="AQ23" s="80" t="s">
        <v>56</v>
      </c>
      <c r="AR23" s="81"/>
      <c r="AS23" s="80" t="s">
        <v>56</v>
      </c>
      <c r="AT23" s="82"/>
      <c r="AU23" s="83"/>
      <c r="AV23" s="84" t="s">
        <v>70</v>
      </c>
      <c r="AW23" s="85"/>
      <c r="AX23" s="85" t="s">
        <v>61</v>
      </c>
      <c r="AY23" s="86"/>
      <c r="BF23" s="88"/>
    </row>
    <row r="24" spans="1:58" s="9" customFormat="1" ht="40.5">
      <c r="A24" s="67" t="s">
        <v>105</v>
      </c>
      <c r="B24" s="68" t="s">
        <v>106</v>
      </c>
      <c r="C24" s="69" t="s">
        <v>107</v>
      </c>
      <c r="D24" s="69" t="s">
        <v>52</v>
      </c>
      <c r="E24" s="70" t="s">
        <v>74</v>
      </c>
      <c r="F24" s="70"/>
      <c r="G24" s="70"/>
      <c r="H24" s="70"/>
      <c r="I24" s="70" t="s">
        <v>74</v>
      </c>
      <c r="J24" s="70"/>
      <c r="K24" s="70"/>
      <c r="L24" s="70"/>
      <c r="M24" s="70"/>
      <c r="N24" s="70" t="s">
        <v>74</v>
      </c>
      <c r="O24" s="70" t="s">
        <v>75</v>
      </c>
      <c r="P24" s="71" t="s">
        <v>53</v>
      </c>
      <c r="Q24" s="72" t="s">
        <v>54</v>
      </c>
      <c r="R24" s="72" t="s">
        <v>55</v>
      </c>
      <c r="S24" s="70" t="s">
        <v>76</v>
      </c>
      <c r="T24" s="70" t="s">
        <v>77</v>
      </c>
      <c r="U24" s="70" t="s">
        <v>56</v>
      </c>
      <c r="V24" s="70">
        <v>0</v>
      </c>
      <c r="W24" s="73" t="s">
        <v>54</v>
      </c>
      <c r="X24" s="74" t="s">
        <v>56</v>
      </c>
      <c r="Y24" s="75"/>
      <c r="Z24" s="76" t="s">
        <v>48</v>
      </c>
      <c r="AA24" s="77" t="s">
        <v>57</v>
      </c>
      <c r="AB24" s="77" t="s">
        <v>69</v>
      </c>
      <c r="AC24" s="78" t="s">
        <v>59</v>
      </c>
      <c r="AD24" s="79"/>
      <c r="AE24" s="80" t="s">
        <v>56</v>
      </c>
      <c r="AF24" s="81">
        <v>3</v>
      </c>
      <c r="AG24" s="80" t="s">
        <v>56</v>
      </c>
      <c r="AH24" s="82">
        <v>12</v>
      </c>
      <c r="AI24" s="78"/>
      <c r="AJ24" s="79"/>
      <c r="AK24" s="80" t="s">
        <v>56</v>
      </c>
      <c r="AL24" s="81"/>
      <c r="AM24" s="80" t="s">
        <v>56</v>
      </c>
      <c r="AN24" s="82"/>
      <c r="AO24" s="78"/>
      <c r="AP24" s="79"/>
      <c r="AQ24" s="80" t="s">
        <v>56</v>
      </c>
      <c r="AR24" s="81"/>
      <c r="AS24" s="80" t="s">
        <v>56</v>
      </c>
      <c r="AT24" s="82"/>
      <c r="AU24" s="83"/>
      <c r="AV24" s="84" t="s">
        <v>70</v>
      </c>
      <c r="AW24" s="85"/>
      <c r="AX24" s="85" t="s">
        <v>61</v>
      </c>
      <c r="AY24" s="86"/>
      <c r="BF24" s="88"/>
    </row>
    <row r="25" spans="1:58" s="9" customFormat="1" ht="40.5">
      <c r="A25" s="67" t="s">
        <v>108</v>
      </c>
      <c r="B25" s="68" t="s">
        <v>109</v>
      </c>
      <c r="C25" s="69" t="s">
        <v>107</v>
      </c>
      <c r="D25" s="69" t="s">
        <v>52</v>
      </c>
      <c r="E25" s="70" t="s">
        <v>74</v>
      </c>
      <c r="F25" s="70"/>
      <c r="G25" s="70"/>
      <c r="H25" s="70"/>
      <c r="I25" s="70" t="s">
        <v>74</v>
      </c>
      <c r="J25" s="70"/>
      <c r="K25" s="70"/>
      <c r="L25" s="70"/>
      <c r="M25" s="70"/>
      <c r="N25" s="70" t="s">
        <v>74</v>
      </c>
      <c r="O25" s="70" t="s">
        <v>75</v>
      </c>
      <c r="P25" s="71" t="s">
        <v>53</v>
      </c>
      <c r="Q25" s="72" t="s">
        <v>54</v>
      </c>
      <c r="R25" s="72" t="s">
        <v>55</v>
      </c>
      <c r="S25" s="70" t="s">
        <v>76</v>
      </c>
      <c r="T25" s="70" t="s">
        <v>77</v>
      </c>
      <c r="U25" s="70" t="s">
        <v>56</v>
      </c>
      <c r="V25" s="70">
        <v>0</v>
      </c>
      <c r="W25" s="73" t="s">
        <v>54</v>
      </c>
      <c r="X25" s="74" t="s">
        <v>56</v>
      </c>
      <c r="Y25" s="75"/>
      <c r="Z25" s="76" t="s">
        <v>48</v>
      </c>
      <c r="AA25" s="77" t="s">
        <v>57</v>
      </c>
      <c r="AB25" s="77" t="s">
        <v>69</v>
      </c>
      <c r="AC25" s="78" t="s">
        <v>59</v>
      </c>
      <c r="AD25" s="79"/>
      <c r="AE25" s="80" t="s">
        <v>56</v>
      </c>
      <c r="AF25" s="81">
        <v>3</v>
      </c>
      <c r="AG25" s="80" t="s">
        <v>56</v>
      </c>
      <c r="AH25" s="82">
        <v>13</v>
      </c>
      <c r="AI25" s="78"/>
      <c r="AJ25" s="79"/>
      <c r="AK25" s="80" t="s">
        <v>56</v>
      </c>
      <c r="AL25" s="81"/>
      <c r="AM25" s="80" t="s">
        <v>56</v>
      </c>
      <c r="AN25" s="82"/>
      <c r="AO25" s="78"/>
      <c r="AP25" s="79"/>
      <c r="AQ25" s="80" t="s">
        <v>56</v>
      </c>
      <c r="AR25" s="81"/>
      <c r="AS25" s="80" t="s">
        <v>56</v>
      </c>
      <c r="AT25" s="82"/>
      <c r="AU25" s="83"/>
      <c r="AV25" s="84" t="s">
        <v>70</v>
      </c>
      <c r="AW25" s="85"/>
      <c r="AX25" s="85" t="s">
        <v>61</v>
      </c>
      <c r="AY25" s="86"/>
      <c r="BF25" s="88"/>
    </row>
    <row r="26" spans="1:58" s="9" customFormat="1" ht="40.5">
      <c r="A26" s="67" t="s">
        <v>110</v>
      </c>
      <c r="B26" s="68" t="s">
        <v>111</v>
      </c>
      <c r="C26" s="69" t="s">
        <v>107</v>
      </c>
      <c r="D26" s="69" t="s">
        <v>52</v>
      </c>
      <c r="E26" s="70" t="s">
        <v>74</v>
      </c>
      <c r="F26" s="70"/>
      <c r="G26" s="70"/>
      <c r="H26" s="70"/>
      <c r="I26" s="70" t="s">
        <v>74</v>
      </c>
      <c r="J26" s="70"/>
      <c r="K26" s="70"/>
      <c r="L26" s="70"/>
      <c r="M26" s="70"/>
      <c r="N26" s="70" t="s">
        <v>74</v>
      </c>
      <c r="O26" s="70" t="s">
        <v>75</v>
      </c>
      <c r="P26" s="71" t="s">
        <v>53</v>
      </c>
      <c r="Q26" s="72" t="s">
        <v>54</v>
      </c>
      <c r="R26" s="72" t="s">
        <v>55</v>
      </c>
      <c r="S26" s="70" t="s">
        <v>76</v>
      </c>
      <c r="T26" s="70" t="s">
        <v>77</v>
      </c>
      <c r="U26" s="70" t="s">
        <v>56</v>
      </c>
      <c r="V26" s="70">
        <v>0</v>
      </c>
      <c r="W26" s="73" t="s">
        <v>54</v>
      </c>
      <c r="X26" s="74" t="s">
        <v>56</v>
      </c>
      <c r="Y26" s="75"/>
      <c r="Z26" s="76" t="s">
        <v>48</v>
      </c>
      <c r="AA26" s="77" t="s">
        <v>57</v>
      </c>
      <c r="AB26" s="77" t="s">
        <v>69</v>
      </c>
      <c r="AC26" s="78" t="s">
        <v>59</v>
      </c>
      <c r="AD26" s="79"/>
      <c r="AE26" s="80" t="s">
        <v>56</v>
      </c>
      <c r="AF26" s="81">
        <v>3</v>
      </c>
      <c r="AG26" s="80" t="s">
        <v>56</v>
      </c>
      <c r="AH26" s="82">
        <v>14</v>
      </c>
      <c r="AI26" s="78"/>
      <c r="AJ26" s="79"/>
      <c r="AK26" s="80" t="s">
        <v>56</v>
      </c>
      <c r="AL26" s="81"/>
      <c r="AM26" s="80" t="s">
        <v>56</v>
      </c>
      <c r="AN26" s="82"/>
      <c r="AO26" s="78"/>
      <c r="AP26" s="79"/>
      <c r="AQ26" s="80" t="s">
        <v>56</v>
      </c>
      <c r="AR26" s="81"/>
      <c r="AS26" s="80" t="s">
        <v>56</v>
      </c>
      <c r="AT26" s="82"/>
      <c r="AU26" s="83"/>
      <c r="AV26" s="84" t="s">
        <v>70</v>
      </c>
      <c r="AW26" s="85"/>
      <c r="AX26" s="85" t="s">
        <v>61</v>
      </c>
      <c r="AY26" s="86"/>
      <c r="BF26" s="88"/>
    </row>
    <row r="27" spans="1:58" s="9" customFormat="1" ht="40.5">
      <c r="A27" s="67" t="s">
        <v>112</v>
      </c>
      <c r="B27" s="68" t="s">
        <v>113</v>
      </c>
      <c r="C27" s="69" t="s">
        <v>114</v>
      </c>
      <c r="D27" s="69" t="s">
        <v>52</v>
      </c>
      <c r="E27" s="70" t="s">
        <v>74</v>
      </c>
      <c r="F27" s="70"/>
      <c r="G27" s="70"/>
      <c r="H27" s="70"/>
      <c r="I27" s="70" t="s">
        <v>74</v>
      </c>
      <c r="J27" s="70"/>
      <c r="K27" s="70"/>
      <c r="L27" s="70"/>
      <c r="M27" s="70"/>
      <c r="N27" s="70" t="s">
        <v>74</v>
      </c>
      <c r="O27" s="70" t="s">
        <v>75</v>
      </c>
      <c r="P27" s="71" t="s">
        <v>53</v>
      </c>
      <c r="Q27" s="72" t="s">
        <v>54</v>
      </c>
      <c r="R27" s="72" t="s">
        <v>55</v>
      </c>
      <c r="S27" s="70" t="s">
        <v>76</v>
      </c>
      <c r="T27" s="70" t="s">
        <v>77</v>
      </c>
      <c r="U27" s="70" t="s">
        <v>56</v>
      </c>
      <c r="V27" s="70">
        <v>0</v>
      </c>
      <c r="W27" s="73" t="s">
        <v>54</v>
      </c>
      <c r="X27" s="74" t="s">
        <v>56</v>
      </c>
      <c r="Y27" s="75"/>
      <c r="Z27" s="76" t="s">
        <v>48</v>
      </c>
      <c r="AA27" s="77" t="s">
        <v>57</v>
      </c>
      <c r="AB27" s="77" t="s">
        <v>69</v>
      </c>
      <c r="AC27" s="78" t="s">
        <v>59</v>
      </c>
      <c r="AD27" s="79"/>
      <c r="AE27" s="80" t="s">
        <v>56</v>
      </c>
      <c r="AF27" s="81">
        <v>3</v>
      </c>
      <c r="AG27" s="80" t="s">
        <v>56</v>
      </c>
      <c r="AH27" s="82">
        <v>15</v>
      </c>
      <c r="AI27" s="78"/>
      <c r="AJ27" s="79"/>
      <c r="AK27" s="80" t="s">
        <v>56</v>
      </c>
      <c r="AL27" s="81"/>
      <c r="AM27" s="80" t="s">
        <v>56</v>
      </c>
      <c r="AN27" s="82"/>
      <c r="AO27" s="78"/>
      <c r="AP27" s="79"/>
      <c r="AQ27" s="80" t="s">
        <v>56</v>
      </c>
      <c r="AR27" s="81"/>
      <c r="AS27" s="80" t="s">
        <v>56</v>
      </c>
      <c r="AT27" s="82"/>
      <c r="AU27" s="83"/>
      <c r="AV27" s="84" t="s">
        <v>70</v>
      </c>
      <c r="AW27" s="85"/>
      <c r="AX27" s="85" t="s">
        <v>61</v>
      </c>
      <c r="AY27" s="86"/>
      <c r="BF27" s="88"/>
    </row>
    <row r="28" spans="1:58" s="9" customFormat="1" ht="40.5">
      <c r="A28" s="67" t="s">
        <v>115</v>
      </c>
      <c r="B28" s="90" t="s">
        <v>116</v>
      </c>
      <c r="C28" s="91" t="s">
        <v>117</v>
      </c>
      <c r="D28" s="69" t="s">
        <v>52</v>
      </c>
      <c r="E28" s="70" t="s">
        <v>74</v>
      </c>
      <c r="F28" s="70"/>
      <c r="G28" s="70"/>
      <c r="H28" s="70"/>
      <c r="I28" s="70" t="s">
        <v>74</v>
      </c>
      <c r="J28" s="70"/>
      <c r="K28" s="70"/>
      <c r="L28" s="70"/>
      <c r="M28" s="70"/>
      <c r="N28" s="70" t="s">
        <v>74</v>
      </c>
      <c r="O28" s="70" t="s">
        <v>75</v>
      </c>
      <c r="P28" s="71" t="s">
        <v>53</v>
      </c>
      <c r="Q28" s="72" t="s">
        <v>54</v>
      </c>
      <c r="R28" s="72" t="s">
        <v>55</v>
      </c>
      <c r="S28" s="70" t="s">
        <v>76</v>
      </c>
      <c r="T28" s="70" t="s">
        <v>77</v>
      </c>
      <c r="U28" s="70" t="s">
        <v>56</v>
      </c>
      <c r="V28" s="70">
        <v>0</v>
      </c>
      <c r="W28" s="73" t="s">
        <v>54</v>
      </c>
      <c r="X28" s="74" t="s">
        <v>56</v>
      </c>
      <c r="Y28" s="90"/>
      <c r="Z28" s="90" t="s">
        <v>48</v>
      </c>
      <c r="AA28" s="68" t="s">
        <v>57</v>
      </c>
      <c r="AB28" s="77" t="s">
        <v>69</v>
      </c>
      <c r="AC28" s="78" t="s">
        <v>59</v>
      </c>
      <c r="AD28" s="79"/>
      <c r="AE28" s="80" t="s">
        <v>56</v>
      </c>
      <c r="AF28" s="81">
        <v>3</v>
      </c>
      <c r="AG28" s="80" t="s">
        <v>56</v>
      </c>
      <c r="AH28" s="82">
        <v>16</v>
      </c>
      <c r="AI28" s="78"/>
      <c r="AJ28" s="79"/>
      <c r="AK28" s="80" t="s">
        <v>56</v>
      </c>
      <c r="AL28" s="81"/>
      <c r="AM28" s="80" t="s">
        <v>56</v>
      </c>
      <c r="AN28" s="82"/>
      <c r="AO28" s="78"/>
      <c r="AP28" s="79"/>
      <c r="AQ28" s="80" t="s">
        <v>56</v>
      </c>
      <c r="AR28" s="81"/>
      <c r="AS28" s="80" t="s">
        <v>56</v>
      </c>
      <c r="AT28" s="82"/>
      <c r="AU28" s="83"/>
      <c r="AV28" s="84" t="s">
        <v>60</v>
      </c>
      <c r="AW28" s="91"/>
      <c r="AX28" s="91" t="s">
        <v>61</v>
      </c>
      <c r="AY28" s="92"/>
      <c r="AZ28" s="93"/>
      <c r="BF28" s="88"/>
    </row>
    <row r="29" spans="1:58" s="9" customFormat="1" ht="63.75" customHeight="1">
      <c r="A29" s="67" t="s">
        <v>118</v>
      </c>
      <c r="B29" s="90" t="s">
        <v>119</v>
      </c>
      <c r="C29" s="94" t="s">
        <v>120</v>
      </c>
      <c r="D29" s="69" t="s">
        <v>52</v>
      </c>
      <c r="E29" s="70" t="s">
        <v>74</v>
      </c>
      <c r="F29" s="70"/>
      <c r="G29" s="70"/>
      <c r="H29" s="70"/>
      <c r="I29" s="70" t="s">
        <v>74</v>
      </c>
      <c r="J29" s="70"/>
      <c r="K29" s="70"/>
      <c r="L29" s="70"/>
      <c r="M29" s="70"/>
      <c r="N29" s="70" t="s">
        <v>74</v>
      </c>
      <c r="O29" s="70" t="s">
        <v>75</v>
      </c>
      <c r="P29" s="71" t="s">
        <v>53</v>
      </c>
      <c r="Q29" s="72" t="s">
        <v>54</v>
      </c>
      <c r="R29" s="72" t="s">
        <v>55</v>
      </c>
      <c r="S29" s="70" t="s">
        <v>76</v>
      </c>
      <c r="T29" s="70" t="s">
        <v>77</v>
      </c>
      <c r="U29" s="70" t="s">
        <v>56</v>
      </c>
      <c r="V29" s="70">
        <v>0</v>
      </c>
      <c r="W29" s="73" t="s">
        <v>54</v>
      </c>
      <c r="X29" s="74" t="s">
        <v>56</v>
      </c>
      <c r="Y29" s="90"/>
      <c r="Z29" s="95" t="s">
        <v>48</v>
      </c>
      <c r="AA29" s="95" t="s">
        <v>57</v>
      </c>
      <c r="AB29" s="96" t="s">
        <v>69</v>
      </c>
      <c r="AC29" s="78" t="s">
        <v>59</v>
      </c>
      <c r="AD29" s="79"/>
      <c r="AE29" s="80" t="s">
        <v>56</v>
      </c>
      <c r="AF29" s="81">
        <v>3</v>
      </c>
      <c r="AG29" s="80" t="s">
        <v>56</v>
      </c>
      <c r="AH29" s="82">
        <v>17</v>
      </c>
      <c r="AI29" s="78"/>
      <c r="AJ29" s="79"/>
      <c r="AK29" s="80" t="s">
        <v>56</v>
      </c>
      <c r="AL29" s="81"/>
      <c r="AM29" s="80" t="s">
        <v>56</v>
      </c>
      <c r="AN29" s="82"/>
      <c r="AO29" s="78"/>
      <c r="AP29" s="79"/>
      <c r="AQ29" s="80" t="s">
        <v>56</v>
      </c>
      <c r="AR29" s="81"/>
      <c r="AS29" s="80" t="s">
        <v>56</v>
      </c>
      <c r="AT29" s="82"/>
      <c r="AU29" s="83"/>
      <c r="AV29" s="84" t="s">
        <v>121</v>
      </c>
      <c r="AW29" s="91"/>
      <c r="AX29" s="97" t="s">
        <v>61</v>
      </c>
      <c r="AY29" s="92"/>
      <c r="AZ29" s="93"/>
      <c r="BF29" s="88"/>
    </row>
    <row r="30" spans="1:58" s="9" customFormat="1" ht="67.5">
      <c r="A30" s="67" t="s">
        <v>122</v>
      </c>
      <c r="B30" s="68" t="s">
        <v>123</v>
      </c>
      <c r="C30" s="69" t="s">
        <v>73</v>
      </c>
      <c r="D30" s="69" t="s">
        <v>52</v>
      </c>
      <c r="E30" s="70">
        <v>261.64800000000002</v>
      </c>
      <c r="F30" s="70"/>
      <c r="G30" s="70"/>
      <c r="H30" s="70"/>
      <c r="I30" s="70">
        <v>261.64800000000002</v>
      </c>
      <c r="J30" s="70"/>
      <c r="K30" s="70"/>
      <c r="L30" s="70"/>
      <c r="M30" s="70"/>
      <c r="N30" s="70">
        <v>261.64800000000002</v>
      </c>
      <c r="O30" s="70">
        <v>224.899776</v>
      </c>
      <c r="P30" s="71" t="s">
        <v>124</v>
      </c>
      <c r="Q30" s="72" t="s">
        <v>54</v>
      </c>
      <c r="R30" s="72" t="s">
        <v>55</v>
      </c>
      <c r="S30" s="70">
        <v>261.64800000000002</v>
      </c>
      <c r="T30" s="70">
        <v>261.64299999999997</v>
      </c>
      <c r="U30" s="70">
        <v>-5.0000000000522959E-3</v>
      </c>
      <c r="V30" s="70">
        <v>0</v>
      </c>
      <c r="W30" s="73" t="s">
        <v>54</v>
      </c>
      <c r="X30" s="74" t="s">
        <v>56</v>
      </c>
      <c r="Y30" s="75"/>
      <c r="Z30" s="76" t="s">
        <v>48</v>
      </c>
      <c r="AA30" s="77" t="s">
        <v>57</v>
      </c>
      <c r="AB30" s="77" t="s">
        <v>125</v>
      </c>
      <c r="AC30" s="78" t="s">
        <v>59</v>
      </c>
      <c r="AD30" s="79"/>
      <c r="AE30" s="80" t="s">
        <v>56</v>
      </c>
      <c r="AF30" s="81">
        <v>4</v>
      </c>
      <c r="AG30" s="80" t="s">
        <v>56</v>
      </c>
      <c r="AH30" s="82"/>
      <c r="AI30" s="78"/>
      <c r="AJ30" s="79"/>
      <c r="AK30" s="80" t="s">
        <v>56</v>
      </c>
      <c r="AL30" s="81"/>
      <c r="AM30" s="80" t="s">
        <v>56</v>
      </c>
      <c r="AN30" s="82"/>
      <c r="AO30" s="78"/>
      <c r="AP30" s="79"/>
      <c r="AQ30" s="80" t="s">
        <v>56</v>
      </c>
      <c r="AR30" s="81"/>
      <c r="AS30" s="80" t="s">
        <v>56</v>
      </c>
      <c r="AT30" s="82"/>
      <c r="AU30" s="83"/>
      <c r="AV30" s="84" t="s">
        <v>126</v>
      </c>
      <c r="AW30" s="85"/>
      <c r="AX30" s="85" t="s">
        <v>61</v>
      </c>
      <c r="AY30" s="86"/>
      <c r="AZ30" s="98"/>
      <c r="BF30" s="88"/>
    </row>
    <row r="31" spans="1:58" s="9" customFormat="1" ht="40.5">
      <c r="A31" s="67" t="s">
        <v>127</v>
      </c>
      <c r="B31" s="68" t="s">
        <v>128</v>
      </c>
      <c r="C31" s="69" t="s">
        <v>129</v>
      </c>
      <c r="D31" s="69" t="s">
        <v>52</v>
      </c>
      <c r="E31" s="70">
        <v>1997.0170000000001</v>
      </c>
      <c r="F31" s="70"/>
      <c r="G31" s="70"/>
      <c r="H31" s="70"/>
      <c r="I31" s="70">
        <v>1997.0170000000001</v>
      </c>
      <c r="J31" s="70"/>
      <c r="K31" s="70"/>
      <c r="L31" s="70"/>
      <c r="M31" s="70"/>
      <c r="N31" s="70">
        <v>1997.0170000000001</v>
      </c>
      <c r="O31" s="70">
        <v>1618.452</v>
      </c>
      <c r="P31" s="71" t="s">
        <v>53</v>
      </c>
      <c r="Q31" s="72" t="s">
        <v>54</v>
      </c>
      <c r="R31" s="72" t="s">
        <v>55</v>
      </c>
      <c r="S31" s="70">
        <v>1997.0170000000001</v>
      </c>
      <c r="T31" s="70">
        <v>1997.0170000000001</v>
      </c>
      <c r="U31" s="70">
        <v>0</v>
      </c>
      <c r="V31" s="70">
        <v>0</v>
      </c>
      <c r="W31" s="73" t="s">
        <v>54</v>
      </c>
      <c r="X31" s="74" t="s">
        <v>56</v>
      </c>
      <c r="Y31" s="75"/>
      <c r="Z31" s="76" t="s">
        <v>48</v>
      </c>
      <c r="AA31" s="77" t="s">
        <v>57</v>
      </c>
      <c r="AB31" s="77" t="s">
        <v>58</v>
      </c>
      <c r="AC31" s="78" t="s">
        <v>59</v>
      </c>
      <c r="AD31" s="79"/>
      <c r="AE31" s="80" t="s">
        <v>56</v>
      </c>
      <c r="AF31" s="81">
        <v>5</v>
      </c>
      <c r="AG31" s="80" t="s">
        <v>56</v>
      </c>
      <c r="AH31" s="82"/>
      <c r="AI31" s="78"/>
      <c r="AJ31" s="79"/>
      <c r="AK31" s="80" t="s">
        <v>56</v>
      </c>
      <c r="AL31" s="81"/>
      <c r="AM31" s="80" t="s">
        <v>56</v>
      </c>
      <c r="AN31" s="82"/>
      <c r="AO31" s="78"/>
      <c r="AP31" s="79"/>
      <c r="AQ31" s="80" t="s">
        <v>56</v>
      </c>
      <c r="AR31" s="81"/>
      <c r="AS31" s="80" t="s">
        <v>56</v>
      </c>
      <c r="AT31" s="82"/>
      <c r="AU31" s="83"/>
      <c r="AV31" s="84" t="s">
        <v>60</v>
      </c>
      <c r="AW31" s="85"/>
      <c r="AX31" s="85" t="s">
        <v>61</v>
      </c>
      <c r="AY31" s="86"/>
      <c r="BF31" s="88"/>
    </row>
    <row r="32" spans="1:58" s="9" customFormat="1" ht="40.5">
      <c r="A32" s="67" t="s">
        <v>130</v>
      </c>
      <c r="B32" s="68" t="s">
        <v>131</v>
      </c>
      <c r="C32" s="69" t="s">
        <v>68</v>
      </c>
      <c r="D32" s="69" t="s">
        <v>52</v>
      </c>
      <c r="E32" s="70">
        <v>13.067</v>
      </c>
      <c r="F32" s="70"/>
      <c r="G32" s="70"/>
      <c r="H32" s="70"/>
      <c r="I32" s="70">
        <v>13.067</v>
      </c>
      <c r="J32" s="70"/>
      <c r="K32" s="70"/>
      <c r="L32" s="70"/>
      <c r="M32" s="70"/>
      <c r="N32" s="70">
        <v>13.067</v>
      </c>
      <c r="O32" s="70">
        <v>1.8660000000000001</v>
      </c>
      <c r="P32" s="71" t="s">
        <v>53</v>
      </c>
      <c r="Q32" s="72" t="s">
        <v>54</v>
      </c>
      <c r="R32" s="72" t="s">
        <v>55</v>
      </c>
      <c r="S32" s="70">
        <v>13.067</v>
      </c>
      <c r="T32" s="70">
        <v>13.067</v>
      </c>
      <c r="U32" s="70">
        <v>0</v>
      </c>
      <c r="V32" s="70">
        <v>0</v>
      </c>
      <c r="W32" s="73" t="s">
        <v>54</v>
      </c>
      <c r="X32" s="74" t="s">
        <v>56</v>
      </c>
      <c r="Y32" s="75"/>
      <c r="Z32" s="76" t="s">
        <v>48</v>
      </c>
      <c r="AA32" s="77" t="s">
        <v>57</v>
      </c>
      <c r="AB32" s="77" t="s">
        <v>58</v>
      </c>
      <c r="AC32" s="78" t="s">
        <v>59</v>
      </c>
      <c r="AD32" s="79"/>
      <c r="AE32" s="80" t="s">
        <v>56</v>
      </c>
      <c r="AF32" s="81">
        <v>6</v>
      </c>
      <c r="AG32" s="80" t="s">
        <v>56</v>
      </c>
      <c r="AH32" s="82"/>
      <c r="AI32" s="78"/>
      <c r="AJ32" s="79"/>
      <c r="AK32" s="80" t="s">
        <v>56</v>
      </c>
      <c r="AL32" s="81"/>
      <c r="AM32" s="80" t="s">
        <v>56</v>
      </c>
      <c r="AN32" s="82"/>
      <c r="AO32" s="78"/>
      <c r="AP32" s="79"/>
      <c r="AQ32" s="80" t="s">
        <v>56</v>
      </c>
      <c r="AR32" s="81"/>
      <c r="AS32" s="80" t="s">
        <v>56</v>
      </c>
      <c r="AT32" s="82"/>
      <c r="AU32" s="83"/>
      <c r="AV32" s="84" t="s">
        <v>132</v>
      </c>
      <c r="AW32" s="85"/>
      <c r="AX32" s="85" t="s">
        <v>61</v>
      </c>
      <c r="AY32" s="86"/>
      <c r="BF32" s="88"/>
    </row>
    <row r="33" spans="1:58" s="9" customFormat="1" ht="67.5">
      <c r="A33" s="67" t="s">
        <v>133</v>
      </c>
      <c r="B33" s="68" t="s">
        <v>134</v>
      </c>
      <c r="C33" s="69" t="s">
        <v>104</v>
      </c>
      <c r="D33" s="69" t="s">
        <v>52</v>
      </c>
      <c r="E33" s="70">
        <v>328.98200000000003</v>
      </c>
      <c r="F33" s="70"/>
      <c r="G33" s="70"/>
      <c r="H33" s="70"/>
      <c r="I33" s="70">
        <v>328.98200000000003</v>
      </c>
      <c r="J33" s="70"/>
      <c r="K33" s="70"/>
      <c r="L33" s="70"/>
      <c r="M33" s="70"/>
      <c r="N33" s="70">
        <v>328.98200000000003</v>
      </c>
      <c r="O33" s="70">
        <v>281.84987000000001</v>
      </c>
      <c r="P33" s="71" t="s">
        <v>53</v>
      </c>
      <c r="Q33" s="72" t="s">
        <v>54</v>
      </c>
      <c r="R33" s="72" t="s">
        <v>55</v>
      </c>
      <c r="S33" s="70">
        <v>328.98200000000003</v>
      </c>
      <c r="T33" s="70">
        <v>328.97399999999999</v>
      </c>
      <c r="U33" s="70">
        <v>-8.0000000000381988E-3</v>
      </c>
      <c r="V33" s="70">
        <v>0</v>
      </c>
      <c r="W33" s="73" t="s">
        <v>54</v>
      </c>
      <c r="X33" s="74" t="s">
        <v>56</v>
      </c>
      <c r="Y33" s="75"/>
      <c r="Z33" s="76" t="s">
        <v>48</v>
      </c>
      <c r="AA33" s="77" t="s">
        <v>57</v>
      </c>
      <c r="AB33" s="77" t="s">
        <v>125</v>
      </c>
      <c r="AC33" s="78" t="s">
        <v>59</v>
      </c>
      <c r="AD33" s="79"/>
      <c r="AE33" s="80" t="s">
        <v>56</v>
      </c>
      <c r="AF33" s="81">
        <v>7</v>
      </c>
      <c r="AG33" s="80" t="s">
        <v>56</v>
      </c>
      <c r="AH33" s="82"/>
      <c r="AI33" s="78"/>
      <c r="AJ33" s="79"/>
      <c r="AK33" s="80" t="s">
        <v>56</v>
      </c>
      <c r="AL33" s="81"/>
      <c r="AM33" s="80" t="s">
        <v>56</v>
      </c>
      <c r="AN33" s="82"/>
      <c r="AO33" s="78"/>
      <c r="AP33" s="79"/>
      <c r="AQ33" s="80" t="s">
        <v>56</v>
      </c>
      <c r="AR33" s="81"/>
      <c r="AS33" s="80" t="s">
        <v>56</v>
      </c>
      <c r="AT33" s="82"/>
      <c r="AU33" s="83"/>
      <c r="AV33" s="84" t="s">
        <v>121</v>
      </c>
      <c r="AW33" s="85"/>
      <c r="AX33" s="85" t="s">
        <v>61</v>
      </c>
      <c r="AY33" s="86"/>
      <c r="BF33" s="88"/>
    </row>
    <row r="34" spans="1:58" s="9" customFormat="1" ht="108">
      <c r="A34" s="67" t="s">
        <v>135</v>
      </c>
      <c r="B34" s="68" t="s">
        <v>136</v>
      </c>
      <c r="C34" s="69" t="s">
        <v>137</v>
      </c>
      <c r="D34" s="69" t="s">
        <v>52</v>
      </c>
      <c r="E34" s="70">
        <v>681.58299999999997</v>
      </c>
      <c r="F34" s="70"/>
      <c r="G34" s="70"/>
      <c r="H34" s="70"/>
      <c r="I34" s="70">
        <v>681.58299999999997</v>
      </c>
      <c r="J34" s="70"/>
      <c r="K34" s="70"/>
      <c r="L34" s="70"/>
      <c r="M34" s="70">
        <v>10.885</v>
      </c>
      <c r="N34" s="70">
        <v>670.69799999999998</v>
      </c>
      <c r="O34" s="70">
        <v>486.51920899999999</v>
      </c>
      <c r="P34" s="71" t="s">
        <v>53</v>
      </c>
      <c r="Q34" s="72" t="s">
        <v>54</v>
      </c>
      <c r="R34" s="72" t="s">
        <v>55</v>
      </c>
      <c r="S34" s="70">
        <v>906.09900000000005</v>
      </c>
      <c r="T34" s="70">
        <v>1105.403</v>
      </c>
      <c r="U34" s="70">
        <v>199.30399999999997</v>
      </c>
      <c r="V34" s="70">
        <v>0</v>
      </c>
      <c r="W34" s="73" t="s">
        <v>54</v>
      </c>
      <c r="X34" s="74" t="s">
        <v>56</v>
      </c>
      <c r="Y34" s="95"/>
      <c r="Z34" s="76" t="s">
        <v>48</v>
      </c>
      <c r="AA34" s="77" t="s">
        <v>57</v>
      </c>
      <c r="AB34" s="77" t="s">
        <v>138</v>
      </c>
      <c r="AC34" s="78" t="s">
        <v>59</v>
      </c>
      <c r="AD34" s="79"/>
      <c r="AE34" s="80" t="s">
        <v>56</v>
      </c>
      <c r="AF34" s="81">
        <v>8</v>
      </c>
      <c r="AG34" s="80" t="s">
        <v>56</v>
      </c>
      <c r="AH34" s="82"/>
      <c r="AI34" s="78"/>
      <c r="AJ34" s="79"/>
      <c r="AK34" s="80" t="s">
        <v>56</v>
      </c>
      <c r="AL34" s="81"/>
      <c r="AM34" s="80" t="s">
        <v>56</v>
      </c>
      <c r="AN34" s="82"/>
      <c r="AO34" s="78"/>
      <c r="AP34" s="79"/>
      <c r="AQ34" s="80" t="s">
        <v>56</v>
      </c>
      <c r="AR34" s="81"/>
      <c r="AS34" s="80" t="s">
        <v>56</v>
      </c>
      <c r="AT34" s="82"/>
      <c r="AU34" s="83"/>
      <c r="AV34" s="84" t="s">
        <v>70</v>
      </c>
      <c r="AW34" s="85"/>
      <c r="AX34" s="85" t="s">
        <v>61</v>
      </c>
      <c r="AY34" s="86"/>
      <c r="BF34" s="88"/>
    </row>
    <row r="35" spans="1:58" s="9" customFormat="1" ht="40.5">
      <c r="A35" s="67" t="s">
        <v>139</v>
      </c>
      <c r="B35" s="68" t="s">
        <v>140</v>
      </c>
      <c r="C35" s="69" t="s">
        <v>141</v>
      </c>
      <c r="D35" s="69" t="s">
        <v>52</v>
      </c>
      <c r="E35" s="70">
        <v>2.444</v>
      </c>
      <c r="F35" s="70"/>
      <c r="G35" s="70"/>
      <c r="H35" s="70"/>
      <c r="I35" s="70">
        <v>2.444</v>
      </c>
      <c r="J35" s="70"/>
      <c r="K35" s="70"/>
      <c r="L35" s="70"/>
      <c r="M35" s="70"/>
      <c r="N35" s="70">
        <v>2.444</v>
      </c>
      <c r="O35" s="70">
        <v>0.27</v>
      </c>
      <c r="P35" s="71" t="s">
        <v>53</v>
      </c>
      <c r="Q35" s="72" t="s">
        <v>54</v>
      </c>
      <c r="R35" s="72" t="s">
        <v>55</v>
      </c>
      <c r="S35" s="70">
        <v>2.444</v>
      </c>
      <c r="T35" s="70">
        <v>2.444</v>
      </c>
      <c r="U35" s="70">
        <v>0</v>
      </c>
      <c r="V35" s="70">
        <v>0</v>
      </c>
      <c r="W35" s="73" t="s">
        <v>54</v>
      </c>
      <c r="X35" s="74" t="s">
        <v>56</v>
      </c>
      <c r="Y35" s="75"/>
      <c r="Z35" s="76" t="s">
        <v>48</v>
      </c>
      <c r="AA35" s="77" t="s">
        <v>57</v>
      </c>
      <c r="AB35" s="77" t="s">
        <v>58</v>
      </c>
      <c r="AC35" s="78" t="s">
        <v>59</v>
      </c>
      <c r="AD35" s="79"/>
      <c r="AE35" s="80" t="s">
        <v>56</v>
      </c>
      <c r="AF35" s="81">
        <v>9</v>
      </c>
      <c r="AG35" s="80" t="s">
        <v>56</v>
      </c>
      <c r="AH35" s="82"/>
      <c r="AI35" s="78"/>
      <c r="AJ35" s="79"/>
      <c r="AK35" s="80" t="s">
        <v>56</v>
      </c>
      <c r="AL35" s="81"/>
      <c r="AM35" s="80" t="s">
        <v>56</v>
      </c>
      <c r="AN35" s="82"/>
      <c r="AO35" s="78"/>
      <c r="AP35" s="79"/>
      <c r="AQ35" s="80" t="s">
        <v>56</v>
      </c>
      <c r="AR35" s="81"/>
      <c r="AS35" s="80" t="s">
        <v>56</v>
      </c>
      <c r="AT35" s="82"/>
      <c r="AU35" s="83"/>
      <c r="AV35" s="84" t="s">
        <v>132</v>
      </c>
      <c r="AW35" s="85"/>
      <c r="AX35" s="85" t="s">
        <v>61</v>
      </c>
      <c r="AY35" s="86"/>
      <c r="BF35" s="88"/>
    </row>
    <row r="36" spans="1:58" s="9" customFormat="1" ht="40.5">
      <c r="A36" s="67" t="s">
        <v>142</v>
      </c>
      <c r="B36" s="68" t="s">
        <v>143</v>
      </c>
      <c r="C36" s="69" t="s">
        <v>144</v>
      </c>
      <c r="D36" s="69" t="s">
        <v>52</v>
      </c>
      <c r="E36" s="70">
        <v>2.0289999999999999</v>
      </c>
      <c r="F36" s="70"/>
      <c r="G36" s="70"/>
      <c r="H36" s="70"/>
      <c r="I36" s="70">
        <v>2.0289999999999999</v>
      </c>
      <c r="J36" s="70"/>
      <c r="K36" s="70"/>
      <c r="L36" s="70"/>
      <c r="M36" s="70"/>
      <c r="N36" s="70">
        <v>2.0289999999999999</v>
      </c>
      <c r="O36" s="70">
        <v>2.1549999999999998</v>
      </c>
      <c r="P36" s="71" t="s">
        <v>53</v>
      </c>
      <c r="Q36" s="72" t="s">
        <v>54</v>
      </c>
      <c r="R36" s="72" t="s">
        <v>55</v>
      </c>
      <c r="S36" s="70">
        <v>2.0289999999999999</v>
      </c>
      <c r="T36" s="70">
        <v>2.0289999999999999</v>
      </c>
      <c r="U36" s="70">
        <v>0</v>
      </c>
      <c r="V36" s="70">
        <v>0</v>
      </c>
      <c r="W36" s="73" t="s">
        <v>54</v>
      </c>
      <c r="X36" s="74" t="s">
        <v>56</v>
      </c>
      <c r="Y36" s="75"/>
      <c r="Z36" s="76" t="s">
        <v>48</v>
      </c>
      <c r="AA36" s="77" t="s">
        <v>57</v>
      </c>
      <c r="AB36" s="77" t="s">
        <v>58</v>
      </c>
      <c r="AC36" s="78" t="s">
        <v>59</v>
      </c>
      <c r="AD36" s="79"/>
      <c r="AE36" s="80" t="s">
        <v>56</v>
      </c>
      <c r="AF36" s="81">
        <v>10</v>
      </c>
      <c r="AG36" s="80" t="s">
        <v>56</v>
      </c>
      <c r="AH36" s="82"/>
      <c r="AI36" s="78"/>
      <c r="AJ36" s="79"/>
      <c r="AK36" s="80" t="s">
        <v>56</v>
      </c>
      <c r="AL36" s="81"/>
      <c r="AM36" s="80" t="s">
        <v>56</v>
      </c>
      <c r="AN36" s="82"/>
      <c r="AO36" s="78"/>
      <c r="AP36" s="79"/>
      <c r="AQ36" s="80" t="s">
        <v>56</v>
      </c>
      <c r="AR36" s="81"/>
      <c r="AS36" s="80" t="s">
        <v>56</v>
      </c>
      <c r="AT36" s="82"/>
      <c r="AU36" s="83"/>
      <c r="AV36" s="84" t="s">
        <v>60</v>
      </c>
      <c r="AW36" s="85"/>
      <c r="AX36" s="85" t="s">
        <v>61</v>
      </c>
      <c r="AY36" s="86"/>
      <c r="BF36" s="88"/>
    </row>
    <row r="37" spans="1:58" s="9" customFormat="1" ht="40.5">
      <c r="A37" s="67" t="s">
        <v>145</v>
      </c>
      <c r="B37" s="68" t="s">
        <v>146</v>
      </c>
      <c r="C37" s="69" t="s">
        <v>73</v>
      </c>
      <c r="D37" s="69" t="s">
        <v>52</v>
      </c>
      <c r="E37" s="70">
        <v>34.646000000000001</v>
      </c>
      <c r="F37" s="70"/>
      <c r="G37" s="70"/>
      <c r="H37" s="70"/>
      <c r="I37" s="70">
        <v>34.646000000000001</v>
      </c>
      <c r="J37" s="70"/>
      <c r="K37" s="70"/>
      <c r="L37" s="70"/>
      <c r="M37" s="70"/>
      <c r="N37" s="70">
        <v>34.646000000000001</v>
      </c>
      <c r="O37" s="70">
        <v>21.802344000000002</v>
      </c>
      <c r="P37" s="71" t="s">
        <v>53</v>
      </c>
      <c r="Q37" s="72" t="s">
        <v>54</v>
      </c>
      <c r="R37" s="72" t="s">
        <v>55</v>
      </c>
      <c r="S37" s="70">
        <v>34.607999999999997</v>
      </c>
      <c r="T37" s="70">
        <v>34.607999999999997</v>
      </c>
      <c r="U37" s="70">
        <v>0</v>
      </c>
      <c r="V37" s="70">
        <v>0</v>
      </c>
      <c r="W37" s="73" t="s">
        <v>54</v>
      </c>
      <c r="X37" s="74" t="s">
        <v>56</v>
      </c>
      <c r="Y37" s="75"/>
      <c r="Z37" s="76" t="s">
        <v>48</v>
      </c>
      <c r="AA37" s="77" t="s">
        <v>57</v>
      </c>
      <c r="AB37" s="77" t="s">
        <v>147</v>
      </c>
      <c r="AC37" s="78" t="s">
        <v>59</v>
      </c>
      <c r="AD37" s="79"/>
      <c r="AE37" s="80" t="s">
        <v>56</v>
      </c>
      <c r="AF37" s="81">
        <v>11</v>
      </c>
      <c r="AG37" s="80" t="s">
        <v>56</v>
      </c>
      <c r="AH37" s="82"/>
      <c r="AI37" s="78"/>
      <c r="AJ37" s="79"/>
      <c r="AK37" s="80" t="s">
        <v>56</v>
      </c>
      <c r="AL37" s="81"/>
      <c r="AM37" s="80" t="s">
        <v>56</v>
      </c>
      <c r="AN37" s="82"/>
      <c r="AO37" s="78"/>
      <c r="AP37" s="79"/>
      <c r="AQ37" s="80" t="s">
        <v>56</v>
      </c>
      <c r="AR37" s="81"/>
      <c r="AS37" s="80" t="s">
        <v>56</v>
      </c>
      <c r="AT37" s="82"/>
      <c r="AU37" s="83"/>
      <c r="AV37" s="84" t="s">
        <v>70</v>
      </c>
      <c r="AW37" s="85"/>
      <c r="AX37" s="85"/>
      <c r="AY37" s="86"/>
      <c r="BF37" s="88"/>
    </row>
    <row r="38" spans="1:58" s="9" customFormat="1" ht="40.5">
      <c r="A38" s="67" t="s">
        <v>148</v>
      </c>
      <c r="B38" s="68" t="s">
        <v>149</v>
      </c>
      <c r="C38" s="69" t="s">
        <v>85</v>
      </c>
      <c r="D38" s="69" t="s">
        <v>52</v>
      </c>
      <c r="E38" s="70">
        <v>47.48</v>
      </c>
      <c r="F38" s="70"/>
      <c r="G38" s="70"/>
      <c r="H38" s="70"/>
      <c r="I38" s="70">
        <v>47.48</v>
      </c>
      <c r="J38" s="70"/>
      <c r="K38" s="70"/>
      <c r="L38" s="70"/>
      <c r="M38" s="70"/>
      <c r="N38" s="70">
        <v>47.48</v>
      </c>
      <c r="O38" s="70">
        <v>14</v>
      </c>
      <c r="P38" s="71" t="s">
        <v>53</v>
      </c>
      <c r="Q38" s="72" t="s">
        <v>54</v>
      </c>
      <c r="R38" s="72" t="s">
        <v>55</v>
      </c>
      <c r="S38" s="70">
        <v>47.48</v>
      </c>
      <c r="T38" s="70">
        <v>15.254</v>
      </c>
      <c r="U38" s="70">
        <v>-32.225999999999999</v>
      </c>
      <c r="V38" s="70">
        <v>0</v>
      </c>
      <c r="W38" s="73" t="s">
        <v>54</v>
      </c>
      <c r="X38" s="74" t="s">
        <v>56</v>
      </c>
      <c r="Y38" s="75"/>
      <c r="Z38" s="76" t="s">
        <v>48</v>
      </c>
      <c r="AA38" s="77" t="s">
        <v>57</v>
      </c>
      <c r="AB38" s="77" t="s">
        <v>147</v>
      </c>
      <c r="AC38" s="78" t="s">
        <v>59</v>
      </c>
      <c r="AD38" s="79"/>
      <c r="AE38" s="80" t="s">
        <v>56</v>
      </c>
      <c r="AF38" s="81">
        <v>12</v>
      </c>
      <c r="AG38" s="80" t="s">
        <v>56</v>
      </c>
      <c r="AH38" s="82"/>
      <c r="AI38" s="78"/>
      <c r="AJ38" s="79"/>
      <c r="AK38" s="80" t="s">
        <v>56</v>
      </c>
      <c r="AL38" s="81"/>
      <c r="AM38" s="80" t="s">
        <v>56</v>
      </c>
      <c r="AN38" s="82"/>
      <c r="AO38" s="78"/>
      <c r="AP38" s="79"/>
      <c r="AQ38" s="80" t="s">
        <v>56</v>
      </c>
      <c r="AR38" s="81"/>
      <c r="AS38" s="80" t="s">
        <v>56</v>
      </c>
      <c r="AT38" s="82"/>
      <c r="AU38" s="83"/>
      <c r="AV38" s="84" t="s">
        <v>60</v>
      </c>
      <c r="AW38" s="85"/>
      <c r="AX38" s="85"/>
      <c r="AY38" s="86"/>
      <c r="BF38" s="88"/>
    </row>
    <row r="39" spans="1:58" s="9" customFormat="1" ht="54">
      <c r="A39" s="67" t="s">
        <v>150</v>
      </c>
      <c r="B39" s="68" t="s">
        <v>151</v>
      </c>
      <c r="C39" s="69" t="s">
        <v>107</v>
      </c>
      <c r="D39" s="69" t="s">
        <v>52</v>
      </c>
      <c r="E39" s="70">
        <v>609.86</v>
      </c>
      <c r="F39" s="70"/>
      <c r="G39" s="70"/>
      <c r="H39" s="70"/>
      <c r="I39" s="70">
        <v>609.86</v>
      </c>
      <c r="J39" s="70"/>
      <c r="K39" s="70"/>
      <c r="L39" s="70"/>
      <c r="M39" s="70"/>
      <c r="N39" s="70">
        <v>609.86</v>
      </c>
      <c r="O39" s="70">
        <v>490.43299999999999</v>
      </c>
      <c r="P39" s="71" t="s">
        <v>53</v>
      </c>
      <c r="Q39" s="72" t="s">
        <v>54</v>
      </c>
      <c r="R39" s="72" t="s">
        <v>55</v>
      </c>
      <c r="S39" s="70">
        <v>546.25599999999997</v>
      </c>
      <c r="T39" s="70">
        <v>985.49199999999996</v>
      </c>
      <c r="U39" s="70">
        <v>439.23599999999999</v>
      </c>
      <c r="V39" s="70">
        <v>0</v>
      </c>
      <c r="W39" s="73" t="s">
        <v>54</v>
      </c>
      <c r="X39" s="74" t="s">
        <v>56</v>
      </c>
      <c r="Y39" s="75"/>
      <c r="Z39" s="76" t="s">
        <v>48</v>
      </c>
      <c r="AA39" s="77" t="s">
        <v>57</v>
      </c>
      <c r="AB39" s="77" t="s">
        <v>152</v>
      </c>
      <c r="AC39" s="78" t="s">
        <v>59</v>
      </c>
      <c r="AD39" s="79"/>
      <c r="AE39" s="80" t="s">
        <v>56</v>
      </c>
      <c r="AF39" s="81">
        <v>13</v>
      </c>
      <c r="AG39" s="80" t="s">
        <v>56</v>
      </c>
      <c r="AH39" s="82"/>
      <c r="AI39" s="78"/>
      <c r="AJ39" s="79"/>
      <c r="AK39" s="80" t="s">
        <v>56</v>
      </c>
      <c r="AL39" s="81"/>
      <c r="AM39" s="80" t="s">
        <v>56</v>
      </c>
      <c r="AN39" s="82"/>
      <c r="AO39" s="78"/>
      <c r="AP39" s="79"/>
      <c r="AQ39" s="80" t="s">
        <v>56</v>
      </c>
      <c r="AR39" s="81"/>
      <c r="AS39" s="80" t="s">
        <v>56</v>
      </c>
      <c r="AT39" s="82"/>
      <c r="AU39" s="83"/>
      <c r="AV39" s="84" t="s">
        <v>60</v>
      </c>
      <c r="AW39" s="85"/>
      <c r="AX39" s="85" t="s">
        <v>61</v>
      </c>
      <c r="AY39" s="86"/>
      <c r="BF39" s="88"/>
    </row>
    <row r="40" spans="1:58" s="9" customFormat="1" ht="40.5">
      <c r="A40" s="67" t="s">
        <v>153</v>
      </c>
      <c r="B40" s="68" t="s">
        <v>154</v>
      </c>
      <c r="C40" s="69" t="s">
        <v>155</v>
      </c>
      <c r="D40" s="69" t="s">
        <v>52</v>
      </c>
      <c r="E40" s="70">
        <v>2469.1610000000001</v>
      </c>
      <c r="F40" s="70">
        <v>6567.6819999999998</v>
      </c>
      <c r="G40" s="70"/>
      <c r="H40" s="70">
        <v>9711</v>
      </c>
      <c r="I40" s="70">
        <v>18747.843000000001</v>
      </c>
      <c r="J40" s="70">
        <v>167</v>
      </c>
      <c r="K40" s="70"/>
      <c r="L40" s="70"/>
      <c r="M40" s="70">
        <v>9723.15</v>
      </c>
      <c r="N40" s="70">
        <v>9191.6930000000011</v>
      </c>
      <c r="O40" s="70">
        <v>8680.5740000000005</v>
      </c>
      <c r="P40" s="71" t="s">
        <v>53</v>
      </c>
      <c r="Q40" s="72" t="s">
        <v>54</v>
      </c>
      <c r="R40" s="72" t="s">
        <v>55</v>
      </c>
      <c r="S40" s="70">
        <v>3372.9989999999998</v>
      </c>
      <c r="T40" s="70">
        <v>3633.549</v>
      </c>
      <c r="U40" s="70">
        <v>260.55000000000018</v>
      </c>
      <c r="V40" s="70">
        <v>0</v>
      </c>
      <c r="W40" s="73" t="s">
        <v>54</v>
      </c>
      <c r="X40" s="74" t="s">
        <v>56</v>
      </c>
      <c r="Y40" s="75"/>
      <c r="Z40" s="76" t="s">
        <v>48</v>
      </c>
      <c r="AA40" s="77" t="s">
        <v>57</v>
      </c>
      <c r="AB40" s="77" t="s">
        <v>69</v>
      </c>
      <c r="AC40" s="78" t="s">
        <v>59</v>
      </c>
      <c r="AD40" s="79"/>
      <c r="AE40" s="80" t="s">
        <v>56</v>
      </c>
      <c r="AF40" s="81">
        <v>14</v>
      </c>
      <c r="AG40" s="80" t="s">
        <v>56</v>
      </c>
      <c r="AH40" s="82"/>
      <c r="AI40" s="78"/>
      <c r="AJ40" s="79"/>
      <c r="AK40" s="80" t="s">
        <v>56</v>
      </c>
      <c r="AL40" s="81"/>
      <c r="AM40" s="80" t="s">
        <v>56</v>
      </c>
      <c r="AN40" s="82"/>
      <c r="AO40" s="78"/>
      <c r="AP40" s="79"/>
      <c r="AQ40" s="80" t="s">
        <v>56</v>
      </c>
      <c r="AR40" s="81"/>
      <c r="AS40" s="80" t="s">
        <v>56</v>
      </c>
      <c r="AT40" s="82"/>
      <c r="AU40" s="83"/>
      <c r="AV40" s="84" t="s">
        <v>60</v>
      </c>
      <c r="AW40" s="85"/>
      <c r="AX40" s="85" t="s">
        <v>61</v>
      </c>
      <c r="AY40" s="86"/>
      <c r="BF40" s="88"/>
    </row>
    <row r="41" spans="1:58" s="9" customFormat="1" ht="40.5">
      <c r="A41" s="67" t="s">
        <v>156</v>
      </c>
      <c r="B41" s="68" t="s">
        <v>157</v>
      </c>
      <c r="C41" s="69" t="s">
        <v>155</v>
      </c>
      <c r="D41" s="69" t="s">
        <v>52</v>
      </c>
      <c r="E41" s="70">
        <v>8035.415</v>
      </c>
      <c r="F41" s="70"/>
      <c r="G41" s="70"/>
      <c r="H41" s="70"/>
      <c r="I41" s="70">
        <v>8035.415</v>
      </c>
      <c r="J41" s="70">
        <v>5107.8810000000003</v>
      </c>
      <c r="K41" s="70"/>
      <c r="L41" s="70">
        <v>-1562.2329999999999</v>
      </c>
      <c r="M41" s="70">
        <v>5301.1390000000001</v>
      </c>
      <c r="N41" s="70">
        <v>6279.924</v>
      </c>
      <c r="O41" s="70">
        <v>2502.913</v>
      </c>
      <c r="P41" s="71" t="s">
        <v>53</v>
      </c>
      <c r="Q41" s="72" t="s">
        <v>54</v>
      </c>
      <c r="R41" s="99" t="s">
        <v>55</v>
      </c>
      <c r="S41" s="70">
        <v>5274.7190000000001</v>
      </c>
      <c r="T41" s="70">
        <v>5325.5820000000003</v>
      </c>
      <c r="U41" s="70">
        <v>50.863000000000284</v>
      </c>
      <c r="V41" s="70">
        <v>0</v>
      </c>
      <c r="W41" s="73" t="s">
        <v>54</v>
      </c>
      <c r="X41" s="74" t="s">
        <v>56</v>
      </c>
      <c r="Y41" s="75"/>
      <c r="Z41" s="76" t="s">
        <v>48</v>
      </c>
      <c r="AA41" s="77" t="s">
        <v>57</v>
      </c>
      <c r="AB41" s="77" t="s">
        <v>69</v>
      </c>
      <c r="AC41" s="78" t="s">
        <v>59</v>
      </c>
      <c r="AD41" s="79"/>
      <c r="AE41" s="80" t="s">
        <v>56</v>
      </c>
      <c r="AF41" s="81">
        <v>15</v>
      </c>
      <c r="AG41" s="80" t="s">
        <v>56</v>
      </c>
      <c r="AH41" s="82"/>
      <c r="AI41" s="78"/>
      <c r="AJ41" s="79"/>
      <c r="AK41" s="80" t="s">
        <v>56</v>
      </c>
      <c r="AL41" s="81"/>
      <c r="AM41" s="80" t="s">
        <v>56</v>
      </c>
      <c r="AN41" s="82"/>
      <c r="AO41" s="78"/>
      <c r="AP41" s="79"/>
      <c r="AQ41" s="80" t="s">
        <v>56</v>
      </c>
      <c r="AR41" s="81"/>
      <c r="AS41" s="80" t="s">
        <v>56</v>
      </c>
      <c r="AT41" s="82"/>
      <c r="AU41" s="83"/>
      <c r="AV41" s="84" t="s">
        <v>60</v>
      </c>
      <c r="AW41" s="85"/>
      <c r="AX41" s="85" t="s">
        <v>61</v>
      </c>
      <c r="AY41" s="86"/>
      <c r="BF41" s="88"/>
    </row>
    <row r="42" spans="1:58" s="9" customFormat="1" ht="40.5">
      <c r="A42" s="67" t="s">
        <v>158</v>
      </c>
      <c r="B42" s="68" t="s">
        <v>159</v>
      </c>
      <c r="C42" s="69" t="s">
        <v>68</v>
      </c>
      <c r="D42" s="69" t="s">
        <v>52</v>
      </c>
      <c r="E42" s="70">
        <v>6484.8879999999999</v>
      </c>
      <c r="F42" s="70"/>
      <c r="G42" s="70"/>
      <c r="H42" s="70"/>
      <c r="I42" s="70">
        <v>6484.8879999999999</v>
      </c>
      <c r="J42" s="70">
        <v>9598.3719999999994</v>
      </c>
      <c r="K42" s="70"/>
      <c r="L42" s="70"/>
      <c r="M42" s="70">
        <v>1457.385</v>
      </c>
      <c r="N42" s="70">
        <v>14625.874999999998</v>
      </c>
      <c r="O42" s="70">
        <v>5690.9589999999998</v>
      </c>
      <c r="P42" s="71" t="s">
        <v>53</v>
      </c>
      <c r="Q42" s="72" t="s">
        <v>54</v>
      </c>
      <c r="R42" s="72" t="s">
        <v>55</v>
      </c>
      <c r="S42" s="70">
        <v>2507.0259999999998</v>
      </c>
      <c r="T42" s="70">
        <v>2507.0259999999998</v>
      </c>
      <c r="U42" s="70">
        <v>0</v>
      </c>
      <c r="V42" s="70">
        <v>0</v>
      </c>
      <c r="W42" s="73" t="s">
        <v>54</v>
      </c>
      <c r="X42" s="74" t="s">
        <v>56</v>
      </c>
      <c r="Y42" s="95"/>
      <c r="Z42" s="76" t="s">
        <v>48</v>
      </c>
      <c r="AA42" s="77" t="s">
        <v>57</v>
      </c>
      <c r="AB42" s="77" t="s">
        <v>69</v>
      </c>
      <c r="AC42" s="78" t="s">
        <v>59</v>
      </c>
      <c r="AD42" s="79"/>
      <c r="AE42" s="80" t="s">
        <v>56</v>
      </c>
      <c r="AF42" s="81">
        <v>16</v>
      </c>
      <c r="AG42" s="80" t="s">
        <v>56</v>
      </c>
      <c r="AH42" s="82"/>
      <c r="AI42" s="78"/>
      <c r="AJ42" s="79"/>
      <c r="AK42" s="80" t="s">
        <v>56</v>
      </c>
      <c r="AL42" s="81"/>
      <c r="AM42" s="80" t="s">
        <v>56</v>
      </c>
      <c r="AN42" s="82"/>
      <c r="AO42" s="78"/>
      <c r="AP42" s="79"/>
      <c r="AQ42" s="80" t="s">
        <v>56</v>
      </c>
      <c r="AR42" s="81"/>
      <c r="AS42" s="80" t="s">
        <v>56</v>
      </c>
      <c r="AT42" s="82"/>
      <c r="AU42" s="83"/>
      <c r="AV42" s="84" t="s">
        <v>132</v>
      </c>
      <c r="AW42" s="85"/>
      <c r="AX42" s="85" t="s">
        <v>61</v>
      </c>
      <c r="AY42" s="86"/>
      <c r="BF42" s="88"/>
    </row>
    <row r="43" spans="1:58" s="9" customFormat="1" ht="67.5">
      <c r="A43" s="67" t="s">
        <v>160</v>
      </c>
      <c r="B43" s="100" t="s">
        <v>161</v>
      </c>
      <c r="C43" s="69" t="s">
        <v>107</v>
      </c>
      <c r="D43" s="69" t="s">
        <v>52</v>
      </c>
      <c r="E43" s="70">
        <v>184.68299999999999</v>
      </c>
      <c r="F43" s="70"/>
      <c r="G43" s="70"/>
      <c r="H43" s="70"/>
      <c r="I43" s="70">
        <v>184.68299999999999</v>
      </c>
      <c r="J43" s="70"/>
      <c r="K43" s="70"/>
      <c r="L43" s="70"/>
      <c r="M43" s="70"/>
      <c r="N43" s="70">
        <v>184.68299999999999</v>
      </c>
      <c r="O43" s="70">
        <v>162.634185</v>
      </c>
      <c r="P43" s="71" t="s">
        <v>53</v>
      </c>
      <c r="Q43" s="72" t="s">
        <v>54</v>
      </c>
      <c r="R43" s="72" t="s">
        <v>55</v>
      </c>
      <c r="S43" s="70">
        <v>240.64699999999999</v>
      </c>
      <c r="T43" s="70">
        <v>341.28399999999999</v>
      </c>
      <c r="U43" s="70">
        <v>100.637</v>
      </c>
      <c r="V43" s="70">
        <v>0</v>
      </c>
      <c r="W43" s="73" t="s">
        <v>54</v>
      </c>
      <c r="X43" s="74" t="s">
        <v>56</v>
      </c>
      <c r="Y43" s="75"/>
      <c r="Z43" s="68" t="s">
        <v>48</v>
      </c>
      <c r="AA43" s="77" t="s">
        <v>57</v>
      </c>
      <c r="AB43" s="77" t="s">
        <v>162</v>
      </c>
      <c r="AC43" s="78" t="s">
        <v>59</v>
      </c>
      <c r="AD43" s="79"/>
      <c r="AE43" s="80" t="s">
        <v>56</v>
      </c>
      <c r="AF43" s="81">
        <v>17</v>
      </c>
      <c r="AG43" s="80" t="s">
        <v>56</v>
      </c>
      <c r="AH43" s="82"/>
      <c r="AI43" s="78"/>
      <c r="AJ43" s="79"/>
      <c r="AK43" s="80" t="s">
        <v>56</v>
      </c>
      <c r="AL43" s="81"/>
      <c r="AM43" s="80" t="s">
        <v>56</v>
      </c>
      <c r="AN43" s="82"/>
      <c r="AO43" s="78"/>
      <c r="AP43" s="79"/>
      <c r="AQ43" s="80" t="s">
        <v>56</v>
      </c>
      <c r="AR43" s="81"/>
      <c r="AS43" s="80" t="s">
        <v>56</v>
      </c>
      <c r="AT43" s="82"/>
      <c r="AU43" s="83"/>
      <c r="AV43" s="84" t="s">
        <v>121</v>
      </c>
      <c r="AW43" s="85"/>
      <c r="AX43" s="85"/>
      <c r="AY43" s="86"/>
      <c r="BF43" s="88"/>
    </row>
    <row r="44" spans="1:58" s="9" customFormat="1" ht="67.5">
      <c r="A44" s="67" t="s">
        <v>163</v>
      </c>
      <c r="B44" s="100" t="s">
        <v>164</v>
      </c>
      <c r="C44" s="69" t="s">
        <v>165</v>
      </c>
      <c r="D44" s="69" t="s">
        <v>52</v>
      </c>
      <c r="E44" s="70">
        <v>1120.0899999999999</v>
      </c>
      <c r="F44" s="70">
        <v>123.69</v>
      </c>
      <c r="G44" s="70"/>
      <c r="H44" s="70"/>
      <c r="I44" s="70">
        <v>1243.78</v>
      </c>
      <c r="J44" s="70"/>
      <c r="K44" s="70"/>
      <c r="L44" s="70"/>
      <c r="M44" s="70"/>
      <c r="N44" s="70">
        <v>1243.78</v>
      </c>
      <c r="O44" s="70">
        <v>525</v>
      </c>
      <c r="P44" s="71" t="s">
        <v>53</v>
      </c>
      <c r="Q44" s="72" t="s">
        <v>54</v>
      </c>
      <c r="R44" s="72" t="s">
        <v>55</v>
      </c>
      <c r="S44" s="70">
        <v>1079.3610000000001</v>
      </c>
      <c r="T44" s="70">
        <v>1072.2729999999999</v>
      </c>
      <c r="U44" s="70">
        <v>-7.0880000000001928</v>
      </c>
      <c r="V44" s="70">
        <v>0</v>
      </c>
      <c r="W44" s="73" t="s">
        <v>54</v>
      </c>
      <c r="X44" s="74" t="s">
        <v>56</v>
      </c>
      <c r="Y44" s="75"/>
      <c r="Z44" s="68" t="s">
        <v>48</v>
      </c>
      <c r="AA44" s="77" t="s">
        <v>57</v>
      </c>
      <c r="AB44" s="77" t="s">
        <v>125</v>
      </c>
      <c r="AC44" s="78" t="s">
        <v>59</v>
      </c>
      <c r="AD44" s="79"/>
      <c r="AE44" s="80" t="s">
        <v>56</v>
      </c>
      <c r="AF44" s="81">
        <v>18</v>
      </c>
      <c r="AG44" s="80" t="s">
        <v>56</v>
      </c>
      <c r="AH44" s="82"/>
      <c r="AI44" s="78"/>
      <c r="AJ44" s="79"/>
      <c r="AK44" s="80" t="s">
        <v>56</v>
      </c>
      <c r="AL44" s="81"/>
      <c r="AM44" s="80" t="s">
        <v>56</v>
      </c>
      <c r="AN44" s="82"/>
      <c r="AO44" s="78"/>
      <c r="AP44" s="79"/>
      <c r="AQ44" s="80" t="s">
        <v>56</v>
      </c>
      <c r="AR44" s="81"/>
      <c r="AS44" s="80" t="s">
        <v>56</v>
      </c>
      <c r="AT44" s="82"/>
      <c r="AU44" s="83"/>
      <c r="AV44" s="84" t="s">
        <v>121</v>
      </c>
      <c r="AW44" s="85"/>
      <c r="AX44" s="85" t="s">
        <v>61</v>
      </c>
      <c r="AY44" s="86"/>
      <c r="BF44" s="88"/>
    </row>
    <row r="45" spans="1:58" s="9" customFormat="1" ht="67.5">
      <c r="A45" s="67" t="s">
        <v>166</v>
      </c>
      <c r="B45" s="100" t="s">
        <v>167</v>
      </c>
      <c r="C45" s="69" t="s">
        <v>165</v>
      </c>
      <c r="D45" s="69" t="s">
        <v>52</v>
      </c>
      <c r="E45" s="70">
        <v>23.866</v>
      </c>
      <c r="F45" s="70"/>
      <c r="G45" s="70"/>
      <c r="H45" s="70"/>
      <c r="I45" s="70">
        <v>23.866</v>
      </c>
      <c r="J45" s="70"/>
      <c r="K45" s="70"/>
      <c r="L45" s="70"/>
      <c r="M45" s="70"/>
      <c r="N45" s="70">
        <v>23.866</v>
      </c>
      <c r="O45" s="70">
        <v>21.964701999999999</v>
      </c>
      <c r="P45" s="71" t="s">
        <v>53</v>
      </c>
      <c r="Q45" s="72" t="s">
        <v>54</v>
      </c>
      <c r="R45" s="72" t="s">
        <v>55</v>
      </c>
      <c r="S45" s="70">
        <v>23.837</v>
      </c>
      <c r="T45" s="70">
        <v>75.662000000000006</v>
      </c>
      <c r="U45" s="70">
        <v>51.825000000000003</v>
      </c>
      <c r="V45" s="70">
        <v>0</v>
      </c>
      <c r="W45" s="73" t="s">
        <v>54</v>
      </c>
      <c r="X45" s="74" t="s">
        <v>56</v>
      </c>
      <c r="Y45" s="101"/>
      <c r="Z45" s="68" t="s">
        <v>48</v>
      </c>
      <c r="AA45" s="77" t="s">
        <v>57</v>
      </c>
      <c r="AB45" s="77" t="s">
        <v>162</v>
      </c>
      <c r="AC45" s="78" t="s">
        <v>59</v>
      </c>
      <c r="AD45" s="79"/>
      <c r="AE45" s="80" t="s">
        <v>56</v>
      </c>
      <c r="AF45" s="81">
        <v>19</v>
      </c>
      <c r="AG45" s="80" t="s">
        <v>56</v>
      </c>
      <c r="AH45" s="82"/>
      <c r="AI45" s="78"/>
      <c r="AJ45" s="79"/>
      <c r="AK45" s="80" t="s">
        <v>56</v>
      </c>
      <c r="AL45" s="81"/>
      <c r="AM45" s="80" t="s">
        <v>56</v>
      </c>
      <c r="AN45" s="82"/>
      <c r="AO45" s="78"/>
      <c r="AP45" s="79"/>
      <c r="AQ45" s="80" t="s">
        <v>56</v>
      </c>
      <c r="AR45" s="81"/>
      <c r="AS45" s="80" t="s">
        <v>56</v>
      </c>
      <c r="AT45" s="82"/>
      <c r="AU45" s="83"/>
      <c r="AV45" s="84" t="s">
        <v>132</v>
      </c>
      <c r="AW45" s="85"/>
      <c r="AX45" s="85" t="s">
        <v>61</v>
      </c>
      <c r="AY45" s="86"/>
      <c r="BF45" s="88"/>
    </row>
    <row r="46" spans="1:58" s="9" customFormat="1" ht="40.5">
      <c r="A46" s="67" t="s">
        <v>168</v>
      </c>
      <c r="B46" s="77" t="s">
        <v>169</v>
      </c>
      <c r="C46" s="94" t="s">
        <v>117</v>
      </c>
      <c r="D46" s="69" t="s">
        <v>52</v>
      </c>
      <c r="E46" s="70">
        <v>100.46299999999999</v>
      </c>
      <c r="F46" s="70"/>
      <c r="G46" s="70"/>
      <c r="H46" s="70"/>
      <c r="I46" s="70">
        <v>100.46299999999999</v>
      </c>
      <c r="J46" s="70"/>
      <c r="K46" s="70"/>
      <c r="L46" s="70"/>
      <c r="M46" s="70"/>
      <c r="N46" s="70">
        <v>100.46299999999999</v>
      </c>
      <c r="O46" s="70">
        <v>81.872</v>
      </c>
      <c r="P46" s="71" t="s">
        <v>53</v>
      </c>
      <c r="Q46" s="72" t="s">
        <v>54</v>
      </c>
      <c r="R46" s="72" t="s">
        <v>55</v>
      </c>
      <c r="S46" s="70">
        <v>100.46299999999999</v>
      </c>
      <c r="T46" s="70">
        <v>100.46299999999999</v>
      </c>
      <c r="U46" s="70">
        <v>0</v>
      </c>
      <c r="V46" s="70">
        <v>0</v>
      </c>
      <c r="W46" s="73" t="s">
        <v>54</v>
      </c>
      <c r="X46" s="74" t="s">
        <v>56</v>
      </c>
      <c r="Y46" s="102"/>
      <c r="Z46" s="76" t="s">
        <v>48</v>
      </c>
      <c r="AA46" s="77" t="s">
        <v>57</v>
      </c>
      <c r="AB46" s="77" t="s">
        <v>58</v>
      </c>
      <c r="AC46" s="78" t="s">
        <v>59</v>
      </c>
      <c r="AD46" s="79"/>
      <c r="AE46" s="80" t="s">
        <v>56</v>
      </c>
      <c r="AF46" s="81">
        <v>20</v>
      </c>
      <c r="AG46" s="80" t="s">
        <v>56</v>
      </c>
      <c r="AH46" s="82"/>
      <c r="AI46" s="78"/>
      <c r="AJ46" s="79"/>
      <c r="AK46" s="80" t="s">
        <v>56</v>
      </c>
      <c r="AL46" s="81"/>
      <c r="AM46" s="80" t="s">
        <v>56</v>
      </c>
      <c r="AN46" s="82"/>
      <c r="AO46" s="78"/>
      <c r="AP46" s="79"/>
      <c r="AQ46" s="80" t="s">
        <v>56</v>
      </c>
      <c r="AR46" s="81"/>
      <c r="AS46" s="80" t="s">
        <v>56</v>
      </c>
      <c r="AT46" s="82"/>
      <c r="AU46" s="83"/>
      <c r="AV46" s="84" t="s">
        <v>121</v>
      </c>
      <c r="AW46" s="103"/>
      <c r="AX46" s="85" t="s">
        <v>61</v>
      </c>
      <c r="AY46" s="104"/>
      <c r="BF46" s="88"/>
    </row>
    <row r="47" spans="1:58" s="9" customFormat="1" ht="54">
      <c r="A47" s="67" t="s">
        <v>170</v>
      </c>
      <c r="B47" s="77" t="s">
        <v>171</v>
      </c>
      <c r="C47" s="94" t="s">
        <v>114</v>
      </c>
      <c r="D47" s="69" t="s">
        <v>52</v>
      </c>
      <c r="E47" s="70">
        <v>168.77699999999999</v>
      </c>
      <c r="F47" s="70"/>
      <c r="G47" s="70"/>
      <c r="H47" s="70"/>
      <c r="I47" s="70">
        <v>168.77699999999999</v>
      </c>
      <c r="J47" s="70"/>
      <c r="K47" s="70"/>
      <c r="L47" s="70"/>
      <c r="M47" s="70"/>
      <c r="N47" s="70">
        <v>168.77699999999999</v>
      </c>
      <c r="O47" s="70">
        <v>151.93199999999999</v>
      </c>
      <c r="P47" s="71" t="s">
        <v>53</v>
      </c>
      <c r="Q47" s="72" t="s">
        <v>54</v>
      </c>
      <c r="R47" s="72" t="s">
        <v>55</v>
      </c>
      <c r="S47" s="70">
        <v>168.77699999999999</v>
      </c>
      <c r="T47" s="70">
        <v>168.77699999999999</v>
      </c>
      <c r="U47" s="70">
        <v>0</v>
      </c>
      <c r="V47" s="70">
        <v>0</v>
      </c>
      <c r="W47" s="73" t="s">
        <v>54</v>
      </c>
      <c r="X47" s="74" t="s">
        <v>56</v>
      </c>
      <c r="Y47" s="102"/>
      <c r="Z47" s="76" t="s">
        <v>48</v>
      </c>
      <c r="AA47" s="77" t="s">
        <v>57</v>
      </c>
      <c r="AB47" s="77" t="s">
        <v>152</v>
      </c>
      <c r="AC47" s="78" t="s">
        <v>59</v>
      </c>
      <c r="AD47" s="79"/>
      <c r="AE47" s="80"/>
      <c r="AF47" s="81">
        <v>21</v>
      </c>
      <c r="AG47" s="80"/>
      <c r="AH47" s="82"/>
      <c r="AI47" s="78"/>
      <c r="AJ47" s="79"/>
      <c r="AK47" s="80"/>
      <c r="AL47" s="81"/>
      <c r="AM47" s="80"/>
      <c r="AN47" s="82"/>
      <c r="AO47" s="78"/>
      <c r="AP47" s="79"/>
      <c r="AQ47" s="80"/>
      <c r="AR47" s="81"/>
      <c r="AS47" s="80"/>
      <c r="AT47" s="82"/>
      <c r="AU47" s="83"/>
      <c r="AV47" s="84" t="s">
        <v>121</v>
      </c>
      <c r="AW47" s="103"/>
      <c r="AX47" s="85" t="s">
        <v>61</v>
      </c>
      <c r="AY47" s="104"/>
      <c r="BF47" s="88"/>
    </row>
    <row r="48" spans="1:58" s="9" customFormat="1" ht="67.5">
      <c r="A48" s="67" t="s">
        <v>172</v>
      </c>
      <c r="B48" s="77" t="s">
        <v>173</v>
      </c>
      <c r="C48" s="94" t="s">
        <v>114</v>
      </c>
      <c r="D48" s="69" t="s">
        <v>52</v>
      </c>
      <c r="E48" s="70">
        <v>502.99599999999998</v>
      </c>
      <c r="F48" s="70"/>
      <c r="G48" s="70"/>
      <c r="H48" s="70"/>
      <c r="I48" s="70">
        <v>502.99599999999998</v>
      </c>
      <c r="J48" s="70"/>
      <c r="K48" s="70"/>
      <c r="L48" s="70"/>
      <c r="M48" s="70"/>
      <c r="N48" s="70">
        <v>502.99599999999998</v>
      </c>
      <c r="O48" s="70">
        <v>158.46707599999999</v>
      </c>
      <c r="P48" s="71" t="s">
        <v>53</v>
      </c>
      <c r="Q48" s="72" t="s">
        <v>54</v>
      </c>
      <c r="R48" s="72" t="s">
        <v>55</v>
      </c>
      <c r="S48" s="70">
        <v>527.57600000000002</v>
      </c>
      <c r="T48" s="70">
        <v>560.18200000000002</v>
      </c>
      <c r="U48" s="70">
        <v>32.605999999999995</v>
      </c>
      <c r="V48" s="70">
        <v>0</v>
      </c>
      <c r="W48" s="73" t="s">
        <v>54</v>
      </c>
      <c r="X48" s="74" t="s">
        <v>56</v>
      </c>
      <c r="Y48" s="102"/>
      <c r="Z48" s="76" t="s">
        <v>48</v>
      </c>
      <c r="AA48" s="77" t="s">
        <v>57</v>
      </c>
      <c r="AB48" s="77" t="s">
        <v>125</v>
      </c>
      <c r="AC48" s="78" t="s">
        <v>59</v>
      </c>
      <c r="AD48" s="79"/>
      <c r="AE48" s="80"/>
      <c r="AF48" s="81">
        <v>22</v>
      </c>
      <c r="AG48" s="80"/>
      <c r="AH48" s="82"/>
      <c r="AI48" s="78"/>
      <c r="AJ48" s="79"/>
      <c r="AK48" s="80"/>
      <c r="AL48" s="81"/>
      <c r="AM48" s="80"/>
      <c r="AN48" s="82"/>
      <c r="AO48" s="78"/>
      <c r="AP48" s="79"/>
      <c r="AQ48" s="80"/>
      <c r="AR48" s="81"/>
      <c r="AS48" s="80"/>
      <c r="AT48" s="82"/>
      <c r="AU48" s="83"/>
      <c r="AV48" s="84" t="s">
        <v>121</v>
      </c>
      <c r="AW48" s="103" t="s">
        <v>61</v>
      </c>
      <c r="AX48" s="85" t="s">
        <v>61</v>
      </c>
      <c r="AY48" s="104"/>
      <c r="BF48" s="88"/>
    </row>
    <row r="49" spans="1:58" s="9" customFormat="1" ht="40.5">
      <c r="A49" s="67" t="s">
        <v>174</v>
      </c>
      <c r="B49" s="77" t="s">
        <v>175</v>
      </c>
      <c r="C49" s="94" t="s">
        <v>114</v>
      </c>
      <c r="D49" s="69" t="s">
        <v>52</v>
      </c>
      <c r="E49" s="70">
        <v>27.2</v>
      </c>
      <c r="F49" s="70"/>
      <c r="G49" s="70"/>
      <c r="H49" s="70"/>
      <c r="I49" s="70">
        <v>27.2</v>
      </c>
      <c r="J49" s="70"/>
      <c r="K49" s="70"/>
      <c r="L49" s="70"/>
      <c r="M49" s="70"/>
      <c r="N49" s="70">
        <v>27.2</v>
      </c>
      <c r="O49" s="70">
        <v>27.2</v>
      </c>
      <c r="P49" s="71" t="s">
        <v>53</v>
      </c>
      <c r="Q49" s="72" t="s">
        <v>54</v>
      </c>
      <c r="R49" s="72" t="s">
        <v>55</v>
      </c>
      <c r="S49" s="70">
        <v>27.2</v>
      </c>
      <c r="T49" s="70">
        <v>27.2</v>
      </c>
      <c r="U49" s="70">
        <v>0</v>
      </c>
      <c r="V49" s="70">
        <v>0</v>
      </c>
      <c r="W49" s="73" t="s">
        <v>54</v>
      </c>
      <c r="X49" s="74" t="s">
        <v>56</v>
      </c>
      <c r="Y49" s="75"/>
      <c r="Z49" s="76" t="s">
        <v>48</v>
      </c>
      <c r="AA49" s="77" t="s">
        <v>57</v>
      </c>
      <c r="AB49" s="77" t="s">
        <v>176</v>
      </c>
      <c r="AC49" s="78" t="s">
        <v>59</v>
      </c>
      <c r="AD49" s="79"/>
      <c r="AE49" s="80" t="s">
        <v>56</v>
      </c>
      <c r="AF49" s="81">
        <v>23</v>
      </c>
      <c r="AG49" s="80" t="s">
        <v>56</v>
      </c>
      <c r="AH49" s="82"/>
      <c r="AI49" s="78"/>
      <c r="AJ49" s="79"/>
      <c r="AK49" s="80" t="s">
        <v>56</v>
      </c>
      <c r="AL49" s="81"/>
      <c r="AM49" s="80" t="s">
        <v>56</v>
      </c>
      <c r="AN49" s="82"/>
      <c r="AO49" s="78"/>
      <c r="AP49" s="79"/>
      <c r="AQ49" s="80" t="s">
        <v>56</v>
      </c>
      <c r="AR49" s="81"/>
      <c r="AS49" s="80" t="s">
        <v>56</v>
      </c>
      <c r="AT49" s="82"/>
      <c r="AU49" s="83"/>
      <c r="AV49" s="84" t="s">
        <v>70</v>
      </c>
      <c r="AW49" s="103"/>
      <c r="AX49" s="85"/>
      <c r="AY49" s="104"/>
      <c r="AZ49" s="93"/>
      <c r="BF49" s="88"/>
    </row>
    <row r="50" spans="1:58" s="9" customFormat="1" ht="67.5">
      <c r="A50" s="67" t="s">
        <v>177</v>
      </c>
      <c r="B50" s="90" t="s">
        <v>178</v>
      </c>
      <c r="C50" s="94" t="s">
        <v>179</v>
      </c>
      <c r="D50" s="69" t="s">
        <v>52</v>
      </c>
      <c r="E50" s="70">
        <v>440.48399999999998</v>
      </c>
      <c r="F50" s="70"/>
      <c r="G50" s="70"/>
      <c r="H50" s="70"/>
      <c r="I50" s="70">
        <v>440.48399999999998</v>
      </c>
      <c r="J50" s="70"/>
      <c r="K50" s="70"/>
      <c r="L50" s="70"/>
      <c r="M50" s="70"/>
      <c r="N50" s="70">
        <v>440.48399999999998</v>
      </c>
      <c r="O50" s="70">
        <v>286.49</v>
      </c>
      <c r="P50" s="71" t="s">
        <v>180</v>
      </c>
      <c r="Q50" s="72" t="s">
        <v>181</v>
      </c>
      <c r="R50" s="72" t="s">
        <v>182</v>
      </c>
      <c r="S50" s="70">
        <v>440.48399999999998</v>
      </c>
      <c r="T50" s="70">
        <v>440.48399999999998</v>
      </c>
      <c r="U50" s="70">
        <v>0</v>
      </c>
      <c r="V50" s="70">
        <v>0</v>
      </c>
      <c r="W50" s="73" t="s">
        <v>183</v>
      </c>
      <c r="X50" s="74" t="s">
        <v>184</v>
      </c>
      <c r="Y50" s="75"/>
      <c r="Z50" s="90" t="s">
        <v>48</v>
      </c>
      <c r="AA50" s="68" t="s">
        <v>57</v>
      </c>
      <c r="AB50" s="68" t="s">
        <v>162</v>
      </c>
      <c r="AC50" s="78" t="s">
        <v>59</v>
      </c>
      <c r="AD50" s="79"/>
      <c r="AE50" s="80" t="s">
        <v>56</v>
      </c>
      <c r="AF50" s="81">
        <v>24</v>
      </c>
      <c r="AG50" s="80" t="s">
        <v>56</v>
      </c>
      <c r="AH50" s="82"/>
      <c r="AI50" s="78"/>
      <c r="AJ50" s="79"/>
      <c r="AK50" s="80" t="s">
        <v>56</v>
      </c>
      <c r="AL50" s="81"/>
      <c r="AM50" s="80" t="s">
        <v>56</v>
      </c>
      <c r="AN50" s="82"/>
      <c r="AO50" s="78"/>
      <c r="AP50" s="79"/>
      <c r="AQ50" s="80" t="s">
        <v>56</v>
      </c>
      <c r="AR50" s="81"/>
      <c r="AS50" s="80" t="s">
        <v>56</v>
      </c>
      <c r="AT50" s="82"/>
      <c r="AU50" s="83"/>
      <c r="AV50" s="84" t="s">
        <v>126</v>
      </c>
      <c r="AW50" s="91" t="s">
        <v>185</v>
      </c>
      <c r="AX50" s="91" t="s">
        <v>61</v>
      </c>
      <c r="AY50" s="92"/>
      <c r="AZ50" s="93"/>
      <c r="BF50" s="88"/>
    </row>
    <row r="51" spans="1:58" s="9" customFormat="1" ht="108">
      <c r="A51" s="67" t="s">
        <v>186</v>
      </c>
      <c r="B51" s="90" t="s">
        <v>187</v>
      </c>
      <c r="C51" s="94" t="s">
        <v>179</v>
      </c>
      <c r="D51" s="69" t="s">
        <v>52</v>
      </c>
      <c r="E51" s="70">
        <v>360.9</v>
      </c>
      <c r="F51" s="70"/>
      <c r="G51" s="70"/>
      <c r="H51" s="70"/>
      <c r="I51" s="70">
        <v>360.9</v>
      </c>
      <c r="J51" s="70"/>
      <c r="K51" s="70"/>
      <c r="L51" s="70"/>
      <c r="M51" s="70"/>
      <c r="N51" s="70">
        <v>360.9</v>
      </c>
      <c r="O51" s="70">
        <v>162.5121</v>
      </c>
      <c r="P51" s="71" t="s">
        <v>188</v>
      </c>
      <c r="Q51" s="72" t="s">
        <v>181</v>
      </c>
      <c r="R51" s="72" t="s">
        <v>189</v>
      </c>
      <c r="S51" s="70">
        <v>360.9</v>
      </c>
      <c r="T51" s="70">
        <v>360.9</v>
      </c>
      <c r="U51" s="70">
        <v>0</v>
      </c>
      <c r="V51" s="70">
        <v>0</v>
      </c>
      <c r="W51" s="73" t="s">
        <v>183</v>
      </c>
      <c r="X51" s="74" t="s">
        <v>190</v>
      </c>
      <c r="Y51" s="75"/>
      <c r="Z51" s="90" t="s">
        <v>48</v>
      </c>
      <c r="AA51" s="68" t="s">
        <v>57</v>
      </c>
      <c r="AB51" s="68" t="s">
        <v>125</v>
      </c>
      <c r="AC51" s="78" t="s">
        <v>59</v>
      </c>
      <c r="AD51" s="79"/>
      <c r="AE51" s="80" t="s">
        <v>56</v>
      </c>
      <c r="AF51" s="81">
        <v>25</v>
      </c>
      <c r="AG51" s="80" t="s">
        <v>56</v>
      </c>
      <c r="AH51" s="82"/>
      <c r="AI51" s="78"/>
      <c r="AJ51" s="79"/>
      <c r="AK51" s="80" t="s">
        <v>56</v>
      </c>
      <c r="AL51" s="81"/>
      <c r="AM51" s="80" t="s">
        <v>56</v>
      </c>
      <c r="AN51" s="82"/>
      <c r="AO51" s="78"/>
      <c r="AP51" s="79"/>
      <c r="AQ51" s="80" t="s">
        <v>56</v>
      </c>
      <c r="AR51" s="81"/>
      <c r="AS51" s="80" t="s">
        <v>56</v>
      </c>
      <c r="AT51" s="82"/>
      <c r="AU51" s="83"/>
      <c r="AV51" s="84" t="s">
        <v>126</v>
      </c>
      <c r="AW51" s="91"/>
      <c r="AX51" s="91" t="s">
        <v>61</v>
      </c>
      <c r="AY51" s="92"/>
      <c r="AZ51" s="93"/>
      <c r="BF51" s="88"/>
    </row>
    <row r="52" spans="1:58" s="9" customFormat="1" ht="175.5">
      <c r="A52" s="67" t="s">
        <v>191</v>
      </c>
      <c r="B52" s="90" t="s">
        <v>192</v>
      </c>
      <c r="C52" s="94" t="s">
        <v>179</v>
      </c>
      <c r="D52" s="69" t="s">
        <v>52</v>
      </c>
      <c r="E52" s="70">
        <v>80.099999999999994</v>
      </c>
      <c r="F52" s="70"/>
      <c r="G52" s="70"/>
      <c r="H52" s="70"/>
      <c r="I52" s="70">
        <v>80.099999999999994</v>
      </c>
      <c r="J52" s="70"/>
      <c r="K52" s="70"/>
      <c r="L52" s="70"/>
      <c r="M52" s="70"/>
      <c r="N52" s="70">
        <v>80.099999999999994</v>
      </c>
      <c r="O52" s="70">
        <v>79.86</v>
      </c>
      <c r="P52" s="71" t="s">
        <v>193</v>
      </c>
      <c r="Q52" s="72" t="s">
        <v>181</v>
      </c>
      <c r="R52" s="72" t="s">
        <v>194</v>
      </c>
      <c r="S52" s="70">
        <v>246.684</v>
      </c>
      <c r="T52" s="70">
        <v>288.32400000000001</v>
      </c>
      <c r="U52" s="70">
        <v>41.640000000000015</v>
      </c>
      <c r="V52" s="70">
        <v>0</v>
      </c>
      <c r="W52" s="73" t="s">
        <v>183</v>
      </c>
      <c r="X52" s="74" t="s">
        <v>195</v>
      </c>
      <c r="Y52" s="90"/>
      <c r="Z52" s="90" t="s">
        <v>48</v>
      </c>
      <c r="AA52" s="68" t="s">
        <v>57</v>
      </c>
      <c r="AB52" s="68" t="s">
        <v>196</v>
      </c>
      <c r="AC52" s="78" t="s">
        <v>59</v>
      </c>
      <c r="AD52" s="79"/>
      <c r="AE52" s="80" t="s">
        <v>56</v>
      </c>
      <c r="AF52" s="81">
        <v>26</v>
      </c>
      <c r="AG52" s="80" t="s">
        <v>56</v>
      </c>
      <c r="AH52" s="82"/>
      <c r="AI52" s="78"/>
      <c r="AJ52" s="79"/>
      <c r="AK52" s="80" t="s">
        <v>56</v>
      </c>
      <c r="AL52" s="81"/>
      <c r="AM52" s="80" t="s">
        <v>56</v>
      </c>
      <c r="AN52" s="82"/>
      <c r="AO52" s="78"/>
      <c r="AP52" s="79"/>
      <c r="AQ52" s="80" t="s">
        <v>56</v>
      </c>
      <c r="AR52" s="81"/>
      <c r="AS52" s="80" t="s">
        <v>56</v>
      </c>
      <c r="AT52" s="82"/>
      <c r="AU52" s="83"/>
      <c r="AV52" s="84" t="s">
        <v>126</v>
      </c>
      <c r="AW52" s="91"/>
      <c r="AX52" s="91" t="s">
        <v>61</v>
      </c>
      <c r="AY52" s="92"/>
      <c r="AZ52" s="93"/>
      <c r="BF52" s="88"/>
    </row>
    <row r="53" spans="1:58" s="9" customFormat="1" ht="162">
      <c r="A53" s="67" t="s">
        <v>197</v>
      </c>
      <c r="B53" s="90" t="s">
        <v>198</v>
      </c>
      <c r="C53" s="94" t="s">
        <v>179</v>
      </c>
      <c r="D53" s="69" t="s">
        <v>52</v>
      </c>
      <c r="E53" s="70">
        <v>101.18</v>
      </c>
      <c r="F53" s="70"/>
      <c r="G53" s="70"/>
      <c r="H53" s="70"/>
      <c r="I53" s="70">
        <v>101.18</v>
      </c>
      <c r="J53" s="70"/>
      <c r="K53" s="70"/>
      <c r="L53" s="70"/>
      <c r="M53" s="70"/>
      <c r="N53" s="70">
        <v>101.18</v>
      </c>
      <c r="O53" s="70">
        <v>70.059331</v>
      </c>
      <c r="P53" s="71" t="s">
        <v>199</v>
      </c>
      <c r="Q53" s="72" t="s">
        <v>181</v>
      </c>
      <c r="R53" s="72" t="s">
        <v>200</v>
      </c>
      <c r="S53" s="70">
        <v>100.84</v>
      </c>
      <c r="T53" s="70">
        <v>123.64400000000001</v>
      </c>
      <c r="U53" s="70">
        <v>22.804000000000002</v>
      </c>
      <c r="V53" s="70">
        <v>0</v>
      </c>
      <c r="W53" s="73" t="s">
        <v>183</v>
      </c>
      <c r="X53" s="74" t="s">
        <v>201</v>
      </c>
      <c r="Y53" s="75"/>
      <c r="Z53" s="90" t="s">
        <v>48</v>
      </c>
      <c r="AA53" s="68" t="s">
        <v>57</v>
      </c>
      <c r="AB53" s="68" t="s">
        <v>147</v>
      </c>
      <c r="AC53" s="78" t="s">
        <v>59</v>
      </c>
      <c r="AD53" s="79"/>
      <c r="AE53" s="80" t="s">
        <v>56</v>
      </c>
      <c r="AF53" s="81">
        <v>27</v>
      </c>
      <c r="AG53" s="80" t="s">
        <v>56</v>
      </c>
      <c r="AH53" s="82"/>
      <c r="AI53" s="78"/>
      <c r="AJ53" s="79"/>
      <c r="AK53" s="80" t="s">
        <v>56</v>
      </c>
      <c r="AL53" s="81"/>
      <c r="AM53" s="80" t="s">
        <v>56</v>
      </c>
      <c r="AN53" s="82"/>
      <c r="AO53" s="78"/>
      <c r="AP53" s="79"/>
      <c r="AQ53" s="80" t="s">
        <v>56</v>
      </c>
      <c r="AR53" s="81"/>
      <c r="AS53" s="80" t="s">
        <v>56</v>
      </c>
      <c r="AT53" s="82"/>
      <c r="AU53" s="83"/>
      <c r="AV53" s="84" t="s">
        <v>126</v>
      </c>
      <c r="AW53" s="91"/>
      <c r="AX53" s="91" t="s">
        <v>61</v>
      </c>
      <c r="AY53" s="92"/>
      <c r="AZ53" s="93"/>
      <c r="BF53" s="88"/>
    </row>
    <row r="54" spans="1:58" s="9" customFormat="1" ht="67.5">
      <c r="A54" s="67" t="s">
        <v>202</v>
      </c>
      <c r="B54" s="90" t="s">
        <v>203</v>
      </c>
      <c r="C54" s="94" t="s">
        <v>179</v>
      </c>
      <c r="D54" s="69" t="s">
        <v>52</v>
      </c>
      <c r="E54" s="70">
        <v>921.279</v>
      </c>
      <c r="F54" s="70"/>
      <c r="G54" s="70"/>
      <c r="H54" s="70"/>
      <c r="I54" s="70">
        <v>921.279</v>
      </c>
      <c r="J54" s="70"/>
      <c r="K54" s="70"/>
      <c r="L54" s="70"/>
      <c r="M54" s="70"/>
      <c r="N54" s="70">
        <v>921.279</v>
      </c>
      <c r="O54" s="70">
        <v>249.460836</v>
      </c>
      <c r="P54" s="71" t="s">
        <v>204</v>
      </c>
      <c r="Q54" s="72" t="s">
        <v>181</v>
      </c>
      <c r="R54" s="72" t="s">
        <v>205</v>
      </c>
      <c r="S54" s="70">
        <v>898.81500000000005</v>
      </c>
      <c r="T54" s="70">
        <v>998.60199999999998</v>
      </c>
      <c r="U54" s="70">
        <v>99.786999999999921</v>
      </c>
      <c r="V54" s="70">
        <v>0</v>
      </c>
      <c r="W54" s="73" t="s">
        <v>183</v>
      </c>
      <c r="X54" s="74" t="s">
        <v>184</v>
      </c>
      <c r="Y54" s="75"/>
      <c r="Z54" s="90" t="s">
        <v>48</v>
      </c>
      <c r="AA54" s="68" t="s">
        <v>57</v>
      </c>
      <c r="AB54" s="77" t="s">
        <v>125</v>
      </c>
      <c r="AC54" s="78" t="s">
        <v>59</v>
      </c>
      <c r="AD54" s="79"/>
      <c r="AE54" s="80" t="s">
        <v>56</v>
      </c>
      <c r="AF54" s="81">
        <v>28</v>
      </c>
      <c r="AG54" s="80" t="s">
        <v>56</v>
      </c>
      <c r="AH54" s="82"/>
      <c r="AI54" s="78"/>
      <c r="AJ54" s="79"/>
      <c r="AK54" s="80" t="s">
        <v>56</v>
      </c>
      <c r="AL54" s="81"/>
      <c r="AM54" s="80" t="s">
        <v>56</v>
      </c>
      <c r="AN54" s="82"/>
      <c r="AO54" s="78"/>
      <c r="AP54" s="79"/>
      <c r="AQ54" s="80" t="s">
        <v>56</v>
      </c>
      <c r="AR54" s="81"/>
      <c r="AS54" s="80" t="s">
        <v>56</v>
      </c>
      <c r="AT54" s="82"/>
      <c r="AU54" s="83"/>
      <c r="AV54" s="84" t="s">
        <v>126</v>
      </c>
      <c r="AW54" s="91" t="s">
        <v>61</v>
      </c>
      <c r="AX54" s="91"/>
      <c r="AY54" s="92"/>
      <c r="AZ54" s="93"/>
      <c r="BF54" s="88"/>
    </row>
    <row r="55" spans="1:58" s="9" customFormat="1" ht="40.5">
      <c r="A55" s="67" t="s">
        <v>206</v>
      </c>
      <c r="B55" s="90" t="s">
        <v>207</v>
      </c>
      <c r="C55" s="91" t="s">
        <v>117</v>
      </c>
      <c r="D55" s="94" t="s">
        <v>52</v>
      </c>
      <c r="E55" s="70">
        <v>4.9080000000000004</v>
      </c>
      <c r="F55" s="70"/>
      <c r="G55" s="70"/>
      <c r="H55" s="70"/>
      <c r="I55" s="70">
        <v>4.9080000000000004</v>
      </c>
      <c r="J55" s="70"/>
      <c r="K55" s="70"/>
      <c r="L55" s="70"/>
      <c r="M55" s="70"/>
      <c r="N55" s="70">
        <v>4.9080000000000004</v>
      </c>
      <c r="O55" s="70">
        <v>4.6601280000000003</v>
      </c>
      <c r="P55" s="71" t="s">
        <v>53</v>
      </c>
      <c r="Q55" s="72" t="s">
        <v>54</v>
      </c>
      <c r="R55" s="72" t="s">
        <v>55</v>
      </c>
      <c r="S55" s="70">
        <v>4.9080000000000004</v>
      </c>
      <c r="T55" s="70">
        <v>4.9080000000000004</v>
      </c>
      <c r="U55" s="70">
        <v>0</v>
      </c>
      <c r="V55" s="70">
        <v>0</v>
      </c>
      <c r="W55" s="73" t="s">
        <v>54</v>
      </c>
      <c r="X55" s="74" t="s">
        <v>56</v>
      </c>
      <c r="Y55" s="90"/>
      <c r="Z55" s="90" t="s">
        <v>48</v>
      </c>
      <c r="AA55" s="68" t="s">
        <v>57</v>
      </c>
      <c r="AB55" s="68" t="s">
        <v>147</v>
      </c>
      <c r="AC55" s="78" t="s">
        <v>59</v>
      </c>
      <c r="AD55" s="79"/>
      <c r="AE55" s="80" t="s">
        <v>56</v>
      </c>
      <c r="AF55" s="81">
        <v>29</v>
      </c>
      <c r="AG55" s="80" t="s">
        <v>56</v>
      </c>
      <c r="AH55" s="82"/>
      <c r="AI55" s="78"/>
      <c r="AJ55" s="79"/>
      <c r="AK55" s="80" t="s">
        <v>56</v>
      </c>
      <c r="AL55" s="81"/>
      <c r="AM55" s="80" t="s">
        <v>56</v>
      </c>
      <c r="AN55" s="82"/>
      <c r="AO55" s="78"/>
      <c r="AP55" s="79"/>
      <c r="AQ55" s="80" t="s">
        <v>56</v>
      </c>
      <c r="AR55" s="81"/>
      <c r="AS55" s="80" t="s">
        <v>56</v>
      </c>
      <c r="AT55" s="82"/>
      <c r="AU55" s="83"/>
      <c r="AV55" s="84" t="s">
        <v>60</v>
      </c>
      <c r="AW55" s="91"/>
      <c r="AX55" s="91"/>
      <c r="AY55" s="92"/>
      <c r="AZ55" s="93"/>
      <c r="BF55" s="88"/>
    </row>
    <row r="56" spans="1:58" s="9" customFormat="1" ht="40.5">
      <c r="A56" s="67" t="s">
        <v>208</v>
      </c>
      <c r="B56" s="90" t="s">
        <v>209</v>
      </c>
      <c r="C56" s="91" t="s">
        <v>117</v>
      </c>
      <c r="D56" s="69" t="s">
        <v>52</v>
      </c>
      <c r="E56" s="70">
        <v>0</v>
      </c>
      <c r="F56" s="70"/>
      <c r="G56" s="70"/>
      <c r="H56" s="70">
        <v>45.749000000000002</v>
      </c>
      <c r="I56" s="70">
        <v>45.749000000000002</v>
      </c>
      <c r="J56" s="70">
        <v>1507.86</v>
      </c>
      <c r="K56" s="70">
        <v>946.81100000000004</v>
      </c>
      <c r="L56" s="70">
        <v>1562.2329999999999</v>
      </c>
      <c r="M56" s="70">
        <v>1259.508</v>
      </c>
      <c r="N56" s="70">
        <v>2803.1450000000004</v>
      </c>
      <c r="O56" s="70">
        <v>2418.2570000000001</v>
      </c>
      <c r="P56" s="71" t="s">
        <v>53</v>
      </c>
      <c r="Q56" s="72" t="s">
        <v>54</v>
      </c>
      <c r="R56" s="72" t="s">
        <v>55</v>
      </c>
      <c r="S56" s="70">
        <v>0</v>
      </c>
      <c r="T56" s="70">
        <v>0</v>
      </c>
      <c r="U56" s="70">
        <v>0</v>
      </c>
      <c r="V56" s="70">
        <v>0</v>
      </c>
      <c r="W56" s="73" t="s">
        <v>54</v>
      </c>
      <c r="X56" s="74" t="s">
        <v>56</v>
      </c>
      <c r="Y56" s="90"/>
      <c r="Z56" s="90" t="s">
        <v>48</v>
      </c>
      <c r="AA56" s="68" t="s">
        <v>57</v>
      </c>
      <c r="AB56" s="77" t="s">
        <v>69</v>
      </c>
      <c r="AC56" s="78" t="s">
        <v>59</v>
      </c>
      <c r="AD56" s="79"/>
      <c r="AE56" s="80" t="s">
        <v>56</v>
      </c>
      <c r="AF56" s="81">
        <v>30</v>
      </c>
      <c r="AG56" s="80" t="s">
        <v>56</v>
      </c>
      <c r="AH56" s="82"/>
      <c r="AI56" s="78"/>
      <c r="AJ56" s="79"/>
      <c r="AK56" s="80" t="s">
        <v>56</v>
      </c>
      <c r="AL56" s="81"/>
      <c r="AM56" s="80" t="s">
        <v>56</v>
      </c>
      <c r="AN56" s="82"/>
      <c r="AO56" s="78"/>
      <c r="AP56" s="79"/>
      <c r="AQ56" s="80" t="s">
        <v>56</v>
      </c>
      <c r="AR56" s="81"/>
      <c r="AS56" s="80" t="s">
        <v>56</v>
      </c>
      <c r="AT56" s="82"/>
      <c r="AU56" s="83"/>
      <c r="AV56" s="84" t="s">
        <v>60</v>
      </c>
      <c r="AW56" s="91"/>
      <c r="AX56" s="91" t="s">
        <v>61</v>
      </c>
      <c r="AY56" s="92"/>
      <c r="AZ56" s="93"/>
      <c r="BF56" s="88"/>
    </row>
    <row r="57" spans="1:58" s="9" customFormat="1" ht="81">
      <c r="A57" s="67" t="s">
        <v>210</v>
      </c>
      <c r="B57" s="68" t="s">
        <v>211</v>
      </c>
      <c r="C57" s="91" t="s">
        <v>212</v>
      </c>
      <c r="D57" s="91" t="s">
        <v>52</v>
      </c>
      <c r="E57" s="70">
        <v>12971.178</v>
      </c>
      <c r="F57" s="70"/>
      <c r="G57" s="70"/>
      <c r="H57" s="70"/>
      <c r="I57" s="70">
        <v>12971.178</v>
      </c>
      <c r="J57" s="70"/>
      <c r="K57" s="70"/>
      <c r="L57" s="70"/>
      <c r="M57" s="70"/>
      <c r="N57" s="70">
        <v>12971.178</v>
      </c>
      <c r="O57" s="70">
        <v>11091.513000000001</v>
      </c>
      <c r="P57" s="71" t="s">
        <v>53</v>
      </c>
      <c r="Q57" s="72" t="s">
        <v>54</v>
      </c>
      <c r="R57" s="72" t="s">
        <v>55</v>
      </c>
      <c r="S57" s="70">
        <v>11094.178</v>
      </c>
      <c r="T57" s="70">
        <v>11094.178</v>
      </c>
      <c r="U57" s="70">
        <v>0</v>
      </c>
      <c r="V57" s="70">
        <v>0</v>
      </c>
      <c r="W57" s="73" t="s">
        <v>54</v>
      </c>
      <c r="X57" s="74" t="s">
        <v>56</v>
      </c>
      <c r="Y57" s="75"/>
      <c r="Z57" s="76" t="s">
        <v>48</v>
      </c>
      <c r="AA57" s="77" t="s">
        <v>57</v>
      </c>
      <c r="AB57" s="77" t="s">
        <v>213</v>
      </c>
      <c r="AC57" s="78" t="s">
        <v>59</v>
      </c>
      <c r="AD57" s="79"/>
      <c r="AE57" s="80" t="s">
        <v>56</v>
      </c>
      <c r="AF57" s="81">
        <v>31</v>
      </c>
      <c r="AG57" s="80" t="s">
        <v>56</v>
      </c>
      <c r="AH57" s="82"/>
      <c r="AI57" s="78"/>
      <c r="AJ57" s="79"/>
      <c r="AK57" s="80" t="s">
        <v>56</v>
      </c>
      <c r="AL57" s="81"/>
      <c r="AM57" s="80" t="s">
        <v>56</v>
      </c>
      <c r="AN57" s="82"/>
      <c r="AO57" s="78"/>
      <c r="AP57" s="79"/>
      <c r="AQ57" s="80" t="s">
        <v>56</v>
      </c>
      <c r="AR57" s="81"/>
      <c r="AS57" s="80" t="s">
        <v>56</v>
      </c>
      <c r="AT57" s="82"/>
      <c r="AU57" s="83"/>
      <c r="AV57" s="84" t="s">
        <v>60</v>
      </c>
      <c r="AW57" s="85"/>
      <c r="AX57" s="85" t="s">
        <v>61</v>
      </c>
      <c r="AY57" s="86"/>
      <c r="BF57" s="88"/>
    </row>
    <row r="58" spans="1:58" s="9" customFormat="1" ht="40.5">
      <c r="A58" s="67" t="s">
        <v>214</v>
      </c>
      <c r="B58" s="68" t="s">
        <v>215</v>
      </c>
      <c r="C58" s="91" t="s">
        <v>216</v>
      </c>
      <c r="D58" s="91" t="s">
        <v>52</v>
      </c>
      <c r="E58" s="70">
        <v>1303.116</v>
      </c>
      <c r="F58" s="70"/>
      <c r="G58" s="70"/>
      <c r="H58" s="70"/>
      <c r="I58" s="70">
        <v>1303.116</v>
      </c>
      <c r="J58" s="70"/>
      <c r="K58" s="70"/>
      <c r="L58" s="70"/>
      <c r="M58" s="70"/>
      <c r="N58" s="70">
        <v>1303.116</v>
      </c>
      <c r="O58" s="70">
        <v>1303.116</v>
      </c>
      <c r="P58" s="71" t="s">
        <v>53</v>
      </c>
      <c r="Q58" s="72" t="s">
        <v>54</v>
      </c>
      <c r="R58" s="72" t="s">
        <v>55</v>
      </c>
      <c r="S58" s="70">
        <v>1357.886</v>
      </c>
      <c r="T58" s="70">
        <v>1456.2629999999999</v>
      </c>
      <c r="U58" s="70">
        <v>98.376999999999953</v>
      </c>
      <c r="V58" s="70">
        <v>0</v>
      </c>
      <c r="W58" s="73" t="s">
        <v>54</v>
      </c>
      <c r="X58" s="74" t="s">
        <v>56</v>
      </c>
      <c r="Y58" s="75"/>
      <c r="Z58" s="105" t="s">
        <v>48</v>
      </c>
      <c r="AA58" s="77" t="s">
        <v>57</v>
      </c>
      <c r="AB58" s="77" t="s">
        <v>58</v>
      </c>
      <c r="AC58" s="78" t="s">
        <v>59</v>
      </c>
      <c r="AD58" s="79"/>
      <c r="AE58" s="80" t="s">
        <v>56</v>
      </c>
      <c r="AF58" s="81">
        <v>32</v>
      </c>
      <c r="AG58" s="80" t="s">
        <v>56</v>
      </c>
      <c r="AH58" s="82"/>
      <c r="AI58" s="78"/>
      <c r="AJ58" s="79"/>
      <c r="AK58" s="80" t="s">
        <v>56</v>
      </c>
      <c r="AL58" s="81"/>
      <c r="AM58" s="80" t="s">
        <v>56</v>
      </c>
      <c r="AN58" s="82"/>
      <c r="AO58" s="78"/>
      <c r="AP58" s="79"/>
      <c r="AQ58" s="80" t="s">
        <v>56</v>
      </c>
      <c r="AR58" s="81"/>
      <c r="AS58" s="80" t="s">
        <v>56</v>
      </c>
      <c r="AT58" s="82"/>
      <c r="AU58" s="83"/>
      <c r="AV58" s="84" t="s">
        <v>60</v>
      </c>
      <c r="AW58" s="85"/>
      <c r="AX58" s="85" t="s">
        <v>61</v>
      </c>
      <c r="AY58" s="86"/>
      <c r="BF58" s="88"/>
    </row>
    <row r="59" spans="1:58" s="9" customFormat="1" ht="108">
      <c r="A59" s="67" t="s">
        <v>217</v>
      </c>
      <c r="B59" s="90" t="s">
        <v>218</v>
      </c>
      <c r="C59" s="94" t="s">
        <v>179</v>
      </c>
      <c r="D59" s="69" t="s">
        <v>52</v>
      </c>
      <c r="E59" s="70">
        <v>79577.082999999999</v>
      </c>
      <c r="F59" s="70"/>
      <c r="G59" s="70"/>
      <c r="H59" s="70"/>
      <c r="I59" s="70">
        <v>79577.082999999999</v>
      </c>
      <c r="J59" s="70">
        <v>13969.9</v>
      </c>
      <c r="K59" s="70"/>
      <c r="L59" s="70"/>
      <c r="M59" s="70">
        <v>37655.442999999999</v>
      </c>
      <c r="N59" s="70">
        <v>55891.539999999994</v>
      </c>
      <c r="O59" s="70">
        <v>55617.633000000002</v>
      </c>
      <c r="P59" s="71" t="s">
        <v>219</v>
      </c>
      <c r="Q59" s="72" t="s">
        <v>54</v>
      </c>
      <c r="R59" s="72" t="s">
        <v>55</v>
      </c>
      <c r="S59" s="70">
        <v>85077.082999999999</v>
      </c>
      <c r="T59" s="70">
        <v>85077.082999999999</v>
      </c>
      <c r="U59" s="70">
        <v>0</v>
      </c>
      <c r="V59" s="70">
        <v>0</v>
      </c>
      <c r="W59" s="73" t="s">
        <v>54</v>
      </c>
      <c r="X59" s="74" t="s">
        <v>220</v>
      </c>
      <c r="Y59" s="90"/>
      <c r="Z59" s="90" t="s">
        <v>48</v>
      </c>
      <c r="AA59" s="68" t="s">
        <v>57</v>
      </c>
      <c r="AB59" s="77" t="s">
        <v>221</v>
      </c>
      <c r="AC59" s="78" t="s">
        <v>59</v>
      </c>
      <c r="AD59" s="79"/>
      <c r="AE59" s="80" t="s">
        <v>56</v>
      </c>
      <c r="AF59" s="81">
        <v>33</v>
      </c>
      <c r="AG59" s="80" t="s">
        <v>56</v>
      </c>
      <c r="AH59" s="82"/>
      <c r="AI59" s="78"/>
      <c r="AJ59" s="79"/>
      <c r="AK59" s="80" t="s">
        <v>56</v>
      </c>
      <c r="AL59" s="81"/>
      <c r="AM59" s="80" t="s">
        <v>56</v>
      </c>
      <c r="AN59" s="82"/>
      <c r="AO59" s="78"/>
      <c r="AP59" s="79"/>
      <c r="AQ59" s="80" t="s">
        <v>56</v>
      </c>
      <c r="AR59" s="81"/>
      <c r="AS59" s="80" t="s">
        <v>56</v>
      </c>
      <c r="AT59" s="82"/>
      <c r="AU59" s="83"/>
      <c r="AV59" s="84" t="s">
        <v>126</v>
      </c>
      <c r="AW59" s="91"/>
      <c r="AX59" s="91"/>
      <c r="AY59" s="92" t="s">
        <v>61</v>
      </c>
      <c r="AZ59" s="93"/>
      <c r="BF59" s="88"/>
    </row>
    <row r="60" spans="1:58" s="9" customFormat="1" ht="40.5">
      <c r="A60" s="67" t="s">
        <v>222</v>
      </c>
      <c r="B60" s="90" t="s">
        <v>223</v>
      </c>
      <c r="C60" s="94" t="s">
        <v>224</v>
      </c>
      <c r="D60" s="69" t="s">
        <v>52</v>
      </c>
      <c r="E60" s="70">
        <v>54.65</v>
      </c>
      <c r="F60" s="70"/>
      <c r="G60" s="70"/>
      <c r="H60" s="70"/>
      <c r="I60" s="70">
        <v>54.65</v>
      </c>
      <c r="J60" s="70"/>
      <c r="K60" s="70"/>
      <c r="L60" s="70"/>
      <c r="M60" s="70"/>
      <c r="N60" s="70">
        <v>54.65</v>
      </c>
      <c r="O60" s="70">
        <v>50.997</v>
      </c>
      <c r="P60" s="71" t="s">
        <v>53</v>
      </c>
      <c r="Q60" s="72" t="s">
        <v>54</v>
      </c>
      <c r="R60" s="72" t="s">
        <v>55</v>
      </c>
      <c r="S60" s="70">
        <v>54.65</v>
      </c>
      <c r="T60" s="70">
        <v>119.49</v>
      </c>
      <c r="U60" s="70">
        <v>64.84</v>
      </c>
      <c r="V60" s="70">
        <v>0</v>
      </c>
      <c r="W60" s="73" t="s">
        <v>54</v>
      </c>
      <c r="X60" s="74" t="s">
        <v>56</v>
      </c>
      <c r="Y60" s="90"/>
      <c r="Z60" s="90" t="s">
        <v>48</v>
      </c>
      <c r="AA60" s="68" t="s">
        <v>57</v>
      </c>
      <c r="AB60" s="77" t="s">
        <v>196</v>
      </c>
      <c r="AC60" s="78" t="s">
        <v>59</v>
      </c>
      <c r="AD60" s="79"/>
      <c r="AE60" s="80" t="s">
        <v>56</v>
      </c>
      <c r="AF60" s="81">
        <v>34</v>
      </c>
      <c r="AG60" s="80" t="s">
        <v>56</v>
      </c>
      <c r="AH60" s="82"/>
      <c r="AI60" s="78"/>
      <c r="AJ60" s="79"/>
      <c r="AK60" s="80" t="s">
        <v>56</v>
      </c>
      <c r="AL60" s="81"/>
      <c r="AM60" s="80" t="s">
        <v>56</v>
      </c>
      <c r="AN60" s="82"/>
      <c r="AO60" s="78"/>
      <c r="AP60" s="79"/>
      <c r="AQ60" s="80" t="s">
        <v>56</v>
      </c>
      <c r="AR60" s="81"/>
      <c r="AS60" s="80" t="s">
        <v>56</v>
      </c>
      <c r="AT60" s="82"/>
      <c r="AU60" s="83"/>
      <c r="AV60" s="84" t="s">
        <v>132</v>
      </c>
      <c r="AW60" s="91"/>
      <c r="AX60" s="91"/>
      <c r="AY60" s="92"/>
      <c r="AZ60" s="93"/>
      <c r="BF60" s="88"/>
    </row>
    <row r="61" spans="1:58" s="9" customFormat="1" ht="40.5">
      <c r="A61" s="67" t="s">
        <v>225</v>
      </c>
      <c r="B61" s="90" t="s">
        <v>226</v>
      </c>
      <c r="C61" s="94" t="s">
        <v>224</v>
      </c>
      <c r="D61" s="69" t="s">
        <v>52</v>
      </c>
      <c r="E61" s="70">
        <v>3.9430000000000001</v>
      </c>
      <c r="F61" s="70"/>
      <c r="G61" s="70"/>
      <c r="H61" s="70"/>
      <c r="I61" s="70">
        <v>3.9430000000000001</v>
      </c>
      <c r="J61" s="70"/>
      <c r="K61" s="70"/>
      <c r="L61" s="70"/>
      <c r="M61" s="70"/>
      <c r="N61" s="70">
        <v>3.9430000000000001</v>
      </c>
      <c r="O61" s="70">
        <v>0</v>
      </c>
      <c r="P61" s="71" t="s">
        <v>53</v>
      </c>
      <c r="Q61" s="72" t="s">
        <v>54</v>
      </c>
      <c r="R61" s="72" t="s">
        <v>55</v>
      </c>
      <c r="S61" s="70">
        <v>3.931</v>
      </c>
      <c r="T61" s="70">
        <v>3.931</v>
      </c>
      <c r="U61" s="70">
        <v>0</v>
      </c>
      <c r="V61" s="70">
        <v>0</v>
      </c>
      <c r="W61" s="73" t="s">
        <v>54</v>
      </c>
      <c r="X61" s="74" t="s">
        <v>56</v>
      </c>
      <c r="Y61" s="90"/>
      <c r="Z61" s="90" t="s">
        <v>48</v>
      </c>
      <c r="AA61" s="68" t="s">
        <v>57</v>
      </c>
      <c r="AB61" s="68" t="s">
        <v>58</v>
      </c>
      <c r="AC61" s="78" t="s">
        <v>59</v>
      </c>
      <c r="AD61" s="79"/>
      <c r="AE61" s="80" t="s">
        <v>56</v>
      </c>
      <c r="AF61" s="81">
        <v>35</v>
      </c>
      <c r="AG61" s="80" t="s">
        <v>56</v>
      </c>
      <c r="AH61" s="82"/>
      <c r="AI61" s="78"/>
      <c r="AJ61" s="79"/>
      <c r="AK61" s="80" t="s">
        <v>56</v>
      </c>
      <c r="AL61" s="81"/>
      <c r="AM61" s="80" t="s">
        <v>56</v>
      </c>
      <c r="AN61" s="82"/>
      <c r="AO61" s="78"/>
      <c r="AP61" s="79"/>
      <c r="AQ61" s="80" t="s">
        <v>56</v>
      </c>
      <c r="AR61" s="81"/>
      <c r="AS61" s="80" t="s">
        <v>56</v>
      </c>
      <c r="AT61" s="82"/>
      <c r="AU61" s="83"/>
      <c r="AV61" s="84" t="s">
        <v>132</v>
      </c>
      <c r="AW61" s="91"/>
      <c r="AX61" s="91"/>
      <c r="AY61" s="92" t="s">
        <v>185</v>
      </c>
      <c r="AZ61" s="93"/>
      <c r="BF61" s="88"/>
    </row>
    <row r="62" spans="1:58" s="9" customFormat="1" ht="40.5">
      <c r="A62" s="67" t="s">
        <v>227</v>
      </c>
      <c r="B62" s="90" t="s">
        <v>228</v>
      </c>
      <c r="C62" s="94" t="s">
        <v>224</v>
      </c>
      <c r="D62" s="69" t="s">
        <v>52</v>
      </c>
      <c r="E62" s="70">
        <v>16.977</v>
      </c>
      <c r="F62" s="70"/>
      <c r="G62" s="70"/>
      <c r="H62" s="70"/>
      <c r="I62" s="70">
        <v>16.977</v>
      </c>
      <c r="J62" s="70"/>
      <c r="K62" s="70"/>
      <c r="L62" s="70"/>
      <c r="M62" s="70"/>
      <c r="N62" s="70">
        <v>16.977</v>
      </c>
      <c r="O62" s="70">
        <v>13.079000000000001</v>
      </c>
      <c r="P62" s="71" t="s">
        <v>53</v>
      </c>
      <c r="Q62" s="72" t="s">
        <v>54</v>
      </c>
      <c r="R62" s="72" t="s">
        <v>55</v>
      </c>
      <c r="S62" s="70">
        <v>16.965</v>
      </c>
      <c r="T62" s="70">
        <v>16.965</v>
      </c>
      <c r="U62" s="70">
        <v>0</v>
      </c>
      <c r="V62" s="70">
        <v>0</v>
      </c>
      <c r="W62" s="73" t="s">
        <v>54</v>
      </c>
      <c r="X62" s="74" t="s">
        <v>56</v>
      </c>
      <c r="Y62" s="90"/>
      <c r="Z62" s="90" t="s">
        <v>48</v>
      </c>
      <c r="AA62" s="68" t="s">
        <v>57</v>
      </c>
      <c r="AB62" s="77" t="s">
        <v>147</v>
      </c>
      <c r="AC62" s="78" t="s">
        <v>59</v>
      </c>
      <c r="AD62" s="79"/>
      <c r="AE62" s="80" t="s">
        <v>56</v>
      </c>
      <c r="AF62" s="81">
        <v>36</v>
      </c>
      <c r="AG62" s="80" t="s">
        <v>56</v>
      </c>
      <c r="AH62" s="82"/>
      <c r="AI62" s="78"/>
      <c r="AJ62" s="79"/>
      <c r="AK62" s="80" t="s">
        <v>56</v>
      </c>
      <c r="AL62" s="81"/>
      <c r="AM62" s="80" t="s">
        <v>56</v>
      </c>
      <c r="AN62" s="82"/>
      <c r="AO62" s="78"/>
      <c r="AP62" s="79"/>
      <c r="AQ62" s="80" t="s">
        <v>56</v>
      </c>
      <c r="AR62" s="81"/>
      <c r="AS62" s="80" t="s">
        <v>56</v>
      </c>
      <c r="AT62" s="82"/>
      <c r="AU62" s="83"/>
      <c r="AV62" s="84" t="s">
        <v>132</v>
      </c>
      <c r="AW62" s="91"/>
      <c r="AX62" s="91"/>
      <c r="AY62" s="92"/>
      <c r="AZ62" s="93"/>
      <c r="BF62" s="88"/>
    </row>
    <row r="63" spans="1:58" s="9" customFormat="1" ht="40.5">
      <c r="A63" s="67" t="s">
        <v>229</v>
      </c>
      <c r="B63" s="90" t="s">
        <v>230</v>
      </c>
      <c r="C63" s="94" t="s">
        <v>224</v>
      </c>
      <c r="D63" s="69" t="s">
        <v>231</v>
      </c>
      <c r="E63" s="70">
        <v>9.6850000000000005</v>
      </c>
      <c r="F63" s="70"/>
      <c r="G63" s="70"/>
      <c r="H63" s="70"/>
      <c r="I63" s="70">
        <v>9.6850000000000005</v>
      </c>
      <c r="J63" s="70"/>
      <c r="K63" s="70"/>
      <c r="L63" s="70"/>
      <c r="M63" s="70"/>
      <c r="N63" s="70">
        <v>9.6850000000000005</v>
      </c>
      <c r="O63" s="70">
        <v>0</v>
      </c>
      <c r="P63" s="71" t="s">
        <v>53</v>
      </c>
      <c r="Q63" s="72" t="s">
        <v>232</v>
      </c>
      <c r="R63" s="72" t="s">
        <v>233</v>
      </c>
      <c r="S63" s="70">
        <v>0</v>
      </c>
      <c r="T63" s="70">
        <v>0</v>
      </c>
      <c r="U63" s="70">
        <v>0</v>
      </c>
      <c r="V63" s="70">
        <v>0</v>
      </c>
      <c r="W63" s="73" t="s">
        <v>234</v>
      </c>
      <c r="X63" s="74" t="s">
        <v>235</v>
      </c>
      <c r="Y63" s="90"/>
      <c r="Z63" s="90" t="s">
        <v>48</v>
      </c>
      <c r="AA63" s="68" t="s">
        <v>57</v>
      </c>
      <c r="AB63" s="106" t="s">
        <v>147</v>
      </c>
      <c r="AC63" s="78" t="s">
        <v>59</v>
      </c>
      <c r="AD63" s="79"/>
      <c r="AE63" s="80" t="s">
        <v>56</v>
      </c>
      <c r="AF63" s="81">
        <v>38</v>
      </c>
      <c r="AG63" s="80" t="s">
        <v>56</v>
      </c>
      <c r="AH63" s="82"/>
      <c r="AI63" s="78"/>
      <c r="AJ63" s="79"/>
      <c r="AK63" s="80" t="s">
        <v>56</v>
      </c>
      <c r="AL63" s="81"/>
      <c r="AM63" s="80" t="s">
        <v>56</v>
      </c>
      <c r="AN63" s="82"/>
      <c r="AO63" s="78"/>
      <c r="AP63" s="79"/>
      <c r="AQ63" s="80" t="s">
        <v>56</v>
      </c>
      <c r="AR63" s="81"/>
      <c r="AS63" s="80" t="s">
        <v>56</v>
      </c>
      <c r="AT63" s="82"/>
      <c r="AU63" s="83"/>
      <c r="AV63" s="84" t="s">
        <v>132</v>
      </c>
      <c r="AW63" s="91"/>
      <c r="AX63" s="91"/>
      <c r="AY63" s="92"/>
      <c r="AZ63" s="93"/>
      <c r="BF63" s="88"/>
    </row>
    <row r="64" spans="1:58" s="9" customFormat="1" ht="40.5">
      <c r="A64" s="67" t="s">
        <v>236</v>
      </c>
      <c r="B64" s="90" t="s">
        <v>237</v>
      </c>
      <c r="C64" s="94" t="s">
        <v>224</v>
      </c>
      <c r="D64" s="69" t="s">
        <v>52</v>
      </c>
      <c r="E64" s="70">
        <v>55.509</v>
      </c>
      <c r="F64" s="70"/>
      <c r="G64" s="70"/>
      <c r="H64" s="70"/>
      <c r="I64" s="70">
        <v>55.509</v>
      </c>
      <c r="J64" s="70"/>
      <c r="K64" s="70"/>
      <c r="L64" s="70"/>
      <c r="M64" s="70"/>
      <c r="N64" s="70">
        <v>55.509</v>
      </c>
      <c r="O64" s="70">
        <v>55.509</v>
      </c>
      <c r="P64" s="71" t="s">
        <v>53</v>
      </c>
      <c r="Q64" s="72" t="s">
        <v>54</v>
      </c>
      <c r="R64" s="72" t="s">
        <v>55</v>
      </c>
      <c r="S64" s="70">
        <v>55.548000000000002</v>
      </c>
      <c r="T64" s="70">
        <v>55.548000000000002</v>
      </c>
      <c r="U64" s="70">
        <v>0</v>
      </c>
      <c r="V64" s="70">
        <v>0</v>
      </c>
      <c r="W64" s="73" t="s">
        <v>54</v>
      </c>
      <c r="X64" s="74" t="s">
        <v>56</v>
      </c>
      <c r="Y64" s="90"/>
      <c r="Z64" s="90" t="s">
        <v>48</v>
      </c>
      <c r="AA64" s="68" t="s">
        <v>57</v>
      </c>
      <c r="AB64" s="68" t="s">
        <v>147</v>
      </c>
      <c r="AC64" s="78" t="s">
        <v>59</v>
      </c>
      <c r="AD64" s="79"/>
      <c r="AE64" s="80" t="s">
        <v>56</v>
      </c>
      <c r="AF64" s="81">
        <v>39</v>
      </c>
      <c r="AG64" s="80" t="s">
        <v>56</v>
      </c>
      <c r="AH64" s="82"/>
      <c r="AI64" s="78"/>
      <c r="AJ64" s="79"/>
      <c r="AK64" s="80" t="s">
        <v>56</v>
      </c>
      <c r="AL64" s="81"/>
      <c r="AM64" s="80" t="s">
        <v>56</v>
      </c>
      <c r="AN64" s="82"/>
      <c r="AO64" s="78"/>
      <c r="AP64" s="79"/>
      <c r="AQ64" s="80" t="s">
        <v>56</v>
      </c>
      <c r="AR64" s="81"/>
      <c r="AS64" s="80" t="s">
        <v>56</v>
      </c>
      <c r="AT64" s="82"/>
      <c r="AU64" s="83"/>
      <c r="AV64" s="84" t="s">
        <v>132</v>
      </c>
      <c r="AW64" s="91"/>
      <c r="AX64" s="91"/>
      <c r="AY64" s="92"/>
      <c r="AZ64" s="93"/>
      <c r="BF64" s="88"/>
    </row>
    <row r="65" spans="1:58" s="9" customFormat="1" ht="67.5">
      <c r="A65" s="67" t="s">
        <v>238</v>
      </c>
      <c r="B65" s="90" t="s">
        <v>239</v>
      </c>
      <c r="C65" s="94" t="s">
        <v>120</v>
      </c>
      <c r="D65" s="69" t="s">
        <v>52</v>
      </c>
      <c r="E65" s="70">
        <v>49.543999999999997</v>
      </c>
      <c r="F65" s="70"/>
      <c r="G65" s="70"/>
      <c r="H65" s="70"/>
      <c r="I65" s="70">
        <v>49.543999999999997</v>
      </c>
      <c r="J65" s="70"/>
      <c r="K65" s="70"/>
      <c r="L65" s="70"/>
      <c r="M65" s="70"/>
      <c r="N65" s="70">
        <v>49.543999999999997</v>
      </c>
      <c r="O65" s="70">
        <v>33.926659000000001</v>
      </c>
      <c r="P65" s="71" t="s">
        <v>53</v>
      </c>
      <c r="Q65" s="72" t="s">
        <v>54</v>
      </c>
      <c r="R65" s="72" t="s">
        <v>55</v>
      </c>
      <c r="S65" s="70">
        <v>60.67</v>
      </c>
      <c r="T65" s="70">
        <v>468.81400000000002</v>
      </c>
      <c r="U65" s="70">
        <v>408.14400000000001</v>
      </c>
      <c r="V65" s="70">
        <v>0</v>
      </c>
      <c r="W65" s="73" t="s">
        <v>54</v>
      </c>
      <c r="X65" s="74" t="s">
        <v>56</v>
      </c>
      <c r="Y65" s="90"/>
      <c r="Z65" s="95" t="s">
        <v>48</v>
      </c>
      <c r="AA65" s="95" t="s">
        <v>57</v>
      </c>
      <c r="AB65" s="96" t="s">
        <v>240</v>
      </c>
      <c r="AC65" s="78" t="s">
        <v>59</v>
      </c>
      <c r="AD65" s="79"/>
      <c r="AE65" s="80" t="s">
        <v>56</v>
      </c>
      <c r="AF65" s="81">
        <v>40</v>
      </c>
      <c r="AG65" s="80" t="s">
        <v>56</v>
      </c>
      <c r="AH65" s="82"/>
      <c r="AI65" s="78"/>
      <c r="AJ65" s="79"/>
      <c r="AK65" s="80" t="s">
        <v>56</v>
      </c>
      <c r="AL65" s="81"/>
      <c r="AM65" s="80" t="s">
        <v>56</v>
      </c>
      <c r="AN65" s="82"/>
      <c r="AO65" s="78"/>
      <c r="AP65" s="79"/>
      <c r="AQ65" s="80" t="s">
        <v>56</v>
      </c>
      <c r="AR65" s="81"/>
      <c r="AS65" s="80" t="s">
        <v>56</v>
      </c>
      <c r="AT65" s="82"/>
      <c r="AU65" s="83"/>
      <c r="AV65" s="84" t="s">
        <v>121</v>
      </c>
      <c r="AW65" s="91"/>
      <c r="AX65" s="97" t="s">
        <v>61</v>
      </c>
      <c r="AY65" s="92"/>
      <c r="AZ65" s="93"/>
      <c r="BF65" s="88"/>
    </row>
    <row r="66" spans="1:58" s="9" customFormat="1" ht="87.75" customHeight="1">
      <c r="A66" s="67" t="s">
        <v>241</v>
      </c>
      <c r="B66" s="90" t="s">
        <v>242</v>
      </c>
      <c r="C66" s="94" t="s">
        <v>120</v>
      </c>
      <c r="D66" s="69" t="s">
        <v>243</v>
      </c>
      <c r="E66" s="70">
        <v>246.52199999999999</v>
      </c>
      <c r="F66" s="70"/>
      <c r="G66" s="70"/>
      <c r="H66" s="70"/>
      <c r="I66" s="70">
        <v>246.52199999999999</v>
      </c>
      <c r="J66" s="70">
        <v>16</v>
      </c>
      <c r="K66" s="70"/>
      <c r="L66" s="70"/>
      <c r="M66" s="70"/>
      <c r="N66" s="70">
        <v>262.52199999999999</v>
      </c>
      <c r="O66" s="70">
        <v>157.245914</v>
      </c>
      <c r="P66" s="71" t="s">
        <v>53</v>
      </c>
      <c r="Q66" s="72" t="s">
        <v>54</v>
      </c>
      <c r="R66" s="72" t="s">
        <v>55</v>
      </c>
      <c r="S66" s="70">
        <v>221.74799999999999</v>
      </c>
      <c r="T66" s="70">
        <v>221.74799999999999</v>
      </c>
      <c r="U66" s="70">
        <v>0</v>
      </c>
      <c r="V66" s="70">
        <v>0</v>
      </c>
      <c r="W66" s="73" t="s">
        <v>54</v>
      </c>
      <c r="X66" s="74" t="s">
        <v>56</v>
      </c>
      <c r="Y66" s="90"/>
      <c r="Z66" s="95" t="s">
        <v>48</v>
      </c>
      <c r="AA66" s="95" t="s">
        <v>57</v>
      </c>
      <c r="AB66" s="96" t="s">
        <v>147</v>
      </c>
      <c r="AC66" s="78" t="s">
        <v>59</v>
      </c>
      <c r="AD66" s="79"/>
      <c r="AE66" s="80" t="s">
        <v>56</v>
      </c>
      <c r="AF66" s="81">
        <v>42</v>
      </c>
      <c r="AG66" s="80" t="s">
        <v>56</v>
      </c>
      <c r="AH66" s="82"/>
      <c r="AI66" s="78"/>
      <c r="AJ66" s="79"/>
      <c r="AK66" s="80" t="s">
        <v>56</v>
      </c>
      <c r="AL66" s="81"/>
      <c r="AM66" s="80" t="s">
        <v>56</v>
      </c>
      <c r="AN66" s="82"/>
      <c r="AO66" s="78"/>
      <c r="AP66" s="79"/>
      <c r="AQ66" s="80" t="s">
        <v>56</v>
      </c>
      <c r="AR66" s="81"/>
      <c r="AS66" s="80" t="s">
        <v>56</v>
      </c>
      <c r="AT66" s="82"/>
      <c r="AU66" s="83"/>
      <c r="AV66" s="84" t="s">
        <v>121</v>
      </c>
      <c r="AW66" s="85" t="s">
        <v>61</v>
      </c>
      <c r="AX66" s="97"/>
      <c r="AY66" s="92"/>
      <c r="AZ66" s="93"/>
      <c r="BF66" s="88"/>
    </row>
    <row r="67" spans="1:58" s="9" customFormat="1" ht="40.5">
      <c r="A67" s="67" t="s">
        <v>244</v>
      </c>
      <c r="B67" s="90" t="s">
        <v>245</v>
      </c>
      <c r="C67" s="94" t="s">
        <v>120</v>
      </c>
      <c r="D67" s="69" t="s">
        <v>52</v>
      </c>
      <c r="E67" s="70">
        <v>9.8640000000000008</v>
      </c>
      <c r="F67" s="70"/>
      <c r="G67" s="70"/>
      <c r="H67" s="70"/>
      <c r="I67" s="70">
        <v>9.8640000000000008</v>
      </c>
      <c r="J67" s="70"/>
      <c r="K67" s="70"/>
      <c r="L67" s="70"/>
      <c r="M67" s="70"/>
      <c r="N67" s="70">
        <v>9.8640000000000008</v>
      </c>
      <c r="O67" s="70">
        <v>7</v>
      </c>
      <c r="P67" s="71" t="s">
        <v>53</v>
      </c>
      <c r="Q67" s="72" t="s">
        <v>54</v>
      </c>
      <c r="R67" s="72" t="s">
        <v>55</v>
      </c>
      <c r="S67" s="70">
        <v>9.8640000000000008</v>
      </c>
      <c r="T67" s="70">
        <v>9.8640000000000008</v>
      </c>
      <c r="U67" s="70">
        <v>0</v>
      </c>
      <c r="V67" s="70">
        <v>0</v>
      </c>
      <c r="W67" s="73" t="s">
        <v>54</v>
      </c>
      <c r="X67" s="74" t="s">
        <v>56</v>
      </c>
      <c r="Y67" s="90"/>
      <c r="Z67" s="95" t="s">
        <v>48</v>
      </c>
      <c r="AA67" s="95" t="s">
        <v>57</v>
      </c>
      <c r="AB67" s="96" t="s">
        <v>147</v>
      </c>
      <c r="AC67" s="78" t="s">
        <v>59</v>
      </c>
      <c r="AD67" s="79"/>
      <c r="AE67" s="80" t="s">
        <v>56</v>
      </c>
      <c r="AF67" s="81">
        <v>43</v>
      </c>
      <c r="AG67" s="80" t="s">
        <v>56</v>
      </c>
      <c r="AH67" s="82"/>
      <c r="AI67" s="78"/>
      <c r="AJ67" s="79"/>
      <c r="AK67" s="80" t="s">
        <v>56</v>
      </c>
      <c r="AL67" s="81"/>
      <c r="AM67" s="80" t="s">
        <v>56</v>
      </c>
      <c r="AN67" s="82"/>
      <c r="AO67" s="78"/>
      <c r="AP67" s="79"/>
      <c r="AQ67" s="80" t="s">
        <v>56</v>
      </c>
      <c r="AR67" s="81"/>
      <c r="AS67" s="80" t="s">
        <v>56</v>
      </c>
      <c r="AT67" s="82"/>
      <c r="AU67" s="83"/>
      <c r="AV67" s="84" t="s">
        <v>121</v>
      </c>
      <c r="AW67" s="85"/>
      <c r="AX67" s="97"/>
      <c r="AY67" s="92"/>
      <c r="AZ67" s="93"/>
      <c r="BF67" s="88"/>
    </row>
    <row r="68" spans="1:58" s="9" customFormat="1" ht="108">
      <c r="A68" s="67" t="s">
        <v>246</v>
      </c>
      <c r="B68" s="68" t="s">
        <v>247</v>
      </c>
      <c r="C68" s="85" t="s">
        <v>68</v>
      </c>
      <c r="D68" s="69" t="s">
        <v>52</v>
      </c>
      <c r="E68" s="70">
        <v>140.62899999999999</v>
      </c>
      <c r="F68" s="70"/>
      <c r="G68" s="70"/>
      <c r="H68" s="70"/>
      <c r="I68" s="70">
        <v>140.62899999999999</v>
      </c>
      <c r="J68" s="70"/>
      <c r="K68" s="70"/>
      <c r="L68" s="70"/>
      <c r="M68" s="70"/>
      <c r="N68" s="70">
        <v>140.62899999999999</v>
      </c>
      <c r="O68" s="70">
        <v>140.62899999999999</v>
      </c>
      <c r="P68" s="71" t="s">
        <v>248</v>
      </c>
      <c r="Q68" s="72" t="s">
        <v>181</v>
      </c>
      <c r="R68" s="72" t="s">
        <v>205</v>
      </c>
      <c r="S68" s="70">
        <v>140.62899999999999</v>
      </c>
      <c r="T68" s="70">
        <v>171.68700000000001</v>
      </c>
      <c r="U68" s="70">
        <v>31.058000000000021</v>
      </c>
      <c r="V68" s="70">
        <v>0</v>
      </c>
      <c r="W68" s="73" t="s">
        <v>183</v>
      </c>
      <c r="X68" s="74" t="s">
        <v>249</v>
      </c>
      <c r="Y68" s="75"/>
      <c r="Z68" s="76" t="s">
        <v>48</v>
      </c>
      <c r="AA68" s="77" t="s">
        <v>57</v>
      </c>
      <c r="AB68" s="77" t="s">
        <v>58</v>
      </c>
      <c r="AC68" s="78" t="s">
        <v>59</v>
      </c>
      <c r="AD68" s="79"/>
      <c r="AE68" s="80" t="s">
        <v>56</v>
      </c>
      <c r="AF68" s="81">
        <v>44</v>
      </c>
      <c r="AG68" s="80" t="s">
        <v>56</v>
      </c>
      <c r="AH68" s="82"/>
      <c r="AI68" s="78"/>
      <c r="AJ68" s="79"/>
      <c r="AK68" s="80" t="s">
        <v>56</v>
      </c>
      <c r="AL68" s="81"/>
      <c r="AM68" s="80" t="s">
        <v>56</v>
      </c>
      <c r="AN68" s="82"/>
      <c r="AO68" s="78"/>
      <c r="AP68" s="79"/>
      <c r="AQ68" s="80" t="s">
        <v>56</v>
      </c>
      <c r="AR68" s="81"/>
      <c r="AS68" s="80" t="s">
        <v>56</v>
      </c>
      <c r="AT68" s="82"/>
      <c r="AU68" s="83"/>
      <c r="AV68" s="84" t="s">
        <v>126</v>
      </c>
      <c r="AW68" s="85" t="s">
        <v>61</v>
      </c>
      <c r="AX68" s="85"/>
      <c r="AY68" s="86"/>
      <c r="AZ68" s="98"/>
      <c r="BF68" s="88"/>
    </row>
    <row r="69" spans="1:58" s="9" customFormat="1" ht="40.5">
      <c r="A69" s="67" t="s">
        <v>250</v>
      </c>
      <c r="B69" s="68" t="s">
        <v>251</v>
      </c>
      <c r="C69" s="91" t="s">
        <v>252</v>
      </c>
      <c r="D69" s="69" t="s">
        <v>52</v>
      </c>
      <c r="E69" s="70">
        <v>273.86700000000002</v>
      </c>
      <c r="F69" s="70"/>
      <c r="G69" s="70"/>
      <c r="H69" s="70"/>
      <c r="I69" s="70">
        <v>273.86700000000002</v>
      </c>
      <c r="J69" s="70"/>
      <c r="K69" s="70"/>
      <c r="L69" s="70"/>
      <c r="M69" s="70"/>
      <c r="N69" s="70">
        <v>273.86700000000002</v>
      </c>
      <c r="O69" s="70">
        <v>230.18</v>
      </c>
      <c r="P69" s="71" t="s">
        <v>53</v>
      </c>
      <c r="Q69" s="72" t="s">
        <v>54</v>
      </c>
      <c r="R69" s="72" t="s">
        <v>55</v>
      </c>
      <c r="S69" s="70">
        <v>230.18299999999999</v>
      </c>
      <c r="T69" s="70">
        <v>372.10300000000001</v>
      </c>
      <c r="U69" s="70">
        <v>141.92000000000002</v>
      </c>
      <c r="V69" s="70">
        <v>0</v>
      </c>
      <c r="W69" s="73" t="s">
        <v>54</v>
      </c>
      <c r="X69" s="74" t="s">
        <v>56</v>
      </c>
      <c r="Y69" s="95"/>
      <c r="Z69" s="76" t="s">
        <v>48</v>
      </c>
      <c r="AA69" s="77" t="s">
        <v>57</v>
      </c>
      <c r="AB69" s="77" t="s">
        <v>58</v>
      </c>
      <c r="AC69" s="78" t="s">
        <v>59</v>
      </c>
      <c r="AD69" s="79"/>
      <c r="AE69" s="80" t="s">
        <v>56</v>
      </c>
      <c r="AF69" s="81">
        <v>45</v>
      </c>
      <c r="AG69" s="80" t="s">
        <v>56</v>
      </c>
      <c r="AH69" s="82"/>
      <c r="AI69" s="78"/>
      <c r="AJ69" s="79"/>
      <c r="AK69" s="80" t="s">
        <v>56</v>
      </c>
      <c r="AL69" s="81"/>
      <c r="AM69" s="80" t="s">
        <v>56</v>
      </c>
      <c r="AN69" s="82"/>
      <c r="AO69" s="78"/>
      <c r="AP69" s="79"/>
      <c r="AQ69" s="80" t="s">
        <v>56</v>
      </c>
      <c r="AR69" s="81"/>
      <c r="AS69" s="80" t="s">
        <v>56</v>
      </c>
      <c r="AT69" s="82"/>
      <c r="AU69" s="83"/>
      <c r="AV69" s="84" t="s">
        <v>60</v>
      </c>
      <c r="AW69" s="85" t="s">
        <v>61</v>
      </c>
      <c r="AX69" s="85"/>
      <c r="AY69" s="86"/>
      <c r="BF69" s="88"/>
    </row>
    <row r="70" spans="1:58" s="9" customFormat="1" ht="40.5">
      <c r="A70" s="67" t="s">
        <v>253</v>
      </c>
      <c r="B70" s="68" t="s">
        <v>254</v>
      </c>
      <c r="C70" s="91" t="s">
        <v>252</v>
      </c>
      <c r="D70" s="69" t="s">
        <v>52</v>
      </c>
      <c r="E70" s="70">
        <v>43.683999999999997</v>
      </c>
      <c r="F70" s="70">
        <v>273.70100000000002</v>
      </c>
      <c r="G70" s="70"/>
      <c r="H70" s="70"/>
      <c r="I70" s="70">
        <v>317.38499999999999</v>
      </c>
      <c r="J70" s="70"/>
      <c r="K70" s="70"/>
      <c r="L70" s="70"/>
      <c r="M70" s="70"/>
      <c r="N70" s="70">
        <v>317.38499999999999</v>
      </c>
      <c r="O70" s="70">
        <v>43.680999999999997</v>
      </c>
      <c r="P70" s="71" t="s">
        <v>53</v>
      </c>
      <c r="Q70" s="72" t="s">
        <v>54</v>
      </c>
      <c r="R70" s="72" t="s">
        <v>55</v>
      </c>
      <c r="S70" s="70">
        <v>43.683999999999997</v>
      </c>
      <c r="T70" s="70">
        <v>43.683999999999997</v>
      </c>
      <c r="U70" s="70">
        <v>0</v>
      </c>
      <c r="V70" s="70">
        <v>0</v>
      </c>
      <c r="W70" s="73" t="s">
        <v>54</v>
      </c>
      <c r="X70" s="74" t="s">
        <v>56</v>
      </c>
      <c r="Y70" s="75"/>
      <c r="Z70" s="76" t="s">
        <v>48</v>
      </c>
      <c r="AA70" s="77" t="s">
        <v>57</v>
      </c>
      <c r="AB70" s="77" t="s">
        <v>58</v>
      </c>
      <c r="AC70" s="78" t="s">
        <v>59</v>
      </c>
      <c r="AD70" s="79"/>
      <c r="AE70" s="80" t="s">
        <v>56</v>
      </c>
      <c r="AF70" s="81">
        <v>46</v>
      </c>
      <c r="AG70" s="80" t="s">
        <v>56</v>
      </c>
      <c r="AH70" s="82"/>
      <c r="AI70" s="78"/>
      <c r="AJ70" s="79"/>
      <c r="AK70" s="80" t="s">
        <v>56</v>
      </c>
      <c r="AL70" s="81"/>
      <c r="AM70" s="80" t="s">
        <v>56</v>
      </c>
      <c r="AN70" s="82"/>
      <c r="AO70" s="78"/>
      <c r="AP70" s="79"/>
      <c r="AQ70" s="80" t="s">
        <v>56</v>
      </c>
      <c r="AR70" s="81"/>
      <c r="AS70" s="80" t="s">
        <v>56</v>
      </c>
      <c r="AT70" s="82"/>
      <c r="AU70" s="83"/>
      <c r="AV70" s="84" t="s">
        <v>60</v>
      </c>
      <c r="AW70" s="85"/>
      <c r="AX70" s="85" t="s">
        <v>61</v>
      </c>
      <c r="AY70" s="86"/>
      <c r="BF70" s="88"/>
    </row>
    <row r="71" spans="1:58" s="9" customFormat="1" ht="40.5">
      <c r="A71" s="67" t="s">
        <v>255</v>
      </c>
      <c r="B71" s="90" t="s">
        <v>256</v>
      </c>
      <c r="C71" s="91" t="s">
        <v>117</v>
      </c>
      <c r="D71" s="91" t="s">
        <v>52</v>
      </c>
      <c r="E71" s="70">
        <v>51.816000000000003</v>
      </c>
      <c r="F71" s="70"/>
      <c r="G71" s="70"/>
      <c r="H71" s="70"/>
      <c r="I71" s="70">
        <v>51.816000000000003</v>
      </c>
      <c r="J71" s="70"/>
      <c r="K71" s="70"/>
      <c r="L71" s="70"/>
      <c r="M71" s="70"/>
      <c r="N71" s="70">
        <v>51.816000000000003</v>
      </c>
      <c r="O71" s="70">
        <v>30.978000000000002</v>
      </c>
      <c r="P71" s="71" t="s">
        <v>53</v>
      </c>
      <c r="Q71" s="72" t="s">
        <v>54</v>
      </c>
      <c r="R71" s="72" t="s">
        <v>55</v>
      </c>
      <c r="S71" s="70">
        <v>51.816000000000003</v>
      </c>
      <c r="T71" s="70">
        <v>70.616</v>
      </c>
      <c r="U71" s="70">
        <v>18.799999999999997</v>
      </c>
      <c r="V71" s="70">
        <v>0</v>
      </c>
      <c r="W71" s="73" t="s">
        <v>54</v>
      </c>
      <c r="X71" s="74" t="s">
        <v>56</v>
      </c>
      <c r="Y71" s="90"/>
      <c r="Z71" s="90" t="s">
        <v>48</v>
      </c>
      <c r="AA71" s="68" t="s">
        <v>57</v>
      </c>
      <c r="AB71" s="77" t="s">
        <v>58</v>
      </c>
      <c r="AC71" s="78" t="s">
        <v>59</v>
      </c>
      <c r="AD71" s="79"/>
      <c r="AE71" s="80" t="s">
        <v>56</v>
      </c>
      <c r="AF71" s="81">
        <v>47</v>
      </c>
      <c r="AG71" s="80" t="s">
        <v>56</v>
      </c>
      <c r="AH71" s="82"/>
      <c r="AI71" s="78"/>
      <c r="AJ71" s="79"/>
      <c r="AK71" s="80" t="s">
        <v>56</v>
      </c>
      <c r="AL71" s="81"/>
      <c r="AM71" s="80" t="s">
        <v>56</v>
      </c>
      <c r="AN71" s="82"/>
      <c r="AO71" s="78"/>
      <c r="AP71" s="79"/>
      <c r="AQ71" s="80" t="s">
        <v>56</v>
      </c>
      <c r="AR71" s="81"/>
      <c r="AS71" s="80" t="s">
        <v>56</v>
      </c>
      <c r="AT71" s="82"/>
      <c r="AU71" s="83"/>
      <c r="AV71" s="84" t="s">
        <v>60</v>
      </c>
      <c r="AW71" s="91" t="s">
        <v>61</v>
      </c>
      <c r="AX71" s="91"/>
      <c r="AY71" s="92"/>
      <c r="BF71" s="88"/>
    </row>
    <row r="72" spans="1:58" s="9" customFormat="1" ht="94.5">
      <c r="A72" s="67" t="s">
        <v>257</v>
      </c>
      <c r="B72" s="90" t="s">
        <v>258</v>
      </c>
      <c r="C72" s="91" t="s">
        <v>179</v>
      </c>
      <c r="D72" s="91" t="s">
        <v>52</v>
      </c>
      <c r="E72" s="70">
        <v>654.45500000000004</v>
      </c>
      <c r="F72" s="70"/>
      <c r="G72" s="70"/>
      <c r="H72" s="70"/>
      <c r="I72" s="70">
        <v>654.45500000000004</v>
      </c>
      <c r="J72" s="70"/>
      <c r="K72" s="70"/>
      <c r="L72" s="70"/>
      <c r="M72" s="70"/>
      <c r="N72" s="70">
        <v>654.45500000000004</v>
      </c>
      <c r="O72" s="70">
        <v>621.30344600000001</v>
      </c>
      <c r="P72" s="71" t="s">
        <v>259</v>
      </c>
      <c r="Q72" s="72" t="s">
        <v>181</v>
      </c>
      <c r="R72" s="72" t="s">
        <v>260</v>
      </c>
      <c r="S72" s="70">
        <v>693.93399999999997</v>
      </c>
      <c r="T72" s="70">
        <v>719.74300000000005</v>
      </c>
      <c r="U72" s="70">
        <v>25.809000000000083</v>
      </c>
      <c r="V72" s="70">
        <v>0</v>
      </c>
      <c r="W72" s="107" t="s">
        <v>183</v>
      </c>
      <c r="X72" s="108" t="s">
        <v>261</v>
      </c>
      <c r="Y72" s="101"/>
      <c r="Z72" s="90" t="s">
        <v>48</v>
      </c>
      <c r="AA72" s="68" t="s">
        <v>57</v>
      </c>
      <c r="AB72" s="77" t="s">
        <v>58</v>
      </c>
      <c r="AC72" s="78" t="s">
        <v>59</v>
      </c>
      <c r="AD72" s="79"/>
      <c r="AE72" s="80" t="s">
        <v>56</v>
      </c>
      <c r="AF72" s="81">
        <v>48</v>
      </c>
      <c r="AG72" s="80" t="s">
        <v>56</v>
      </c>
      <c r="AH72" s="82"/>
      <c r="AI72" s="78"/>
      <c r="AJ72" s="79"/>
      <c r="AK72" s="80" t="s">
        <v>56</v>
      </c>
      <c r="AL72" s="81"/>
      <c r="AM72" s="80" t="s">
        <v>56</v>
      </c>
      <c r="AN72" s="82"/>
      <c r="AO72" s="78"/>
      <c r="AP72" s="79"/>
      <c r="AQ72" s="80" t="s">
        <v>56</v>
      </c>
      <c r="AR72" s="81"/>
      <c r="AS72" s="80" t="s">
        <v>56</v>
      </c>
      <c r="AT72" s="82"/>
      <c r="AU72" s="83"/>
      <c r="AV72" s="84" t="s">
        <v>126</v>
      </c>
      <c r="AW72" s="91"/>
      <c r="AX72" s="91" t="s">
        <v>61</v>
      </c>
      <c r="AY72" s="92"/>
      <c r="AZ72" s="93"/>
      <c r="BF72" s="88"/>
    </row>
    <row r="73" spans="1:58" s="9" customFormat="1" ht="40.5">
      <c r="A73" s="67" t="s">
        <v>262</v>
      </c>
      <c r="B73" s="90" t="s">
        <v>263</v>
      </c>
      <c r="C73" s="91" t="s">
        <v>224</v>
      </c>
      <c r="D73" s="69" t="s">
        <v>52</v>
      </c>
      <c r="E73" s="70">
        <v>108.815</v>
      </c>
      <c r="F73" s="70"/>
      <c r="G73" s="70"/>
      <c r="H73" s="70"/>
      <c r="I73" s="70">
        <v>108.815</v>
      </c>
      <c r="J73" s="70"/>
      <c r="K73" s="70"/>
      <c r="L73" s="70"/>
      <c r="M73" s="70"/>
      <c r="N73" s="70">
        <v>108.815</v>
      </c>
      <c r="O73" s="70">
        <v>89.81</v>
      </c>
      <c r="P73" s="74" t="s">
        <v>53</v>
      </c>
      <c r="Q73" s="72" t="s">
        <v>54</v>
      </c>
      <c r="R73" s="72" t="s">
        <v>55</v>
      </c>
      <c r="S73" s="70">
        <v>140.33699999999999</v>
      </c>
      <c r="T73" s="70">
        <v>210.13800000000001</v>
      </c>
      <c r="U73" s="70">
        <v>69.801000000000016</v>
      </c>
      <c r="V73" s="70">
        <v>0</v>
      </c>
      <c r="W73" s="73" t="s">
        <v>54</v>
      </c>
      <c r="X73" s="90" t="s">
        <v>56</v>
      </c>
      <c r="Y73" s="95"/>
      <c r="Z73" s="90" t="s">
        <v>48</v>
      </c>
      <c r="AA73" s="68" t="s">
        <v>57</v>
      </c>
      <c r="AB73" s="77" t="s">
        <v>58</v>
      </c>
      <c r="AC73" s="78" t="s">
        <v>59</v>
      </c>
      <c r="AD73" s="79"/>
      <c r="AE73" s="80" t="s">
        <v>56</v>
      </c>
      <c r="AF73" s="81">
        <v>49</v>
      </c>
      <c r="AG73" s="80" t="s">
        <v>56</v>
      </c>
      <c r="AH73" s="82"/>
      <c r="AI73" s="78"/>
      <c r="AJ73" s="79"/>
      <c r="AK73" s="80" t="s">
        <v>56</v>
      </c>
      <c r="AL73" s="81"/>
      <c r="AM73" s="80" t="s">
        <v>56</v>
      </c>
      <c r="AN73" s="82"/>
      <c r="AO73" s="78"/>
      <c r="AP73" s="79"/>
      <c r="AQ73" s="80" t="s">
        <v>56</v>
      </c>
      <c r="AR73" s="81"/>
      <c r="AS73" s="80" t="s">
        <v>56</v>
      </c>
      <c r="AT73" s="82"/>
      <c r="AU73" s="83"/>
      <c r="AV73" s="84" t="s">
        <v>132</v>
      </c>
      <c r="AW73" s="91"/>
      <c r="AX73" s="109" t="s">
        <v>61</v>
      </c>
      <c r="AY73" s="92"/>
      <c r="BF73" s="88"/>
    </row>
    <row r="74" spans="1:58" s="9" customFormat="1" ht="108">
      <c r="A74" s="67" t="s">
        <v>264</v>
      </c>
      <c r="B74" s="68" t="s">
        <v>265</v>
      </c>
      <c r="C74" s="91" t="s">
        <v>266</v>
      </c>
      <c r="D74" s="91" t="s">
        <v>52</v>
      </c>
      <c r="E74" s="70">
        <v>62.354999999999997</v>
      </c>
      <c r="F74" s="70"/>
      <c r="G74" s="70"/>
      <c r="H74" s="70"/>
      <c r="I74" s="70">
        <v>62.354999999999997</v>
      </c>
      <c r="J74" s="70"/>
      <c r="K74" s="70"/>
      <c r="L74" s="70"/>
      <c r="M74" s="70"/>
      <c r="N74" s="70">
        <v>62.354999999999997</v>
      </c>
      <c r="O74" s="70">
        <v>62.354999999999997</v>
      </c>
      <c r="P74" s="71" t="s">
        <v>267</v>
      </c>
      <c r="Q74" s="72" t="s">
        <v>181</v>
      </c>
      <c r="R74" s="72" t="s">
        <v>260</v>
      </c>
      <c r="S74" s="70">
        <v>62.494</v>
      </c>
      <c r="T74" s="70">
        <v>62.655000000000001</v>
      </c>
      <c r="U74" s="70">
        <v>0.16100000000000136</v>
      </c>
      <c r="V74" s="70">
        <v>0</v>
      </c>
      <c r="W74" s="73" t="s">
        <v>183</v>
      </c>
      <c r="X74" s="74" t="s">
        <v>261</v>
      </c>
      <c r="Y74" s="110"/>
      <c r="Z74" s="105" t="s">
        <v>48</v>
      </c>
      <c r="AA74" s="77" t="s">
        <v>57</v>
      </c>
      <c r="AB74" s="77" t="s">
        <v>58</v>
      </c>
      <c r="AC74" s="78" t="s">
        <v>59</v>
      </c>
      <c r="AD74" s="79"/>
      <c r="AE74" s="80" t="s">
        <v>56</v>
      </c>
      <c r="AF74" s="81">
        <v>50</v>
      </c>
      <c r="AG74" s="80" t="s">
        <v>56</v>
      </c>
      <c r="AH74" s="82"/>
      <c r="AI74" s="78"/>
      <c r="AJ74" s="79"/>
      <c r="AK74" s="80" t="s">
        <v>56</v>
      </c>
      <c r="AL74" s="81"/>
      <c r="AM74" s="80" t="s">
        <v>56</v>
      </c>
      <c r="AN74" s="82"/>
      <c r="AO74" s="78"/>
      <c r="AP74" s="79"/>
      <c r="AQ74" s="80" t="s">
        <v>56</v>
      </c>
      <c r="AR74" s="81"/>
      <c r="AS74" s="80" t="s">
        <v>56</v>
      </c>
      <c r="AT74" s="82"/>
      <c r="AU74" s="83"/>
      <c r="AV74" s="84" t="s">
        <v>126</v>
      </c>
      <c r="AW74" s="85"/>
      <c r="AX74" s="85" t="s">
        <v>61</v>
      </c>
      <c r="AY74" s="86"/>
      <c r="BF74" s="88"/>
    </row>
    <row r="75" spans="1:58" s="9" customFormat="1" ht="40.5">
      <c r="A75" s="67" t="s">
        <v>268</v>
      </c>
      <c r="B75" s="100" t="s">
        <v>269</v>
      </c>
      <c r="C75" s="91" t="s">
        <v>107</v>
      </c>
      <c r="D75" s="91" t="s">
        <v>52</v>
      </c>
      <c r="E75" s="70">
        <v>103.64</v>
      </c>
      <c r="F75" s="70"/>
      <c r="G75" s="70"/>
      <c r="H75" s="70"/>
      <c r="I75" s="70">
        <v>103.64</v>
      </c>
      <c r="J75" s="70"/>
      <c r="K75" s="70"/>
      <c r="L75" s="70"/>
      <c r="M75" s="70"/>
      <c r="N75" s="70">
        <v>103.64</v>
      </c>
      <c r="O75" s="70">
        <v>103.64</v>
      </c>
      <c r="P75" s="71" t="s">
        <v>53</v>
      </c>
      <c r="Q75" s="72" t="s">
        <v>54</v>
      </c>
      <c r="R75" s="72" t="s">
        <v>55</v>
      </c>
      <c r="S75" s="70">
        <v>103.64</v>
      </c>
      <c r="T75" s="70">
        <v>103.64</v>
      </c>
      <c r="U75" s="70">
        <v>0</v>
      </c>
      <c r="V75" s="70">
        <v>0</v>
      </c>
      <c r="W75" s="73" t="s">
        <v>54</v>
      </c>
      <c r="X75" s="90" t="s">
        <v>56</v>
      </c>
      <c r="Y75" s="75"/>
      <c r="Z75" s="68" t="s">
        <v>48</v>
      </c>
      <c r="AA75" s="77" t="s">
        <v>57</v>
      </c>
      <c r="AB75" s="77" t="s">
        <v>58</v>
      </c>
      <c r="AC75" s="78" t="s">
        <v>59</v>
      </c>
      <c r="AD75" s="79"/>
      <c r="AE75" s="80" t="s">
        <v>56</v>
      </c>
      <c r="AF75" s="81">
        <v>51</v>
      </c>
      <c r="AG75" s="80" t="s">
        <v>56</v>
      </c>
      <c r="AH75" s="82"/>
      <c r="AI75" s="78"/>
      <c r="AJ75" s="79"/>
      <c r="AK75" s="80" t="s">
        <v>56</v>
      </c>
      <c r="AL75" s="81"/>
      <c r="AM75" s="80" t="s">
        <v>56</v>
      </c>
      <c r="AN75" s="82"/>
      <c r="AO75" s="78"/>
      <c r="AP75" s="79"/>
      <c r="AQ75" s="80" t="s">
        <v>56</v>
      </c>
      <c r="AR75" s="81"/>
      <c r="AS75" s="80" t="s">
        <v>56</v>
      </c>
      <c r="AT75" s="82"/>
      <c r="AU75" s="83"/>
      <c r="AV75" s="84" t="s">
        <v>70</v>
      </c>
      <c r="AW75" s="85"/>
      <c r="AX75" s="85" t="s">
        <v>61</v>
      </c>
      <c r="AY75" s="86"/>
      <c r="BF75" s="88"/>
    </row>
    <row r="76" spans="1:58" s="9" customFormat="1" ht="40.5">
      <c r="A76" s="67" t="s">
        <v>270</v>
      </c>
      <c r="B76" s="90" t="s">
        <v>271</v>
      </c>
      <c r="C76" s="94" t="s">
        <v>120</v>
      </c>
      <c r="D76" s="69" t="s">
        <v>272</v>
      </c>
      <c r="E76" s="70">
        <v>0</v>
      </c>
      <c r="F76" s="70"/>
      <c r="G76" s="70"/>
      <c r="H76" s="70"/>
      <c r="I76" s="70">
        <v>0</v>
      </c>
      <c r="J76" s="70"/>
      <c r="K76" s="70"/>
      <c r="L76" s="70"/>
      <c r="M76" s="70"/>
      <c r="N76" s="70">
        <v>0</v>
      </c>
      <c r="O76" s="70">
        <v>0</v>
      </c>
      <c r="P76" s="71" t="s">
        <v>53</v>
      </c>
      <c r="Q76" s="72" t="s">
        <v>232</v>
      </c>
      <c r="R76" s="72" t="s">
        <v>273</v>
      </c>
      <c r="S76" s="70">
        <v>0</v>
      </c>
      <c r="T76" s="70">
        <v>0</v>
      </c>
      <c r="U76" s="70">
        <v>0</v>
      </c>
      <c r="V76" s="70">
        <v>0</v>
      </c>
      <c r="W76" s="73" t="s">
        <v>234</v>
      </c>
      <c r="X76" s="90" t="s">
        <v>274</v>
      </c>
      <c r="Y76" s="75"/>
      <c r="Z76" s="68" t="s">
        <v>48</v>
      </c>
      <c r="AA76" s="77" t="s">
        <v>57</v>
      </c>
      <c r="AB76" s="96" t="s">
        <v>69</v>
      </c>
      <c r="AC76" s="78" t="s">
        <v>59</v>
      </c>
      <c r="AD76" s="79"/>
      <c r="AE76" s="80" t="s">
        <v>56</v>
      </c>
      <c r="AF76" s="81">
        <v>52</v>
      </c>
      <c r="AG76" s="80" t="s">
        <v>56</v>
      </c>
      <c r="AH76" s="82"/>
      <c r="AI76" s="78"/>
      <c r="AJ76" s="79"/>
      <c r="AK76" s="80" t="s">
        <v>56</v>
      </c>
      <c r="AL76" s="81"/>
      <c r="AM76" s="80" t="s">
        <v>56</v>
      </c>
      <c r="AN76" s="82"/>
      <c r="AO76" s="78"/>
      <c r="AP76" s="79"/>
      <c r="AQ76" s="80" t="s">
        <v>56</v>
      </c>
      <c r="AR76" s="81"/>
      <c r="AS76" s="80" t="s">
        <v>56</v>
      </c>
      <c r="AT76" s="82"/>
      <c r="AU76" s="83"/>
      <c r="AV76" s="84" t="s">
        <v>121</v>
      </c>
      <c r="AW76" s="85"/>
      <c r="AX76" s="85" t="s">
        <v>61</v>
      </c>
      <c r="AY76" s="86"/>
      <c r="BF76" s="88"/>
    </row>
    <row r="77" spans="1:58" s="9" customFormat="1" ht="148.5">
      <c r="A77" s="111" t="s">
        <v>276</v>
      </c>
      <c r="B77" s="68" t="s">
        <v>277</v>
      </c>
      <c r="C77" s="85" t="s">
        <v>272</v>
      </c>
      <c r="D77" s="91" t="s">
        <v>52</v>
      </c>
      <c r="E77" s="70">
        <v>76800</v>
      </c>
      <c r="F77" s="70">
        <v>0</v>
      </c>
      <c r="G77" s="70">
        <v>0</v>
      </c>
      <c r="H77" s="70">
        <v>0</v>
      </c>
      <c r="I77" s="70">
        <v>76800</v>
      </c>
      <c r="J77" s="70">
        <v>0</v>
      </c>
      <c r="K77" s="70">
        <v>0</v>
      </c>
      <c r="L77" s="70">
        <v>0</v>
      </c>
      <c r="M77" s="70">
        <v>0</v>
      </c>
      <c r="N77" s="70">
        <v>76800</v>
      </c>
      <c r="O77" s="70">
        <v>76800</v>
      </c>
      <c r="P77" s="112" t="s">
        <v>278</v>
      </c>
      <c r="Q77" s="90" t="s">
        <v>54</v>
      </c>
      <c r="R77" s="108" t="s">
        <v>279</v>
      </c>
      <c r="S77" s="70">
        <v>0</v>
      </c>
      <c r="T77" s="70">
        <v>0</v>
      </c>
      <c r="U77" s="70">
        <v>0</v>
      </c>
      <c r="V77" s="70">
        <v>0</v>
      </c>
      <c r="W77" s="113" t="s">
        <v>54</v>
      </c>
      <c r="X77" s="114" t="s">
        <v>56</v>
      </c>
      <c r="Y77" s="115"/>
      <c r="Z77" s="116" t="s">
        <v>280</v>
      </c>
      <c r="AA77" s="117" t="s">
        <v>57</v>
      </c>
      <c r="AB77" s="77" t="s">
        <v>221</v>
      </c>
      <c r="AC77" s="78" t="s">
        <v>59</v>
      </c>
      <c r="AD77" s="79"/>
      <c r="AE77" s="80" t="s">
        <v>56</v>
      </c>
      <c r="AF77" s="118">
        <v>53</v>
      </c>
      <c r="AG77" s="80" t="s">
        <v>56</v>
      </c>
      <c r="AH77" s="119"/>
      <c r="AI77" s="78"/>
      <c r="AJ77" s="79"/>
      <c r="AK77" s="80" t="s">
        <v>56</v>
      </c>
      <c r="AL77" s="118"/>
      <c r="AM77" s="80" t="s">
        <v>56</v>
      </c>
      <c r="AN77" s="119"/>
      <c r="AO77" s="78"/>
      <c r="AP77" s="79"/>
      <c r="AQ77" s="80" t="s">
        <v>56</v>
      </c>
      <c r="AR77" s="118"/>
      <c r="AS77" s="80" t="s">
        <v>56</v>
      </c>
      <c r="AT77" s="119"/>
      <c r="AU77" s="83"/>
      <c r="AV77" s="84" t="s">
        <v>281</v>
      </c>
      <c r="AW77" s="85"/>
      <c r="AX77" s="85" t="s">
        <v>61</v>
      </c>
      <c r="AY77" s="86" t="s">
        <v>61</v>
      </c>
      <c r="BF77" s="88"/>
    </row>
    <row r="78" spans="1:58" s="9" customFormat="1" ht="40.5">
      <c r="A78" s="67" t="s">
        <v>282</v>
      </c>
      <c r="B78" s="90" t="s">
        <v>283</v>
      </c>
      <c r="C78" s="94" t="s">
        <v>231</v>
      </c>
      <c r="D78" s="120" t="s">
        <v>52</v>
      </c>
      <c r="E78" s="70">
        <v>22.562999999999999</v>
      </c>
      <c r="F78" s="70"/>
      <c r="G78" s="70"/>
      <c r="H78" s="70"/>
      <c r="I78" s="70">
        <v>22.562999999999999</v>
      </c>
      <c r="J78" s="70"/>
      <c r="K78" s="70"/>
      <c r="L78" s="70"/>
      <c r="M78" s="70"/>
      <c r="N78" s="70">
        <v>22.562999999999999</v>
      </c>
      <c r="O78" s="70">
        <v>7.7930000000000001</v>
      </c>
      <c r="P78" s="71" t="s">
        <v>53</v>
      </c>
      <c r="Q78" s="72" t="s">
        <v>54</v>
      </c>
      <c r="R78" s="72" t="s">
        <v>55</v>
      </c>
      <c r="S78" s="70">
        <v>46.457000000000001</v>
      </c>
      <c r="T78" s="70">
        <v>72.322999999999993</v>
      </c>
      <c r="U78" s="70">
        <v>25.865999999999993</v>
      </c>
      <c r="V78" s="70">
        <v>0</v>
      </c>
      <c r="W78" s="73" t="s">
        <v>54</v>
      </c>
      <c r="X78" s="74" t="s">
        <v>56</v>
      </c>
      <c r="Y78" s="90"/>
      <c r="Z78" s="90" t="s">
        <v>48</v>
      </c>
      <c r="AA78" s="68" t="s">
        <v>57</v>
      </c>
      <c r="AB78" s="77" t="s">
        <v>147</v>
      </c>
      <c r="AC78" s="78" t="s">
        <v>59</v>
      </c>
      <c r="AD78" s="79" t="s">
        <v>284</v>
      </c>
      <c r="AE78" s="80" t="s">
        <v>56</v>
      </c>
      <c r="AF78" s="81">
        <v>2</v>
      </c>
      <c r="AG78" s="80" t="s">
        <v>56</v>
      </c>
      <c r="AH78" s="82"/>
      <c r="AI78" s="78"/>
      <c r="AJ78" s="79"/>
      <c r="AK78" s="80" t="s">
        <v>56</v>
      </c>
      <c r="AL78" s="81"/>
      <c r="AM78" s="80" t="s">
        <v>56</v>
      </c>
      <c r="AN78" s="82"/>
      <c r="AO78" s="78"/>
      <c r="AP78" s="79"/>
      <c r="AQ78" s="80" t="s">
        <v>56</v>
      </c>
      <c r="AR78" s="81"/>
      <c r="AS78" s="80" t="s">
        <v>56</v>
      </c>
      <c r="AT78" s="82"/>
      <c r="AU78" s="83"/>
      <c r="AV78" s="84" t="s">
        <v>285</v>
      </c>
      <c r="AW78" s="91" t="s">
        <v>61</v>
      </c>
      <c r="AX78" s="91"/>
      <c r="AY78" s="92"/>
      <c r="AZ78" s="93"/>
      <c r="BF78" s="88"/>
    </row>
    <row r="79" spans="1:58" s="9" customFormat="1" ht="40.5">
      <c r="A79" s="67" t="s">
        <v>286</v>
      </c>
      <c r="B79" s="90" t="s">
        <v>287</v>
      </c>
      <c r="C79" s="94" t="s">
        <v>231</v>
      </c>
      <c r="D79" s="120" t="s">
        <v>288</v>
      </c>
      <c r="E79" s="70">
        <v>123.982</v>
      </c>
      <c r="F79" s="70"/>
      <c r="G79" s="70"/>
      <c r="H79" s="70">
        <v>-123.982</v>
      </c>
      <c r="I79" s="70">
        <v>0</v>
      </c>
      <c r="J79" s="70"/>
      <c r="K79" s="70"/>
      <c r="L79" s="70"/>
      <c r="M79" s="70"/>
      <c r="N79" s="70">
        <v>0</v>
      </c>
      <c r="O79" s="70">
        <v>0</v>
      </c>
      <c r="P79" s="71" t="s">
        <v>53</v>
      </c>
      <c r="Q79" s="72" t="s">
        <v>232</v>
      </c>
      <c r="R79" s="72" t="s">
        <v>289</v>
      </c>
      <c r="S79" s="70">
        <v>124.02200000000001</v>
      </c>
      <c r="T79" s="70">
        <v>0</v>
      </c>
      <c r="U79" s="70">
        <v>-124.02200000000001</v>
      </c>
      <c r="V79" s="70">
        <v>0</v>
      </c>
      <c r="W79" s="73" t="s">
        <v>234</v>
      </c>
      <c r="X79" s="74" t="s">
        <v>290</v>
      </c>
      <c r="Y79" s="90"/>
      <c r="Z79" s="90" t="s">
        <v>48</v>
      </c>
      <c r="AA79" s="68" t="s">
        <v>57</v>
      </c>
      <c r="AB79" s="106" t="s">
        <v>147</v>
      </c>
      <c r="AC79" s="78" t="s">
        <v>59</v>
      </c>
      <c r="AD79" s="79" t="s">
        <v>284</v>
      </c>
      <c r="AE79" s="80" t="s">
        <v>56</v>
      </c>
      <c r="AF79" s="81">
        <v>3</v>
      </c>
      <c r="AG79" s="80" t="s">
        <v>56</v>
      </c>
      <c r="AH79" s="82"/>
      <c r="AI79" s="78"/>
      <c r="AJ79" s="79"/>
      <c r="AK79" s="80" t="s">
        <v>56</v>
      </c>
      <c r="AL79" s="81"/>
      <c r="AM79" s="80" t="s">
        <v>56</v>
      </c>
      <c r="AN79" s="82"/>
      <c r="AO79" s="78"/>
      <c r="AP79" s="79"/>
      <c r="AQ79" s="80" t="s">
        <v>56</v>
      </c>
      <c r="AR79" s="81"/>
      <c r="AS79" s="80" t="s">
        <v>56</v>
      </c>
      <c r="AT79" s="82"/>
      <c r="AU79" s="83"/>
      <c r="AV79" s="84" t="s">
        <v>285</v>
      </c>
      <c r="AW79" s="91" t="s">
        <v>61</v>
      </c>
      <c r="AX79" s="91"/>
      <c r="AY79" s="92"/>
      <c r="AZ79" s="93"/>
      <c r="BF79" s="88"/>
    </row>
    <row r="80" spans="1:58" s="9" customFormat="1" ht="40.5">
      <c r="A80" s="67" t="s">
        <v>291</v>
      </c>
      <c r="B80" s="90" t="s">
        <v>292</v>
      </c>
      <c r="C80" s="94" t="s">
        <v>231</v>
      </c>
      <c r="D80" s="120" t="s">
        <v>231</v>
      </c>
      <c r="E80" s="70">
        <v>34.15</v>
      </c>
      <c r="F80" s="70"/>
      <c r="G80" s="70"/>
      <c r="H80" s="70"/>
      <c r="I80" s="70">
        <v>34.15</v>
      </c>
      <c r="J80" s="70"/>
      <c r="K80" s="70"/>
      <c r="L80" s="70"/>
      <c r="M80" s="70"/>
      <c r="N80" s="70">
        <v>34.15</v>
      </c>
      <c r="O80" s="70">
        <v>8.5</v>
      </c>
      <c r="P80" s="71" t="s">
        <v>53</v>
      </c>
      <c r="Q80" s="72" t="s">
        <v>232</v>
      </c>
      <c r="R80" s="72" t="s">
        <v>233</v>
      </c>
      <c r="S80" s="70">
        <v>0</v>
      </c>
      <c r="T80" s="70">
        <v>0</v>
      </c>
      <c r="U80" s="70">
        <v>0</v>
      </c>
      <c r="V80" s="70">
        <v>0</v>
      </c>
      <c r="W80" s="73" t="s">
        <v>234</v>
      </c>
      <c r="X80" s="74" t="s">
        <v>235</v>
      </c>
      <c r="Y80" s="90"/>
      <c r="Z80" s="90" t="s">
        <v>48</v>
      </c>
      <c r="AA80" s="68" t="s">
        <v>57</v>
      </c>
      <c r="AB80" s="68" t="s">
        <v>293</v>
      </c>
      <c r="AC80" s="78" t="s">
        <v>59</v>
      </c>
      <c r="AD80" s="79" t="s">
        <v>284</v>
      </c>
      <c r="AE80" s="80" t="s">
        <v>56</v>
      </c>
      <c r="AF80" s="81">
        <v>4</v>
      </c>
      <c r="AG80" s="80" t="s">
        <v>56</v>
      </c>
      <c r="AH80" s="82"/>
      <c r="AI80" s="78"/>
      <c r="AJ80" s="79"/>
      <c r="AK80" s="80" t="s">
        <v>56</v>
      </c>
      <c r="AL80" s="81"/>
      <c r="AM80" s="80" t="s">
        <v>56</v>
      </c>
      <c r="AN80" s="82"/>
      <c r="AO80" s="78"/>
      <c r="AP80" s="79"/>
      <c r="AQ80" s="80" t="s">
        <v>56</v>
      </c>
      <c r="AR80" s="81"/>
      <c r="AS80" s="80" t="s">
        <v>56</v>
      </c>
      <c r="AT80" s="82"/>
      <c r="AU80" s="83"/>
      <c r="AV80" s="84" t="s">
        <v>285</v>
      </c>
      <c r="AW80" s="91" t="s">
        <v>61</v>
      </c>
      <c r="AX80" s="91"/>
      <c r="AY80" s="92"/>
      <c r="AZ80" s="93"/>
      <c r="BF80" s="88"/>
    </row>
    <row r="81" spans="1:58" s="9" customFormat="1" ht="40.5">
      <c r="A81" s="67" t="s">
        <v>294</v>
      </c>
      <c r="B81" s="90" t="s">
        <v>295</v>
      </c>
      <c r="C81" s="94" t="s">
        <v>231</v>
      </c>
      <c r="D81" s="120" t="s">
        <v>231</v>
      </c>
      <c r="E81" s="70">
        <v>33.588999999999999</v>
      </c>
      <c r="F81" s="70"/>
      <c r="G81" s="70"/>
      <c r="H81" s="70"/>
      <c r="I81" s="70">
        <v>33.588999999999999</v>
      </c>
      <c r="J81" s="70"/>
      <c r="K81" s="70"/>
      <c r="L81" s="70"/>
      <c r="M81" s="70"/>
      <c r="N81" s="70">
        <v>33.588999999999999</v>
      </c>
      <c r="O81" s="70">
        <v>33.588999999999999</v>
      </c>
      <c r="P81" s="71" t="s">
        <v>53</v>
      </c>
      <c r="Q81" s="72" t="s">
        <v>232</v>
      </c>
      <c r="R81" s="72" t="s">
        <v>233</v>
      </c>
      <c r="S81" s="70">
        <v>0</v>
      </c>
      <c r="T81" s="70">
        <v>0</v>
      </c>
      <c r="U81" s="70">
        <v>0</v>
      </c>
      <c r="V81" s="70">
        <v>0</v>
      </c>
      <c r="W81" s="73" t="s">
        <v>234</v>
      </c>
      <c r="X81" s="74" t="s">
        <v>235</v>
      </c>
      <c r="Y81" s="90"/>
      <c r="Z81" s="95" t="s">
        <v>48</v>
      </c>
      <c r="AA81" s="95" t="s">
        <v>57</v>
      </c>
      <c r="AB81" s="96" t="s">
        <v>293</v>
      </c>
      <c r="AC81" s="78" t="s">
        <v>59</v>
      </c>
      <c r="AD81" s="79" t="s">
        <v>284</v>
      </c>
      <c r="AE81" s="80" t="s">
        <v>56</v>
      </c>
      <c r="AF81" s="81">
        <v>5</v>
      </c>
      <c r="AG81" s="80" t="s">
        <v>56</v>
      </c>
      <c r="AH81" s="82"/>
      <c r="AI81" s="78"/>
      <c r="AJ81" s="79"/>
      <c r="AK81" s="80" t="s">
        <v>56</v>
      </c>
      <c r="AL81" s="81"/>
      <c r="AM81" s="80" t="s">
        <v>56</v>
      </c>
      <c r="AN81" s="82"/>
      <c r="AO81" s="78"/>
      <c r="AP81" s="79"/>
      <c r="AQ81" s="80" t="s">
        <v>56</v>
      </c>
      <c r="AR81" s="81"/>
      <c r="AS81" s="80" t="s">
        <v>56</v>
      </c>
      <c r="AT81" s="82"/>
      <c r="AU81" s="83"/>
      <c r="AV81" s="84" t="s">
        <v>285</v>
      </c>
      <c r="AW81" s="91"/>
      <c r="AX81" s="97" t="s">
        <v>61</v>
      </c>
      <c r="AY81" s="92"/>
      <c r="AZ81" s="93"/>
      <c r="BF81" s="88"/>
    </row>
    <row r="82" spans="1:58" s="9" customFormat="1" ht="40.5">
      <c r="A82" s="67" t="s">
        <v>296</v>
      </c>
      <c r="B82" s="90" t="s">
        <v>297</v>
      </c>
      <c r="C82" s="94" t="s">
        <v>231</v>
      </c>
      <c r="D82" s="120" t="s">
        <v>52</v>
      </c>
      <c r="E82" s="70">
        <v>33.026000000000003</v>
      </c>
      <c r="F82" s="70"/>
      <c r="G82" s="70"/>
      <c r="H82" s="70"/>
      <c r="I82" s="70">
        <v>33.026000000000003</v>
      </c>
      <c r="J82" s="70"/>
      <c r="K82" s="70"/>
      <c r="L82" s="70"/>
      <c r="M82" s="70"/>
      <c r="N82" s="70">
        <v>33.026000000000003</v>
      </c>
      <c r="O82" s="70">
        <v>10.679</v>
      </c>
      <c r="P82" s="71" t="s">
        <v>53</v>
      </c>
      <c r="Q82" s="72" t="s">
        <v>54</v>
      </c>
      <c r="R82" s="72" t="s">
        <v>55</v>
      </c>
      <c r="S82" s="70">
        <v>16.513000000000002</v>
      </c>
      <c r="T82" s="70">
        <v>89.701999999999998</v>
      </c>
      <c r="U82" s="70">
        <v>73.188999999999993</v>
      </c>
      <c r="V82" s="70">
        <v>0</v>
      </c>
      <c r="W82" s="73" t="s">
        <v>54</v>
      </c>
      <c r="X82" s="74" t="s">
        <v>56</v>
      </c>
      <c r="Y82" s="90"/>
      <c r="Z82" s="95" t="s">
        <v>48</v>
      </c>
      <c r="AA82" s="95" t="s">
        <v>57</v>
      </c>
      <c r="AB82" s="96" t="s">
        <v>298</v>
      </c>
      <c r="AC82" s="78" t="s">
        <v>59</v>
      </c>
      <c r="AD82" s="79" t="s">
        <v>284</v>
      </c>
      <c r="AE82" s="80" t="s">
        <v>56</v>
      </c>
      <c r="AF82" s="81">
        <v>6</v>
      </c>
      <c r="AG82" s="80" t="s">
        <v>56</v>
      </c>
      <c r="AH82" s="82"/>
      <c r="AI82" s="78"/>
      <c r="AJ82" s="79"/>
      <c r="AK82" s="80" t="s">
        <v>56</v>
      </c>
      <c r="AL82" s="81"/>
      <c r="AM82" s="80" t="s">
        <v>56</v>
      </c>
      <c r="AN82" s="82"/>
      <c r="AO82" s="78"/>
      <c r="AP82" s="79"/>
      <c r="AQ82" s="80" t="s">
        <v>56</v>
      </c>
      <c r="AR82" s="81"/>
      <c r="AS82" s="80" t="s">
        <v>56</v>
      </c>
      <c r="AT82" s="82"/>
      <c r="AU82" s="83"/>
      <c r="AV82" s="84" t="s">
        <v>285</v>
      </c>
      <c r="AW82" s="91"/>
      <c r="AX82" s="97" t="s">
        <v>61</v>
      </c>
      <c r="AY82" s="92"/>
      <c r="AZ82" s="93"/>
      <c r="BF82" s="88"/>
    </row>
    <row r="83" spans="1:58" s="9" customFormat="1" ht="87.75" customHeight="1">
      <c r="A83" s="67" t="s">
        <v>299</v>
      </c>
      <c r="B83" s="90" t="s">
        <v>300</v>
      </c>
      <c r="C83" s="94" t="s">
        <v>231</v>
      </c>
      <c r="D83" s="120" t="s">
        <v>52</v>
      </c>
      <c r="E83" s="70">
        <v>31.064</v>
      </c>
      <c r="F83" s="70"/>
      <c r="G83" s="70"/>
      <c r="H83" s="70"/>
      <c r="I83" s="70">
        <v>31.064</v>
      </c>
      <c r="J83" s="70"/>
      <c r="K83" s="70"/>
      <c r="L83" s="70"/>
      <c r="M83" s="70"/>
      <c r="N83" s="70">
        <v>31.064</v>
      </c>
      <c r="O83" s="70">
        <v>27.852754999999998</v>
      </c>
      <c r="P83" s="71" t="s">
        <v>53</v>
      </c>
      <c r="Q83" s="72" t="s">
        <v>54</v>
      </c>
      <c r="R83" s="72" t="s">
        <v>55</v>
      </c>
      <c r="S83" s="70">
        <v>31.056999999999999</v>
      </c>
      <c r="T83" s="70">
        <v>31.056999999999999</v>
      </c>
      <c r="U83" s="70">
        <v>0</v>
      </c>
      <c r="V83" s="70">
        <v>0</v>
      </c>
      <c r="W83" s="73" t="s">
        <v>54</v>
      </c>
      <c r="X83" s="74" t="s">
        <v>56</v>
      </c>
      <c r="Y83" s="90"/>
      <c r="Z83" s="95" t="s">
        <v>48</v>
      </c>
      <c r="AA83" s="95" t="s">
        <v>57</v>
      </c>
      <c r="AB83" s="96" t="s">
        <v>301</v>
      </c>
      <c r="AC83" s="78" t="s">
        <v>59</v>
      </c>
      <c r="AD83" s="79" t="s">
        <v>284</v>
      </c>
      <c r="AE83" s="80" t="s">
        <v>56</v>
      </c>
      <c r="AF83" s="81">
        <v>7</v>
      </c>
      <c r="AG83" s="80" t="s">
        <v>56</v>
      </c>
      <c r="AH83" s="82"/>
      <c r="AI83" s="78"/>
      <c r="AJ83" s="79"/>
      <c r="AK83" s="80" t="s">
        <v>56</v>
      </c>
      <c r="AL83" s="81"/>
      <c r="AM83" s="80" t="s">
        <v>56</v>
      </c>
      <c r="AN83" s="82"/>
      <c r="AO83" s="78"/>
      <c r="AP83" s="79"/>
      <c r="AQ83" s="80" t="s">
        <v>56</v>
      </c>
      <c r="AR83" s="81"/>
      <c r="AS83" s="80" t="s">
        <v>56</v>
      </c>
      <c r="AT83" s="82"/>
      <c r="AU83" s="83"/>
      <c r="AV83" s="84" t="s">
        <v>285</v>
      </c>
      <c r="AW83" s="85"/>
      <c r="AX83" s="97" t="s">
        <v>61</v>
      </c>
      <c r="AY83" s="92"/>
      <c r="AZ83" s="93"/>
      <c r="BF83" s="88"/>
    </row>
    <row r="84" spans="1:58" s="9" customFormat="1" ht="40.5">
      <c r="A84" s="67" t="s">
        <v>302</v>
      </c>
      <c r="B84" s="90" t="s">
        <v>303</v>
      </c>
      <c r="C84" s="94" t="s">
        <v>231</v>
      </c>
      <c r="D84" s="120" t="s">
        <v>231</v>
      </c>
      <c r="E84" s="70">
        <v>8400</v>
      </c>
      <c r="F84" s="70"/>
      <c r="G84" s="70"/>
      <c r="H84" s="70"/>
      <c r="I84" s="70">
        <v>8400</v>
      </c>
      <c r="J84" s="70"/>
      <c r="K84" s="70"/>
      <c r="L84" s="70"/>
      <c r="M84" s="70"/>
      <c r="N84" s="70">
        <v>8400</v>
      </c>
      <c r="O84" s="70">
        <v>5667.7380000000003</v>
      </c>
      <c r="P84" s="71" t="s">
        <v>53</v>
      </c>
      <c r="Q84" s="72" t="s">
        <v>232</v>
      </c>
      <c r="R84" s="72" t="s">
        <v>233</v>
      </c>
      <c r="S84" s="70">
        <v>0</v>
      </c>
      <c r="T84" s="70">
        <v>0</v>
      </c>
      <c r="U84" s="70">
        <v>0</v>
      </c>
      <c r="V84" s="70">
        <v>0</v>
      </c>
      <c r="W84" s="73" t="s">
        <v>234</v>
      </c>
      <c r="X84" s="74" t="s">
        <v>235</v>
      </c>
      <c r="Y84" s="90"/>
      <c r="Z84" s="95" t="s">
        <v>48</v>
      </c>
      <c r="AA84" s="95" t="s">
        <v>57</v>
      </c>
      <c r="AB84" s="96" t="s">
        <v>304</v>
      </c>
      <c r="AC84" s="78" t="s">
        <v>59</v>
      </c>
      <c r="AD84" s="79" t="s">
        <v>284</v>
      </c>
      <c r="AE84" s="80" t="s">
        <v>56</v>
      </c>
      <c r="AF84" s="81">
        <v>8</v>
      </c>
      <c r="AG84" s="80" t="s">
        <v>56</v>
      </c>
      <c r="AH84" s="82"/>
      <c r="AI84" s="78"/>
      <c r="AJ84" s="79"/>
      <c r="AK84" s="80" t="s">
        <v>56</v>
      </c>
      <c r="AL84" s="81"/>
      <c r="AM84" s="80" t="s">
        <v>56</v>
      </c>
      <c r="AN84" s="82"/>
      <c r="AO84" s="78"/>
      <c r="AP84" s="79"/>
      <c r="AQ84" s="80" t="s">
        <v>56</v>
      </c>
      <c r="AR84" s="81"/>
      <c r="AS84" s="80" t="s">
        <v>56</v>
      </c>
      <c r="AT84" s="82"/>
      <c r="AU84" s="83"/>
      <c r="AV84" s="84" t="s">
        <v>285</v>
      </c>
      <c r="AW84" s="85"/>
      <c r="AX84" s="97" t="s">
        <v>61</v>
      </c>
      <c r="AY84" s="92"/>
      <c r="AZ84" s="93"/>
      <c r="BF84" s="88"/>
    </row>
    <row r="85" spans="1:58" s="9" customFormat="1" ht="40.5">
      <c r="A85" s="67" t="s">
        <v>305</v>
      </c>
      <c r="B85" s="68" t="s">
        <v>306</v>
      </c>
      <c r="C85" s="85" t="s">
        <v>231</v>
      </c>
      <c r="D85" s="120" t="s">
        <v>52</v>
      </c>
      <c r="E85" s="70">
        <v>72.478999999999999</v>
      </c>
      <c r="F85" s="70"/>
      <c r="G85" s="70"/>
      <c r="H85" s="70"/>
      <c r="I85" s="70">
        <v>72.478999999999999</v>
      </c>
      <c r="J85" s="70"/>
      <c r="K85" s="70"/>
      <c r="L85" s="70"/>
      <c r="M85" s="70"/>
      <c r="N85" s="70">
        <v>72.478999999999999</v>
      </c>
      <c r="O85" s="70">
        <v>61.347619999999999</v>
      </c>
      <c r="P85" s="71" t="s">
        <v>53</v>
      </c>
      <c r="Q85" s="72" t="s">
        <v>54</v>
      </c>
      <c r="R85" s="72" t="s">
        <v>55</v>
      </c>
      <c r="S85" s="70">
        <v>72.391999999999996</v>
      </c>
      <c r="T85" s="70">
        <v>72.391999999999996</v>
      </c>
      <c r="U85" s="70">
        <v>0</v>
      </c>
      <c r="V85" s="70">
        <v>0</v>
      </c>
      <c r="W85" s="73" t="s">
        <v>54</v>
      </c>
      <c r="X85" s="74" t="s">
        <v>56</v>
      </c>
      <c r="Y85" s="75"/>
      <c r="Z85" s="76" t="s">
        <v>48</v>
      </c>
      <c r="AA85" s="77" t="s">
        <v>57</v>
      </c>
      <c r="AB85" s="77" t="s">
        <v>301</v>
      </c>
      <c r="AC85" s="78" t="s">
        <v>59</v>
      </c>
      <c r="AD85" s="79" t="s">
        <v>284</v>
      </c>
      <c r="AE85" s="80" t="s">
        <v>56</v>
      </c>
      <c r="AF85" s="81">
        <v>9</v>
      </c>
      <c r="AG85" s="80" t="s">
        <v>56</v>
      </c>
      <c r="AH85" s="82"/>
      <c r="AI85" s="78"/>
      <c r="AJ85" s="79"/>
      <c r="AK85" s="80" t="s">
        <v>56</v>
      </c>
      <c r="AL85" s="81"/>
      <c r="AM85" s="80" t="s">
        <v>56</v>
      </c>
      <c r="AN85" s="82"/>
      <c r="AO85" s="78"/>
      <c r="AP85" s="79"/>
      <c r="AQ85" s="80" t="s">
        <v>56</v>
      </c>
      <c r="AR85" s="81"/>
      <c r="AS85" s="80" t="s">
        <v>56</v>
      </c>
      <c r="AT85" s="82"/>
      <c r="AU85" s="83"/>
      <c r="AV85" s="84" t="s">
        <v>285</v>
      </c>
      <c r="AW85" s="85"/>
      <c r="AX85" s="85" t="s">
        <v>61</v>
      </c>
      <c r="AY85" s="86"/>
      <c r="AZ85" s="98"/>
      <c r="BF85" s="88"/>
    </row>
    <row r="86" spans="1:58" s="9" customFormat="1" ht="40.5">
      <c r="A86" s="67" t="s">
        <v>307</v>
      </c>
      <c r="B86" s="68" t="s">
        <v>308</v>
      </c>
      <c r="C86" s="91" t="s">
        <v>231</v>
      </c>
      <c r="D86" s="120" t="s">
        <v>52</v>
      </c>
      <c r="E86" s="70">
        <v>22.978000000000002</v>
      </c>
      <c r="F86" s="70"/>
      <c r="G86" s="70"/>
      <c r="H86" s="70"/>
      <c r="I86" s="70">
        <v>22.978000000000002</v>
      </c>
      <c r="J86" s="70"/>
      <c r="K86" s="70"/>
      <c r="L86" s="70"/>
      <c r="M86" s="70"/>
      <c r="N86" s="70">
        <v>22.978000000000002</v>
      </c>
      <c r="O86" s="70">
        <v>11.272008</v>
      </c>
      <c r="P86" s="71" t="s">
        <v>53</v>
      </c>
      <c r="Q86" s="72" t="s">
        <v>54</v>
      </c>
      <c r="R86" s="72" t="s">
        <v>55</v>
      </c>
      <c r="S86" s="70">
        <v>17.978000000000002</v>
      </c>
      <c r="T86" s="70">
        <v>17.978000000000002</v>
      </c>
      <c r="U86" s="70">
        <v>0</v>
      </c>
      <c r="V86" s="70">
        <v>0</v>
      </c>
      <c r="W86" s="73" t="s">
        <v>54</v>
      </c>
      <c r="X86" s="74" t="s">
        <v>56</v>
      </c>
      <c r="Y86" s="95"/>
      <c r="Z86" s="76" t="s">
        <v>48</v>
      </c>
      <c r="AA86" s="77" t="s">
        <v>57</v>
      </c>
      <c r="AB86" s="77" t="s">
        <v>309</v>
      </c>
      <c r="AC86" s="78" t="s">
        <v>59</v>
      </c>
      <c r="AD86" s="79" t="s">
        <v>284</v>
      </c>
      <c r="AE86" s="80" t="s">
        <v>56</v>
      </c>
      <c r="AF86" s="81">
        <v>10</v>
      </c>
      <c r="AG86" s="80" t="s">
        <v>56</v>
      </c>
      <c r="AH86" s="82"/>
      <c r="AI86" s="78"/>
      <c r="AJ86" s="79"/>
      <c r="AK86" s="80" t="s">
        <v>56</v>
      </c>
      <c r="AL86" s="81"/>
      <c r="AM86" s="80" t="s">
        <v>56</v>
      </c>
      <c r="AN86" s="82"/>
      <c r="AO86" s="78"/>
      <c r="AP86" s="79"/>
      <c r="AQ86" s="80" t="s">
        <v>56</v>
      </c>
      <c r="AR86" s="81"/>
      <c r="AS86" s="80" t="s">
        <v>56</v>
      </c>
      <c r="AT86" s="82"/>
      <c r="AU86" s="83"/>
      <c r="AV86" s="84" t="s">
        <v>285</v>
      </c>
      <c r="AW86" s="85"/>
      <c r="AX86" s="85"/>
      <c r="AY86" s="86"/>
      <c r="BF86" s="88"/>
    </row>
    <row r="87" spans="1:58" s="9" customFormat="1" ht="40.5">
      <c r="A87" s="67" t="s">
        <v>310</v>
      </c>
      <c r="B87" s="68" t="s">
        <v>311</v>
      </c>
      <c r="C87" s="91" t="s">
        <v>231</v>
      </c>
      <c r="D87" s="120" t="s">
        <v>52</v>
      </c>
      <c r="E87" s="70">
        <v>300.858</v>
      </c>
      <c r="F87" s="70"/>
      <c r="G87" s="70"/>
      <c r="H87" s="70"/>
      <c r="I87" s="70">
        <v>300.858</v>
      </c>
      <c r="J87" s="70"/>
      <c r="K87" s="70"/>
      <c r="L87" s="70"/>
      <c r="M87" s="70"/>
      <c r="N87" s="70">
        <v>300.858</v>
      </c>
      <c r="O87" s="70">
        <v>159.51599999999999</v>
      </c>
      <c r="P87" s="71" t="s">
        <v>53</v>
      </c>
      <c r="Q87" s="72" t="s">
        <v>54</v>
      </c>
      <c r="R87" s="72" t="s">
        <v>55</v>
      </c>
      <c r="S87" s="70">
        <v>401.14800000000002</v>
      </c>
      <c r="T87" s="70">
        <v>441.26400000000001</v>
      </c>
      <c r="U87" s="70">
        <v>40.115999999999985</v>
      </c>
      <c r="V87" s="70">
        <v>0</v>
      </c>
      <c r="W87" s="73" t="s">
        <v>54</v>
      </c>
      <c r="X87" s="74" t="s">
        <v>56</v>
      </c>
      <c r="Y87" s="75"/>
      <c r="Z87" s="76" t="s">
        <v>48</v>
      </c>
      <c r="AA87" s="77" t="s">
        <v>57</v>
      </c>
      <c r="AB87" s="77" t="s">
        <v>301</v>
      </c>
      <c r="AC87" s="78" t="s">
        <v>59</v>
      </c>
      <c r="AD87" s="79" t="s">
        <v>284</v>
      </c>
      <c r="AE87" s="80" t="s">
        <v>56</v>
      </c>
      <c r="AF87" s="81">
        <v>11</v>
      </c>
      <c r="AG87" s="80" t="s">
        <v>56</v>
      </c>
      <c r="AH87" s="82"/>
      <c r="AI87" s="78"/>
      <c r="AJ87" s="79"/>
      <c r="AK87" s="80" t="s">
        <v>56</v>
      </c>
      <c r="AL87" s="81"/>
      <c r="AM87" s="80" t="s">
        <v>56</v>
      </c>
      <c r="AN87" s="82"/>
      <c r="AO87" s="78"/>
      <c r="AP87" s="79"/>
      <c r="AQ87" s="80" t="s">
        <v>56</v>
      </c>
      <c r="AR87" s="81"/>
      <c r="AS87" s="80" t="s">
        <v>56</v>
      </c>
      <c r="AT87" s="82"/>
      <c r="AU87" s="83"/>
      <c r="AV87" s="84" t="s">
        <v>285</v>
      </c>
      <c r="AW87" s="85"/>
      <c r="AX87" s="85" t="s">
        <v>61</v>
      </c>
      <c r="AY87" s="86"/>
      <c r="BF87" s="88"/>
    </row>
    <row r="88" spans="1:58" s="9" customFormat="1" ht="40.5">
      <c r="A88" s="67" t="s">
        <v>312</v>
      </c>
      <c r="B88" s="90" t="s">
        <v>313</v>
      </c>
      <c r="C88" s="91" t="s">
        <v>231</v>
      </c>
      <c r="D88" s="91" t="s">
        <v>52</v>
      </c>
      <c r="E88" s="70">
        <v>292.89299999999997</v>
      </c>
      <c r="F88" s="70"/>
      <c r="G88" s="70"/>
      <c r="H88" s="70"/>
      <c r="I88" s="70">
        <v>292.89299999999997</v>
      </c>
      <c r="J88" s="70"/>
      <c r="K88" s="70"/>
      <c r="L88" s="70"/>
      <c r="M88" s="70"/>
      <c r="N88" s="70">
        <v>292.89299999999997</v>
      </c>
      <c r="O88" s="70">
        <v>218.70599999999999</v>
      </c>
      <c r="P88" s="71" t="s">
        <v>53</v>
      </c>
      <c r="Q88" s="72" t="s">
        <v>54</v>
      </c>
      <c r="R88" s="72" t="s">
        <v>55</v>
      </c>
      <c r="S88" s="70">
        <v>292.89299999999997</v>
      </c>
      <c r="T88" s="70">
        <v>292.89299999999997</v>
      </c>
      <c r="U88" s="70">
        <v>0</v>
      </c>
      <c r="V88" s="70">
        <v>0</v>
      </c>
      <c r="W88" s="73" t="s">
        <v>54</v>
      </c>
      <c r="X88" s="74" t="s">
        <v>56</v>
      </c>
      <c r="Y88" s="90"/>
      <c r="Z88" s="90" t="s">
        <v>48</v>
      </c>
      <c r="AA88" s="68" t="s">
        <v>57</v>
      </c>
      <c r="AB88" s="77" t="s">
        <v>301</v>
      </c>
      <c r="AC88" s="78" t="s">
        <v>59</v>
      </c>
      <c r="AD88" s="79" t="s">
        <v>284</v>
      </c>
      <c r="AE88" s="80" t="s">
        <v>56</v>
      </c>
      <c r="AF88" s="81">
        <v>12</v>
      </c>
      <c r="AG88" s="80" t="s">
        <v>56</v>
      </c>
      <c r="AH88" s="82"/>
      <c r="AI88" s="78"/>
      <c r="AJ88" s="79"/>
      <c r="AK88" s="80" t="s">
        <v>56</v>
      </c>
      <c r="AL88" s="81"/>
      <c r="AM88" s="80" t="s">
        <v>56</v>
      </c>
      <c r="AN88" s="82"/>
      <c r="AO88" s="78"/>
      <c r="AP88" s="79"/>
      <c r="AQ88" s="80" t="s">
        <v>56</v>
      </c>
      <c r="AR88" s="81"/>
      <c r="AS88" s="80" t="s">
        <v>56</v>
      </c>
      <c r="AT88" s="82"/>
      <c r="AU88" s="83"/>
      <c r="AV88" s="84" t="s">
        <v>285</v>
      </c>
      <c r="AW88" s="91"/>
      <c r="AX88" s="91" t="s">
        <v>61</v>
      </c>
      <c r="AY88" s="92"/>
      <c r="BF88" s="88"/>
    </row>
    <row r="89" spans="1:58" s="9" customFormat="1" ht="40.5">
      <c r="A89" s="67" t="s">
        <v>314</v>
      </c>
      <c r="B89" s="90" t="s">
        <v>315</v>
      </c>
      <c r="C89" s="91" t="s">
        <v>231</v>
      </c>
      <c r="D89" s="91" t="s">
        <v>231</v>
      </c>
      <c r="E89" s="70">
        <v>3.5920000000000001</v>
      </c>
      <c r="F89" s="70"/>
      <c r="G89" s="70"/>
      <c r="H89" s="70"/>
      <c r="I89" s="70">
        <v>3.5920000000000001</v>
      </c>
      <c r="J89" s="70"/>
      <c r="K89" s="70"/>
      <c r="L89" s="70"/>
      <c r="M89" s="70"/>
      <c r="N89" s="70">
        <v>3.5920000000000001</v>
      </c>
      <c r="O89" s="70">
        <v>3.41</v>
      </c>
      <c r="P89" s="71" t="s">
        <v>53</v>
      </c>
      <c r="Q89" s="72" t="s">
        <v>232</v>
      </c>
      <c r="R89" s="72" t="s">
        <v>233</v>
      </c>
      <c r="S89" s="70">
        <v>0</v>
      </c>
      <c r="T89" s="70">
        <v>0</v>
      </c>
      <c r="U89" s="70">
        <v>0</v>
      </c>
      <c r="V89" s="70">
        <v>0</v>
      </c>
      <c r="W89" s="107" t="s">
        <v>234</v>
      </c>
      <c r="X89" s="74" t="s">
        <v>235</v>
      </c>
      <c r="Y89" s="101"/>
      <c r="Z89" s="90" t="s">
        <v>48</v>
      </c>
      <c r="AA89" s="68" t="s">
        <v>57</v>
      </c>
      <c r="AB89" s="77" t="s">
        <v>316</v>
      </c>
      <c r="AC89" s="78" t="s">
        <v>59</v>
      </c>
      <c r="AD89" s="79" t="s">
        <v>284</v>
      </c>
      <c r="AE89" s="80" t="s">
        <v>56</v>
      </c>
      <c r="AF89" s="81">
        <v>13</v>
      </c>
      <c r="AG89" s="80" t="s">
        <v>56</v>
      </c>
      <c r="AH89" s="82"/>
      <c r="AI89" s="78"/>
      <c r="AJ89" s="79"/>
      <c r="AK89" s="80" t="s">
        <v>56</v>
      </c>
      <c r="AL89" s="81"/>
      <c r="AM89" s="80" t="s">
        <v>56</v>
      </c>
      <c r="AN89" s="82"/>
      <c r="AO89" s="78"/>
      <c r="AP89" s="79"/>
      <c r="AQ89" s="80" t="s">
        <v>56</v>
      </c>
      <c r="AR89" s="81"/>
      <c r="AS89" s="80" t="s">
        <v>56</v>
      </c>
      <c r="AT89" s="82"/>
      <c r="AU89" s="83"/>
      <c r="AV89" s="84" t="s">
        <v>285</v>
      </c>
      <c r="AW89" s="91"/>
      <c r="AX89" s="91"/>
      <c r="AY89" s="92"/>
      <c r="AZ89" s="93"/>
      <c r="BF89" s="88"/>
    </row>
    <row r="90" spans="1:58" s="9" customFormat="1" ht="40.5">
      <c r="A90" s="67" t="s">
        <v>317</v>
      </c>
      <c r="B90" s="90" t="s">
        <v>318</v>
      </c>
      <c r="C90" s="91" t="s">
        <v>231</v>
      </c>
      <c r="D90" s="120" t="s">
        <v>52</v>
      </c>
      <c r="E90" s="70">
        <v>0</v>
      </c>
      <c r="F90" s="70">
        <v>3000</v>
      </c>
      <c r="G90" s="70"/>
      <c r="H90" s="70">
        <v>3000</v>
      </c>
      <c r="I90" s="70">
        <v>6000</v>
      </c>
      <c r="J90" s="70"/>
      <c r="K90" s="70"/>
      <c r="L90" s="70"/>
      <c r="M90" s="70">
        <v>6000</v>
      </c>
      <c r="N90" s="70">
        <v>0</v>
      </c>
      <c r="O90" s="70">
        <v>0</v>
      </c>
      <c r="P90" s="74" t="s">
        <v>53</v>
      </c>
      <c r="Q90" s="72" t="s">
        <v>54</v>
      </c>
      <c r="R90" s="72" t="s">
        <v>55</v>
      </c>
      <c r="S90" s="70">
        <v>0</v>
      </c>
      <c r="T90" s="70">
        <v>1050</v>
      </c>
      <c r="U90" s="70">
        <v>1050</v>
      </c>
      <c r="V90" s="70">
        <v>0</v>
      </c>
      <c r="W90" s="73" t="s">
        <v>54</v>
      </c>
      <c r="X90" s="90" t="s">
        <v>56</v>
      </c>
      <c r="Y90" s="95"/>
      <c r="Z90" s="90" t="s">
        <v>48</v>
      </c>
      <c r="AA90" s="68" t="s">
        <v>57</v>
      </c>
      <c r="AB90" s="77" t="s">
        <v>319</v>
      </c>
      <c r="AC90" s="78" t="s">
        <v>59</v>
      </c>
      <c r="AD90" s="79" t="s">
        <v>284</v>
      </c>
      <c r="AE90" s="80" t="s">
        <v>56</v>
      </c>
      <c r="AF90" s="81">
        <v>14</v>
      </c>
      <c r="AG90" s="80" t="s">
        <v>56</v>
      </c>
      <c r="AH90" s="82"/>
      <c r="AI90" s="78"/>
      <c r="AJ90" s="79"/>
      <c r="AK90" s="80" t="s">
        <v>56</v>
      </c>
      <c r="AL90" s="81"/>
      <c r="AM90" s="80" t="s">
        <v>56</v>
      </c>
      <c r="AN90" s="82"/>
      <c r="AO90" s="78"/>
      <c r="AP90" s="79"/>
      <c r="AQ90" s="80" t="s">
        <v>56</v>
      </c>
      <c r="AR90" s="81"/>
      <c r="AS90" s="80" t="s">
        <v>56</v>
      </c>
      <c r="AT90" s="82"/>
      <c r="AU90" s="83"/>
      <c r="AV90" s="84" t="s">
        <v>285</v>
      </c>
      <c r="AW90" s="91"/>
      <c r="AX90" s="109" t="s">
        <v>61</v>
      </c>
      <c r="AY90" s="92"/>
      <c r="BF90" s="88"/>
    </row>
    <row r="91" spans="1:58" s="9" customFormat="1" ht="27">
      <c r="A91" s="67" t="s">
        <v>320</v>
      </c>
      <c r="B91" s="68" t="s">
        <v>321</v>
      </c>
      <c r="C91" s="91" t="s">
        <v>231</v>
      </c>
      <c r="D91" s="91" t="s">
        <v>52</v>
      </c>
      <c r="E91" s="70">
        <v>0</v>
      </c>
      <c r="F91" s="70">
        <v>157625.739</v>
      </c>
      <c r="G91" s="70">
        <v>437856.984</v>
      </c>
      <c r="H91" s="70"/>
      <c r="I91" s="70">
        <v>595482.723</v>
      </c>
      <c r="J91" s="70">
        <v>11693.394326</v>
      </c>
      <c r="K91" s="70">
        <v>211744.52900000001</v>
      </c>
      <c r="L91" s="70">
        <v>-283594.10015000001</v>
      </c>
      <c r="M91" s="70">
        <v>106311.233358</v>
      </c>
      <c r="N91" s="70">
        <v>429015.31281800003</v>
      </c>
      <c r="O91" s="70">
        <v>411037.60314299999</v>
      </c>
      <c r="P91" s="71" t="s">
        <v>53</v>
      </c>
      <c r="Q91" s="72" t="s">
        <v>54</v>
      </c>
      <c r="R91" s="72" t="s">
        <v>55</v>
      </c>
      <c r="S91" s="70"/>
      <c r="T91" s="70">
        <v>0</v>
      </c>
      <c r="U91" s="70"/>
      <c r="V91" s="70">
        <v>0</v>
      </c>
      <c r="W91" s="73" t="s">
        <v>54</v>
      </c>
      <c r="X91" s="74" t="s">
        <v>56</v>
      </c>
      <c r="Y91" s="101"/>
      <c r="Z91" s="105" t="s">
        <v>48</v>
      </c>
      <c r="AA91" s="77" t="s">
        <v>57</v>
      </c>
      <c r="AB91" s="77" t="s">
        <v>322</v>
      </c>
      <c r="AC91" s="78" t="s">
        <v>59</v>
      </c>
      <c r="AD91" s="79" t="s">
        <v>284</v>
      </c>
      <c r="AE91" s="80" t="s">
        <v>56</v>
      </c>
      <c r="AF91" s="81">
        <v>15</v>
      </c>
      <c r="AG91" s="80" t="s">
        <v>56</v>
      </c>
      <c r="AH91" s="82"/>
      <c r="AI91" s="78"/>
      <c r="AJ91" s="79"/>
      <c r="AK91" s="80" t="s">
        <v>56</v>
      </c>
      <c r="AL91" s="81"/>
      <c r="AM91" s="80" t="s">
        <v>56</v>
      </c>
      <c r="AN91" s="82"/>
      <c r="AO91" s="78"/>
      <c r="AP91" s="79"/>
      <c r="AQ91" s="80" t="s">
        <v>56</v>
      </c>
      <c r="AR91" s="81"/>
      <c r="AS91" s="80" t="s">
        <v>56</v>
      </c>
      <c r="AT91" s="82"/>
      <c r="AU91" s="83"/>
      <c r="AV91" s="84" t="s">
        <v>285</v>
      </c>
      <c r="AW91" s="85"/>
      <c r="AX91" s="85" t="s">
        <v>61</v>
      </c>
      <c r="AY91" s="86"/>
      <c r="BF91" s="88"/>
    </row>
    <row r="92" spans="1:58" s="9" customFormat="1" ht="27">
      <c r="A92" s="67" t="s">
        <v>323</v>
      </c>
      <c r="B92" s="100" t="s">
        <v>324</v>
      </c>
      <c r="C92" s="91" t="s">
        <v>231</v>
      </c>
      <c r="D92" s="91" t="s">
        <v>288</v>
      </c>
      <c r="E92" s="70">
        <v>0</v>
      </c>
      <c r="F92" s="70">
        <v>22588</v>
      </c>
      <c r="G92" s="70"/>
      <c r="H92" s="70"/>
      <c r="I92" s="70">
        <v>22588</v>
      </c>
      <c r="J92" s="70"/>
      <c r="K92" s="70"/>
      <c r="L92" s="70">
        <v>-13666.232</v>
      </c>
      <c r="M92" s="70">
        <v>1140.5119999999999</v>
      </c>
      <c r="N92" s="70">
        <v>7781.2560000000003</v>
      </c>
      <c r="O92" s="70">
        <v>7780.8549999999996</v>
      </c>
      <c r="P92" s="71" t="s">
        <v>53</v>
      </c>
      <c r="Q92" s="72" t="s">
        <v>54</v>
      </c>
      <c r="R92" s="72" t="s">
        <v>55</v>
      </c>
      <c r="S92" s="70"/>
      <c r="T92" s="70">
        <v>0</v>
      </c>
      <c r="U92" s="70">
        <v>0</v>
      </c>
      <c r="V92" s="70">
        <v>0</v>
      </c>
      <c r="W92" s="73" t="s">
        <v>54</v>
      </c>
      <c r="X92" s="90" t="s">
        <v>56</v>
      </c>
      <c r="Y92" s="75"/>
      <c r="Z92" s="68" t="s">
        <v>48</v>
      </c>
      <c r="AA92" s="77" t="s">
        <v>57</v>
      </c>
      <c r="AB92" s="77" t="s">
        <v>322</v>
      </c>
      <c r="AC92" s="78" t="s">
        <v>59</v>
      </c>
      <c r="AD92" s="79" t="s">
        <v>284</v>
      </c>
      <c r="AE92" s="80" t="s">
        <v>56</v>
      </c>
      <c r="AF92" s="81">
        <v>16</v>
      </c>
      <c r="AG92" s="80" t="s">
        <v>56</v>
      </c>
      <c r="AH92" s="82"/>
      <c r="AI92" s="78"/>
      <c r="AJ92" s="79"/>
      <c r="AK92" s="80" t="s">
        <v>56</v>
      </c>
      <c r="AL92" s="81"/>
      <c r="AM92" s="80" t="s">
        <v>56</v>
      </c>
      <c r="AN92" s="82"/>
      <c r="AO92" s="78"/>
      <c r="AP92" s="79"/>
      <c r="AQ92" s="80" t="s">
        <v>56</v>
      </c>
      <c r="AR92" s="81"/>
      <c r="AS92" s="80" t="s">
        <v>56</v>
      </c>
      <c r="AT92" s="82"/>
      <c r="AU92" s="83"/>
      <c r="AV92" s="84" t="s">
        <v>285</v>
      </c>
      <c r="AW92" s="85"/>
      <c r="AX92" s="85" t="s">
        <v>61</v>
      </c>
      <c r="AY92" s="86"/>
      <c r="BF92" s="88"/>
    </row>
    <row r="93" spans="1:58" s="9" customFormat="1" ht="60" customHeight="1">
      <c r="A93" s="67" t="s">
        <v>325</v>
      </c>
      <c r="B93" s="90" t="s">
        <v>326</v>
      </c>
      <c r="C93" s="94" t="s">
        <v>231</v>
      </c>
      <c r="D93" s="120" t="s">
        <v>327</v>
      </c>
      <c r="E93" s="70">
        <v>0</v>
      </c>
      <c r="F93" s="70"/>
      <c r="G93" s="70">
        <v>351.52199999999999</v>
      </c>
      <c r="H93" s="70"/>
      <c r="I93" s="70">
        <v>351.52199999999999</v>
      </c>
      <c r="J93" s="70"/>
      <c r="K93" s="70"/>
      <c r="L93" s="70"/>
      <c r="M93" s="70">
        <v>230.358</v>
      </c>
      <c r="N93" s="70">
        <v>121.16399999999999</v>
      </c>
      <c r="O93" s="70">
        <v>121.164</v>
      </c>
      <c r="P93" s="71" t="s">
        <v>53</v>
      </c>
      <c r="Q93" s="72" t="s">
        <v>54</v>
      </c>
      <c r="R93" s="72" t="s">
        <v>55</v>
      </c>
      <c r="S93" s="70">
        <v>0</v>
      </c>
      <c r="T93" s="70">
        <v>0</v>
      </c>
      <c r="U93" s="70">
        <v>0</v>
      </c>
      <c r="V93" s="70">
        <v>0</v>
      </c>
      <c r="W93" s="73" t="s">
        <v>54</v>
      </c>
      <c r="X93" s="90" t="s">
        <v>56</v>
      </c>
      <c r="Y93" s="75"/>
      <c r="Z93" s="68" t="s">
        <v>48</v>
      </c>
      <c r="AA93" s="77" t="s">
        <v>57</v>
      </c>
      <c r="AB93" s="96" t="s">
        <v>69</v>
      </c>
      <c r="AC93" s="78" t="s">
        <v>59</v>
      </c>
      <c r="AD93" s="79" t="s">
        <v>284</v>
      </c>
      <c r="AE93" s="80" t="s">
        <v>56</v>
      </c>
      <c r="AF93" s="81">
        <v>17</v>
      </c>
      <c r="AG93" s="80" t="s">
        <v>56</v>
      </c>
      <c r="AH93" s="82"/>
      <c r="AI93" s="78"/>
      <c r="AJ93" s="79"/>
      <c r="AK93" s="80" t="s">
        <v>56</v>
      </c>
      <c r="AL93" s="81"/>
      <c r="AM93" s="80" t="s">
        <v>56</v>
      </c>
      <c r="AN93" s="82"/>
      <c r="AO93" s="78"/>
      <c r="AP93" s="79"/>
      <c r="AQ93" s="80" t="s">
        <v>56</v>
      </c>
      <c r="AR93" s="81"/>
      <c r="AS93" s="80" t="s">
        <v>56</v>
      </c>
      <c r="AT93" s="82"/>
      <c r="AU93" s="83"/>
      <c r="AV93" s="84" t="s">
        <v>285</v>
      </c>
      <c r="AW93" s="85"/>
      <c r="AX93" s="85" t="s">
        <v>61</v>
      </c>
      <c r="AY93" s="86"/>
      <c r="BF93" s="88"/>
    </row>
    <row r="94" spans="1:58" s="9" customFormat="1" ht="60" customHeight="1">
      <c r="A94" s="111" t="s">
        <v>328</v>
      </c>
      <c r="B94" s="68" t="s">
        <v>329</v>
      </c>
      <c r="C94" s="85" t="s">
        <v>231</v>
      </c>
      <c r="D94" s="120" t="s">
        <v>52</v>
      </c>
      <c r="E94" s="70">
        <v>0</v>
      </c>
      <c r="F94" s="70"/>
      <c r="G94" s="70">
        <v>30.821999999999999</v>
      </c>
      <c r="H94" s="70">
        <v>49.631</v>
      </c>
      <c r="I94" s="70">
        <v>80.453000000000003</v>
      </c>
      <c r="J94" s="70"/>
      <c r="K94" s="70"/>
      <c r="L94" s="70"/>
      <c r="M94" s="70">
        <v>49.631</v>
      </c>
      <c r="N94" s="70">
        <v>30.822000000000003</v>
      </c>
      <c r="O94" s="70">
        <v>17.966896999999999</v>
      </c>
      <c r="P94" s="71" t="s">
        <v>53</v>
      </c>
      <c r="Q94" s="72" t="s">
        <v>54</v>
      </c>
      <c r="R94" s="72" t="s">
        <v>55</v>
      </c>
      <c r="S94" s="70">
        <v>0</v>
      </c>
      <c r="T94" s="70">
        <v>505.17899999999997</v>
      </c>
      <c r="U94" s="70">
        <v>505.17899999999997</v>
      </c>
      <c r="V94" s="70">
        <v>0</v>
      </c>
      <c r="W94" s="73" t="s">
        <v>54</v>
      </c>
      <c r="X94" s="90" t="s">
        <v>56</v>
      </c>
      <c r="Y94" s="115"/>
      <c r="Z94" s="116" t="s">
        <v>48</v>
      </c>
      <c r="AA94" s="117" t="s">
        <v>57</v>
      </c>
      <c r="AB94" s="77" t="s">
        <v>319</v>
      </c>
      <c r="AC94" s="78" t="s">
        <v>59</v>
      </c>
      <c r="AD94" s="79" t="s">
        <v>284</v>
      </c>
      <c r="AE94" s="80" t="s">
        <v>56</v>
      </c>
      <c r="AF94" s="118">
        <v>18</v>
      </c>
      <c r="AG94" s="80" t="s">
        <v>56</v>
      </c>
      <c r="AH94" s="119"/>
      <c r="AI94" s="78"/>
      <c r="AJ94" s="79"/>
      <c r="AK94" s="80" t="s">
        <v>56</v>
      </c>
      <c r="AL94" s="118"/>
      <c r="AM94" s="80" t="s">
        <v>56</v>
      </c>
      <c r="AN94" s="119"/>
      <c r="AO94" s="78"/>
      <c r="AP94" s="79"/>
      <c r="AQ94" s="80" t="s">
        <v>56</v>
      </c>
      <c r="AR94" s="118"/>
      <c r="AS94" s="80" t="s">
        <v>56</v>
      </c>
      <c r="AT94" s="119"/>
      <c r="AU94" s="83"/>
      <c r="AV94" s="84" t="s">
        <v>285</v>
      </c>
      <c r="AW94" s="85"/>
      <c r="AX94" s="85" t="s">
        <v>61</v>
      </c>
      <c r="AY94" s="86"/>
      <c r="BF94" s="88"/>
    </row>
    <row r="95" spans="1:58" s="9" customFormat="1" ht="36" customHeight="1">
      <c r="A95" s="111" t="s">
        <v>330</v>
      </c>
      <c r="B95" s="68" t="s">
        <v>331</v>
      </c>
      <c r="C95" s="85" t="s">
        <v>231</v>
      </c>
      <c r="D95" s="120" t="s">
        <v>332</v>
      </c>
      <c r="E95" s="70">
        <v>0</v>
      </c>
      <c r="F95" s="70"/>
      <c r="G95" s="70"/>
      <c r="H95" s="70">
        <v>1207</v>
      </c>
      <c r="I95" s="70">
        <v>1207</v>
      </c>
      <c r="J95" s="70"/>
      <c r="K95" s="70"/>
      <c r="L95" s="70"/>
      <c r="M95" s="70">
        <v>1207</v>
      </c>
      <c r="N95" s="70">
        <v>0</v>
      </c>
      <c r="O95" s="70">
        <v>0</v>
      </c>
      <c r="P95" s="71" t="s">
        <v>53</v>
      </c>
      <c r="Q95" s="72" t="s">
        <v>54</v>
      </c>
      <c r="R95" s="72" t="s">
        <v>55</v>
      </c>
      <c r="S95" s="70">
        <v>0</v>
      </c>
      <c r="T95" s="70">
        <v>0</v>
      </c>
      <c r="U95" s="70">
        <v>0</v>
      </c>
      <c r="V95" s="70">
        <v>0</v>
      </c>
      <c r="W95" s="73" t="s">
        <v>54</v>
      </c>
      <c r="X95" s="90" t="s">
        <v>56</v>
      </c>
      <c r="Y95" s="115"/>
      <c r="Z95" s="116" t="s">
        <v>48</v>
      </c>
      <c r="AA95" s="117" t="s">
        <v>57</v>
      </c>
      <c r="AB95" s="77" t="s">
        <v>147</v>
      </c>
      <c r="AC95" s="78"/>
      <c r="AD95" s="79"/>
      <c r="AE95" s="80" t="s">
        <v>56</v>
      </c>
      <c r="AF95" s="121"/>
      <c r="AG95" s="80" t="s">
        <v>56</v>
      </c>
      <c r="AH95" s="119"/>
      <c r="AI95" s="78"/>
      <c r="AJ95" s="79"/>
      <c r="AK95" s="80" t="s">
        <v>56</v>
      </c>
      <c r="AL95" s="118"/>
      <c r="AM95" s="80" t="s">
        <v>56</v>
      </c>
      <c r="AN95" s="119"/>
      <c r="AO95" s="78"/>
      <c r="AP95" s="79"/>
      <c r="AQ95" s="80" t="s">
        <v>56</v>
      </c>
      <c r="AR95" s="118"/>
      <c r="AS95" s="80" t="s">
        <v>56</v>
      </c>
      <c r="AT95" s="119"/>
      <c r="AU95" s="83"/>
      <c r="AV95" s="84" t="s">
        <v>285</v>
      </c>
      <c r="AW95" s="85"/>
      <c r="AX95" s="85" t="s">
        <v>61</v>
      </c>
      <c r="AY95" s="86"/>
      <c r="BF95" s="88"/>
    </row>
    <row r="96" spans="1:58" s="9" customFormat="1" ht="36" customHeight="1">
      <c r="A96" s="111" t="s">
        <v>333</v>
      </c>
      <c r="B96" s="68" t="s">
        <v>334</v>
      </c>
      <c r="C96" s="85" t="s">
        <v>231</v>
      </c>
      <c r="D96" s="120" t="s">
        <v>332</v>
      </c>
      <c r="E96" s="70">
        <v>0</v>
      </c>
      <c r="F96" s="70"/>
      <c r="G96" s="70"/>
      <c r="H96" s="70">
        <v>20.353000000000002</v>
      </c>
      <c r="I96" s="70">
        <v>20.353000000000002</v>
      </c>
      <c r="J96" s="70"/>
      <c r="K96" s="70"/>
      <c r="L96" s="70"/>
      <c r="M96" s="70">
        <v>20.353000000000002</v>
      </c>
      <c r="N96" s="70">
        <v>0</v>
      </c>
      <c r="O96" s="70">
        <v>0</v>
      </c>
      <c r="P96" s="71" t="s">
        <v>53</v>
      </c>
      <c r="Q96" s="72" t="s">
        <v>54</v>
      </c>
      <c r="R96" s="72" t="s">
        <v>55</v>
      </c>
      <c r="S96" s="70">
        <v>0</v>
      </c>
      <c r="T96" s="70">
        <v>0</v>
      </c>
      <c r="U96" s="70">
        <v>0</v>
      </c>
      <c r="V96" s="70">
        <v>0</v>
      </c>
      <c r="W96" s="73" t="s">
        <v>54</v>
      </c>
      <c r="X96" s="90" t="s">
        <v>56</v>
      </c>
      <c r="Y96" s="115"/>
      <c r="Z96" s="116" t="s">
        <v>48</v>
      </c>
      <c r="AA96" s="117" t="s">
        <v>57</v>
      </c>
      <c r="AB96" s="77" t="s">
        <v>58</v>
      </c>
      <c r="AC96" s="78"/>
      <c r="AD96" s="79"/>
      <c r="AE96" s="80" t="s">
        <v>56</v>
      </c>
      <c r="AF96" s="121"/>
      <c r="AG96" s="80" t="s">
        <v>56</v>
      </c>
      <c r="AH96" s="119"/>
      <c r="AI96" s="78"/>
      <c r="AJ96" s="79"/>
      <c r="AK96" s="80" t="s">
        <v>56</v>
      </c>
      <c r="AL96" s="118"/>
      <c r="AM96" s="80" t="s">
        <v>56</v>
      </c>
      <c r="AN96" s="119"/>
      <c r="AO96" s="78"/>
      <c r="AP96" s="79"/>
      <c r="AQ96" s="80" t="s">
        <v>56</v>
      </c>
      <c r="AR96" s="118"/>
      <c r="AS96" s="80" t="s">
        <v>56</v>
      </c>
      <c r="AT96" s="119"/>
      <c r="AU96" s="83"/>
      <c r="AV96" s="84" t="s">
        <v>285</v>
      </c>
      <c r="AW96" s="85" t="s">
        <v>61</v>
      </c>
      <c r="AX96" s="85"/>
      <c r="AY96" s="86"/>
      <c r="BF96" s="88"/>
    </row>
    <row r="97" spans="1:62" s="9" customFormat="1" ht="36" customHeight="1">
      <c r="A97" s="111" t="s">
        <v>335</v>
      </c>
      <c r="B97" s="68" t="s">
        <v>336</v>
      </c>
      <c r="C97" s="85" t="s">
        <v>231</v>
      </c>
      <c r="D97" s="120" t="s">
        <v>332</v>
      </c>
      <c r="E97" s="70">
        <v>0</v>
      </c>
      <c r="F97" s="70"/>
      <c r="G97" s="70"/>
      <c r="H97" s="70">
        <v>513.64499999999998</v>
      </c>
      <c r="I97" s="70">
        <v>513.64499999999998</v>
      </c>
      <c r="J97" s="70"/>
      <c r="K97" s="70"/>
      <c r="L97" s="70"/>
      <c r="M97" s="70">
        <v>513.64499999999998</v>
      </c>
      <c r="N97" s="70">
        <v>0</v>
      </c>
      <c r="O97" s="70">
        <v>0</v>
      </c>
      <c r="P97" s="71" t="s">
        <v>53</v>
      </c>
      <c r="Q97" s="72" t="s">
        <v>54</v>
      </c>
      <c r="R97" s="72" t="s">
        <v>55</v>
      </c>
      <c r="S97" s="70">
        <v>0</v>
      </c>
      <c r="T97" s="70">
        <v>0</v>
      </c>
      <c r="U97" s="70">
        <v>0</v>
      </c>
      <c r="V97" s="70">
        <v>0</v>
      </c>
      <c r="W97" s="73" t="s">
        <v>54</v>
      </c>
      <c r="X97" s="90" t="s">
        <v>56</v>
      </c>
      <c r="Y97" s="115"/>
      <c r="Z97" s="116" t="s">
        <v>48</v>
      </c>
      <c r="AA97" s="117" t="s">
        <v>57</v>
      </c>
      <c r="AB97" s="77" t="s">
        <v>147</v>
      </c>
      <c r="AC97" s="78"/>
      <c r="AD97" s="79"/>
      <c r="AE97" s="80" t="s">
        <v>56</v>
      </c>
      <c r="AF97" s="121"/>
      <c r="AG97" s="80" t="s">
        <v>56</v>
      </c>
      <c r="AH97" s="119"/>
      <c r="AI97" s="78"/>
      <c r="AJ97" s="79"/>
      <c r="AK97" s="80" t="s">
        <v>56</v>
      </c>
      <c r="AL97" s="118"/>
      <c r="AM97" s="80" t="s">
        <v>56</v>
      </c>
      <c r="AN97" s="119"/>
      <c r="AO97" s="78"/>
      <c r="AP97" s="79"/>
      <c r="AQ97" s="80" t="s">
        <v>56</v>
      </c>
      <c r="AR97" s="118"/>
      <c r="AS97" s="80" t="s">
        <v>56</v>
      </c>
      <c r="AT97" s="119"/>
      <c r="AU97" s="83"/>
      <c r="AV97" s="84" t="s">
        <v>285</v>
      </c>
      <c r="AW97" s="85"/>
      <c r="AX97" s="85" t="s">
        <v>61</v>
      </c>
      <c r="AY97" s="86"/>
      <c r="BF97" s="88"/>
    </row>
    <row r="98" spans="1:62" s="9" customFormat="1" ht="36" customHeight="1">
      <c r="A98" s="111" t="s">
        <v>337</v>
      </c>
      <c r="B98" s="68" t="s">
        <v>338</v>
      </c>
      <c r="C98" s="85" t="s">
        <v>231</v>
      </c>
      <c r="D98" s="120" t="s">
        <v>52</v>
      </c>
      <c r="E98" s="70">
        <v>0</v>
      </c>
      <c r="F98" s="70"/>
      <c r="G98" s="70"/>
      <c r="H98" s="70">
        <v>1537.8589999999999</v>
      </c>
      <c r="I98" s="70">
        <v>1537.8589999999999</v>
      </c>
      <c r="J98" s="70"/>
      <c r="K98" s="70"/>
      <c r="L98" s="70"/>
      <c r="M98" s="70">
        <v>1537.8589999999999</v>
      </c>
      <c r="N98" s="70">
        <v>0</v>
      </c>
      <c r="O98" s="70">
        <v>0</v>
      </c>
      <c r="P98" s="71" t="s">
        <v>53</v>
      </c>
      <c r="Q98" s="72" t="s">
        <v>54</v>
      </c>
      <c r="R98" s="72" t="s">
        <v>55</v>
      </c>
      <c r="S98" s="70">
        <v>0</v>
      </c>
      <c r="T98" s="70">
        <v>0</v>
      </c>
      <c r="U98" s="70">
        <v>0</v>
      </c>
      <c r="V98" s="70">
        <v>0</v>
      </c>
      <c r="W98" s="73" t="s">
        <v>54</v>
      </c>
      <c r="X98" s="90" t="s">
        <v>56</v>
      </c>
      <c r="Y98" s="115"/>
      <c r="Z98" s="116" t="s">
        <v>48</v>
      </c>
      <c r="AA98" s="117" t="s">
        <v>57</v>
      </c>
      <c r="AB98" s="77" t="s">
        <v>339</v>
      </c>
      <c r="AC98" s="78"/>
      <c r="AD98" s="79"/>
      <c r="AE98" s="80" t="s">
        <v>56</v>
      </c>
      <c r="AF98" s="121"/>
      <c r="AG98" s="80" t="s">
        <v>56</v>
      </c>
      <c r="AH98" s="119"/>
      <c r="AI98" s="78"/>
      <c r="AJ98" s="79"/>
      <c r="AK98" s="80" t="s">
        <v>56</v>
      </c>
      <c r="AL98" s="118"/>
      <c r="AM98" s="80" t="s">
        <v>56</v>
      </c>
      <c r="AN98" s="119"/>
      <c r="AO98" s="78"/>
      <c r="AP98" s="79"/>
      <c r="AQ98" s="80" t="s">
        <v>56</v>
      </c>
      <c r="AR98" s="118"/>
      <c r="AS98" s="80" t="s">
        <v>56</v>
      </c>
      <c r="AT98" s="119"/>
      <c r="AU98" s="83"/>
      <c r="AV98" s="84" t="s">
        <v>285</v>
      </c>
      <c r="AW98" s="85"/>
      <c r="AX98" s="85" t="s">
        <v>61</v>
      </c>
      <c r="AY98" s="86"/>
      <c r="BF98" s="88"/>
    </row>
    <row r="99" spans="1:62" s="9" customFormat="1" ht="36" customHeight="1">
      <c r="A99" s="111" t="s">
        <v>340</v>
      </c>
      <c r="B99" s="68" t="s">
        <v>341</v>
      </c>
      <c r="C99" s="85" t="s">
        <v>231</v>
      </c>
      <c r="D99" s="120" t="s">
        <v>332</v>
      </c>
      <c r="E99" s="70">
        <v>0</v>
      </c>
      <c r="F99" s="70"/>
      <c r="G99" s="70"/>
      <c r="H99" s="70">
        <v>188.267</v>
      </c>
      <c r="I99" s="70">
        <v>188.267</v>
      </c>
      <c r="J99" s="70"/>
      <c r="K99" s="70"/>
      <c r="L99" s="70"/>
      <c r="M99" s="70">
        <v>188.267</v>
      </c>
      <c r="N99" s="70">
        <v>0</v>
      </c>
      <c r="O99" s="70">
        <v>0</v>
      </c>
      <c r="P99" s="71" t="s">
        <v>53</v>
      </c>
      <c r="Q99" s="72" t="s">
        <v>54</v>
      </c>
      <c r="R99" s="72" t="s">
        <v>55</v>
      </c>
      <c r="S99" s="70">
        <v>0</v>
      </c>
      <c r="T99" s="70">
        <v>0</v>
      </c>
      <c r="U99" s="70">
        <v>0</v>
      </c>
      <c r="V99" s="70">
        <v>0</v>
      </c>
      <c r="W99" s="73" t="s">
        <v>54</v>
      </c>
      <c r="X99" s="90" t="s">
        <v>56</v>
      </c>
      <c r="Y99" s="115" t="s">
        <v>342</v>
      </c>
      <c r="Z99" s="116" t="s">
        <v>48</v>
      </c>
      <c r="AA99" s="117" t="s">
        <v>57</v>
      </c>
      <c r="AB99" s="77" t="s">
        <v>69</v>
      </c>
      <c r="AC99" s="78"/>
      <c r="AD99" s="79"/>
      <c r="AE99" s="80" t="s">
        <v>56</v>
      </c>
      <c r="AF99" s="121"/>
      <c r="AG99" s="80" t="s">
        <v>56</v>
      </c>
      <c r="AH99" s="119"/>
      <c r="AI99" s="78"/>
      <c r="AJ99" s="79"/>
      <c r="AK99" s="80" t="s">
        <v>56</v>
      </c>
      <c r="AL99" s="118"/>
      <c r="AM99" s="80" t="s">
        <v>56</v>
      </c>
      <c r="AN99" s="119"/>
      <c r="AO99" s="78"/>
      <c r="AP99" s="79"/>
      <c r="AQ99" s="80" t="s">
        <v>56</v>
      </c>
      <c r="AR99" s="118"/>
      <c r="AS99" s="80" t="s">
        <v>56</v>
      </c>
      <c r="AT99" s="119"/>
      <c r="AU99" s="83"/>
      <c r="AV99" s="84" t="s">
        <v>285</v>
      </c>
      <c r="AW99" s="85"/>
      <c r="AX99" s="85" t="s">
        <v>61</v>
      </c>
      <c r="AY99" s="86"/>
      <c r="BF99" s="88"/>
    </row>
    <row r="100" spans="1:62" s="9" customFormat="1" ht="36" customHeight="1">
      <c r="A100" s="111" t="s">
        <v>343</v>
      </c>
      <c r="B100" s="68" t="s">
        <v>344</v>
      </c>
      <c r="C100" s="85" t="s">
        <v>231</v>
      </c>
      <c r="D100" s="120" t="s">
        <v>52</v>
      </c>
      <c r="E100" s="70">
        <v>0</v>
      </c>
      <c r="F100" s="70"/>
      <c r="G100" s="70"/>
      <c r="H100" s="70">
        <v>570.44299999999998</v>
      </c>
      <c r="I100" s="70">
        <v>570.44299999999998</v>
      </c>
      <c r="J100" s="70"/>
      <c r="K100" s="70"/>
      <c r="L100" s="70"/>
      <c r="M100" s="70">
        <v>570.44299999999998</v>
      </c>
      <c r="N100" s="70">
        <v>0</v>
      </c>
      <c r="O100" s="70">
        <v>0</v>
      </c>
      <c r="P100" s="71" t="s">
        <v>53</v>
      </c>
      <c r="Q100" s="72" t="s">
        <v>54</v>
      </c>
      <c r="R100" s="72" t="s">
        <v>55</v>
      </c>
      <c r="S100" s="70">
        <v>0</v>
      </c>
      <c r="T100" s="70">
        <v>0</v>
      </c>
      <c r="U100" s="70">
        <v>0</v>
      </c>
      <c r="V100" s="70">
        <v>0</v>
      </c>
      <c r="W100" s="73" t="s">
        <v>54</v>
      </c>
      <c r="X100" s="90" t="s">
        <v>56</v>
      </c>
      <c r="Y100" s="115" t="s">
        <v>342</v>
      </c>
      <c r="Z100" s="116" t="s">
        <v>48</v>
      </c>
      <c r="AA100" s="117" t="s">
        <v>57</v>
      </c>
      <c r="AB100" s="77" t="s">
        <v>69</v>
      </c>
      <c r="AC100" s="78"/>
      <c r="AD100" s="79"/>
      <c r="AE100" s="80" t="s">
        <v>56</v>
      </c>
      <c r="AF100" s="121"/>
      <c r="AG100" s="80" t="s">
        <v>56</v>
      </c>
      <c r="AH100" s="119"/>
      <c r="AI100" s="78"/>
      <c r="AJ100" s="79"/>
      <c r="AK100" s="80" t="s">
        <v>56</v>
      </c>
      <c r="AL100" s="118"/>
      <c r="AM100" s="80" t="s">
        <v>56</v>
      </c>
      <c r="AN100" s="119"/>
      <c r="AO100" s="78"/>
      <c r="AP100" s="79"/>
      <c r="AQ100" s="80" t="s">
        <v>56</v>
      </c>
      <c r="AR100" s="118"/>
      <c r="AS100" s="80" t="s">
        <v>56</v>
      </c>
      <c r="AT100" s="119"/>
      <c r="AU100" s="83"/>
      <c r="AV100" s="84" t="s">
        <v>285</v>
      </c>
      <c r="AW100" s="85"/>
      <c r="AX100" s="85" t="s">
        <v>61</v>
      </c>
      <c r="AY100" s="86"/>
      <c r="BF100" s="88"/>
    </row>
    <row r="101" spans="1:62" s="9" customFormat="1" ht="36" customHeight="1">
      <c r="A101" s="111" t="s">
        <v>345</v>
      </c>
      <c r="B101" s="68" t="s">
        <v>346</v>
      </c>
      <c r="C101" s="85" t="s">
        <v>231</v>
      </c>
      <c r="D101" s="120" t="s">
        <v>52</v>
      </c>
      <c r="E101" s="70">
        <v>0</v>
      </c>
      <c r="F101" s="70"/>
      <c r="G101" s="70"/>
      <c r="H101" s="70">
        <v>54.277999999999999</v>
      </c>
      <c r="I101" s="70">
        <v>54.277999999999999</v>
      </c>
      <c r="J101" s="70"/>
      <c r="K101" s="70"/>
      <c r="L101" s="70"/>
      <c r="M101" s="70">
        <v>54.277999999999999</v>
      </c>
      <c r="N101" s="70">
        <v>0</v>
      </c>
      <c r="O101" s="70">
        <v>0</v>
      </c>
      <c r="P101" s="71" t="s">
        <v>53</v>
      </c>
      <c r="Q101" s="72" t="s">
        <v>54</v>
      </c>
      <c r="R101" s="72" t="s">
        <v>55</v>
      </c>
      <c r="S101" s="70">
        <v>0</v>
      </c>
      <c r="T101" s="70">
        <v>0</v>
      </c>
      <c r="U101" s="70">
        <v>0</v>
      </c>
      <c r="V101" s="70">
        <v>0</v>
      </c>
      <c r="W101" s="73" t="s">
        <v>54</v>
      </c>
      <c r="X101" s="90" t="s">
        <v>56</v>
      </c>
      <c r="Y101" s="115"/>
      <c r="Z101" s="116" t="s">
        <v>48</v>
      </c>
      <c r="AA101" s="117" t="s">
        <v>57</v>
      </c>
      <c r="AB101" s="77" t="s">
        <v>69</v>
      </c>
      <c r="AC101" s="78"/>
      <c r="AD101" s="79"/>
      <c r="AE101" s="80" t="s">
        <v>56</v>
      </c>
      <c r="AF101" s="121"/>
      <c r="AG101" s="80" t="s">
        <v>56</v>
      </c>
      <c r="AH101" s="119"/>
      <c r="AI101" s="78"/>
      <c r="AJ101" s="79"/>
      <c r="AK101" s="80" t="s">
        <v>56</v>
      </c>
      <c r="AL101" s="118"/>
      <c r="AM101" s="80" t="s">
        <v>56</v>
      </c>
      <c r="AN101" s="119"/>
      <c r="AO101" s="78"/>
      <c r="AP101" s="79"/>
      <c r="AQ101" s="80" t="s">
        <v>56</v>
      </c>
      <c r="AR101" s="118"/>
      <c r="AS101" s="80" t="s">
        <v>56</v>
      </c>
      <c r="AT101" s="119"/>
      <c r="AU101" s="83"/>
      <c r="AV101" s="84" t="s">
        <v>285</v>
      </c>
      <c r="AW101" s="85"/>
      <c r="AX101" s="85" t="s">
        <v>61</v>
      </c>
      <c r="AY101" s="86"/>
      <c r="BF101" s="88"/>
    </row>
    <row r="102" spans="1:62" s="9" customFormat="1" ht="36" customHeight="1">
      <c r="A102" s="111" t="s">
        <v>347</v>
      </c>
      <c r="B102" s="68" t="s">
        <v>348</v>
      </c>
      <c r="C102" s="85" t="s">
        <v>231</v>
      </c>
      <c r="D102" s="120" t="s">
        <v>52</v>
      </c>
      <c r="E102" s="70">
        <v>0</v>
      </c>
      <c r="F102" s="70"/>
      <c r="G102" s="70"/>
      <c r="H102" s="70">
        <v>207.89099999999999</v>
      </c>
      <c r="I102" s="70">
        <v>207.89099999999999</v>
      </c>
      <c r="J102" s="70"/>
      <c r="K102" s="70"/>
      <c r="L102" s="70"/>
      <c r="M102" s="70">
        <v>207.89099999999999</v>
      </c>
      <c r="N102" s="70">
        <v>0</v>
      </c>
      <c r="O102" s="70">
        <v>0</v>
      </c>
      <c r="P102" s="71" t="s">
        <v>53</v>
      </c>
      <c r="Q102" s="72" t="s">
        <v>54</v>
      </c>
      <c r="R102" s="72" t="s">
        <v>55</v>
      </c>
      <c r="S102" s="70">
        <v>0</v>
      </c>
      <c r="T102" s="70">
        <v>0</v>
      </c>
      <c r="U102" s="70">
        <v>0</v>
      </c>
      <c r="V102" s="70">
        <v>0</v>
      </c>
      <c r="W102" s="73" t="s">
        <v>54</v>
      </c>
      <c r="X102" s="90" t="s">
        <v>56</v>
      </c>
      <c r="Y102" s="115" t="s">
        <v>342</v>
      </c>
      <c r="Z102" s="116" t="s">
        <v>48</v>
      </c>
      <c r="AA102" s="117" t="s">
        <v>57</v>
      </c>
      <c r="AB102" s="77" t="s">
        <v>69</v>
      </c>
      <c r="AC102" s="78"/>
      <c r="AD102" s="79"/>
      <c r="AE102" s="80" t="s">
        <v>56</v>
      </c>
      <c r="AF102" s="121"/>
      <c r="AG102" s="80" t="s">
        <v>56</v>
      </c>
      <c r="AH102" s="119"/>
      <c r="AI102" s="78"/>
      <c r="AJ102" s="79"/>
      <c r="AK102" s="80" t="s">
        <v>56</v>
      </c>
      <c r="AL102" s="118"/>
      <c r="AM102" s="80" t="s">
        <v>56</v>
      </c>
      <c r="AN102" s="119"/>
      <c r="AO102" s="78"/>
      <c r="AP102" s="79"/>
      <c r="AQ102" s="80" t="s">
        <v>56</v>
      </c>
      <c r="AR102" s="118"/>
      <c r="AS102" s="80" t="s">
        <v>56</v>
      </c>
      <c r="AT102" s="119"/>
      <c r="AU102" s="83"/>
      <c r="AV102" s="84" t="s">
        <v>285</v>
      </c>
      <c r="AW102" s="85"/>
      <c r="AX102" s="85" t="s">
        <v>61</v>
      </c>
      <c r="AY102" s="86"/>
      <c r="BF102" s="88"/>
    </row>
    <row r="103" spans="1:62" s="9" customFormat="1" ht="36" customHeight="1">
      <c r="A103" s="111" t="s">
        <v>349</v>
      </c>
      <c r="B103" s="68" t="s">
        <v>350</v>
      </c>
      <c r="C103" s="85" t="s">
        <v>231</v>
      </c>
      <c r="D103" s="120" t="s">
        <v>52</v>
      </c>
      <c r="E103" s="70">
        <v>0</v>
      </c>
      <c r="F103" s="70"/>
      <c r="G103" s="70"/>
      <c r="H103" s="70">
        <v>300.23099999999999</v>
      </c>
      <c r="I103" s="70">
        <v>300.23099999999999</v>
      </c>
      <c r="J103" s="70"/>
      <c r="K103" s="70"/>
      <c r="L103" s="70"/>
      <c r="M103" s="70">
        <v>300.23099999999999</v>
      </c>
      <c r="N103" s="70">
        <v>0</v>
      </c>
      <c r="O103" s="70">
        <v>0</v>
      </c>
      <c r="P103" s="71" t="s">
        <v>53</v>
      </c>
      <c r="Q103" s="72" t="s">
        <v>54</v>
      </c>
      <c r="R103" s="72" t="s">
        <v>55</v>
      </c>
      <c r="S103" s="70">
        <v>0</v>
      </c>
      <c r="T103" s="70">
        <v>0</v>
      </c>
      <c r="U103" s="70">
        <v>0</v>
      </c>
      <c r="V103" s="70">
        <v>0</v>
      </c>
      <c r="W103" s="73" t="s">
        <v>54</v>
      </c>
      <c r="X103" s="90" t="s">
        <v>56</v>
      </c>
      <c r="Y103" s="115" t="s">
        <v>342</v>
      </c>
      <c r="Z103" s="116" t="s">
        <v>48</v>
      </c>
      <c r="AA103" s="117" t="s">
        <v>57</v>
      </c>
      <c r="AB103" s="77" t="s">
        <v>69</v>
      </c>
      <c r="AC103" s="78"/>
      <c r="AD103" s="79"/>
      <c r="AE103" s="80" t="s">
        <v>56</v>
      </c>
      <c r="AF103" s="121"/>
      <c r="AG103" s="80" t="s">
        <v>56</v>
      </c>
      <c r="AH103" s="119"/>
      <c r="AI103" s="78"/>
      <c r="AJ103" s="79"/>
      <c r="AK103" s="80" t="s">
        <v>56</v>
      </c>
      <c r="AL103" s="118"/>
      <c r="AM103" s="80" t="s">
        <v>56</v>
      </c>
      <c r="AN103" s="119"/>
      <c r="AO103" s="78"/>
      <c r="AP103" s="79"/>
      <c r="AQ103" s="80" t="s">
        <v>56</v>
      </c>
      <c r="AR103" s="118"/>
      <c r="AS103" s="80" t="s">
        <v>56</v>
      </c>
      <c r="AT103" s="119"/>
      <c r="AU103" s="83"/>
      <c r="AV103" s="84" t="s">
        <v>285</v>
      </c>
      <c r="AW103" s="85"/>
      <c r="AX103" s="85" t="s">
        <v>61</v>
      </c>
      <c r="AY103" s="86"/>
      <c r="BF103" s="88"/>
    </row>
    <row r="104" spans="1:62" s="9" customFormat="1" ht="36" customHeight="1">
      <c r="A104" s="111" t="s">
        <v>351</v>
      </c>
      <c r="B104" s="68" t="s">
        <v>352</v>
      </c>
      <c r="C104" s="85" t="s">
        <v>231</v>
      </c>
      <c r="D104" s="120" t="s">
        <v>52</v>
      </c>
      <c r="E104" s="70">
        <v>0</v>
      </c>
      <c r="F104" s="70"/>
      <c r="G104" s="70"/>
      <c r="H104" s="70">
        <v>279.35000000000002</v>
      </c>
      <c r="I104" s="70">
        <v>279.35000000000002</v>
      </c>
      <c r="J104" s="70"/>
      <c r="K104" s="70"/>
      <c r="L104" s="70"/>
      <c r="M104" s="70">
        <v>279.35000000000002</v>
      </c>
      <c r="N104" s="70">
        <v>0</v>
      </c>
      <c r="O104" s="70">
        <v>0</v>
      </c>
      <c r="P104" s="71" t="s">
        <v>53</v>
      </c>
      <c r="Q104" s="72" t="s">
        <v>54</v>
      </c>
      <c r="R104" s="72" t="s">
        <v>55</v>
      </c>
      <c r="S104" s="70">
        <v>0</v>
      </c>
      <c r="T104" s="70">
        <v>0</v>
      </c>
      <c r="U104" s="70">
        <v>0</v>
      </c>
      <c r="V104" s="70">
        <v>0</v>
      </c>
      <c r="W104" s="73" t="s">
        <v>54</v>
      </c>
      <c r="X104" s="90" t="s">
        <v>56</v>
      </c>
      <c r="Y104" s="115" t="s">
        <v>342</v>
      </c>
      <c r="Z104" s="116" t="s">
        <v>48</v>
      </c>
      <c r="AA104" s="117" t="s">
        <v>57</v>
      </c>
      <c r="AB104" s="77" t="s">
        <v>69</v>
      </c>
      <c r="AC104" s="78"/>
      <c r="AD104" s="79"/>
      <c r="AE104" s="80" t="s">
        <v>56</v>
      </c>
      <c r="AF104" s="121"/>
      <c r="AG104" s="80" t="s">
        <v>56</v>
      </c>
      <c r="AH104" s="119"/>
      <c r="AI104" s="78"/>
      <c r="AJ104" s="79"/>
      <c r="AK104" s="80" t="s">
        <v>56</v>
      </c>
      <c r="AL104" s="118"/>
      <c r="AM104" s="80" t="s">
        <v>56</v>
      </c>
      <c r="AN104" s="119"/>
      <c r="AO104" s="78"/>
      <c r="AP104" s="79"/>
      <c r="AQ104" s="80" t="s">
        <v>56</v>
      </c>
      <c r="AR104" s="118"/>
      <c r="AS104" s="80" t="s">
        <v>56</v>
      </c>
      <c r="AT104" s="119"/>
      <c r="AU104" s="83"/>
      <c r="AV104" s="84" t="s">
        <v>285</v>
      </c>
      <c r="AW104" s="85"/>
      <c r="AX104" s="85" t="s">
        <v>61</v>
      </c>
      <c r="AY104" s="86"/>
      <c r="BF104" s="88"/>
    </row>
    <row r="105" spans="1:62" s="9" customFormat="1" ht="36" customHeight="1">
      <c r="A105" s="111" t="s">
        <v>353</v>
      </c>
      <c r="B105" s="68" t="s">
        <v>354</v>
      </c>
      <c r="C105" s="85" t="s">
        <v>231</v>
      </c>
      <c r="D105" s="120" t="s">
        <v>327</v>
      </c>
      <c r="E105" s="70">
        <v>0</v>
      </c>
      <c r="F105" s="70"/>
      <c r="G105" s="70"/>
      <c r="H105" s="70">
        <v>315</v>
      </c>
      <c r="I105" s="70">
        <v>315</v>
      </c>
      <c r="J105" s="70"/>
      <c r="K105" s="70"/>
      <c r="L105" s="70"/>
      <c r="M105" s="70">
        <v>295.399</v>
      </c>
      <c r="N105" s="70">
        <v>19.600999999999999</v>
      </c>
      <c r="O105" s="70">
        <v>19.004999999999999</v>
      </c>
      <c r="P105" s="112" t="s">
        <v>53</v>
      </c>
      <c r="Q105" s="90" t="s">
        <v>54</v>
      </c>
      <c r="R105" s="108" t="s">
        <v>55</v>
      </c>
      <c r="S105" s="70">
        <v>0</v>
      </c>
      <c r="T105" s="70">
        <v>0</v>
      </c>
      <c r="U105" s="70">
        <v>0</v>
      </c>
      <c r="V105" s="70">
        <v>0</v>
      </c>
      <c r="W105" s="113" t="s">
        <v>54</v>
      </c>
      <c r="X105" s="114" t="s">
        <v>56</v>
      </c>
      <c r="Y105" s="115"/>
      <c r="Z105" s="116" t="s">
        <v>48</v>
      </c>
      <c r="AA105" s="117" t="s">
        <v>57</v>
      </c>
      <c r="AB105" s="77" t="s">
        <v>58</v>
      </c>
      <c r="AC105" s="78"/>
      <c r="AD105" s="79"/>
      <c r="AE105" s="80" t="s">
        <v>56</v>
      </c>
      <c r="AF105" s="121"/>
      <c r="AG105" s="80" t="s">
        <v>56</v>
      </c>
      <c r="AH105" s="119"/>
      <c r="AI105" s="78"/>
      <c r="AJ105" s="79"/>
      <c r="AK105" s="80" t="s">
        <v>56</v>
      </c>
      <c r="AL105" s="118"/>
      <c r="AM105" s="80" t="s">
        <v>56</v>
      </c>
      <c r="AN105" s="119"/>
      <c r="AO105" s="78"/>
      <c r="AP105" s="79"/>
      <c r="AQ105" s="80" t="s">
        <v>56</v>
      </c>
      <c r="AR105" s="118"/>
      <c r="AS105" s="80" t="s">
        <v>56</v>
      </c>
      <c r="AT105" s="119"/>
      <c r="AU105" s="83"/>
      <c r="AV105" s="84" t="s">
        <v>285</v>
      </c>
      <c r="AW105" s="85"/>
      <c r="AX105" s="85" t="s">
        <v>61</v>
      </c>
      <c r="AY105" s="86"/>
      <c r="BF105" s="88"/>
    </row>
    <row r="106" spans="1:62" s="139" customFormat="1" ht="13.5">
      <c r="A106" s="122"/>
      <c r="B106" s="123" t="s">
        <v>355</v>
      </c>
      <c r="C106" s="124"/>
      <c r="D106" s="124"/>
      <c r="E106" s="125"/>
      <c r="F106" s="125"/>
      <c r="G106" s="125"/>
      <c r="H106" s="125"/>
      <c r="I106" s="126"/>
      <c r="J106" s="126"/>
      <c r="K106" s="126"/>
      <c r="L106" s="126"/>
      <c r="M106" s="126"/>
      <c r="N106" s="126"/>
      <c r="O106" s="127"/>
      <c r="P106" s="128"/>
      <c r="Q106" s="129"/>
      <c r="R106" s="129"/>
      <c r="S106" s="130"/>
      <c r="T106" s="130"/>
      <c r="U106" s="130"/>
      <c r="V106" s="130"/>
      <c r="W106" s="131"/>
      <c r="X106" s="132"/>
      <c r="Y106" s="123"/>
      <c r="Z106" s="133"/>
      <c r="AA106" s="134"/>
      <c r="AB106" s="135"/>
      <c r="AC106" s="135"/>
      <c r="AD106" s="135"/>
      <c r="AE106" s="135"/>
      <c r="AF106" s="135"/>
      <c r="AG106" s="135"/>
      <c r="AH106" s="135"/>
      <c r="AI106" s="135"/>
      <c r="AJ106" s="136"/>
      <c r="AK106" s="135"/>
      <c r="AL106" s="135"/>
      <c r="AM106" s="135"/>
      <c r="AN106" s="135"/>
      <c r="AO106" s="135"/>
      <c r="AP106" s="136"/>
      <c r="AQ106" s="135"/>
      <c r="AR106" s="135"/>
      <c r="AS106" s="135"/>
      <c r="AT106" s="135"/>
      <c r="AU106" s="135"/>
      <c r="AV106" s="135"/>
      <c r="AW106" s="137"/>
      <c r="AX106" s="134"/>
      <c r="AY106" s="138"/>
      <c r="BB106" s="9"/>
      <c r="BE106" s="1"/>
      <c r="BF106" s="88"/>
      <c r="BG106" s="9"/>
      <c r="BI106" s="1"/>
      <c r="BJ106" s="1"/>
    </row>
    <row r="107" spans="1:62" s="9" customFormat="1" ht="67.5">
      <c r="A107" s="67" t="s">
        <v>356</v>
      </c>
      <c r="B107" s="90" t="s">
        <v>357</v>
      </c>
      <c r="C107" s="94" t="s">
        <v>120</v>
      </c>
      <c r="D107" s="69" t="s">
        <v>52</v>
      </c>
      <c r="E107" s="70">
        <v>530.41300000000001</v>
      </c>
      <c r="F107" s="70"/>
      <c r="G107" s="70"/>
      <c r="H107" s="70"/>
      <c r="I107" s="70">
        <v>530.41300000000001</v>
      </c>
      <c r="J107" s="70"/>
      <c r="K107" s="70"/>
      <c r="L107" s="70"/>
      <c r="M107" s="70"/>
      <c r="N107" s="70">
        <v>530.41300000000001</v>
      </c>
      <c r="O107" s="70">
        <v>36.396999999999998</v>
      </c>
      <c r="P107" s="71" t="s">
        <v>53</v>
      </c>
      <c r="Q107" s="72" t="s">
        <v>54</v>
      </c>
      <c r="R107" s="72" t="s">
        <v>55</v>
      </c>
      <c r="S107" s="70">
        <v>738.86500000000001</v>
      </c>
      <c r="T107" s="70">
        <v>738.86500000000001</v>
      </c>
      <c r="U107" s="70">
        <v>0</v>
      </c>
      <c r="V107" s="70">
        <v>0</v>
      </c>
      <c r="W107" s="73" t="s">
        <v>54</v>
      </c>
      <c r="X107" s="74" t="s">
        <v>56</v>
      </c>
      <c r="Y107" s="90"/>
      <c r="Z107" s="95" t="s">
        <v>48</v>
      </c>
      <c r="AA107" s="95" t="s">
        <v>57</v>
      </c>
      <c r="AB107" s="96" t="s">
        <v>240</v>
      </c>
      <c r="AC107" s="78" t="s">
        <v>59</v>
      </c>
      <c r="AD107" s="79"/>
      <c r="AE107" s="80" t="s">
        <v>56</v>
      </c>
      <c r="AF107" s="81">
        <v>41</v>
      </c>
      <c r="AG107" s="80" t="s">
        <v>56</v>
      </c>
      <c r="AH107" s="82"/>
      <c r="AI107" s="78"/>
      <c r="AJ107" s="79"/>
      <c r="AK107" s="80" t="s">
        <v>56</v>
      </c>
      <c r="AL107" s="81"/>
      <c r="AM107" s="80" t="s">
        <v>56</v>
      </c>
      <c r="AN107" s="82"/>
      <c r="AO107" s="78"/>
      <c r="AP107" s="79"/>
      <c r="AQ107" s="80" t="s">
        <v>56</v>
      </c>
      <c r="AR107" s="81"/>
      <c r="AS107" s="80" t="s">
        <v>56</v>
      </c>
      <c r="AT107" s="82"/>
      <c r="AU107" s="83"/>
      <c r="AV107" s="84" t="s">
        <v>121</v>
      </c>
      <c r="AW107" s="91"/>
      <c r="AX107" s="97" t="s">
        <v>61</v>
      </c>
      <c r="AY107" s="92"/>
      <c r="AZ107" s="93"/>
      <c r="BF107" s="88"/>
    </row>
    <row r="108" spans="1:62" s="9" customFormat="1" ht="40.5">
      <c r="A108" s="67" t="s">
        <v>358</v>
      </c>
      <c r="B108" s="68" t="s">
        <v>359</v>
      </c>
      <c r="C108" s="91" t="s">
        <v>144</v>
      </c>
      <c r="D108" s="69" t="s">
        <v>52</v>
      </c>
      <c r="E108" s="70">
        <v>135.35499999999999</v>
      </c>
      <c r="F108" s="70"/>
      <c r="G108" s="70"/>
      <c r="H108" s="70"/>
      <c r="I108" s="70">
        <v>135.35499999999999</v>
      </c>
      <c r="J108" s="70"/>
      <c r="K108" s="70"/>
      <c r="L108" s="70"/>
      <c r="M108" s="70"/>
      <c r="N108" s="70">
        <v>135.35499999999999</v>
      </c>
      <c r="O108" s="70">
        <v>100.416315</v>
      </c>
      <c r="P108" s="71" t="s">
        <v>53</v>
      </c>
      <c r="Q108" s="72" t="s">
        <v>54</v>
      </c>
      <c r="R108" s="72" t="s">
        <v>55</v>
      </c>
      <c r="S108" s="70">
        <v>154.15799999999999</v>
      </c>
      <c r="T108" s="70">
        <v>95.507000000000005</v>
      </c>
      <c r="U108" s="70">
        <v>-58.650999999999982</v>
      </c>
      <c r="V108" s="70">
        <v>0</v>
      </c>
      <c r="W108" s="73" t="s">
        <v>54</v>
      </c>
      <c r="X108" s="74" t="s">
        <v>56</v>
      </c>
      <c r="Y108" s="115"/>
      <c r="Z108" s="76" t="s">
        <v>48</v>
      </c>
      <c r="AA108" s="77" t="s">
        <v>57</v>
      </c>
      <c r="AB108" s="77" t="s">
        <v>360</v>
      </c>
      <c r="AC108" s="78" t="s">
        <v>59</v>
      </c>
      <c r="AD108" s="79"/>
      <c r="AE108" s="80" t="s">
        <v>56</v>
      </c>
      <c r="AF108" s="81">
        <v>54</v>
      </c>
      <c r="AG108" s="80" t="s">
        <v>56</v>
      </c>
      <c r="AH108" s="82"/>
      <c r="AI108" s="78"/>
      <c r="AJ108" s="79"/>
      <c r="AK108" s="80" t="s">
        <v>56</v>
      </c>
      <c r="AL108" s="81"/>
      <c r="AM108" s="80" t="s">
        <v>56</v>
      </c>
      <c r="AN108" s="82"/>
      <c r="AO108" s="78"/>
      <c r="AP108" s="79"/>
      <c r="AQ108" s="80" t="s">
        <v>56</v>
      </c>
      <c r="AR108" s="81"/>
      <c r="AS108" s="80" t="s">
        <v>56</v>
      </c>
      <c r="AT108" s="82"/>
      <c r="AU108" s="83"/>
      <c r="AV108" s="84" t="s">
        <v>132</v>
      </c>
      <c r="AW108" s="85"/>
      <c r="AX108" s="85"/>
      <c r="AY108" s="86"/>
      <c r="BF108" s="88"/>
    </row>
    <row r="109" spans="1:62" s="9" customFormat="1" ht="40.5">
      <c r="A109" s="67" t="s">
        <v>361</v>
      </c>
      <c r="B109" s="68" t="s">
        <v>362</v>
      </c>
      <c r="C109" s="91" t="s">
        <v>363</v>
      </c>
      <c r="D109" s="69" t="s">
        <v>52</v>
      </c>
      <c r="E109" s="70">
        <v>347.142</v>
      </c>
      <c r="F109" s="70"/>
      <c r="G109" s="70"/>
      <c r="H109" s="70">
        <v>328.99400000000003</v>
      </c>
      <c r="I109" s="70">
        <v>676.13599999999997</v>
      </c>
      <c r="J109" s="70"/>
      <c r="K109" s="70"/>
      <c r="L109" s="70"/>
      <c r="M109" s="70"/>
      <c r="N109" s="70">
        <v>676.13599999999997</v>
      </c>
      <c r="O109" s="70">
        <v>376.02071699999999</v>
      </c>
      <c r="P109" s="71" t="s">
        <v>53</v>
      </c>
      <c r="Q109" s="72" t="s">
        <v>54</v>
      </c>
      <c r="R109" s="72" t="s">
        <v>55</v>
      </c>
      <c r="S109" s="70">
        <v>348.42700000000002</v>
      </c>
      <c r="T109" s="70">
        <v>349.06200000000001</v>
      </c>
      <c r="U109" s="70">
        <v>0.63499999999999091</v>
      </c>
      <c r="V109" s="70">
        <v>0</v>
      </c>
      <c r="W109" s="73" t="s">
        <v>54</v>
      </c>
      <c r="X109" s="74" t="s">
        <v>56</v>
      </c>
      <c r="Y109" s="115"/>
      <c r="Z109" s="76" t="s">
        <v>48</v>
      </c>
      <c r="AA109" s="77" t="s">
        <v>57</v>
      </c>
      <c r="AB109" s="77" t="s">
        <v>360</v>
      </c>
      <c r="AC109" s="78" t="s">
        <v>59</v>
      </c>
      <c r="AD109" s="79"/>
      <c r="AE109" s="80" t="s">
        <v>56</v>
      </c>
      <c r="AF109" s="81">
        <v>55</v>
      </c>
      <c r="AG109" s="80" t="s">
        <v>56</v>
      </c>
      <c r="AH109" s="82"/>
      <c r="AI109" s="78"/>
      <c r="AJ109" s="79"/>
      <c r="AK109" s="80" t="s">
        <v>56</v>
      </c>
      <c r="AL109" s="81"/>
      <c r="AM109" s="80" t="s">
        <v>56</v>
      </c>
      <c r="AN109" s="82"/>
      <c r="AO109" s="78"/>
      <c r="AP109" s="79"/>
      <c r="AQ109" s="80" t="s">
        <v>56</v>
      </c>
      <c r="AR109" s="81"/>
      <c r="AS109" s="80" t="s">
        <v>56</v>
      </c>
      <c r="AT109" s="82"/>
      <c r="AU109" s="83"/>
      <c r="AV109" s="84" t="s">
        <v>132</v>
      </c>
      <c r="AW109" s="85"/>
      <c r="AX109" s="85"/>
      <c r="AY109" s="86"/>
      <c r="BF109" s="88"/>
    </row>
    <row r="110" spans="1:62" s="9" customFormat="1" ht="40.5">
      <c r="A110" s="67" t="s">
        <v>364</v>
      </c>
      <c r="B110" s="68" t="s">
        <v>365</v>
      </c>
      <c r="C110" s="91" t="s">
        <v>104</v>
      </c>
      <c r="D110" s="69" t="s">
        <v>52</v>
      </c>
      <c r="E110" s="70">
        <v>0.88300000000000001</v>
      </c>
      <c r="F110" s="70"/>
      <c r="G110" s="70"/>
      <c r="H110" s="70"/>
      <c r="I110" s="70">
        <v>0.88300000000000001</v>
      </c>
      <c r="J110" s="70"/>
      <c r="K110" s="70"/>
      <c r="L110" s="70"/>
      <c r="M110" s="70"/>
      <c r="N110" s="70">
        <v>0.88300000000000001</v>
      </c>
      <c r="O110" s="70">
        <v>0.47640399999999999</v>
      </c>
      <c r="P110" s="71" t="s">
        <v>53</v>
      </c>
      <c r="Q110" s="72" t="s">
        <v>54</v>
      </c>
      <c r="R110" s="72" t="s">
        <v>55</v>
      </c>
      <c r="S110" s="70">
        <v>0.88400000000000001</v>
      </c>
      <c r="T110" s="70">
        <v>0.88400000000000001</v>
      </c>
      <c r="U110" s="70">
        <v>0</v>
      </c>
      <c r="V110" s="70">
        <v>0</v>
      </c>
      <c r="W110" s="73" t="s">
        <v>54</v>
      </c>
      <c r="X110" s="74" t="s">
        <v>56</v>
      </c>
      <c r="Y110" s="115"/>
      <c r="Z110" s="76" t="s">
        <v>48</v>
      </c>
      <c r="AA110" s="77" t="s">
        <v>57</v>
      </c>
      <c r="AB110" s="77" t="s">
        <v>360</v>
      </c>
      <c r="AC110" s="78" t="s">
        <v>59</v>
      </c>
      <c r="AD110" s="79"/>
      <c r="AE110" s="80" t="s">
        <v>56</v>
      </c>
      <c r="AF110" s="81">
        <v>56</v>
      </c>
      <c r="AG110" s="80" t="s">
        <v>56</v>
      </c>
      <c r="AH110" s="82"/>
      <c r="AI110" s="78"/>
      <c r="AJ110" s="79"/>
      <c r="AK110" s="80" t="s">
        <v>56</v>
      </c>
      <c r="AL110" s="81"/>
      <c r="AM110" s="80" t="s">
        <v>56</v>
      </c>
      <c r="AN110" s="82"/>
      <c r="AO110" s="78"/>
      <c r="AP110" s="79"/>
      <c r="AQ110" s="80" t="s">
        <v>56</v>
      </c>
      <c r="AR110" s="81"/>
      <c r="AS110" s="80" t="s">
        <v>56</v>
      </c>
      <c r="AT110" s="82"/>
      <c r="AU110" s="83"/>
      <c r="AV110" s="84" t="s">
        <v>70</v>
      </c>
      <c r="AW110" s="85"/>
      <c r="AX110" s="85" t="s">
        <v>61</v>
      </c>
      <c r="AY110" s="86"/>
      <c r="BF110" s="88"/>
    </row>
    <row r="111" spans="1:62" s="140" customFormat="1" ht="140.25" customHeight="1">
      <c r="A111" s="67" t="s">
        <v>367</v>
      </c>
      <c r="B111" s="68" t="s">
        <v>368</v>
      </c>
      <c r="C111" s="85" t="s">
        <v>369</v>
      </c>
      <c r="D111" s="91" t="s">
        <v>52</v>
      </c>
      <c r="E111" s="70">
        <v>94.26</v>
      </c>
      <c r="F111" s="70">
        <v>0</v>
      </c>
      <c r="G111" s="70">
        <v>0</v>
      </c>
      <c r="H111" s="70">
        <v>-8.9999999999999993E-3</v>
      </c>
      <c r="I111" s="70">
        <v>94.251000000000005</v>
      </c>
      <c r="J111" s="70">
        <v>0</v>
      </c>
      <c r="K111" s="70">
        <v>0</v>
      </c>
      <c r="L111" s="70">
        <v>0</v>
      </c>
      <c r="M111" s="70">
        <v>0</v>
      </c>
      <c r="N111" s="70">
        <v>94.251000000000005</v>
      </c>
      <c r="O111" s="70">
        <v>81.278116999999995</v>
      </c>
      <c r="P111" s="71" t="s">
        <v>53</v>
      </c>
      <c r="Q111" s="72" t="s">
        <v>54</v>
      </c>
      <c r="R111" s="72" t="s">
        <v>370</v>
      </c>
      <c r="S111" s="70">
        <v>113.22</v>
      </c>
      <c r="T111" s="70">
        <v>97.950999999999993</v>
      </c>
      <c r="U111" s="70">
        <v>-15.269000000000005</v>
      </c>
      <c r="V111" s="70">
        <v>0</v>
      </c>
      <c r="W111" s="73" t="s">
        <v>54</v>
      </c>
      <c r="X111" s="74" t="s">
        <v>56</v>
      </c>
      <c r="Y111" s="85"/>
      <c r="Z111" s="76" t="s">
        <v>366</v>
      </c>
      <c r="AA111" s="77" t="s">
        <v>57</v>
      </c>
      <c r="AB111" s="77" t="s">
        <v>371</v>
      </c>
      <c r="AC111" s="78" t="s">
        <v>59</v>
      </c>
      <c r="AD111" s="79"/>
      <c r="AE111" s="80" t="s">
        <v>56</v>
      </c>
      <c r="AF111" s="118">
        <v>57</v>
      </c>
      <c r="AG111" s="80" t="s">
        <v>56</v>
      </c>
      <c r="AH111" s="119"/>
      <c r="AI111" s="78"/>
      <c r="AJ111" s="79"/>
      <c r="AK111" s="80" t="s">
        <v>56</v>
      </c>
      <c r="AL111" s="118"/>
      <c r="AM111" s="80" t="s">
        <v>56</v>
      </c>
      <c r="AN111" s="119"/>
      <c r="AO111" s="78"/>
      <c r="AP111" s="79"/>
      <c r="AQ111" s="80" t="s">
        <v>56</v>
      </c>
      <c r="AR111" s="118"/>
      <c r="AS111" s="80" t="s">
        <v>56</v>
      </c>
      <c r="AT111" s="119"/>
      <c r="AU111" s="83"/>
      <c r="AV111" s="84" t="s">
        <v>70</v>
      </c>
      <c r="AW111" s="85"/>
      <c r="AX111" s="85"/>
      <c r="AY111" s="86"/>
      <c r="BB111" s="9"/>
      <c r="BE111" s="9"/>
      <c r="BF111" s="88"/>
      <c r="BG111" s="9"/>
      <c r="BI111" s="9"/>
      <c r="BJ111" s="9"/>
    </row>
    <row r="112" spans="1:62" s="9" customFormat="1" ht="40.5">
      <c r="A112" s="67" t="s">
        <v>372</v>
      </c>
      <c r="B112" s="100" t="s">
        <v>373</v>
      </c>
      <c r="C112" s="91" t="s">
        <v>107</v>
      </c>
      <c r="D112" s="91" t="s">
        <v>52</v>
      </c>
      <c r="E112" s="70">
        <v>12.461</v>
      </c>
      <c r="F112" s="70"/>
      <c r="G112" s="70"/>
      <c r="H112" s="70"/>
      <c r="I112" s="70">
        <v>12.461</v>
      </c>
      <c r="J112" s="70"/>
      <c r="K112" s="70"/>
      <c r="L112" s="70"/>
      <c r="M112" s="70"/>
      <c r="N112" s="70">
        <v>12.461</v>
      </c>
      <c r="O112" s="70">
        <v>10.99428</v>
      </c>
      <c r="P112" s="71" t="s">
        <v>53</v>
      </c>
      <c r="Q112" s="72" t="s">
        <v>54</v>
      </c>
      <c r="R112" s="72" t="s">
        <v>55</v>
      </c>
      <c r="S112" s="70">
        <v>20.161000000000001</v>
      </c>
      <c r="T112" s="70">
        <v>0</v>
      </c>
      <c r="U112" s="70">
        <v>-20.161000000000001</v>
      </c>
      <c r="V112" s="70">
        <v>0</v>
      </c>
      <c r="W112" s="73" t="s">
        <v>54</v>
      </c>
      <c r="X112" s="90" t="s">
        <v>56</v>
      </c>
      <c r="Y112" s="115"/>
      <c r="Z112" s="68" t="s">
        <v>48</v>
      </c>
      <c r="AA112" s="77" t="s">
        <v>57</v>
      </c>
      <c r="AB112" s="77" t="s">
        <v>360</v>
      </c>
      <c r="AC112" s="78" t="s">
        <v>59</v>
      </c>
      <c r="AD112" s="79"/>
      <c r="AE112" s="80" t="s">
        <v>56</v>
      </c>
      <c r="AF112" s="81">
        <v>58</v>
      </c>
      <c r="AG112" s="80" t="s">
        <v>56</v>
      </c>
      <c r="AH112" s="82"/>
      <c r="AI112" s="78"/>
      <c r="AJ112" s="79"/>
      <c r="AK112" s="80" t="s">
        <v>56</v>
      </c>
      <c r="AL112" s="81"/>
      <c r="AM112" s="80" t="s">
        <v>56</v>
      </c>
      <c r="AN112" s="82"/>
      <c r="AO112" s="78"/>
      <c r="AP112" s="79"/>
      <c r="AQ112" s="80" t="s">
        <v>56</v>
      </c>
      <c r="AR112" s="81"/>
      <c r="AS112" s="80" t="s">
        <v>56</v>
      </c>
      <c r="AT112" s="82"/>
      <c r="AU112" s="83"/>
      <c r="AV112" s="84" t="s">
        <v>70</v>
      </c>
      <c r="AW112" s="85"/>
      <c r="AX112" s="85"/>
      <c r="AY112" s="86"/>
      <c r="BF112" s="88"/>
    </row>
    <row r="113" spans="1:62" s="9" customFormat="1" ht="67.5">
      <c r="A113" s="67" t="s">
        <v>374</v>
      </c>
      <c r="B113" s="68" t="s">
        <v>375</v>
      </c>
      <c r="C113" s="91" t="s">
        <v>376</v>
      </c>
      <c r="D113" s="91" t="s">
        <v>52</v>
      </c>
      <c r="E113" s="70">
        <v>803.19799999999998</v>
      </c>
      <c r="F113" s="70">
        <v>0</v>
      </c>
      <c r="G113" s="70">
        <v>0</v>
      </c>
      <c r="H113" s="70">
        <v>2518.1210000000001</v>
      </c>
      <c r="I113" s="70">
        <v>3321.319</v>
      </c>
      <c r="J113" s="70">
        <v>0</v>
      </c>
      <c r="K113" s="70">
        <v>0</v>
      </c>
      <c r="L113" s="70">
        <v>0</v>
      </c>
      <c r="M113" s="70">
        <v>0</v>
      </c>
      <c r="N113" s="70">
        <v>3321.319</v>
      </c>
      <c r="O113" s="70">
        <v>2752.63843</v>
      </c>
      <c r="P113" s="71" t="s">
        <v>53</v>
      </c>
      <c r="Q113" s="72" t="s">
        <v>54</v>
      </c>
      <c r="R113" s="72" t="s">
        <v>377</v>
      </c>
      <c r="S113" s="70">
        <v>915.93200000000002</v>
      </c>
      <c r="T113" s="70">
        <v>915.93200000000002</v>
      </c>
      <c r="U113" s="70">
        <v>0</v>
      </c>
      <c r="V113" s="70">
        <v>0</v>
      </c>
      <c r="W113" s="73" t="s">
        <v>54</v>
      </c>
      <c r="X113" s="74" t="s">
        <v>56</v>
      </c>
      <c r="Y113" s="108" t="s">
        <v>378</v>
      </c>
      <c r="Z113" s="76" t="s">
        <v>379</v>
      </c>
      <c r="AA113" s="77" t="s">
        <v>57</v>
      </c>
      <c r="AB113" s="77" t="s">
        <v>380</v>
      </c>
      <c r="AC113" s="78" t="s">
        <v>59</v>
      </c>
      <c r="AD113" s="79"/>
      <c r="AE113" s="80" t="s">
        <v>56</v>
      </c>
      <c r="AF113" s="118">
        <v>59</v>
      </c>
      <c r="AG113" s="80" t="s">
        <v>56</v>
      </c>
      <c r="AH113" s="119"/>
      <c r="AI113" s="78"/>
      <c r="AJ113" s="79"/>
      <c r="AK113" s="80" t="s">
        <v>56</v>
      </c>
      <c r="AL113" s="118"/>
      <c r="AM113" s="80" t="s">
        <v>56</v>
      </c>
      <c r="AN113" s="119"/>
      <c r="AO113" s="78"/>
      <c r="AP113" s="79"/>
      <c r="AQ113" s="80" t="s">
        <v>56</v>
      </c>
      <c r="AR113" s="118"/>
      <c r="AS113" s="80" t="s">
        <v>56</v>
      </c>
      <c r="AT113" s="119"/>
      <c r="AU113" s="83"/>
      <c r="AV113" s="84" t="s">
        <v>121</v>
      </c>
      <c r="AW113" s="85"/>
      <c r="AX113" s="85"/>
      <c r="AY113" s="86"/>
      <c r="BF113" s="88"/>
    </row>
    <row r="114" spans="1:62" s="9" customFormat="1" ht="94.5">
      <c r="A114" s="67" t="s">
        <v>381</v>
      </c>
      <c r="B114" s="90" t="s">
        <v>382</v>
      </c>
      <c r="C114" s="91" t="s">
        <v>179</v>
      </c>
      <c r="D114" s="91" t="s">
        <v>52</v>
      </c>
      <c r="E114" s="70">
        <v>1.147</v>
      </c>
      <c r="F114" s="70"/>
      <c r="G114" s="70"/>
      <c r="H114" s="70"/>
      <c r="I114" s="70">
        <v>1.147</v>
      </c>
      <c r="J114" s="70"/>
      <c r="K114" s="70"/>
      <c r="L114" s="70"/>
      <c r="M114" s="70"/>
      <c r="N114" s="70">
        <v>1.147</v>
      </c>
      <c r="O114" s="70">
        <v>0.49535099999999999</v>
      </c>
      <c r="P114" s="71" t="s">
        <v>383</v>
      </c>
      <c r="Q114" s="72" t="s">
        <v>54</v>
      </c>
      <c r="R114" s="72" t="s">
        <v>55</v>
      </c>
      <c r="S114" s="70">
        <v>1.1879999999999999</v>
      </c>
      <c r="T114" s="70">
        <v>1.1879999999999999</v>
      </c>
      <c r="U114" s="70">
        <v>0</v>
      </c>
      <c r="V114" s="70">
        <v>0</v>
      </c>
      <c r="W114" s="73" t="s">
        <v>54</v>
      </c>
      <c r="X114" s="74" t="s">
        <v>56</v>
      </c>
      <c r="Y114" s="115"/>
      <c r="Z114" s="90" t="s">
        <v>48</v>
      </c>
      <c r="AA114" s="68" t="s">
        <v>57</v>
      </c>
      <c r="AB114" s="77" t="s">
        <v>360</v>
      </c>
      <c r="AC114" s="78" t="s">
        <v>59</v>
      </c>
      <c r="AD114" s="79"/>
      <c r="AE114" s="80" t="s">
        <v>56</v>
      </c>
      <c r="AF114" s="81">
        <v>60</v>
      </c>
      <c r="AG114" s="80" t="s">
        <v>56</v>
      </c>
      <c r="AH114" s="82"/>
      <c r="AI114" s="78"/>
      <c r="AJ114" s="79"/>
      <c r="AK114" s="80" t="s">
        <v>56</v>
      </c>
      <c r="AL114" s="81"/>
      <c r="AM114" s="80" t="s">
        <v>56</v>
      </c>
      <c r="AN114" s="82"/>
      <c r="AO114" s="78"/>
      <c r="AP114" s="79"/>
      <c r="AQ114" s="80" t="s">
        <v>56</v>
      </c>
      <c r="AR114" s="81"/>
      <c r="AS114" s="80" t="s">
        <v>56</v>
      </c>
      <c r="AT114" s="82"/>
      <c r="AU114" s="83"/>
      <c r="AV114" s="84" t="s">
        <v>126</v>
      </c>
      <c r="AW114" s="91"/>
      <c r="AX114" s="91"/>
      <c r="AY114" s="92"/>
      <c r="BF114" s="88"/>
    </row>
    <row r="115" spans="1:62" s="9" customFormat="1" ht="39.75" customHeight="1">
      <c r="A115" s="67" t="s">
        <v>384</v>
      </c>
      <c r="B115" s="90" t="s">
        <v>385</v>
      </c>
      <c r="C115" s="91" t="s">
        <v>231</v>
      </c>
      <c r="D115" s="91" t="s">
        <v>52</v>
      </c>
      <c r="E115" s="70">
        <v>31.919</v>
      </c>
      <c r="F115" s="70"/>
      <c r="G115" s="70"/>
      <c r="H115" s="70"/>
      <c r="I115" s="70">
        <v>31.919</v>
      </c>
      <c r="J115" s="70"/>
      <c r="K115" s="70"/>
      <c r="L115" s="70"/>
      <c r="M115" s="70"/>
      <c r="N115" s="70">
        <v>31.919</v>
      </c>
      <c r="O115" s="70">
        <v>4.421214</v>
      </c>
      <c r="P115" s="71" t="s">
        <v>53</v>
      </c>
      <c r="Q115" s="72" t="s">
        <v>54</v>
      </c>
      <c r="R115" s="72" t="s">
        <v>55</v>
      </c>
      <c r="S115" s="70">
        <v>31.919</v>
      </c>
      <c r="T115" s="70">
        <v>31.919</v>
      </c>
      <c r="U115" s="70">
        <v>0</v>
      </c>
      <c r="V115" s="70">
        <v>0</v>
      </c>
      <c r="W115" s="73" t="s">
        <v>54</v>
      </c>
      <c r="X115" s="74" t="s">
        <v>56</v>
      </c>
      <c r="Y115" s="115"/>
      <c r="Z115" s="90" t="s">
        <v>48</v>
      </c>
      <c r="AA115" s="68" t="s">
        <v>57</v>
      </c>
      <c r="AB115" s="77" t="s">
        <v>309</v>
      </c>
      <c r="AC115" s="78" t="s">
        <v>59</v>
      </c>
      <c r="AD115" s="79" t="s">
        <v>284</v>
      </c>
      <c r="AE115" s="80" t="s">
        <v>56</v>
      </c>
      <c r="AF115" s="81">
        <v>19</v>
      </c>
      <c r="AG115" s="80" t="s">
        <v>56</v>
      </c>
      <c r="AH115" s="82"/>
      <c r="AI115" s="78"/>
      <c r="AJ115" s="79"/>
      <c r="AK115" s="80" t="s">
        <v>56</v>
      </c>
      <c r="AL115" s="81"/>
      <c r="AM115" s="80" t="s">
        <v>56</v>
      </c>
      <c r="AN115" s="82"/>
      <c r="AO115" s="78"/>
      <c r="AP115" s="79"/>
      <c r="AQ115" s="80" t="s">
        <v>56</v>
      </c>
      <c r="AR115" s="81"/>
      <c r="AS115" s="80" t="s">
        <v>56</v>
      </c>
      <c r="AT115" s="82"/>
      <c r="AU115" s="83"/>
      <c r="AV115" s="84" t="s">
        <v>285</v>
      </c>
      <c r="AW115" s="91"/>
      <c r="AX115" s="91"/>
      <c r="AY115" s="92"/>
      <c r="BF115" s="88"/>
    </row>
    <row r="116" spans="1:62" s="9" customFormat="1" ht="13.5">
      <c r="A116" s="122"/>
      <c r="B116" s="123" t="s">
        <v>386</v>
      </c>
      <c r="C116" s="124"/>
      <c r="D116" s="124"/>
      <c r="E116" s="125"/>
      <c r="F116" s="125"/>
      <c r="G116" s="125"/>
      <c r="H116" s="125"/>
      <c r="I116" s="126"/>
      <c r="J116" s="126"/>
      <c r="K116" s="126"/>
      <c r="L116" s="126"/>
      <c r="M116" s="126"/>
      <c r="N116" s="126"/>
      <c r="O116" s="127"/>
      <c r="P116" s="128"/>
      <c r="Q116" s="129"/>
      <c r="R116" s="129"/>
      <c r="S116" s="130"/>
      <c r="T116" s="130"/>
      <c r="U116" s="130"/>
      <c r="V116" s="130"/>
      <c r="W116" s="131"/>
      <c r="X116" s="132"/>
      <c r="Y116" s="123"/>
      <c r="Z116" s="133"/>
      <c r="AA116" s="134"/>
      <c r="AB116" s="135"/>
      <c r="AC116" s="135"/>
      <c r="AD116" s="135"/>
      <c r="AE116" s="135"/>
      <c r="AF116" s="135"/>
      <c r="AG116" s="135"/>
      <c r="AH116" s="135"/>
      <c r="AI116" s="135"/>
      <c r="AJ116" s="136"/>
      <c r="AK116" s="135"/>
      <c r="AL116" s="135"/>
      <c r="AM116" s="135"/>
      <c r="AN116" s="135"/>
      <c r="AO116" s="135"/>
      <c r="AP116" s="136"/>
      <c r="AQ116" s="135"/>
      <c r="AR116" s="135"/>
      <c r="AS116" s="135"/>
      <c r="AT116" s="135"/>
      <c r="AU116" s="135"/>
      <c r="AV116" s="135"/>
      <c r="AW116" s="137"/>
      <c r="AX116" s="134"/>
      <c r="AY116" s="138"/>
      <c r="BE116" s="1"/>
      <c r="BF116" s="88"/>
      <c r="BI116" s="1"/>
      <c r="BJ116" s="1"/>
    </row>
    <row r="117" spans="1:62" s="9" customFormat="1" ht="81">
      <c r="A117" s="67" t="s">
        <v>387</v>
      </c>
      <c r="B117" s="68" t="s">
        <v>388</v>
      </c>
      <c r="C117" s="91" t="s">
        <v>389</v>
      </c>
      <c r="D117" s="91" t="s">
        <v>52</v>
      </c>
      <c r="E117" s="70">
        <v>11.323</v>
      </c>
      <c r="F117" s="70"/>
      <c r="G117" s="70"/>
      <c r="H117" s="70"/>
      <c r="I117" s="70">
        <v>11.323</v>
      </c>
      <c r="J117" s="70"/>
      <c r="K117" s="70"/>
      <c r="L117" s="70"/>
      <c r="M117" s="70"/>
      <c r="N117" s="70">
        <v>11.323</v>
      </c>
      <c r="O117" s="70">
        <v>2.8935110000000002</v>
      </c>
      <c r="P117" s="71" t="s">
        <v>53</v>
      </c>
      <c r="Q117" s="72" t="s">
        <v>54</v>
      </c>
      <c r="R117" s="72" t="s">
        <v>55</v>
      </c>
      <c r="S117" s="70">
        <v>11.323</v>
      </c>
      <c r="T117" s="70">
        <v>11.323</v>
      </c>
      <c r="U117" s="70">
        <v>0</v>
      </c>
      <c r="V117" s="70">
        <v>0</v>
      </c>
      <c r="W117" s="73" t="s">
        <v>54</v>
      </c>
      <c r="X117" s="74" t="s">
        <v>56</v>
      </c>
      <c r="Y117" s="75"/>
      <c r="Z117" s="76" t="s">
        <v>48</v>
      </c>
      <c r="AA117" s="77" t="s">
        <v>57</v>
      </c>
      <c r="AB117" s="77" t="s">
        <v>390</v>
      </c>
      <c r="AC117" s="78" t="s">
        <v>59</v>
      </c>
      <c r="AD117" s="79"/>
      <c r="AE117" s="80" t="s">
        <v>56</v>
      </c>
      <c r="AF117" s="81">
        <v>61</v>
      </c>
      <c r="AG117" s="80" t="s">
        <v>56</v>
      </c>
      <c r="AH117" s="82"/>
      <c r="AI117" s="78"/>
      <c r="AJ117" s="79"/>
      <c r="AK117" s="80" t="s">
        <v>56</v>
      </c>
      <c r="AL117" s="81"/>
      <c r="AM117" s="80" t="s">
        <v>56</v>
      </c>
      <c r="AN117" s="82"/>
      <c r="AO117" s="78"/>
      <c r="AP117" s="79"/>
      <c r="AQ117" s="80" t="s">
        <v>56</v>
      </c>
      <c r="AR117" s="81"/>
      <c r="AS117" s="80" t="s">
        <v>56</v>
      </c>
      <c r="AT117" s="82"/>
      <c r="AU117" s="83"/>
      <c r="AV117" s="84" t="s">
        <v>121</v>
      </c>
      <c r="AW117" s="85"/>
      <c r="AX117" s="85"/>
      <c r="AY117" s="86"/>
      <c r="BF117" s="88"/>
    </row>
    <row r="118" spans="1:62" s="9" customFormat="1" ht="81">
      <c r="A118" s="67" t="s">
        <v>391</v>
      </c>
      <c r="B118" s="68" t="s">
        <v>392</v>
      </c>
      <c r="C118" s="91" t="s">
        <v>93</v>
      </c>
      <c r="D118" s="91" t="s">
        <v>52</v>
      </c>
      <c r="E118" s="70">
        <v>56.024000000000001</v>
      </c>
      <c r="F118" s="70"/>
      <c r="G118" s="70"/>
      <c r="H118" s="70"/>
      <c r="I118" s="70">
        <v>56.024000000000001</v>
      </c>
      <c r="J118" s="70"/>
      <c r="K118" s="70"/>
      <c r="L118" s="70"/>
      <c r="M118" s="70"/>
      <c r="N118" s="70">
        <v>56.024000000000001</v>
      </c>
      <c r="O118" s="70">
        <v>50.468000000000004</v>
      </c>
      <c r="P118" s="71" t="s">
        <v>53</v>
      </c>
      <c r="Q118" s="72" t="s">
        <v>54</v>
      </c>
      <c r="R118" s="72" t="s">
        <v>55</v>
      </c>
      <c r="S118" s="70">
        <v>56.024000000000001</v>
      </c>
      <c r="T118" s="70">
        <v>56.024000000000001</v>
      </c>
      <c r="U118" s="70">
        <v>0</v>
      </c>
      <c r="V118" s="70">
        <v>0</v>
      </c>
      <c r="W118" s="73" t="s">
        <v>54</v>
      </c>
      <c r="X118" s="74" t="s">
        <v>56</v>
      </c>
      <c r="Y118" s="110"/>
      <c r="Z118" s="76" t="s">
        <v>48</v>
      </c>
      <c r="AA118" s="77" t="s">
        <v>57</v>
      </c>
      <c r="AB118" s="77" t="s">
        <v>393</v>
      </c>
      <c r="AC118" s="78" t="s">
        <v>59</v>
      </c>
      <c r="AD118" s="79"/>
      <c r="AE118" s="80" t="s">
        <v>56</v>
      </c>
      <c r="AF118" s="81">
        <v>62</v>
      </c>
      <c r="AG118" s="80" t="s">
        <v>56</v>
      </c>
      <c r="AH118" s="82"/>
      <c r="AI118" s="78"/>
      <c r="AJ118" s="79"/>
      <c r="AK118" s="80" t="s">
        <v>56</v>
      </c>
      <c r="AL118" s="81"/>
      <c r="AM118" s="80" t="s">
        <v>56</v>
      </c>
      <c r="AN118" s="82"/>
      <c r="AO118" s="78"/>
      <c r="AP118" s="79"/>
      <c r="AQ118" s="80" t="s">
        <v>56</v>
      </c>
      <c r="AR118" s="81"/>
      <c r="AS118" s="80" t="s">
        <v>56</v>
      </c>
      <c r="AT118" s="82"/>
      <c r="AU118" s="83"/>
      <c r="AV118" s="84" t="s">
        <v>121</v>
      </c>
      <c r="AW118" s="85"/>
      <c r="AX118" s="85"/>
      <c r="AY118" s="86"/>
      <c r="BF118" s="88"/>
    </row>
    <row r="119" spans="1:62" s="9" customFormat="1" ht="40.5">
      <c r="A119" s="67" t="s">
        <v>394</v>
      </c>
      <c r="B119" s="68" t="s">
        <v>395</v>
      </c>
      <c r="C119" s="91" t="s">
        <v>396</v>
      </c>
      <c r="D119" s="91" t="s">
        <v>52</v>
      </c>
      <c r="E119" s="70">
        <v>19.143999999999998</v>
      </c>
      <c r="F119" s="70"/>
      <c r="G119" s="70"/>
      <c r="H119" s="70"/>
      <c r="I119" s="70">
        <v>19.143999999999998</v>
      </c>
      <c r="J119" s="70"/>
      <c r="K119" s="70"/>
      <c r="L119" s="70"/>
      <c r="M119" s="70"/>
      <c r="N119" s="70">
        <v>19.143999999999998</v>
      </c>
      <c r="O119" s="70">
        <v>13.335086</v>
      </c>
      <c r="P119" s="71" t="s">
        <v>53</v>
      </c>
      <c r="Q119" s="72" t="s">
        <v>54</v>
      </c>
      <c r="R119" s="72" t="s">
        <v>55</v>
      </c>
      <c r="S119" s="70">
        <v>19.2</v>
      </c>
      <c r="T119" s="70">
        <v>19.2</v>
      </c>
      <c r="U119" s="70">
        <v>0</v>
      </c>
      <c r="V119" s="70">
        <v>0</v>
      </c>
      <c r="W119" s="73" t="s">
        <v>54</v>
      </c>
      <c r="X119" s="74" t="s">
        <v>56</v>
      </c>
      <c r="Y119" s="101"/>
      <c r="Z119" s="76" t="s">
        <v>48</v>
      </c>
      <c r="AA119" s="77" t="s">
        <v>57</v>
      </c>
      <c r="AB119" s="77" t="s">
        <v>397</v>
      </c>
      <c r="AC119" s="78" t="s">
        <v>59</v>
      </c>
      <c r="AD119" s="79"/>
      <c r="AE119" s="80" t="s">
        <v>56</v>
      </c>
      <c r="AF119" s="81">
        <v>63</v>
      </c>
      <c r="AG119" s="80" t="s">
        <v>56</v>
      </c>
      <c r="AH119" s="82"/>
      <c r="AI119" s="78"/>
      <c r="AJ119" s="79"/>
      <c r="AK119" s="80" t="s">
        <v>56</v>
      </c>
      <c r="AL119" s="81"/>
      <c r="AM119" s="80" t="s">
        <v>56</v>
      </c>
      <c r="AN119" s="82"/>
      <c r="AO119" s="78"/>
      <c r="AP119" s="79"/>
      <c r="AQ119" s="80" t="s">
        <v>56</v>
      </c>
      <c r="AR119" s="81"/>
      <c r="AS119" s="80" t="s">
        <v>56</v>
      </c>
      <c r="AT119" s="82"/>
      <c r="AU119" s="83"/>
      <c r="AV119" s="84" t="s">
        <v>70</v>
      </c>
      <c r="AW119" s="85"/>
      <c r="AX119" s="85"/>
      <c r="AY119" s="86"/>
      <c r="BF119" s="88"/>
    </row>
    <row r="120" spans="1:62" s="9" customFormat="1" ht="40.5">
      <c r="A120" s="67" t="s">
        <v>398</v>
      </c>
      <c r="B120" s="68" t="s">
        <v>399</v>
      </c>
      <c r="C120" s="91" t="s">
        <v>400</v>
      </c>
      <c r="D120" s="91" t="s">
        <v>52</v>
      </c>
      <c r="E120" s="70">
        <v>28.748999999999999</v>
      </c>
      <c r="F120" s="70"/>
      <c r="G120" s="70"/>
      <c r="H120" s="70"/>
      <c r="I120" s="70">
        <v>28.748999999999999</v>
      </c>
      <c r="J120" s="70"/>
      <c r="K120" s="70"/>
      <c r="L120" s="70"/>
      <c r="M120" s="70"/>
      <c r="N120" s="70">
        <v>28.748999999999999</v>
      </c>
      <c r="O120" s="70">
        <v>28.476800000000001</v>
      </c>
      <c r="P120" s="71" t="s">
        <v>53</v>
      </c>
      <c r="Q120" s="72" t="s">
        <v>54</v>
      </c>
      <c r="R120" s="72" t="s">
        <v>55</v>
      </c>
      <c r="S120" s="70">
        <v>28.748999999999999</v>
      </c>
      <c r="T120" s="70">
        <v>0</v>
      </c>
      <c r="U120" s="70">
        <v>-28.748999999999999</v>
      </c>
      <c r="V120" s="70">
        <v>0</v>
      </c>
      <c r="W120" s="73" t="s">
        <v>54</v>
      </c>
      <c r="X120" s="90" t="s">
        <v>56</v>
      </c>
      <c r="Y120" s="101"/>
      <c r="Z120" s="76" t="s">
        <v>48</v>
      </c>
      <c r="AA120" s="77" t="s">
        <v>57</v>
      </c>
      <c r="AB120" s="77" t="s">
        <v>397</v>
      </c>
      <c r="AC120" s="78" t="s">
        <v>59</v>
      </c>
      <c r="AD120" s="79"/>
      <c r="AE120" s="80" t="s">
        <v>56</v>
      </c>
      <c r="AF120" s="81">
        <v>64</v>
      </c>
      <c r="AG120" s="80" t="s">
        <v>56</v>
      </c>
      <c r="AH120" s="82"/>
      <c r="AI120" s="78"/>
      <c r="AJ120" s="79"/>
      <c r="AK120" s="80" t="s">
        <v>56</v>
      </c>
      <c r="AL120" s="81"/>
      <c r="AM120" s="80" t="s">
        <v>56</v>
      </c>
      <c r="AN120" s="82"/>
      <c r="AO120" s="78"/>
      <c r="AP120" s="79"/>
      <c r="AQ120" s="80" t="s">
        <v>56</v>
      </c>
      <c r="AR120" s="81"/>
      <c r="AS120" s="80" t="s">
        <v>56</v>
      </c>
      <c r="AT120" s="82"/>
      <c r="AU120" s="83"/>
      <c r="AV120" s="84" t="s">
        <v>70</v>
      </c>
      <c r="AW120" s="85"/>
      <c r="AX120" s="85"/>
      <c r="AY120" s="86"/>
      <c r="BF120" s="88"/>
    </row>
    <row r="121" spans="1:62" s="9" customFormat="1" ht="40.5">
      <c r="A121" s="67" t="s">
        <v>401</v>
      </c>
      <c r="B121" s="68" t="s">
        <v>402</v>
      </c>
      <c r="C121" s="85" t="s">
        <v>403</v>
      </c>
      <c r="D121" s="85" t="s">
        <v>404</v>
      </c>
      <c r="E121" s="70">
        <v>3.4260000000000002</v>
      </c>
      <c r="F121" s="70"/>
      <c r="G121" s="70"/>
      <c r="H121" s="70"/>
      <c r="I121" s="70">
        <v>3.4260000000000002</v>
      </c>
      <c r="J121" s="70"/>
      <c r="K121" s="70"/>
      <c r="L121" s="70"/>
      <c r="M121" s="70"/>
      <c r="N121" s="70">
        <v>3.4260000000000002</v>
      </c>
      <c r="O121" s="70">
        <v>3.4260000000000002</v>
      </c>
      <c r="P121" s="71" t="s">
        <v>53</v>
      </c>
      <c r="Q121" s="72" t="s">
        <v>54</v>
      </c>
      <c r="R121" s="72" t="s">
        <v>55</v>
      </c>
      <c r="S121" s="70">
        <v>8.173</v>
      </c>
      <c r="T121" s="70">
        <v>7.8529999999999998</v>
      </c>
      <c r="U121" s="70">
        <v>-0.32000000000000028</v>
      </c>
      <c r="V121" s="70">
        <v>0</v>
      </c>
      <c r="W121" s="73" t="s">
        <v>54</v>
      </c>
      <c r="X121" s="74" t="s">
        <v>56</v>
      </c>
      <c r="Y121" s="101"/>
      <c r="Z121" s="76" t="s">
        <v>48</v>
      </c>
      <c r="AA121" s="77" t="s">
        <v>57</v>
      </c>
      <c r="AB121" s="77" t="s">
        <v>397</v>
      </c>
      <c r="AC121" s="78" t="s">
        <v>59</v>
      </c>
      <c r="AD121" s="79"/>
      <c r="AE121" s="80" t="s">
        <v>56</v>
      </c>
      <c r="AF121" s="81">
        <v>65</v>
      </c>
      <c r="AG121" s="80" t="s">
        <v>56</v>
      </c>
      <c r="AH121" s="82"/>
      <c r="AI121" s="78"/>
      <c r="AJ121" s="79"/>
      <c r="AK121" s="80" t="s">
        <v>56</v>
      </c>
      <c r="AL121" s="81"/>
      <c r="AM121" s="80" t="s">
        <v>56</v>
      </c>
      <c r="AN121" s="82"/>
      <c r="AO121" s="78"/>
      <c r="AP121" s="79"/>
      <c r="AQ121" s="80" t="s">
        <v>56</v>
      </c>
      <c r="AR121" s="81"/>
      <c r="AS121" s="80" t="s">
        <v>56</v>
      </c>
      <c r="AT121" s="82"/>
      <c r="AU121" s="83"/>
      <c r="AV121" s="84" t="s">
        <v>132</v>
      </c>
      <c r="AW121" s="85"/>
      <c r="AX121" s="85" t="s">
        <v>61</v>
      </c>
      <c r="AY121" s="86"/>
      <c r="BF121" s="88"/>
    </row>
    <row r="122" spans="1:62" s="9" customFormat="1" ht="63.75" customHeight="1">
      <c r="A122" s="67" t="s">
        <v>405</v>
      </c>
      <c r="B122" s="68" t="s">
        <v>406</v>
      </c>
      <c r="C122" s="85" t="s">
        <v>407</v>
      </c>
      <c r="D122" s="91" t="s">
        <v>52</v>
      </c>
      <c r="E122" s="70">
        <v>2.9279999999999999</v>
      </c>
      <c r="F122" s="70"/>
      <c r="G122" s="70"/>
      <c r="H122" s="70"/>
      <c r="I122" s="70">
        <v>2.9279999999999999</v>
      </c>
      <c r="J122" s="70"/>
      <c r="K122" s="70"/>
      <c r="L122" s="70"/>
      <c r="M122" s="70"/>
      <c r="N122" s="70">
        <v>2.9279999999999999</v>
      </c>
      <c r="O122" s="70">
        <v>1.663</v>
      </c>
      <c r="P122" s="71" t="s">
        <v>53</v>
      </c>
      <c r="Q122" s="72" t="s">
        <v>54</v>
      </c>
      <c r="R122" s="72" t="s">
        <v>55</v>
      </c>
      <c r="S122" s="70">
        <v>2.9279999999999999</v>
      </c>
      <c r="T122" s="70">
        <v>2.9279999999999999</v>
      </c>
      <c r="U122" s="70">
        <v>0</v>
      </c>
      <c r="V122" s="70">
        <v>0</v>
      </c>
      <c r="W122" s="73" t="s">
        <v>54</v>
      </c>
      <c r="X122" s="74" t="s">
        <v>56</v>
      </c>
      <c r="Y122" s="101"/>
      <c r="Z122" s="105" t="s">
        <v>48</v>
      </c>
      <c r="AA122" s="77" t="s">
        <v>57</v>
      </c>
      <c r="AB122" s="77" t="s">
        <v>397</v>
      </c>
      <c r="AC122" s="78" t="s">
        <v>59</v>
      </c>
      <c r="AD122" s="79"/>
      <c r="AE122" s="80" t="s">
        <v>56</v>
      </c>
      <c r="AF122" s="81">
        <v>66</v>
      </c>
      <c r="AG122" s="80" t="s">
        <v>56</v>
      </c>
      <c r="AH122" s="82"/>
      <c r="AI122" s="78"/>
      <c r="AJ122" s="79"/>
      <c r="AK122" s="80" t="s">
        <v>56</v>
      </c>
      <c r="AL122" s="81"/>
      <c r="AM122" s="80" t="s">
        <v>56</v>
      </c>
      <c r="AN122" s="82"/>
      <c r="AO122" s="78"/>
      <c r="AP122" s="79"/>
      <c r="AQ122" s="80" t="s">
        <v>56</v>
      </c>
      <c r="AR122" s="81"/>
      <c r="AS122" s="80" t="s">
        <v>56</v>
      </c>
      <c r="AT122" s="82"/>
      <c r="AU122" s="83"/>
      <c r="AV122" s="84" t="s">
        <v>121</v>
      </c>
      <c r="AW122" s="85"/>
      <c r="AX122" s="85" t="s">
        <v>61</v>
      </c>
      <c r="AY122" s="86"/>
      <c r="BF122" s="88"/>
    </row>
    <row r="123" spans="1:62" s="9" customFormat="1" ht="40.5">
      <c r="A123" s="67" t="s">
        <v>408</v>
      </c>
      <c r="B123" s="68" t="s">
        <v>409</v>
      </c>
      <c r="C123" s="91" t="s">
        <v>68</v>
      </c>
      <c r="D123" s="91" t="s">
        <v>52</v>
      </c>
      <c r="E123" s="70">
        <v>33.918999999999997</v>
      </c>
      <c r="F123" s="70"/>
      <c r="G123" s="70"/>
      <c r="H123" s="70"/>
      <c r="I123" s="70">
        <v>33.918999999999997</v>
      </c>
      <c r="J123" s="70"/>
      <c r="K123" s="70"/>
      <c r="L123" s="70"/>
      <c r="M123" s="70"/>
      <c r="N123" s="70">
        <v>33.918999999999997</v>
      </c>
      <c r="O123" s="70">
        <v>12.96236</v>
      </c>
      <c r="P123" s="71" t="s">
        <v>53</v>
      </c>
      <c r="Q123" s="72" t="s">
        <v>54</v>
      </c>
      <c r="R123" s="72" t="s">
        <v>55</v>
      </c>
      <c r="S123" s="70">
        <v>26.31</v>
      </c>
      <c r="T123" s="70">
        <v>26.081</v>
      </c>
      <c r="U123" s="70">
        <v>-0.2289999999999992</v>
      </c>
      <c r="V123" s="70">
        <v>0</v>
      </c>
      <c r="W123" s="73" t="s">
        <v>54</v>
      </c>
      <c r="X123" s="74" t="s">
        <v>56</v>
      </c>
      <c r="Y123" s="110"/>
      <c r="Z123" s="105" t="s">
        <v>48</v>
      </c>
      <c r="AA123" s="77" t="s">
        <v>57</v>
      </c>
      <c r="AB123" s="77" t="s">
        <v>397</v>
      </c>
      <c r="AC123" s="78" t="s">
        <v>59</v>
      </c>
      <c r="AD123" s="79"/>
      <c r="AE123" s="80" t="s">
        <v>56</v>
      </c>
      <c r="AF123" s="81">
        <v>67</v>
      </c>
      <c r="AG123" s="80" t="s">
        <v>56</v>
      </c>
      <c r="AH123" s="82"/>
      <c r="AI123" s="78"/>
      <c r="AJ123" s="79"/>
      <c r="AK123" s="80" t="s">
        <v>56</v>
      </c>
      <c r="AL123" s="81"/>
      <c r="AM123" s="80" t="s">
        <v>56</v>
      </c>
      <c r="AN123" s="82"/>
      <c r="AO123" s="78"/>
      <c r="AP123" s="79"/>
      <c r="AQ123" s="80" t="s">
        <v>56</v>
      </c>
      <c r="AR123" s="81"/>
      <c r="AS123" s="80" t="s">
        <v>56</v>
      </c>
      <c r="AT123" s="82"/>
      <c r="AU123" s="83"/>
      <c r="AV123" s="84" t="s">
        <v>60</v>
      </c>
      <c r="AW123" s="85"/>
      <c r="AX123" s="85" t="s">
        <v>61</v>
      </c>
      <c r="AY123" s="86"/>
      <c r="BF123" s="88"/>
    </row>
    <row r="124" spans="1:62" s="9" customFormat="1" ht="40.5">
      <c r="A124" s="67" t="s">
        <v>410</v>
      </c>
      <c r="B124" s="68" t="s">
        <v>411</v>
      </c>
      <c r="C124" s="91" t="s">
        <v>107</v>
      </c>
      <c r="D124" s="91" t="s">
        <v>52</v>
      </c>
      <c r="E124" s="70">
        <v>5.2670000000000003</v>
      </c>
      <c r="F124" s="70"/>
      <c r="G124" s="70"/>
      <c r="H124" s="70"/>
      <c r="I124" s="70">
        <v>5.2670000000000003</v>
      </c>
      <c r="J124" s="70"/>
      <c r="K124" s="70"/>
      <c r="L124" s="70"/>
      <c r="M124" s="70"/>
      <c r="N124" s="70">
        <v>5.2670000000000003</v>
      </c>
      <c r="O124" s="70">
        <v>4.9237029999999997</v>
      </c>
      <c r="P124" s="71" t="s">
        <v>53</v>
      </c>
      <c r="Q124" s="72" t="s">
        <v>54</v>
      </c>
      <c r="R124" s="72" t="s">
        <v>55</v>
      </c>
      <c r="S124" s="70">
        <v>5.2670000000000003</v>
      </c>
      <c r="T124" s="70">
        <v>5.2670000000000003</v>
      </c>
      <c r="U124" s="70">
        <v>0</v>
      </c>
      <c r="V124" s="70">
        <v>0</v>
      </c>
      <c r="W124" s="73" t="s">
        <v>54</v>
      </c>
      <c r="X124" s="74" t="s">
        <v>56</v>
      </c>
      <c r="Y124" s="101"/>
      <c r="Z124" s="105" t="s">
        <v>48</v>
      </c>
      <c r="AA124" s="77" t="s">
        <v>57</v>
      </c>
      <c r="AB124" s="77" t="s">
        <v>397</v>
      </c>
      <c r="AC124" s="78" t="s">
        <v>59</v>
      </c>
      <c r="AD124" s="79"/>
      <c r="AE124" s="80" t="s">
        <v>56</v>
      </c>
      <c r="AF124" s="81">
        <v>68</v>
      </c>
      <c r="AG124" s="80" t="s">
        <v>56</v>
      </c>
      <c r="AH124" s="82"/>
      <c r="AI124" s="78"/>
      <c r="AJ124" s="79"/>
      <c r="AK124" s="80" t="s">
        <v>56</v>
      </c>
      <c r="AL124" s="81"/>
      <c r="AM124" s="80" t="s">
        <v>56</v>
      </c>
      <c r="AN124" s="82"/>
      <c r="AO124" s="78"/>
      <c r="AP124" s="79"/>
      <c r="AQ124" s="80" t="s">
        <v>56</v>
      </c>
      <c r="AR124" s="81"/>
      <c r="AS124" s="80" t="s">
        <v>56</v>
      </c>
      <c r="AT124" s="82"/>
      <c r="AU124" s="83"/>
      <c r="AV124" s="84" t="s">
        <v>121</v>
      </c>
      <c r="AW124" s="85"/>
      <c r="AX124" s="85"/>
      <c r="AY124" s="86"/>
      <c r="BF124" s="88"/>
    </row>
    <row r="125" spans="1:62" s="9" customFormat="1" ht="40.5">
      <c r="A125" s="67" t="s">
        <v>412</v>
      </c>
      <c r="B125" s="100" t="s">
        <v>413</v>
      </c>
      <c r="C125" s="91" t="s">
        <v>107</v>
      </c>
      <c r="D125" s="91" t="s">
        <v>52</v>
      </c>
      <c r="E125" s="70">
        <v>2.0680000000000001</v>
      </c>
      <c r="F125" s="70"/>
      <c r="G125" s="70"/>
      <c r="H125" s="70"/>
      <c r="I125" s="70">
        <v>2.0680000000000001</v>
      </c>
      <c r="J125" s="70"/>
      <c r="K125" s="70"/>
      <c r="L125" s="70"/>
      <c r="M125" s="70"/>
      <c r="N125" s="70">
        <v>2.0680000000000001</v>
      </c>
      <c r="O125" s="70">
        <v>2.0680000000000001</v>
      </c>
      <c r="P125" s="71" t="s">
        <v>53</v>
      </c>
      <c r="Q125" s="72" t="s">
        <v>54</v>
      </c>
      <c r="R125" s="72" t="s">
        <v>55</v>
      </c>
      <c r="S125" s="70">
        <v>2.16</v>
      </c>
      <c r="T125" s="70">
        <v>2.16</v>
      </c>
      <c r="U125" s="70">
        <v>0</v>
      </c>
      <c r="V125" s="70">
        <v>0</v>
      </c>
      <c r="W125" s="73" t="s">
        <v>54</v>
      </c>
      <c r="X125" s="74" t="s">
        <v>56</v>
      </c>
      <c r="Y125" s="75"/>
      <c r="Z125" s="68" t="s">
        <v>48</v>
      </c>
      <c r="AA125" s="77" t="s">
        <v>57</v>
      </c>
      <c r="AB125" s="77" t="s">
        <v>397</v>
      </c>
      <c r="AC125" s="78" t="s">
        <v>59</v>
      </c>
      <c r="AD125" s="79"/>
      <c r="AE125" s="80" t="s">
        <v>56</v>
      </c>
      <c r="AF125" s="81">
        <v>69</v>
      </c>
      <c r="AG125" s="80" t="s">
        <v>56</v>
      </c>
      <c r="AH125" s="82"/>
      <c r="AI125" s="78"/>
      <c r="AJ125" s="79"/>
      <c r="AK125" s="80" t="s">
        <v>56</v>
      </c>
      <c r="AL125" s="81"/>
      <c r="AM125" s="80" t="s">
        <v>56</v>
      </c>
      <c r="AN125" s="82"/>
      <c r="AO125" s="78"/>
      <c r="AP125" s="79"/>
      <c r="AQ125" s="80" t="s">
        <v>56</v>
      </c>
      <c r="AR125" s="81"/>
      <c r="AS125" s="80" t="s">
        <v>56</v>
      </c>
      <c r="AT125" s="82"/>
      <c r="AU125" s="83"/>
      <c r="AV125" s="84" t="s">
        <v>70</v>
      </c>
      <c r="AW125" s="85"/>
      <c r="AX125" s="85"/>
      <c r="AY125" s="86"/>
      <c r="BF125" s="88"/>
    </row>
    <row r="126" spans="1:62" s="9" customFormat="1" ht="40.5">
      <c r="A126" s="67" t="s">
        <v>414</v>
      </c>
      <c r="B126" s="100" t="s">
        <v>415</v>
      </c>
      <c r="C126" s="91" t="s">
        <v>107</v>
      </c>
      <c r="D126" s="91" t="s">
        <v>52</v>
      </c>
      <c r="E126" s="70">
        <v>0.56799999999999995</v>
      </c>
      <c r="F126" s="70"/>
      <c r="G126" s="70"/>
      <c r="H126" s="70"/>
      <c r="I126" s="70">
        <v>0.56799999999999995</v>
      </c>
      <c r="J126" s="70"/>
      <c r="K126" s="70"/>
      <c r="L126" s="70"/>
      <c r="M126" s="70"/>
      <c r="N126" s="70">
        <v>0.56799999999999995</v>
      </c>
      <c r="O126" s="70">
        <v>0.55938399999999999</v>
      </c>
      <c r="P126" s="71" t="s">
        <v>53</v>
      </c>
      <c r="Q126" s="72" t="s">
        <v>54</v>
      </c>
      <c r="R126" s="72" t="s">
        <v>55</v>
      </c>
      <c r="S126" s="70">
        <v>0.56799999999999995</v>
      </c>
      <c r="T126" s="70">
        <v>0.56799999999999995</v>
      </c>
      <c r="U126" s="70">
        <v>0</v>
      </c>
      <c r="V126" s="70">
        <v>0</v>
      </c>
      <c r="W126" s="73" t="s">
        <v>54</v>
      </c>
      <c r="X126" s="74" t="s">
        <v>56</v>
      </c>
      <c r="Y126" s="75"/>
      <c r="Z126" s="68" t="s">
        <v>48</v>
      </c>
      <c r="AA126" s="77" t="s">
        <v>57</v>
      </c>
      <c r="AB126" s="77" t="s">
        <v>397</v>
      </c>
      <c r="AC126" s="78" t="s">
        <v>59</v>
      </c>
      <c r="AD126" s="79"/>
      <c r="AE126" s="80" t="s">
        <v>56</v>
      </c>
      <c r="AF126" s="81">
        <v>70</v>
      </c>
      <c r="AG126" s="80" t="s">
        <v>56</v>
      </c>
      <c r="AH126" s="82"/>
      <c r="AI126" s="78"/>
      <c r="AJ126" s="79"/>
      <c r="AK126" s="80" t="s">
        <v>56</v>
      </c>
      <c r="AL126" s="81"/>
      <c r="AM126" s="80" t="s">
        <v>56</v>
      </c>
      <c r="AN126" s="82"/>
      <c r="AO126" s="78"/>
      <c r="AP126" s="79"/>
      <c r="AQ126" s="80" t="s">
        <v>56</v>
      </c>
      <c r="AR126" s="81"/>
      <c r="AS126" s="80" t="s">
        <v>56</v>
      </c>
      <c r="AT126" s="82"/>
      <c r="AU126" s="83"/>
      <c r="AV126" s="84" t="s">
        <v>121</v>
      </c>
      <c r="AW126" s="85"/>
      <c r="AX126" s="85"/>
      <c r="AY126" s="86"/>
      <c r="BF126" s="88"/>
    </row>
    <row r="127" spans="1:62" s="9" customFormat="1" ht="40.5">
      <c r="A127" s="67" t="s">
        <v>416</v>
      </c>
      <c r="B127" s="100" t="s">
        <v>417</v>
      </c>
      <c r="C127" s="91" t="s">
        <v>107</v>
      </c>
      <c r="D127" s="91" t="s">
        <v>52</v>
      </c>
      <c r="E127" s="70">
        <v>0.55100000000000005</v>
      </c>
      <c r="F127" s="70"/>
      <c r="G127" s="70"/>
      <c r="H127" s="70"/>
      <c r="I127" s="70">
        <v>0.55100000000000005</v>
      </c>
      <c r="J127" s="70"/>
      <c r="K127" s="70"/>
      <c r="L127" s="70"/>
      <c r="M127" s="70"/>
      <c r="N127" s="70">
        <v>0.55100000000000005</v>
      </c>
      <c r="O127" s="70">
        <v>0.47096399999999999</v>
      </c>
      <c r="P127" s="71" t="s">
        <v>53</v>
      </c>
      <c r="Q127" s="72" t="s">
        <v>54</v>
      </c>
      <c r="R127" s="72" t="s">
        <v>55</v>
      </c>
      <c r="S127" s="70">
        <v>0.55100000000000005</v>
      </c>
      <c r="T127" s="70">
        <v>0.55100000000000005</v>
      </c>
      <c r="U127" s="70">
        <v>0</v>
      </c>
      <c r="V127" s="70">
        <v>0</v>
      </c>
      <c r="W127" s="73" t="s">
        <v>54</v>
      </c>
      <c r="X127" s="74" t="s">
        <v>56</v>
      </c>
      <c r="Y127" s="75"/>
      <c r="Z127" s="68" t="s">
        <v>48</v>
      </c>
      <c r="AA127" s="77" t="s">
        <v>57</v>
      </c>
      <c r="AB127" s="77" t="s">
        <v>397</v>
      </c>
      <c r="AC127" s="78" t="s">
        <v>59</v>
      </c>
      <c r="AD127" s="79"/>
      <c r="AE127" s="80" t="s">
        <v>56</v>
      </c>
      <c r="AF127" s="81">
        <v>71</v>
      </c>
      <c r="AG127" s="80" t="s">
        <v>56</v>
      </c>
      <c r="AH127" s="82"/>
      <c r="AI127" s="78"/>
      <c r="AJ127" s="79"/>
      <c r="AK127" s="80" t="s">
        <v>56</v>
      </c>
      <c r="AL127" s="81"/>
      <c r="AM127" s="80" t="s">
        <v>56</v>
      </c>
      <c r="AN127" s="82"/>
      <c r="AO127" s="78"/>
      <c r="AP127" s="79"/>
      <c r="AQ127" s="80" t="s">
        <v>56</v>
      </c>
      <c r="AR127" s="81"/>
      <c r="AS127" s="80" t="s">
        <v>56</v>
      </c>
      <c r="AT127" s="82"/>
      <c r="AU127" s="83"/>
      <c r="AV127" s="84" t="s">
        <v>121</v>
      </c>
      <c r="AW127" s="85"/>
      <c r="AX127" s="85"/>
      <c r="AY127" s="86"/>
      <c r="BF127" s="88"/>
    </row>
    <row r="128" spans="1:62" s="9" customFormat="1" ht="40.5">
      <c r="A128" s="67" t="s">
        <v>418</v>
      </c>
      <c r="B128" s="77" t="s">
        <v>419</v>
      </c>
      <c r="C128" s="91" t="s">
        <v>420</v>
      </c>
      <c r="D128" s="91" t="s">
        <v>52</v>
      </c>
      <c r="E128" s="70">
        <v>92.415000000000006</v>
      </c>
      <c r="F128" s="70"/>
      <c r="G128" s="70"/>
      <c r="H128" s="70"/>
      <c r="I128" s="70">
        <v>92.415000000000006</v>
      </c>
      <c r="J128" s="70"/>
      <c r="K128" s="70"/>
      <c r="L128" s="70"/>
      <c r="M128" s="70"/>
      <c r="N128" s="70">
        <v>92.415000000000006</v>
      </c>
      <c r="O128" s="70">
        <v>84.695999999999998</v>
      </c>
      <c r="P128" s="71" t="s">
        <v>53</v>
      </c>
      <c r="Q128" s="72" t="s">
        <v>54</v>
      </c>
      <c r="R128" s="72" t="s">
        <v>55</v>
      </c>
      <c r="S128" s="70">
        <v>92.415000000000006</v>
      </c>
      <c r="T128" s="70">
        <v>92.415000000000006</v>
      </c>
      <c r="U128" s="70">
        <v>0</v>
      </c>
      <c r="V128" s="70">
        <v>0</v>
      </c>
      <c r="W128" s="73" t="s">
        <v>54</v>
      </c>
      <c r="X128" s="74" t="s">
        <v>56</v>
      </c>
      <c r="Y128" s="75"/>
      <c r="Z128" s="76" t="s">
        <v>48</v>
      </c>
      <c r="AA128" s="77" t="s">
        <v>57</v>
      </c>
      <c r="AB128" s="100" t="s">
        <v>397</v>
      </c>
      <c r="AC128" s="78" t="s">
        <v>59</v>
      </c>
      <c r="AD128" s="79"/>
      <c r="AE128" s="80" t="s">
        <v>56</v>
      </c>
      <c r="AF128" s="81">
        <v>72</v>
      </c>
      <c r="AG128" s="80" t="s">
        <v>56</v>
      </c>
      <c r="AH128" s="82"/>
      <c r="AI128" s="78"/>
      <c r="AJ128" s="79"/>
      <c r="AK128" s="80" t="s">
        <v>56</v>
      </c>
      <c r="AL128" s="81"/>
      <c r="AM128" s="80" t="s">
        <v>56</v>
      </c>
      <c r="AN128" s="82"/>
      <c r="AO128" s="78"/>
      <c r="AP128" s="79"/>
      <c r="AQ128" s="80" t="s">
        <v>56</v>
      </c>
      <c r="AR128" s="81"/>
      <c r="AS128" s="80" t="s">
        <v>56</v>
      </c>
      <c r="AT128" s="82"/>
      <c r="AU128" s="83"/>
      <c r="AV128" s="84" t="s">
        <v>132</v>
      </c>
      <c r="AW128" s="85"/>
      <c r="AX128" s="85" t="s">
        <v>61</v>
      </c>
      <c r="AY128" s="86"/>
      <c r="BF128" s="88"/>
    </row>
    <row r="129" spans="1:62" s="9" customFormat="1" ht="40.5">
      <c r="A129" s="67" t="s">
        <v>421</v>
      </c>
      <c r="B129" s="77" t="s">
        <v>422</v>
      </c>
      <c r="C129" s="91" t="s">
        <v>420</v>
      </c>
      <c r="D129" s="91" t="s">
        <v>52</v>
      </c>
      <c r="E129" s="70">
        <v>8.1110000000000007</v>
      </c>
      <c r="F129" s="70"/>
      <c r="G129" s="70"/>
      <c r="H129" s="70"/>
      <c r="I129" s="70">
        <v>8.1110000000000007</v>
      </c>
      <c r="J129" s="70"/>
      <c r="K129" s="70"/>
      <c r="L129" s="70"/>
      <c r="M129" s="70"/>
      <c r="N129" s="70">
        <v>8.1110000000000007</v>
      </c>
      <c r="O129" s="70">
        <v>8.0069999999999997</v>
      </c>
      <c r="P129" s="71" t="s">
        <v>53</v>
      </c>
      <c r="Q129" s="72" t="s">
        <v>54</v>
      </c>
      <c r="R129" s="72" t="s">
        <v>55</v>
      </c>
      <c r="S129" s="70">
        <v>8.1110000000000007</v>
      </c>
      <c r="T129" s="70">
        <v>8.1110000000000007</v>
      </c>
      <c r="U129" s="70">
        <v>0</v>
      </c>
      <c r="V129" s="70">
        <v>0</v>
      </c>
      <c r="W129" s="73" t="s">
        <v>54</v>
      </c>
      <c r="X129" s="74" t="s">
        <v>56</v>
      </c>
      <c r="Y129" s="101"/>
      <c r="Z129" s="76" t="s">
        <v>48</v>
      </c>
      <c r="AA129" s="77" t="s">
        <v>57</v>
      </c>
      <c r="AB129" s="100" t="s">
        <v>397</v>
      </c>
      <c r="AC129" s="78" t="s">
        <v>59</v>
      </c>
      <c r="AD129" s="79"/>
      <c r="AE129" s="80" t="s">
        <v>56</v>
      </c>
      <c r="AF129" s="81">
        <v>73</v>
      </c>
      <c r="AG129" s="80" t="s">
        <v>56</v>
      </c>
      <c r="AH129" s="82"/>
      <c r="AI129" s="78"/>
      <c r="AJ129" s="79"/>
      <c r="AK129" s="80" t="s">
        <v>56</v>
      </c>
      <c r="AL129" s="81"/>
      <c r="AM129" s="80" t="s">
        <v>56</v>
      </c>
      <c r="AN129" s="82"/>
      <c r="AO129" s="78"/>
      <c r="AP129" s="79"/>
      <c r="AQ129" s="80" t="s">
        <v>56</v>
      </c>
      <c r="AR129" s="81"/>
      <c r="AS129" s="80" t="s">
        <v>56</v>
      </c>
      <c r="AT129" s="82"/>
      <c r="AU129" s="83"/>
      <c r="AV129" s="84" t="s">
        <v>132</v>
      </c>
      <c r="AW129" s="85"/>
      <c r="AX129" s="85" t="s">
        <v>61</v>
      </c>
      <c r="AY129" s="86"/>
      <c r="BF129" s="88"/>
    </row>
    <row r="130" spans="1:62" s="9" customFormat="1" ht="81">
      <c r="A130" s="67" t="s">
        <v>423</v>
      </c>
      <c r="B130" s="90" t="s">
        <v>424</v>
      </c>
      <c r="C130" s="91" t="s">
        <v>179</v>
      </c>
      <c r="D130" s="91" t="s">
        <v>52</v>
      </c>
      <c r="E130" s="70">
        <v>6.5419999999999998</v>
      </c>
      <c r="F130" s="70"/>
      <c r="G130" s="70"/>
      <c r="H130" s="70"/>
      <c r="I130" s="70">
        <v>6.5419999999999998</v>
      </c>
      <c r="J130" s="70"/>
      <c r="K130" s="70"/>
      <c r="L130" s="70"/>
      <c r="M130" s="70"/>
      <c r="N130" s="70">
        <v>6.5419999999999998</v>
      </c>
      <c r="O130" s="70">
        <v>4.3760000000000003</v>
      </c>
      <c r="P130" s="71" t="s">
        <v>425</v>
      </c>
      <c r="Q130" s="72" t="s">
        <v>54</v>
      </c>
      <c r="R130" s="72" t="s">
        <v>55</v>
      </c>
      <c r="S130" s="70">
        <v>6.5419999999999998</v>
      </c>
      <c r="T130" s="70">
        <v>6.5419999999999998</v>
      </c>
      <c r="U130" s="70">
        <v>0</v>
      </c>
      <c r="V130" s="70">
        <v>0</v>
      </c>
      <c r="W130" s="107" t="s">
        <v>54</v>
      </c>
      <c r="X130" s="74" t="s">
        <v>56</v>
      </c>
      <c r="Y130" s="90"/>
      <c r="Z130" s="90" t="s">
        <v>48</v>
      </c>
      <c r="AA130" s="68" t="s">
        <v>57</v>
      </c>
      <c r="AB130" s="77" t="s">
        <v>397</v>
      </c>
      <c r="AC130" s="78" t="s">
        <v>59</v>
      </c>
      <c r="AD130" s="79"/>
      <c r="AE130" s="80" t="s">
        <v>56</v>
      </c>
      <c r="AF130" s="81">
        <v>74</v>
      </c>
      <c r="AG130" s="80" t="s">
        <v>56</v>
      </c>
      <c r="AH130" s="82"/>
      <c r="AI130" s="78"/>
      <c r="AJ130" s="79"/>
      <c r="AK130" s="80" t="s">
        <v>56</v>
      </c>
      <c r="AL130" s="81"/>
      <c r="AM130" s="80" t="s">
        <v>56</v>
      </c>
      <c r="AN130" s="82"/>
      <c r="AO130" s="78"/>
      <c r="AP130" s="79"/>
      <c r="AQ130" s="80" t="s">
        <v>56</v>
      </c>
      <c r="AR130" s="81"/>
      <c r="AS130" s="80" t="s">
        <v>56</v>
      </c>
      <c r="AT130" s="82"/>
      <c r="AU130" s="83"/>
      <c r="AV130" s="84" t="s">
        <v>126</v>
      </c>
      <c r="AW130" s="91"/>
      <c r="AX130" s="91" t="s">
        <v>61</v>
      </c>
      <c r="AY130" s="92"/>
      <c r="BF130" s="88"/>
    </row>
    <row r="131" spans="1:62" s="9" customFormat="1" ht="40.5">
      <c r="A131" s="67" t="s">
        <v>426</v>
      </c>
      <c r="B131" s="90" t="s">
        <v>427</v>
      </c>
      <c r="C131" s="91" t="s">
        <v>117</v>
      </c>
      <c r="D131" s="91" t="s">
        <v>52</v>
      </c>
      <c r="E131" s="70">
        <v>10.98</v>
      </c>
      <c r="F131" s="70"/>
      <c r="G131" s="70"/>
      <c r="H131" s="70"/>
      <c r="I131" s="70">
        <v>10.98</v>
      </c>
      <c r="J131" s="70"/>
      <c r="K131" s="70"/>
      <c r="L131" s="70"/>
      <c r="M131" s="70"/>
      <c r="N131" s="70">
        <v>10.98</v>
      </c>
      <c r="O131" s="70">
        <v>9.0350000000000001</v>
      </c>
      <c r="P131" s="71" t="s">
        <v>53</v>
      </c>
      <c r="Q131" s="72" t="s">
        <v>54</v>
      </c>
      <c r="R131" s="72" t="s">
        <v>55</v>
      </c>
      <c r="S131" s="70">
        <v>10.98</v>
      </c>
      <c r="T131" s="70">
        <v>10.98</v>
      </c>
      <c r="U131" s="70">
        <v>0</v>
      </c>
      <c r="V131" s="70">
        <v>0</v>
      </c>
      <c r="W131" s="107" t="s">
        <v>54</v>
      </c>
      <c r="X131" s="74" t="s">
        <v>56</v>
      </c>
      <c r="Y131" s="90"/>
      <c r="Z131" s="90" t="s">
        <v>48</v>
      </c>
      <c r="AA131" s="68" t="s">
        <v>57</v>
      </c>
      <c r="AB131" s="77" t="s">
        <v>397</v>
      </c>
      <c r="AC131" s="78" t="s">
        <v>59</v>
      </c>
      <c r="AD131" s="79"/>
      <c r="AE131" s="80" t="s">
        <v>56</v>
      </c>
      <c r="AF131" s="81">
        <v>75</v>
      </c>
      <c r="AG131" s="80" t="s">
        <v>56</v>
      </c>
      <c r="AH131" s="82"/>
      <c r="AI131" s="78"/>
      <c r="AJ131" s="79"/>
      <c r="AK131" s="80" t="s">
        <v>56</v>
      </c>
      <c r="AL131" s="81"/>
      <c r="AM131" s="80" t="s">
        <v>56</v>
      </c>
      <c r="AN131" s="82"/>
      <c r="AO131" s="78"/>
      <c r="AP131" s="79"/>
      <c r="AQ131" s="80" t="s">
        <v>56</v>
      </c>
      <c r="AR131" s="81"/>
      <c r="AS131" s="80" t="s">
        <v>56</v>
      </c>
      <c r="AT131" s="82"/>
      <c r="AU131" s="83"/>
      <c r="AV131" s="84" t="s">
        <v>60</v>
      </c>
      <c r="AW131" s="91"/>
      <c r="AX131" s="91" t="s">
        <v>61</v>
      </c>
      <c r="AY131" s="92"/>
      <c r="BF131" s="88"/>
    </row>
    <row r="132" spans="1:62" s="9" customFormat="1" ht="40.5">
      <c r="A132" s="67" t="s">
        <v>428</v>
      </c>
      <c r="B132" s="90" t="s">
        <v>429</v>
      </c>
      <c r="C132" s="91" t="s">
        <v>430</v>
      </c>
      <c r="D132" s="69" t="s">
        <v>52</v>
      </c>
      <c r="E132" s="70">
        <v>40.54</v>
      </c>
      <c r="F132" s="70"/>
      <c r="G132" s="70"/>
      <c r="H132" s="70"/>
      <c r="I132" s="70">
        <v>40.54</v>
      </c>
      <c r="J132" s="70"/>
      <c r="K132" s="70"/>
      <c r="L132" s="70"/>
      <c r="M132" s="70"/>
      <c r="N132" s="70">
        <v>40.54</v>
      </c>
      <c r="O132" s="70">
        <v>32.015999999999998</v>
      </c>
      <c r="P132" s="71" t="s">
        <v>53</v>
      </c>
      <c r="Q132" s="72" t="s">
        <v>54</v>
      </c>
      <c r="R132" s="72" t="s">
        <v>55</v>
      </c>
      <c r="S132" s="70">
        <v>40.54</v>
      </c>
      <c r="T132" s="70">
        <v>40.54</v>
      </c>
      <c r="U132" s="70">
        <v>0</v>
      </c>
      <c r="V132" s="70">
        <v>0</v>
      </c>
      <c r="W132" s="73" t="s">
        <v>54</v>
      </c>
      <c r="X132" s="74" t="s">
        <v>56</v>
      </c>
      <c r="Y132" s="90"/>
      <c r="Z132" s="90" t="s">
        <v>48</v>
      </c>
      <c r="AA132" s="68" t="s">
        <v>57</v>
      </c>
      <c r="AB132" s="77" t="s">
        <v>397</v>
      </c>
      <c r="AC132" s="78" t="s">
        <v>59</v>
      </c>
      <c r="AD132" s="79"/>
      <c r="AE132" s="80" t="s">
        <v>56</v>
      </c>
      <c r="AF132" s="81">
        <v>76</v>
      </c>
      <c r="AG132" s="80" t="s">
        <v>56</v>
      </c>
      <c r="AH132" s="82"/>
      <c r="AI132" s="78"/>
      <c r="AJ132" s="79"/>
      <c r="AK132" s="80" t="s">
        <v>56</v>
      </c>
      <c r="AL132" s="81"/>
      <c r="AM132" s="80" t="s">
        <v>56</v>
      </c>
      <c r="AN132" s="82"/>
      <c r="AO132" s="78"/>
      <c r="AP132" s="79"/>
      <c r="AQ132" s="80" t="s">
        <v>56</v>
      </c>
      <c r="AR132" s="81"/>
      <c r="AS132" s="80" t="s">
        <v>56</v>
      </c>
      <c r="AT132" s="82"/>
      <c r="AU132" s="83"/>
      <c r="AV132" s="84" t="s">
        <v>70</v>
      </c>
      <c r="AW132" s="91"/>
      <c r="AX132" s="109" t="s">
        <v>61</v>
      </c>
      <c r="AY132" s="92"/>
      <c r="BF132" s="88"/>
    </row>
    <row r="133" spans="1:62" s="9" customFormat="1" ht="40.5">
      <c r="A133" s="67" t="s">
        <v>431</v>
      </c>
      <c r="B133" s="90" t="s">
        <v>432</v>
      </c>
      <c r="C133" s="91" t="s">
        <v>224</v>
      </c>
      <c r="D133" s="69" t="s">
        <v>52</v>
      </c>
      <c r="E133" s="70">
        <v>14.428000000000001</v>
      </c>
      <c r="F133" s="70"/>
      <c r="G133" s="70"/>
      <c r="H133" s="70"/>
      <c r="I133" s="70">
        <v>14.428000000000001</v>
      </c>
      <c r="J133" s="70"/>
      <c r="K133" s="70"/>
      <c r="L133" s="70"/>
      <c r="M133" s="70"/>
      <c r="N133" s="70">
        <v>14.428000000000001</v>
      </c>
      <c r="O133" s="70">
        <v>14.428000000000001</v>
      </c>
      <c r="P133" s="74" t="s">
        <v>53</v>
      </c>
      <c r="Q133" s="72" t="s">
        <v>54</v>
      </c>
      <c r="R133" s="72" t="s">
        <v>55</v>
      </c>
      <c r="S133" s="70">
        <v>14.428000000000001</v>
      </c>
      <c r="T133" s="70">
        <v>14.428000000000001</v>
      </c>
      <c r="U133" s="70">
        <v>0</v>
      </c>
      <c r="V133" s="70">
        <v>0</v>
      </c>
      <c r="W133" s="73" t="s">
        <v>54</v>
      </c>
      <c r="X133" s="90" t="s">
        <v>56</v>
      </c>
      <c r="Y133" s="90"/>
      <c r="Z133" s="90" t="s">
        <v>48</v>
      </c>
      <c r="AA133" s="68" t="s">
        <v>57</v>
      </c>
      <c r="AB133" s="77" t="s">
        <v>397</v>
      </c>
      <c r="AC133" s="78" t="s">
        <v>59</v>
      </c>
      <c r="AD133" s="79"/>
      <c r="AE133" s="80" t="s">
        <v>56</v>
      </c>
      <c r="AF133" s="81">
        <v>77</v>
      </c>
      <c r="AG133" s="80" t="s">
        <v>56</v>
      </c>
      <c r="AH133" s="82"/>
      <c r="AI133" s="78"/>
      <c r="AJ133" s="79"/>
      <c r="AK133" s="80" t="s">
        <v>56</v>
      </c>
      <c r="AL133" s="81"/>
      <c r="AM133" s="80" t="s">
        <v>56</v>
      </c>
      <c r="AN133" s="82"/>
      <c r="AO133" s="78"/>
      <c r="AP133" s="79"/>
      <c r="AQ133" s="80" t="s">
        <v>56</v>
      </c>
      <c r="AR133" s="81"/>
      <c r="AS133" s="80" t="s">
        <v>56</v>
      </c>
      <c r="AT133" s="82"/>
      <c r="AU133" s="83"/>
      <c r="AV133" s="84" t="s">
        <v>132</v>
      </c>
      <c r="AW133" s="91"/>
      <c r="AX133" s="109" t="s">
        <v>61</v>
      </c>
      <c r="AY133" s="92"/>
      <c r="BF133" s="88"/>
    </row>
    <row r="134" spans="1:62" s="9" customFormat="1" ht="40.5">
      <c r="A134" s="67" t="s">
        <v>433</v>
      </c>
      <c r="B134" s="90" t="s">
        <v>434</v>
      </c>
      <c r="C134" s="91" t="s">
        <v>224</v>
      </c>
      <c r="D134" s="69" t="s">
        <v>52</v>
      </c>
      <c r="E134" s="70">
        <v>21.867000000000001</v>
      </c>
      <c r="F134" s="70"/>
      <c r="G134" s="70"/>
      <c r="H134" s="70"/>
      <c r="I134" s="70">
        <v>21.867000000000001</v>
      </c>
      <c r="J134" s="70">
        <v>21.867000000000001</v>
      </c>
      <c r="K134" s="70"/>
      <c r="L134" s="70"/>
      <c r="M134" s="70"/>
      <c r="N134" s="70">
        <v>43.734000000000002</v>
      </c>
      <c r="O134" s="70">
        <v>19.687000000000001</v>
      </c>
      <c r="P134" s="74" t="s">
        <v>53</v>
      </c>
      <c r="Q134" s="72" t="s">
        <v>54</v>
      </c>
      <c r="R134" s="72" t="s">
        <v>55</v>
      </c>
      <c r="S134" s="70">
        <v>14.55</v>
      </c>
      <c r="T134" s="70">
        <v>14.55</v>
      </c>
      <c r="U134" s="70">
        <v>0</v>
      </c>
      <c r="V134" s="70">
        <v>0</v>
      </c>
      <c r="W134" s="73" t="s">
        <v>54</v>
      </c>
      <c r="X134" s="90" t="s">
        <v>56</v>
      </c>
      <c r="Y134" s="90"/>
      <c r="Z134" s="90" t="s">
        <v>48</v>
      </c>
      <c r="AA134" s="68" t="s">
        <v>57</v>
      </c>
      <c r="AB134" s="77" t="s">
        <v>397</v>
      </c>
      <c r="AC134" s="78" t="s">
        <v>59</v>
      </c>
      <c r="AD134" s="79"/>
      <c r="AE134" s="80" t="s">
        <v>56</v>
      </c>
      <c r="AF134" s="81">
        <v>78</v>
      </c>
      <c r="AG134" s="80" t="s">
        <v>56</v>
      </c>
      <c r="AH134" s="82"/>
      <c r="AI134" s="78"/>
      <c r="AJ134" s="79"/>
      <c r="AK134" s="80" t="s">
        <v>56</v>
      </c>
      <c r="AL134" s="81"/>
      <c r="AM134" s="80" t="s">
        <v>56</v>
      </c>
      <c r="AN134" s="82"/>
      <c r="AO134" s="78"/>
      <c r="AP134" s="79"/>
      <c r="AQ134" s="80" t="s">
        <v>56</v>
      </c>
      <c r="AR134" s="81"/>
      <c r="AS134" s="80" t="s">
        <v>56</v>
      </c>
      <c r="AT134" s="82"/>
      <c r="AU134" s="83"/>
      <c r="AV134" s="84" t="s">
        <v>132</v>
      </c>
      <c r="AW134" s="91"/>
      <c r="AX134" s="109" t="s">
        <v>61</v>
      </c>
      <c r="AY134" s="92"/>
      <c r="BF134" s="88"/>
    </row>
    <row r="135" spans="1:62" s="9" customFormat="1" ht="40.5">
      <c r="A135" s="67" t="s">
        <v>435</v>
      </c>
      <c r="B135" s="90" t="s">
        <v>436</v>
      </c>
      <c r="C135" s="91" t="s">
        <v>224</v>
      </c>
      <c r="D135" s="69" t="s">
        <v>52</v>
      </c>
      <c r="E135" s="70">
        <v>5.3810000000000002</v>
      </c>
      <c r="F135" s="70"/>
      <c r="G135" s="70"/>
      <c r="H135" s="70"/>
      <c r="I135" s="70">
        <v>5.3810000000000002</v>
      </c>
      <c r="J135" s="70"/>
      <c r="K135" s="70"/>
      <c r="L135" s="70"/>
      <c r="M135" s="70"/>
      <c r="N135" s="70">
        <v>5.3810000000000002</v>
      </c>
      <c r="O135" s="70">
        <v>5.3810000000000002</v>
      </c>
      <c r="P135" s="74" t="s">
        <v>53</v>
      </c>
      <c r="Q135" s="72" t="s">
        <v>54</v>
      </c>
      <c r="R135" s="72" t="s">
        <v>55</v>
      </c>
      <c r="S135" s="70">
        <v>5.3810000000000002</v>
      </c>
      <c r="T135" s="70">
        <v>5.3810000000000002</v>
      </c>
      <c r="U135" s="70">
        <v>0</v>
      </c>
      <c r="V135" s="70">
        <v>0</v>
      </c>
      <c r="W135" s="73" t="s">
        <v>54</v>
      </c>
      <c r="X135" s="90" t="s">
        <v>56</v>
      </c>
      <c r="Y135" s="90"/>
      <c r="Z135" s="90" t="s">
        <v>48</v>
      </c>
      <c r="AA135" s="68" t="s">
        <v>57</v>
      </c>
      <c r="AB135" s="77" t="s">
        <v>397</v>
      </c>
      <c r="AC135" s="78" t="s">
        <v>59</v>
      </c>
      <c r="AD135" s="79"/>
      <c r="AE135" s="80" t="s">
        <v>56</v>
      </c>
      <c r="AF135" s="81">
        <v>79</v>
      </c>
      <c r="AG135" s="80" t="s">
        <v>56</v>
      </c>
      <c r="AH135" s="82"/>
      <c r="AI135" s="78"/>
      <c r="AJ135" s="79"/>
      <c r="AK135" s="80" t="s">
        <v>56</v>
      </c>
      <c r="AL135" s="81"/>
      <c r="AM135" s="80" t="s">
        <v>56</v>
      </c>
      <c r="AN135" s="82"/>
      <c r="AO135" s="78"/>
      <c r="AP135" s="79"/>
      <c r="AQ135" s="80" t="s">
        <v>56</v>
      </c>
      <c r="AR135" s="81"/>
      <c r="AS135" s="80" t="s">
        <v>56</v>
      </c>
      <c r="AT135" s="82"/>
      <c r="AU135" s="83"/>
      <c r="AV135" s="84" t="s">
        <v>132</v>
      </c>
      <c r="AW135" s="91"/>
      <c r="AX135" s="109" t="s">
        <v>61</v>
      </c>
      <c r="AY135" s="92"/>
      <c r="BF135" s="88"/>
    </row>
    <row r="136" spans="1:62" s="9" customFormat="1" ht="77.25" customHeight="1">
      <c r="A136" s="67" t="s">
        <v>437</v>
      </c>
      <c r="B136" s="90" t="s">
        <v>438</v>
      </c>
      <c r="C136" s="91" t="s">
        <v>224</v>
      </c>
      <c r="D136" s="69" t="s">
        <v>52</v>
      </c>
      <c r="E136" s="70">
        <v>2.343</v>
      </c>
      <c r="F136" s="70"/>
      <c r="G136" s="70"/>
      <c r="H136" s="70"/>
      <c r="I136" s="70">
        <v>2.343</v>
      </c>
      <c r="J136" s="70"/>
      <c r="K136" s="70"/>
      <c r="L136" s="70"/>
      <c r="M136" s="70"/>
      <c r="N136" s="70">
        <v>2.343</v>
      </c>
      <c r="O136" s="70">
        <v>1.9964999999999999</v>
      </c>
      <c r="P136" s="74" t="s">
        <v>53</v>
      </c>
      <c r="Q136" s="72" t="s">
        <v>54</v>
      </c>
      <c r="R136" s="72" t="s">
        <v>55</v>
      </c>
      <c r="S136" s="70">
        <v>2.343</v>
      </c>
      <c r="T136" s="70">
        <v>2.343</v>
      </c>
      <c r="U136" s="70">
        <v>0</v>
      </c>
      <c r="V136" s="70">
        <v>0</v>
      </c>
      <c r="W136" s="73" t="s">
        <v>54</v>
      </c>
      <c r="X136" s="90" t="s">
        <v>56</v>
      </c>
      <c r="Y136" s="90"/>
      <c r="Z136" s="90" t="s">
        <v>48</v>
      </c>
      <c r="AA136" s="68" t="s">
        <v>57</v>
      </c>
      <c r="AB136" s="77" t="s">
        <v>397</v>
      </c>
      <c r="AC136" s="78" t="s">
        <v>59</v>
      </c>
      <c r="AD136" s="79"/>
      <c r="AE136" s="80" t="s">
        <v>56</v>
      </c>
      <c r="AF136" s="81">
        <v>80</v>
      </c>
      <c r="AG136" s="80" t="s">
        <v>56</v>
      </c>
      <c r="AH136" s="82"/>
      <c r="AI136" s="78"/>
      <c r="AJ136" s="79"/>
      <c r="AK136" s="80" t="s">
        <v>56</v>
      </c>
      <c r="AL136" s="81"/>
      <c r="AM136" s="80" t="s">
        <v>56</v>
      </c>
      <c r="AN136" s="82"/>
      <c r="AO136" s="78"/>
      <c r="AP136" s="79"/>
      <c r="AQ136" s="80" t="s">
        <v>56</v>
      </c>
      <c r="AR136" s="81"/>
      <c r="AS136" s="80" t="s">
        <v>56</v>
      </c>
      <c r="AT136" s="82"/>
      <c r="AU136" s="83"/>
      <c r="AV136" s="84" t="s">
        <v>132</v>
      </c>
      <c r="AW136" s="91"/>
      <c r="AX136" s="109"/>
      <c r="AY136" s="92"/>
      <c r="BF136" s="88"/>
    </row>
    <row r="137" spans="1:62" s="141" customFormat="1" ht="13.5">
      <c r="A137" s="122"/>
      <c r="B137" s="123" t="s">
        <v>439</v>
      </c>
      <c r="C137" s="124"/>
      <c r="D137" s="124"/>
      <c r="E137" s="125"/>
      <c r="F137" s="125"/>
      <c r="G137" s="125"/>
      <c r="H137" s="125"/>
      <c r="I137" s="126"/>
      <c r="J137" s="126"/>
      <c r="K137" s="126"/>
      <c r="L137" s="126"/>
      <c r="M137" s="126"/>
      <c r="N137" s="126"/>
      <c r="O137" s="127"/>
      <c r="P137" s="128"/>
      <c r="Q137" s="129"/>
      <c r="R137" s="129"/>
      <c r="S137" s="130"/>
      <c r="T137" s="130"/>
      <c r="U137" s="130"/>
      <c r="V137" s="130"/>
      <c r="W137" s="131"/>
      <c r="X137" s="132"/>
      <c r="Y137" s="123"/>
      <c r="Z137" s="133"/>
      <c r="AA137" s="134"/>
      <c r="AB137" s="135"/>
      <c r="AC137" s="135"/>
      <c r="AD137" s="135"/>
      <c r="AE137" s="135"/>
      <c r="AF137" s="135"/>
      <c r="AG137" s="135"/>
      <c r="AH137" s="135"/>
      <c r="AI137" s="135"/>
      <c r="AJ137" s="136"/>
      <c r="AK137" s="135"/>
      <c r="AL137" s="135"/>
      <c r="AM137" s="135"/>
      <c r="AN137" s="135"/>
      <c r="AO137" s="135"/>
      <c r="AP137" s="136"/>
      <c r="AQ137" s="135"/>
      <c r="AR137" s="135"/>
      <c r="AS137" s="135"/>
      <c r="AT137" s="135"/>
      <c r="AU137" s="135"/>
      <c r="AV137" s="135"/>
      <c r="AW137" s="137"/>
      <c r="AX137" s="134"/>
      <c r="AY137" s="138"/>
      <c r="BB137" s="9"/>
      <c r="BE137" s="1"/>
      <c r="BF137" s="88"/>
      <c r="BG137" s="9"/>
      <c r="BI137" s="1"/>
      <c r="BJ137" s="1"/>
    </row>
    <row r="138" spans="1:62" s="9" customFormat="1" ht="40.5">
      <c r="A138" s="67" t="s">
        <v>440</v>
      </c>
      <c r="B138" s="68" t="s">
        <v>441</v>
      </c>
      <c r="C138" s="85" t="s">
        <v>107</v>
      </c>
      <c r="D138" s="85" t="s">
        <v>52</v>
      </c>
      <c r="E138" s="70">
        <v>71.850999999999999</v>
      </c>
      <c r="F138" s="70"/>
      <c r="G138" s="70"/>
      <c r="H138" s="70"/>
      <c r="I138" s="70">
        <v>71.850999999999999</v>
      </c>
      <c r="J138" s="70"/>
      <c r="K138" s="70"/>
      <c r="L138" s="70"/>
      <c r="M138" s="70"/>
      <c r="N138" s="70">
        <v>71.850999999999999</v>
      </c>
      <c r="O138" s="70">
        <v>51.15</v>
      </c>
      <c r="P138" s="71" t="s">
        <v>53</v>
      </c>
      <c r="Q138" s="72" t="s">
        <v>54</v>
      </c>
      <c r="R138" s="72" t="s">
        <v>55</v>
      </c>
      <c r="S138" s="70">
        <v>71.971999999999994</v>
      </c>
      <c r="T138" s="70">
        <v>71.971999999999994</v>
      </c>
      <c r="U138" s="70">
        <v>0</v>
      </c>
      <c r="V138" s="70">
        <v>0</v>
      </c>
      <c r="W138" s="73" t="s">
        <v>54</v>
      </c>
      <c r="X138" s="74" t="s">
        <v>56</v>
      </c>
      <c r="Y138" s="101"/>
      <c r="Z138" s="105" t="s">
        <v>48</v>
      </c>
      <c r="AA138" s="77" t="s">
        <v>57</v>
      </c>
      <c r="AB138" s="77" t="s">
        <v>442</v>
      </c>
      <c r="AC138" s="78" t="s">
        <v>59</v>
      </c>
      <c r="AD138" s="79"/>
      <c r="AE138" s="80" t="s">
        <v>56</v>
      </c>
      <c r="AF138" s="81">
        <v>81</v>
      </c>
      <c r="AG138" s="80" t="s">
        <v>56</v>
      </c>
      <c r="AH138" s="82"/>
      <c r="AI138" s="78"/>
      <c r="AJ138" s="79"/>
      <c r="AK138" s="80" t="s">
        <v>56</v>
      </c>
      <c r="AL138" s="81"/>
      <c r="AM138" s="80" t="s">
        <v>56</v>
      </c>
      <c r="AN138" s="82"/>
      <c r="AO138" s="78"/>
      <c r="AP138" s="79"/>
      <c r="AQ138" s="80" t="s">
        <v>56</v>
      </c>
      <c r="AR138" s="81"/>
      <c r="AS138" s="80" t="s">
        <v>56</v>
      </c>
      <c r="AT138" s="82"/>
      <c r="AU138" s="83"/>
      <c r="AV138" s="84" t="s">
        <v>70</v>
      </c>
      <c r="AW138" s="85"/>
      <c r="AX138" s="85"/>
      <c r="AY138" s="86"/>
      <c r="BF138" s="88"/>
    </row>
    <row r="139" spans="1:62" s="9" customFormat="1" ht="27">
      <c r="A139" s="67" t="s">
        <v>443</v>
      </c>
      <c r="B139" s="68" t="s">
        <v>444</v>
      </c>
      <c r="C139" s="85" t="s">
        <v>99</v>
      </c>
      <c r="D139" s="85" t="s">
        <v>52</v>
      </c>
      <c r="E139" s="70">
        <v>28.167999999999999</v>
      </c>
      <c r="F139" s="70"/>
      <c r="G139" s="70"/>
      <c r="H139" s="70"/>
      <c r="I139" s="70">
        <v>28.167999999999999</v>
      </c>
      <c r="J139" s="70"/>
      <c r="K139" s="70"/>
      <c r="L139" s="70"/>
      <c r="M139" s="70"/>
      <c r="N139" s="70">
        <v>28.167999999999999</v>
      </c>
      <c r="O139" s="70">
        <v>28.138017000000001</v>
      </c>
      <c r="P139" s="71" t="s">
        <v>53</v>
      </c>
      <c r="Q139" s="72" t="s">
        <v>54</v>
      </c>
      <c r="R139" s="72" t="s">
        <v>55</v>
      </c>
      <c r="S139" s="70">
        <v>32.643000000000001</v>
      </c>
      <c r="T139" s="70">
        <v>32.643000000000001</v>
      </c>
      <c r="U139" s="70">
        <v>0</v>
      </c>
      <c r="V139" s="70">
        <v>0</v>
      </c>
      <c r="W139" s="73" t="s">
        <v>54</v>
      </c>
      <c r="X139" s="74" t="s">
        <v>56</v>
      </c>
      <c r="Y139" s="101"/>
      <c r="Z139" s="105" t="s">
        <v>48</v>
      </c>
      <c r="AA139" s="77" t="s">
        <v>57</v>
      </c>
      <c r="AB139" s="77" t="s">
        <v>445</v>
      </c>
      <c r="AC139" s="78" t="s">
        <v>59</v>
      </c>
      <c r="AD139" s="79"/>
      <c r="AE139" s="80" t="s">
        <v>56</v>
      </c>
      <c r="AF139" s="81">
        <v>82</v>
      </c>
      <c r="AG139" s="80" t="s">
        <v>56</v>
      </c>
      <c r="AH139" s="82"/>
      <c r="AI139" s="78"/>
      <c r="AJ139" s="79"/>
      <c r="AK139" s="80" t="s">
        <v>56</v>
      </c>
      <c r="AL139" s="81"/>
      <c r="AM139" s="80" t="s">
        <v>56</v>
      </c>
      <c r="AN139" s="82"/>
      <c r="AO139" s="78"/>
      <c r="AP139" s="79"/>
      <c r="AQ139" s="80" t="s">
        <v>56</v>
      </c>
      <c r="AR139" s="81"/>
      <c r="AS139" s="80" t="s">
        <v>56</v>
      </c>
      <c r="AT139" s="82"/>
      <c r="AU139" s="83"/>
      <c r="AV139" s="84" t="s">
        <v>70</v>
      </c>
      <c r="AW139" s="85"/>
      <c r="AX139" s="85"/>
      <c r="AY139" s="86"/>
      <c r="BF139" s="88"/>
    </row>
    <row r="140" spans="1:62" s="9" customFormat="1" ht="40.5">
      <c r="A140" s="67" t="s">
        <v>446</v>
      </c>
      <c r="B140" s="68" t="s">
        <v>447</v>
      </c>
      <c r="C140" s="91" t="s">
        <v>400</v>
      </c>
      <c r="D140" s="91" t="s">
        <v>52</v>
      </c>
      <c r="E140" s="70">
        <v>0.40699999999999997</v>
      </c>
      <c r="F140" s="70"/>
      <c r="G140" s="70"/>
      <c r="H140" s="70"/>
      <c r="I140" s="70">
        <v>0.40699999999999997</v>
      </c>
      <c r="J140" s="70"/>
      <c r="K140" s="70"/>
      <c r="L140" s="70"/>
      <c r="M140" s="70"/>
      <c r="N140" s="70">
        <v>0.40699999999999997</v>
      </c>
      <c r="O140" s="70">
        <v>1.6820000000000002E-2</v>
      </c>
      <c r="P140" s="71" t="s">
        <v>53</v>
      </c>
      <c r="Q140" s="72" t="s">
        <v>54</v>
      </c>
      <c r="R140" s="72" t="s">
        <v>55</v>
      </c>
      <c r="S140" s="70">
        <v>0.40699999999999997</v>
      </c>
      <c r="T140" s="70">
        <v>0.40699999999999997</v>
      </c>
      <c r="U140" s="70">
        <v>0</v>
      </c>
      <c r="V140" s="70">
        <v>0</v>
      </c>
      <c r="W140" s="73" t="s">
        <v>54</v>
      </c>
      <c r="X140" s="74" t="s">
        <v>56</v>
      </c>
      <c r="Y140" s="110"/>
      <c r="Z140" s="105" t="s">
        <v>48</v>
      </c>
      <c r="AA140" s="77" t="s">
        <v>57</v>
      </c>
      <c r="AB140" s="77" t="s">
        <v>442</v>
      </c>
      <c r="AC140" s="78" t="s">
        <v>59</v>
      </c>
      <c r="AD140" s="79"/>
      <c r="AE140" s="80" t="s">
        <v>56</v>
      </c>
      <c r="AF140" s="81">
        <v>83</v>
      </c>
      <c r="AG140" s="80" t="s">
        <v>56</v>
      </c>
      <c r="AH140" s="82"/>
      <c r="AI140" s="78"/>
      <c r="AJ140" s="79"/>
      <c r="AK140" s="80" t="s">
        <v>56</v>
      </c>
      <c r="AL140" s="81"/>
      <c r="AM140" s="80" t="s">
        <v>56</v>
      </c>
      <c r="AN140" s="82"/>
      <c r="AO140" s="78"/>
      <c r="AP140" s="79"/>
      <c r="AQ140" s="80" t="s">
        <v>56</v>
      </c>
      <c r="AR140" s="81"/>
      <c r="AS140" s="80" t="s">
        <v>56</v>
      </c>
      <c r="AT140" s="82"/>
      <c r="AU140" s="83"/>
      <c r="AV140" s="84" t="s">
        <v>60</v>
      </c>
      <c r="AW140" s="85"/>
      <c r="AX140" s="85"/>
      <c r="AY140" s="86"/>
      <c r="BF140" s="88"/>
    </row>
    <row r="141" spans="1:62" s="9" customFormat="1" ht="27">
      <c r="A141" s="67" t="s">
        <v>448</v>
      </c>
      <c r="B141" s="100" t="s">
        <v>449</v>
      </c>
      <c r="C141" s="91" t="s">
        <v>165</v>
      </c>
      <c r="D141" s="85" t="s">
        <v>52</v>
      </c>
      <c r="E141" s="70">
        <v>156.863</v>
      </c>
      <c r="F141" s="70"/>
      <c r="G141" s="70"/>
      <c r="H141" s="70"/>
      <c r="I141" s="70">
        <v>156.863</v>
      </c>
      <c r="J141" s="70"/>
      <c r="K141" s="70"/>
      <c r="L141" s="70"/>
      <c r="M141" s="70"/>
      <c r="N141" s="70">
        <v>156.863</v>
      </c>
      <c r="O141" s="70">
        <v>156.863</v>
      </c>
      <c r="P141" s="71" t="s">
        <v>450</v>
      </c>
      <c r="Q141" s="72" t="s">
        <v>54</v>
      </c>
      <c r="R141" s="72" t="s">
        <v>55</v>
      </c>
      <c r="S141" s="70">
        <v>156.863</v>
      </c>
      <c r="T141" s="70">
        <v>156.863</v>
      </c>
      <c r="U141" s="70">
        <v>0</v>
      </c>
      <c r="V141" s="70">
        <v>0</v>
      </c>
      <c r="W141" s="73" t="s">
        <v>54</v>
      </c>
      <c r="X141" s="74" t="s">
        <v>56</v>
      </c>
      <c r="Y141" s="101"/>
      <c r="Z141" s="68" t="s">
        <v>48</v>
      </c>
      <c r="AA141" s="77" t="s">
        <v>57</v>
      </c>
      <c r="AB141" s="77" t="s">
        <v>445</v>
      </c>
      <c r="AC141" s="78" t="s">
        <v>59</v>
      </c>
      <c r="AD141" s="79"/>
      <c r="AE141" s="80" t="s">
        <v>56</v>
      </c>
      <c r="AF141" s="81">
        <v>84</v>
      </c>
      <c r="AG141" s="80" t="s">
        <v>56</v>
      </c>
      <c r="AH141" s="82"/>
      <c r="AI141" s="78"/>
      <c r="AJ141" s="79"/>
      <c r="AK141" s="80" t="s">
        <v>56</v>
      </c>
      <c r="AL141" s="81"/>
      <c r="AM141" s="80" t="s">
        <v>56</v>
      </c>
      <c r="AN141" s="82"/>
      <c r="AO141" s="78"/>
      <c r="AP141" s="79"/>
      <c r="AQ141" s="80" t="s">
        <v>56</v>
      </c>
      <c r="AR141" s="81"/>
      <c r="AS141" s="80" t="s">
        <v>56</v>
      </c>
      <c r="AT141" s="82"/>
      <c r="AU141" s="83"/>
      <c r="AV141" s="84" t="s">
        <v>126</v>
      </c>
      <c r="AW141" s="85"/>
      <c r="AX141" s="85"/>
      <c r="AY141" s="86"/>
      <c r="BF141" s="88"/>
    </row>
    <row r="142" spans="1:62" s="9" customFormat="1" ht="54">
      <c r="A142" s="67" t="s">
        <v>452</v>
      </c>
      <c r="B142" s="100" t="s">
        <v>453</v>
      </c>
      <c r="C142" s="91" t="s">
        <v>165</v>
      </c>
      <c r="D142" s="91" t="s">
        <v>52</v>
      </c>
      <c r="E142" s="70">
        <v>214.02600000000001</v>
      </c>
      <c r="F142" s="70"/>
      <c r="G142" s="70"/>
      <c r="H142" s="70"/>
      <c r="I142" s="70">
        <v>214.02600000000001</v>
      </c>
      <c r="J142" s="70"/>
      <c r="K142" s="70"/>
      <c r="L142" s="70"/>
      <c r="M142" s="70">
        <v>0</v>
      </c>
      <c r="N142" s="70">
        <v>214.02600000000001</v>
      </c>
      <c r="O142" s="70" t="s">
        <v>454</v>
      </c>
      <c r="P142" s="71" t="s">
        <v>53</v>
      </c>
      <c r="Q142" s="72" t="s">
        <v>54</v>
      </c>
      <c r="R142" s="72" t="s">
        <v>377</v>
      </c>
      <c r="S142" s="70">
        <v>69.349999999999994</v>
      </c>
      <c r="T142" s="70">
        <v>219.25</v>
      </c>
      <c r="U142" s="70">
        <v>149.9</v>
      </c>
      <c r="V142" s="70">
        <v>0</v>
      </c>
      <c r="W142" s="73" t="s">
        <v>54</v>
      </c>
      <c r="X142" s="90" t="s">
        <v>56</v>
      </c>
      <c r="Y142" s="108" t="s">
        <v>455</v>
      </c>
      <c r="Z142" s="142" t="s">
        <v>451</v>
      </c>
      <c r="AA142" s="142" t="s">
        <v>57</v>
      </c>
      <c r="AB142" s="142" t="s">
        <v>456</v>
      </c>
      <c r="AC142" s="78" t="s">
        <v>59</v>
      </c>
      <c r="AD142" s="79"/>
      <c r="AE142" s="80" t="s">
        <v>56</v>
      </c>
      <c r="AF142" s="118">
        <v>85</v>
      </c>
      <c r="AG142" s="80" t="s">
        <v>56</v>
      </c>
      <c r="AH142" s="119"/>
      <c r="AI142" s="78"/>
      <c r="AJ142" s="79"/>
      <c r="AK142" s="80" t="s">
        <v>56</v>
      </c>
      <c r="AL142" s="118"/>
      <c r="AM142" s="80" t="s">
        <v>56</v>
      </c>
      <c r="AN142" s="119"/>
      <c r="AO142" s="78"/>
      <c r="AP142" s="79"/>
      <c r="AQ142" s="80" t="s">
        <v>56</v>
      </c>
      <c r="AR142" s="118"/>
      <c r="AS142" s="80" t="s">
        <v>56</v>
      </c>
      <c r="AT142" s="119"/>
      <c r="AU142" s="83"/>
      <c r="AV142" s="84" t="s">
        <v>70</v>
      </c>
      <c r="AW142" s="85"/>
      <c r="AX142" s="85"/>
      <c r="AY142" s="86"/>
      <c r="BF142" s="88"/>
    </row>
    <row r="143" spans="1:62" s="9" customFormat="1" ht="40.5">
      <c r="A143" s="67" t="s">
        <v>457</v>
      </c>
      <c r="B143" s="77" t="s">
        <v>458</v>
      </c>
      <c r="C143" s="91" t="s">
        <v>114</v>
      </c>
      <c r="D143" s="85" t="s">
        <v>52</v>
      </c>
      <c r="E143" s="70">
        <v>38.210999999999999</v>
      </c>
      <c r="F143" s="70"/>
      <c r="G143" s="70"/>
      <c r="H143" s="70"/>
      <c r="I143" s="70">
        <v>38.210999999999999</v>
      </c>
      <c r="J143" s="70"/>
      <c r="K143" s="70"/>
      <c r="L143" s="70"/>
      <c r="M143" s="70"/>
      <c r="N143" s="70">
        <v>38.210999999999999</v>
      </c>
      <c r="O143" s="70">
        <v>32.267600000000002</v>
      </c>
      <c r="P143" s="71" t="s">
        <v>53</v>
      </c>
      <c r="Q143" s="72" t="s">
        <v>54</v>
      </c>
      <c r="R143" s="72" t="s">
        <v>55</v>
      </c>
      <c r="S143" s="70">
        <v>38.210999999999999</v>
      </c>
      <c r="T143" s="70">
        <v>224.27099999999999</v>
      </c>
      <c r="U143" s="70">
        <v>186.06</v>
      </c>
      <c r="V143" s="70">
        <v>0</v>
      </c>
      <c r="W143" s="73" t="s">
        <v>54</v>
      </c>
      <c r="X143" s="74" t="s">
        <v>56</v>
      </c>
      <c r="Y143" s="101"/>
      <c r="Z143" s="76" t="s">
        <v>48</v>
      </c>
      <c r="AA143" s="77" t="s">
        <v>57</v>
      </c>
      <c r="AB143" s="100" t="s">
        <v>442</v>
      </c>
      <c r="AC143" s="78" t="s">
        <v>59</v>
      </c>
      <c r="AD143" s="79"/>
      <c r="AE143" s="80" t="s">
        <v>56</v>
      </c>
      <c r="AF143" s="81">
        <v>86</v>
      </c>
      <c r="AG143" s="80" t="s">
        <v>56</v>
      </c>
      <c r="AH143" s="82"/>
      <c r="AI143" s="78"/>
      <c r="AJ143" s="79"/>
      <c r="AK143" s="80" t="s">
        <v>56</v>
      </c>
      <c r="AL143" s="81"/>
      <c r="AM143" s="80" t="s">
        <v>56</v>
      </c>
      <c r="AN143" s="82"/>
      <c r="AO143" s="78"/>
      <c r="AP143" s="79"/>
      <c r="AQ143" s="80" t="s">
        <v>56</v>
      </c>
      <c r="AR143" s="81"/>
      <c r="AS143" s="80" t="s">
        <v>56</v>
      </c>
      <c r="AT143" s="82"/>
      <c r="AU143" s="83"/>
      <c r="AV143" s="84" t="s">
        <v>121</v>
      </c>
      <c r="AW143" s="85"/>
      <c r="AX143" s="85" t="s">
        <v>61</v>
      </c>
      <c r="AY143" s="86"/>
      <c r="BF143" s="88"/>
    </row>
    <row r="144" spans="1:62" s="9" customFormat="1" ht="78.75" customHeight="1">
      <c r="A144" s="67" t="s">
        <v>459</v>
      </c>
      <c r="B144" s="143" t="s">
        <v>460</v>
      </c>
      <c r="C144" s="91" t="s">
        <v>120</v>
      </c>
      <c r="D144" s="91" t="s">
        <v>52</v>
      </c>
      <c r="E144" s="70">
        <v>1418.722</v>
      </c>
      <c r="F144" s="70"/>
      <c r="G144" s="70"/>
      <c r="H144" s="70">
        <v>970.21900000000005</v>
      </c>
      <c r="I144" s="70">
        <v>2388.9409999999998</v>
      </c>
      <c r="J144" s="70"/>
      <c r="K144" s="70"/>
      <c r="L144" s="70"/>
      <c r="M144" s="70">
        <v>970.21900000000005</v>
      </c>
      <c r="N144" s="70">
        <v>1418.7219999999998</v>
      </c>
      <c r="O144" s="70">
        <v>196.68</v>
      </c>
      <c r="P144" s="71" t="s">
        <v>53</v>
      </c>
      <c r="Q144" s="72" t="s">
        <v>54</v>
      </c>
      <c r="R144" s="72" t="s">
        <v>55</v>
      </c>
      <c r="S144" s="70">
        <v>448.50299999999999</v>
      </c>
      <c r="T144" s="70">
        <v>2254.4029999999998</v>
      </c>
      <c r="U144" s="70">
        <v>1805.8999999999999</v>
      </c>
      <c r="V144" s="70">
        <v>0</v>
      </c>
      <c r="W144" s="73" t="s">
        <v>54</v>
      </c>
      <c r="X144" s="74" t="s">
        <v>56</v>
      </c>
      <c r="Y144" s="75"/>
      <c r="Z144" s="76" t="s">
        <v>48</v>
      </c>
      <c r="AA144" s="77" t="s">
        <v>57</v>
      </c>
      <c r="AB144" s="100" t="s">
        <v>445</v>
      </c>
      <c r="AC144" s="78" t="s">
        <v>59</v>
      </c>
      <c r="AD144" s="79"/>
      <c r="AE144" s="80" t="s">
        <v>56</v>
      </c>
      <c r="AF144" s="81">
        <v>88</v>
      </c>
      <c r="AG144" s="80" t="s">
        <v>56</v>
      </c>
      <c r="AH144" s="82"/>
      <c r="AI144" s="78"/>
      <c r="AJ144" s="79"/>
      <c r="AK144" s="80" t="s">
        <v>56</v>
      </c>
      <c r="AL144" s="81"/>
      <c r="AM144" s="80" t="s">
        <v>56</v>
      </c>
      <c r="AN144" s="82"/>
      <c r="AO144" s="78"/>
      <c r="AP144" s="79"/>
      <c r="AQ144" s="80" t="s">
        <v>56</v>
      </c>
      <c r="AR144" s="81"/>
      <c r="AS144" s="80" t="s">
        <v>56</v>
      </c>
      <c r="AT144" s="82"/>
      <c r="AU144" s="83"/>
      <c r="AV144" s="84" t="s">
        <v>121</v>
      </c>
      <c r="AW144" s="85" t="s">
        <v>61</v>
      </c>
      <c r="AX144" s="85"/>
      <c r="AY144" s="86"/>
      <c r="AZ144" s="87"/>
      <c r="BF144" s="88"/>
    </row>
    <row r="145" spans="1:62" s="9" customFormat="1" ht="40.5">
      <c r="A145" s="67" t="s">
        <v>461</v>
      </c>
      <c r="B145" s="143" t="s">
        <v>462</v>
      </c>
      <c r="C145" s="91" t="s">
        <v>120</v>
      </c>
      <c r="D145" s="69" t="s">
        <v>52</v>
      </c>
      <c r="E145" s="70">
        <v>150</v>
      </c>
      <c r="F145" s="70"/>
      <c r="G145" s="70"/>
      <c r="H145" s="70"/>
      <c r="I145" s="70">
        <v>150</v>
      </c>
      <c r="J145" s="70"/>
      <c r="K145" s="70"/>
      <c r="L145" s="70"/>
      <c r="M145" s="70">
        <v>0</v>
      </c>
      <c r="N145" s="70">
        <v>150</v>
      </c>
      <c r="O145" s="70">
        <v>40.92</v>
      </c>
      <c r="P145" s="71" t="s">
        <v>53</v>
      </c>
      <c r="Q145" s="72" t="s">
        <v>54</v>
      </c>
      <c r="R145" s="72" t="s">
        <v>377</v>
      </c>
      <c r="S145" s="70">
        <v>50</v>
      </c>
      <c r="T145" s="70">
        <v>0</v>
      </c>
      <c r="U145" s="70">
        <v>-50</v>
      </c>
      <c r="V145" s="70">
        <v>0</v>
      </c>
      <c r="W145" s="73" t="s">
        <v>54</v>
      </c>
      <c r="X145" s="144" t="s">
        <v>56</v>
      </c>
      <c r="Y145" s="108"/>
      <c r="Z145" s="76" t="s">
        <v>451</v>
      </c>
      <c r="AA145" s="77" t="s">
        <v>57</v>
      </c>
      <c r="AB145" s="100" t="s">
        <v>445</v>
      </c>
      <c r="AC145" s="78" t="s">
        <v>59</v>
      </c>
      <c r="AD145" s="79"/>
      <c r="AE145" s="80" t="s">
        <v>56</v>
      </c>
      <c r="AF145" s="118">
        <v>89</v>
      </c>
      <c r="AG145" s="80" t="s">
        <v>56</v>
      </c>
      <c r="AH145" s="119"/>
      <c r="AI145" s="78"/>
      <c r="AJ145" s="79"/>
      <c r="AK145" s="80" t="s">
        <v>56</v>
      </c>
      <c r="AL145" s="118"/>
      <c r="AM145" s="80" t="s">
        <v>56</v>
      </c>
      <c r="AN145" s="119"/>
      <c r="AO145" s="78"/>
      <c r="AP145" s="79"/>
      <c r="AQ145" s="80" t="s">
        <v>56</v>
      </c>
      <c r="AR145" s="118"/>
      <c r="AS145" s="80" t="s">
        <v>56</v>
      </c>
      <c r="AT145" s="119"/>
      <c r="AU145" s="83"/>
      <c r="AV145" s="84" t="s">
        <v>121</v>
      </c>
      <c r="AW145" s="85"/>
      <c r="AX145" s="85"/>
      <c r="AY145" s="86"/>
      <c r="AZ145" s="87"/>
      <c r="BF145" s="88"/>
    </row>
    <row r="146" spans="1:62" s="9" customFormat="1" ht="67.5">
      <c r="A146" s="67" t="s">
        <v>463</v>
      </c>
      <c r="B146" s="143" t="s">
        <v>464</v>
      </c>
      <c r="C146" s="91" t="s">
        <v>272</v>
      </c>
      <c r="D146" s="69" t="s">
        <v>52</v>
      </c>
      <c r="E146" s="70">
        <v>87.78</v>
      </c>
      <c r="F146" s="70"/>
      <c r="G146" s="70"/>
      <c r="H146" s="70"/>
      <c r="I146" s="70">
        <v>87.78</v>
      </c>
      <c r="J146" s="70"/>
      <c r="K146" s="70"/>
      <c r="L146" s="70"/>
      <c r="M146" s="70">
        <v>0</v>
      </c>
      <c r="N146" s="70">
        <v>87.78</v>
      </c>
      <c r="O146" s="70">
        <v>87.78</v>
      </c>
      <c r="P146" s="71" t="s">
        <v>465</v>
      </c>
      <c r="Q146" s="72" t="s">
        <v>54</v>
      </c>
      <c r="R146" s="72" t="s">
        <v>466</v>
      </c>
      <c r="S146" s="70">
        <v>87.78</v>
      </c>
      <c r="T146" s="70">
        <v>81.400000000000006</v>
      </c>
      <c r="U146" s="70">
        <v>-6.3799999999999955</v>
      </c>
      <c r="V146" s="70">
        <v>0</v>
      </c>
      <c r="W146" s="73" t="s">
        <v>54</v>
      </c>
      <c r="X146" s="144" t="s">
        <v>467</v>
      </c>
      <c r="Y146" s="108"/>
      <c r="Z146" s="76" t="s">
        <v>451</v>
      </c>
      <c r="AA146" s="77" t="s">
        <v>57</v>
      </c>
      <c r="AB146" s="100" t="s">
        <v>445</v>
      </c>
      <c r="AC146" s="78" t="s">
        <v>59</v>
      </c>
      <c r="AD146" s="79"/>
      <c r="AE146" s="80" t="s">
        <v>56</v>
      </c>
      <c r="AF146" s="118">
        <v>90</v>
      </c>
      <c r="AG146" s="80" t="s">
        <v>56</v>
      </c>
      <c r="AH146" s="119"/>
      <c r="AI146" s="78"/>
      <c r="AJ146" s="79"/>
      <c r="AK146" s="80" t="s">
        <v>56</v>
      </c>
      <c r="AL146" s="118"/>
      <c r="AM146" s="80" t="s">
        <v>56</v>
      </c>
      <c r="AN146" s="119"/>
      <c r="AO146" s="78"/>
      <c r="AP146" s="79"/>
      <c r="AQ146" s="80" t="s">
        <v>56</v>
      </c>
      <c r="AR146" s="118"/>
      <c r="AS146" s="80" t="s">
        <v>56</v>
      </c>
      <c r="AT146" s="119"/>
      <c r="AU146" s="83"/>
      <c r="AV146" s="84" t="s">
        <v>281</v>
      </c>
      <c r="AW146" s="85"/>
      <c r="AX146" s="85"/>
      <c r="AY146" s="86"/>
      <c r="AZ146" s="87"/>
      <c r="BF146" s="88"/>
    </row>
    <row r="147" spans="1:62" s="9" customFormat="1" ht="13.5">
      <c r="A147" s="122"/>
      <c r="B147" s="123" t="s">
        <v>468</v>
      </c>
      <c r="C147" s="124"/>
      <c r="D147" s="124"/>
      <c r="E147" s="125"/>
      <c r="F147" s="125"/>
      <c r="G147" s="125"/>
      <c r="H147" s="125"/>
      <c r="I147" s="126"/>
      <c r="J147" s="126"/>
      <c r="K147" s="126"/>
      <c r="L147" s="126"/>
      <c r="M147" s="126"/>
      <c r="N147" s="126"/>
      <c r="O147" s="127"/>
      <c r="P147" s="128"/>
      <c r="Q147" s="129"/>
      <c r="R147" s="129"/>
      <c r="S147" s="130"/>
      <c r="T147" s="130"/>
      <c r="U147" s="130"/>
      <c r="V147" s="130"/>
      <c r="W147" s="131"/>
      <c r="X147" s="132"/>
      <c r="Y147" s="123"/>
      <c r="Z147" s="133"/>
      <c r="AA147" s="134"/>
      <c r="AB147" s="135"/>
      <c r="AC147" s="135"/>
      <c r="AD147" s="135"/>
      <c r="AE147" s="135"/>
      <c r="AF147" s="135"/>
      <c r="AG147" s="135"/>
      <c r="AH147" s="135"/>
      <c r="AI147" s="135"/>
      <c r="AJ147" s="136"/>
      <c r="AK147" s="135"/>
      <c r="AL147" s="135"/>
      <c r="AM147" s="135"/>
      <c r="AN147" s="135"/>
      <c r="AO147" s="135"/>
      <c r="AP147" s="136"/>
      <c r="AQ147" s="135"/>
      <c r="AR147" s="135"/>
      <c r="AS147" s="135"/>
      <c r="AT147" s="135"/>
      <c r="AU147" s="135"/>
      <c r="AV147" s="135"/>
      <c r="AW147" s="137"/>
      <c r="AX147" s="134"/>
      <c r="AY147" s="138"/>
      <c r="BE147" s="1"/>
      <c r="BF147" s="88"/>
      <c r="BI147" s="1"/>
      <c r="BJ147" s="1"/>
    </row>
    <row r="148" spans="1:62" s="9" customFormat="1" ht="40.5">
      <c r="A148" s="67" t="s">
        <v>469</v>
      </c>
      <c r="B148" s="68" t="s">
        <v>470</v>
      </c>
      <c r="C148" s="91" t="s">
        <v>99</v>
      </c>
      <c r="D148" s="91" t="s">
        <v>52</v>
      </c>
      <c r="E148" s="70">
        <v>93.748000000000005</v>
      </c>
      <c r="F148" s="70"/>
      <c r="G148" s="70"/>
      <c r="H148" s="70"/>
      <c r="I148" s="70">
        <v>93.748000000000005</v>
      </c>
      <c r="J148" s="70"/>
      <c r="K148" s="70"/>
      <c r="L148" s="70"/>
      <c r="M148" s="70"/>
      <c r="N148" s="70">
        <v>93.748000000000005</v>
      </c>
      <c r="O148" s="70">
        <v>93.748000000000005</v>
      </c>
      <c r="P148" s="71" t="s">
        <v>471</v>
      </c>
      <c r="Q148" s="72" t="s">
        <v>54</v>
      </c>
      <c r="R148" s="72" t="s">
        <v>55</v>
      </c>
      <c r="S148" s="70">
        <v>93.748000000000005</v>
      </c>
      <c r="T148" s="70">
        <v>93.748000000000005</v>
      </c>
      <c r="U148" s="70">
        <v>0</v>
      </c>
      <c r="V148" s="70">
        <v>0</v>
      </c>
      <c r="W148" s="73" t="s">
        <v>54</v>
      </c>
      <c r="X148" s="74" t="s">
        <v>56</v>
      </c>
      <c r="Y148" s="75"/>
      <c r="Z148" s="105" t="s">
        <v>48</v>
      </c>
      <c r="AA148" s="77" t="s">
        <v>57</v>
      </c>
      <c r="AB148" s="77" t="s">
        <v>472</v>
      </c>
      <c r="AC148" s="78" t="s">
        <v>59</v>
      </c>
      <c r="AD148" s="79"/>
      <c r="AE148" s="80" t="s">
        <v>56</v>
      </c>
      <c r="AF148" s="81">
        <v>91</v>
      </c>
      <c r="AG148" s="80" t="s">
        <v>56</v>
      </c>
      <c r="AH148" s="82"/>
      <c r="AI148" s="78"/>
      <c r="AJ148" s="79"/>
      <c r="AK148" s="80" t="s">
        <v>56</v>
      </c>
      <c r="AL148" s="81"/>
      <c r="AM148" s="80" t="s">
        <v>56</v>
      </c>
      <c r="AN148" s="82"/>
      <c r="AO148" s="78"/>
      <c r="AP148" s="79"/>
      <c r="AQ148" s="80" t="s">
        <v>56</v>
      </c>
      <c r="AR148" s="81"/>
      <c r="AS148" s="80" t="s">
        <v>56</v>
      </c>
      <c r="AT148" s="82"/>
      <c r="AU148" s="83"/>
      <c r="AV148" s="84" t="s">
        <v>126</v>
      </c>
      <c r="AW148" s="85"/>
      <c r="AX148" s="85" t="s">
        <v>61</v>
      </c>
      <c r="AY148" s="86"/>
      <c r="BF148" s="88"/>
    </row>
    <row r="149" spans="1:62" s="9" customFormat="1" ht="54">
      <c r="A149" s="67" t="s">
        <v>473</v>
      </c>
      <c r="B149" s="68" t="s">
        <v>474</v>
      </c>
      <c r="C149" s="91" t="s">
        <v>104</v>
      </c>
      <c r="D149" s="91" t="s">
        <v>52</v>
      </c>
      <c r="E149" s="70">
        <v>100.581</v>
      </c>
      <c r="F149" s="70"/>
      <c r="G149" s="70"/>
      <c r="H149" s="70"/>
      <c r="I149" s="70">
        <v>100.581</v>
      </c>
      <c r="J149" s="70"/>
      <c r="K149" s="70"/>
      <c r="L149" s="70"/>
      <c r="M149" s="70"/>
      <c r="N149" s="70">
        <v>100.581</v>
      </c>
      <c r="O149" s="70">
        <v>100.581</v>
      </c>
      <c r="P149" s="71" t="s">
        <v>475</v>
      </c>
      <c r="Q149" s="72" t="s">
        <v>54</v>
      </c>
      <c r="R149" s="72" t="s">
        <v>55</v>
      </c>
      <c r="S149" s="70">
        <v>100.581</v>
      </c>
      <c r="T149" s="70">
        <v>150.28399999999999</v>
      </c>
      <c r="U149" s="70">
        <v>49.702999999999989</v>
      </c>
      <c r="V149" s="70">
        <v>0</v>
      </c>
      <c r="W149" s="73" t="s">
        <v>54</v>
      </c>
      <c r="X149" s="74" t="s">
        <v>56</v>
      </c>
      <c r="Y149" s="75"/>
      <c r="Z149" s="105" t="s">
        <v>48</v>
      </c>
      <c r="AA149" s="77" t="s">
        <v>57</v>
      </c>
      <c r="AB149" s="77" t="s">
        <v>472</v>
      </c>
      <c r="AC149" s="78" t="s">
        <v>59</v>
      </c>
      <c r="AD149" s="79"/>
      <c r="AE149" s="80" t="s">
        <v>56</v>
      </c>
      <c r="AF149" s="81">
        <v>92</v>
      </c>
      <c r="AG149" s="80" t="s">
        <v>56</v>
      </c>
      <c r="AH149" s="82"/>
      <c r="AI149" s="78"/>
      <c r="AJ149" s="79"/>
      <c r="AK149" s="80" t="s">
        <v>56</v>
      </c>
      <c r="AL149" s="81"/>
      <c r="AM149" s="80" t="s">
        <v>56</v>
      </c>
      <c r="AN149" s="82"/>
      <c r="AO149" s="78"/>
      <c r="AP149" s="79"/>
      <c r="AQ149" s="80" t="s">
        <v>56</v>
      </c>
      <c r="AR149" s="81"/>
      <c r="AS149" s="80" t="s">
        <v>56</v>
      </c>
      <c r="AT149" s="82"/>
      <c r="AU149" s="83"/>
      <c r="AV149" s="84" t="s">
        <v>126</v>
      </c>
      <c r="AW149" s="85"/>
      <c r="AX149" s="85" t="s">
        <v>61</v>
      </c>
      <c r="AY149" s="86"/>
      <c r="BF149" s="88"/>
    </row>
    <row r="150" spans="1:62" s="9" customFormat="1" ht="40.5">
      <c r="A150" s="67" t="s">
        <v>476</v>
      </c>
      <c r="B150" s="68" t="s">
        <v>477</v>
      </c>
      <c r="C150" s="91" t="s">
        <v>137</v>
      </c>
      <c r="D150" s="91" t="s">
        <v>52</v>
      </c>
      <c r="E150" s="70">
        <v>3.1840000000000002</v>
      </c>
      <c r="F150" s="70"/>
      <c r="G150" s="70"/>
      <c r="H150" s="70"/>
      <c r="I150" s="70">
        <v>3.1840000000000002</v>
      </c>
      <c r="J150" s="70"/>
      <c r="K150" s="70"/>
      <c r="L150" s="70"/>
      <c r="M150" s="70"/>
      <c r="N150" s="70">
        <v>3.1840000000000002</v>
      </c>
      <c r="O150" s="70">
        <v>0.1938</v>
      </c>
      <c r="P150" s="71" t="s">
        <v>53</v>
      </c>
      <c r="Q150" s="72" t="s">
        <v>54</v>
      </c>
      <c r="R150" s="72" t="s">
        <v>55</v>
      </c>
      <c r="S150" s="70">
        <v>2.7850000000000001</v>
      </c>
      <c r="T150" s="70">
        <v>2.7850000000000001</v>
      </c>
      <c r="U150" s="70">
        <v>0</v>
      </c>
      <c r="V150" s="70">
        <v>0</v>
      </c>
      <c r="W150" s="73" t="s">
        <v>54</v>
      </c>
      <c r="X150" s="74" t="s">
        <v>56</v>
      </c>
      <c r="Y150" s="75"/>
      <c r="Z150" s="105" t="s">
        <v>48</v>
      </c>
      <c r="AA150" s="77" t="s">
        <v>57</v>
      </c>
      <c r="AB150" s="77" t="s">
        <v>478</v>
      </c>
      <c r="AC150" s="78" t="s">
        <v>59</v>
      </c>
      <c r="AD150" s="79"/>
      <c r="AE150" s="80" t="s">
        <v>56</v>
      </c>
      <c r="AF150" s="81">
        <v>93</v>
      </c>
      <c r="AG150" s="80" t="s">
        <v>56</v>
      </c>
      <c r="AH150" s="82"/>
      <c r="AI150" s="78"/>
      <c r="AJ150" s="79"/>
      <c r="AK150" s="80" t="s">
        <v>56</v>
      </c>
      <c r="AL150" s="81"/>
      <c r="AM150" s="80" t="s">
        <v>56</v>
      </c>
      <c r="AN150" s="82"/>
      <c r="AO150" s="78"/>
      <c r="AP150" s="79"/>
      <c r="AQ150" s="80" t="s">
        <v>56</v>
      </c>
      <c r="AR150" s="81"/>
      <c r="AS150" s="80" t="s">
        <v>56</v>
      </c>
      <c r="AT150" s="82"/>
      <c r="AU150" s="83"/>
      <c r="AV150" s="84" t="s">
        <v>132</v>
      </c>
      <c r="AW150" s="85"/>
      <c r="AX150" s="85"/>
      <c r="AY150" s="86"/>
      <c r="BF150" s="88"/>
    </row>
    <row r="151" spans="1:62" s="9" customFormat="1" ht="40.5">
      <c r="A151" s="67" t="s">
        <v>479</v>
      </c>
      <c r="B151" s="68" t="s">
        <v>480</v>
      </c>
      <c r="C151" s="91" t="s">
        <v>73</v>
      </c>
      <c r="D151" s="91" t="s">
        <v>52</v>
      </c>
      <c r="E151" s="70">
        <v>23.192</v>
      </c>
      <c r="F151" s="70"/>
      <c r="G151" s="70"/>
      <c r="H151" s="70"/>
      <c r="I151" s="70">
        <v>23.192</v>
      </c>
      <c r="J151" s="70"/>
      <c r="K151" s="70"/>
      <c r="L151" s="70"/>
      <c r="M151" s="70"/>
      <c r="N151" s="70">
        <v>23.192</v>
      </c>
      <c r="O151" s="70">
        <v>21.96</v>
      </c>
      <c r="P151" s="71" t="s">
        <v>53</v>
      </c>
      <c r="Q151" s="72" t="s">
        <v>54</v>
      </c>
      <c r="R151" s="72" t="s">
        <v>55</v>
      </c>
      <c r="S151" s="70">
        <v>23.192</v>
      </c>
      <c r="T151" s="70">
        <v>23.192</v>
      </c>
      <c r="U151" s="70">
        <v>0</v>
      </c>
      <c r="V151" s="70">
        <v>0</v>
      </c>
      <c r="W151" s="73" t="s">
        <v>54</v>
      </c>
      <c r="X151" s="74" t="s">
        <v>56</v>
      </c>
      <c r="Y151" s="75"/>
      <c r="Z151" s="76" t="s">
        <v>48</v>
      </c>
      <c r="AA151" s="77" t="s">
        <v>57</v>
      </c>
      <c r="AB151" s="77" t="s">
        <v>478</v>
      </c>
      <c r="AC151" s="78" t="s">
        <v>59</v>
      </c>
      <c r="AD151" s="79"/>
      <c r="AE151" s="80" t="s">
        <v>56</v>
      </c>
      <c r="AF151" s="81">
        <v>94</v>
      </c>
      <c r="AG151" s="80" t="s">
        <v>56</v>
      </c>
      <c r="AH151" s="82"/>
      <c r="AI151" s="78"/>
      <c r="AJ151" s="79"/>
      <c r="AK151" s="80" t="s">
        <v>56</v>
      </c>
      <c r="AL151" s="81"/>
      <c r="AM151" s="80" t="s">
        <v>56</v>
      </c>
      <c r="AN151" s="82"/>
      <c r="AO151" s="78"/>
      <c r="AP151" s="79"/>
      <c r="AQ151" s="80" t="s">
        <v>56</v>
      </c>
      <c r="AR151" s="81"/>
      <c r="AS151" s="80" t="s">
        <v>56</v>
      </c>
      <c r="AT151" s="82"/>
      <c r="AU151" s="83"/>
      <c r="AV151" s="84" t="s">
        <v>121</v>
      </c>
      <c r="AW151" s="85"/>
      <c r="AX151" s="85" t="s">
        <v>61</v>
      </c>
      <c r="AY151" s="86"/>
      <c r="BF151" s="88"/>
    </row>
    <row r="152" spans="1:62" s="9" customFormat="1" ht="40.5">
      <c r="A152" s="67" t="s">
        <v>481</v>
      </c>
      <c r="B152" s="68" t="s">
        <v>482</v>
      </c>
      <c r="C152" s="91" t="s">
        <v>252</v>
      </c>
      <c r="D152" s="91" t="s">
        <v>52</v>
      </c>
      <c r="E152" s="70">
        <v>26.599</v>
      </c>
      <c r="F152" s="70"/>
      <c r="G152" s="70"/>
      <c r="H152" s="70"/>
      <c r="I152" s="70">
        <v>26.599</v>
      </c>
      <c r="J152" s="70"/>
      <c r="K152" s="70"/>
      <c r="L152" s="70"/>
      <c r="M152" s="70"/>
      <c r="N152" s="70">
        <v>26.599</v>
      </c>
      <c r="O152" s="70">
        <v>8.5906439999999993</v>
      </c>
      <c r="P152" s="71" t="s">
        <v>53</v>
      </c>
      <c r="Q152" s="72" t="s">
        <v>54</v>
      </c>
      <c r="R152" s="72" t="s">
        <v>55</v>
      </c>
      <c r="S152" s="70">
        <v>26.914000000000001</v>
      </c>
      <c r="T152" s="70">
        <v>26.914000000000001</v>
      </c>
      <c r="U152" s="70">
        <v>0</v>
      </c>
      <c r="V152" s="70">
        <v>0</v>
      </c>
      <c r="W152" s="73" t="s">
        <v>54</v>
      </c>
      <c r="X152" s="74" t="s">
        <v>56</v>
      </c>
      <c r="Y152" s="75"/>
      <c r="Z152" s="76" t="s">
        <v>48</v>
      </c>
      <c r="AA152" s="77" t="s">
        <v>57</v>
      </c>
      <c r="AB152" s="77" t="s">
        <v>478</v>
      </c>
      <c r="AC152" s="78" t="s">
        <v>59</v>
      </c>
      <c r="AD152" s="79"/>
      <c r="AE152" s="80" t="s">
        <v>56</v>
      </c>
      <c r="AF152" s="81">
        <v>95</v>
      </c>
      <c r="AG152" s="80" t="s">
        <v>56</v>
      </c>
      <c r="AH152" s="82"/>
      <c r="AI152" s="78"/>
      <c r="AJ152" s="79"/>
      <c r="AK152" s="80" t="s">
        <v>56</v>
      </c>
      <c r="AL152" s="81"/>
      <c r="AM152" s="80" t="s">
        <v>56</v>
      </c>
      <c r="AN152" s="82"/>
      <c r="AO152" s="78"/>
      <c r="AP152" s="79"/>
      <c r="AQ152" s="80" t="s">
        <v>56</v>
      </c>
      <c r="AR152" s="81"/>
      <c r="AS152" s="80" t="s">
        <v>56</v>
      </c>
      <c r="AT152" s="82"/>
      <c r="AU152" s="83"/>
      <c r="AV152" s="84" t="s">
        <v>70</v>
      </c>
      <c r="AW152" s="85"/>
      <c r="AX152" s="85"/>
      <c r="AY152" s="86"/>
      <c r="BF152" s="88"/>
    </row>
    <row r="153" spans="1:62" s="9" customFormat="1" ht="40.5">
      <c r="A153" s="67" t="s">
        <v>483</v>
      </c>
      <c r="B153" s="68" t="s">
        <v>484</v>
      </c>
      <c r="C153" s="91" t="s">
        <v>252</v>
      </c>
      <c r="D153" s="91" t="s">
        <v>52</v>
      </c>
      <c r="E153" s="70">
        <v>11.77</v>
      </c>
      <c r="F153" s="70"/>
      <c r="G153" s="70"/>
      <c r="H153" s="70"/>
      <c r="I153" s="70">
        <v>11.77</v>
      </c>
      <c r="J153" s="70"/>
      <c r="K153" s="70"/>
      <c r="L153" s="70"/>
      <c r="M153" s="70"/>
      <c r="N153" s="70">
        <v>11.77</v>
      </c>
      <c r="O153" s="70">
        <v>11.55</v>
      </c>
      <c r="P153" s="71" t="s">
        <v>53</v>
      </c>
      <c r="Q153" s="72" t="s">
        <v>54</v>
      </c>
      <c r="R153" s="72" t="s">
        <v>55</v>
      </c>
      <c r="S153" s="70">
        <v>11.77</v>
      </c>
      <c r="T153" s="70">
        <v>0</v>
      </c>
      <c r="U153" s="70">
        <v>-11.77</v>
      </c>
      <c r="V153" s="70">
        <v>0</v>
      </c>
      <c r="W153" s="73" t="s">
        <v>54</v>
      </c>
      <c r="X153" s="74" t="s">
        <v>56</v>
      </c>
      <c r="Y153" s="75"/>
      <c r="Z153" s="76" t="s">
        <v>48</v>
      </c>
      <c r="AA153" s="77" t="s">
        <v>57</v>
      </c>
      <c r="AB153" s="77" t="s">
        <v>478</v>
      </c>
      <c r="AC153" s="78" t="s">
        <v>59</v>
      </c>
      <c r="AD153" s="79"/>
      <c r="AE153" s="80" t="s">
        <v>56</v>
      </c>
      <c r="AF153" s="81">
        <v>96</v>
      </c>
      <c r="AG153" s="80" t="s">
        <v>56</v>
      </c>
      <c r="AH153" s="82"/>
      <c r="AI153" s="78"/>
      <c r="AJ153" s="79"/>
      <c r="AK153" s="80" t="s">
        <v>56</v>
      </c>
      <c r="AL153" s="81"/>
      <c r="AM153" s="80" t="s">
        <v>56</v>
      </c>
      <c r="AN153" s="82"/>
      <c r="AO153" s="78"/>
      <c r="AP153" s="79"/>
      <c r="AQ153" s="80" t="s">
        <v>56</v>
      </c>
      <c r="AR153" s="81"/>
      <c r="AS153" s="80" t="s">
        <v>56</v>
      </c>
      <c r="AT153" s="82"/>
      <c r="AU153" s="83"/>
      <c r="AV153" s="84" t="s">
        <v>70</v>
      </c>
      <c r="AW153" s="85"/>
      <c r="AX153" s="85"/>
      <c r="AY153" s="86"/>
      <c r="BF153" s="88"/>
    </row>
    <row r="154" spans="1:62" s="9" customFormat="1" ht="54">
      <c r="A154" s="67" t="s">
        <v>485</v>
      </c>
      <c r="B154" s="100" t="s">
        <v>486</v>
      </c>
      <c r="C154" s="91" t="s">
        <v>107</v>
      </c>
      <c r="D154" s="91" t="s">
        <v>52</v>
      </c>
      <c r="E154" s="70">
        <v>170.39599999999999</v>
      </c>
      <c r="F154" s="70"/>
      <c r="G154" s="70"/>
      <c r="H154" s="70"/>
      <c r="I154" s="70">
        <v>170.39599999999999</v>
      </c>
      <c r="J154" s="70"/>
      <c r="K154" s="70"/>
      <c r="L154" s="70"/>
      <c r="M154" s="70"/>
      <c r="N154" s="70">
        <v>170.39599999999999</v>
      </c>
      <c r="O154" s="70">
        <v>140.32040000000001</v>
      </c>
      <c r="P154" s="71" t="s">
        <v>487</v>
      </c>
      <c r="Q154" s="72" t="s">
        <v>54</v>
      </c>
      <c r="R154" s="72" t="s">
        <v>55</v>
      </c>
      <c r="S154" s="70">
        <v>170.398</v>
      </c>
      <c r="T154" s="70">
        <v>228.476</v>
      </c>
      <c r="U154" s="70">
        <v>58.078000000000003</v>
      </c>
      <c r="V154" s="70">
        <v>0</v>
      </c>
      <c r="W154" s="73" t="s">
        <v>54</v>
      </c>
      <c r="X154" s="74" t="s">
        <v>56</v>
      </c>
      <c r="Y154" s="75"/>
      <c r="Z154" s="68" t="s">
        <v>48</v>
      </c>
      <c r="AA154" s="77" t="s">
        <v>57</v>
      </c>
      <c r="AB154" s="77" t="s">
        <v>488</v>
      </c>
      <c r="AC154" s="78" t="s">
        <v>59</v>
      </c>
      <c r="AD154" s="79"/>
      <c r="AE154" s="80" t="s">
        <v>56</v>
      </c>
      <c r="AF154" s="81">
        <v>97</v>
      </c>
      <c r="AG154" s="80" t="s">
        <v>56</v>
      </c>
      <c r="AH154" s="82"/>
      <c r="AI154" s="78"/>
      <c r="AJ154" s="79"/>
      <c r="AK154" s="80" t="s">
        <v>56</v>
      </c>
      <c r="AL154" s="81"/>
      <c r="AM154" s="80" t="s">
        <v>56</v>
      </c>
      <c r="AN154" s="82"/>
      <c r="AO154" s="78"/>
      <c r="AP154" s="79"/>
      <c r="AQ154" s="80" t="s">
        <v>56</v>
      </c>
      <c r="AR154" s="81"/>
      <c r="AS154" s="80" t="s">
        <v>56</v>
      </c>
      <c r="AT154" s="82"/>
      <c r="AU154" s="83"/>
      <c r="AV154" s="84" t="s">
        <v>126</v>
      </c>
      <c r="AW154" s="85"/>
      <c r="AX154" s="85" t="s">
        <v>61</v>
      </c>
      <c r="AY154" s="86"/>
      <c r="BF154" s="88"/>
    </row>
    <row r="155" spans="1:62" s="9" customFormat="1" ht="94.5">
      <c r="A155" s="67" t="s">
        <v>489</v>
      </c>
      <c r="B155" s="100" t="s">
        <v>490</v>
      </c>
      <c r="C155" s="91" t="s">
        <v>165</v>
      </c>
      <c r="D155" s="91" t="s">
        <v>52</v>
      </c>
      <c r="E155" s="70">
        <v>10.499000000000001</v>
      </c>
      <c r="F155" s="70"/>
      <c r="G155" s="70"/>
      <c r="H155" s="70"/>
      <c r="I155" s="70">
        <v>10.499000000000001</v>
      </c>
      <c r="J155" s="70"/>
      <c r="K155" s="70"/>
      <c r="L155" s="70"/>
      <c r="M155" s="70"/>
      <c r="N155" s="70">
        <v>10.499000000000001</v>
      </c>
      <c r="O155" s="70">
        <v>10.499000000000001</v>
      </c>
      <c r="P155" s="71" t="s">
        <v>491</v>
      </c>
      <c r="Q155" s="72" t="s">
        <v>181</v>
      </c>
      <c r="R155" s="72" t="s">
        <v>492</v>
      </c>
      <c r="S155" s="70">
        <v>10.499000000000001</v>
      </c>
      <c r="T155" s="70">
        <v>10.499000000000001</v>
      </c>
      <c r="U155" s="70">
        <v>0</v>
      </c>
      <c r="V155" s="70">
        <v>0</v>
      </c>
      <c r="W155" s="73" t="s">
        <v>183</v>
      </c>
      <c r="X155" s="74" t="s">
        <v>493</v>
      </c>
      <c r="Y155" s="101"/>
      <c r="Z155" s="68" t="s">
        <v>48</v>
      </c>
      <c r="AA155" s="77" t="s">
        <v>57</v>
      </c>
      <c r="AB155" s="77" t="s">
        <v>478</v>
      </c>
      <c r="AC155" s="78" t="s">
        <v>59</v>
      </c>
      <c r="AD155" s="79"/>
      <c r="AE155" s="80" t="s">
        <v>56</v>
      </c>
      <c r="AF155" s="81">
        <v>98</v>
      </c>
      <c r="AG155" s="80" t="s">
        <v>56</v>
      </c>
      <c r="AH155" s="82"/>
      <c r="AI155" s="78"/>
      <c r="AJ155" s="79"/>
      <c r="AK155" s="80" t="s">
        <v>56</v>
      </c>
      <c r="AL155" s="81"/>
      <c r="AM155" s="80" t="s">
        <v>56</v>
      </c>
      <c r="AN155" s="82"/>
      <c r="AO155" s="78"/>
      <c r="AP155" s="79"/>
      <c r="AQ155" s="80" t="s">
        <v>56</v>
      </c>
      <c r="AR155" s="81"/>
      <c r="AS155" s="80" t="s">
        <v>56</v>
      </c>
      <c r="AT155" s="82"/>
      <c r="AU155" s="83"/>
      <c r="AV155" s="84" t="s">
        <v>126</v>
      </c>
      <c r="AW155" s="85"/>
      <c r="AX155" s="85" t="s">
        <v>61</v>
      </c>
      <c r="AY155" s="86"/>
      <c r="BF155" s="88"/>
    </row>
    <row r="156" spans="1:62" s="9" customFormat="1" ht="27">
      <c r="A156" s="67" t="s">
        <v>494</v>
      </c>
      <c r="B156" s="100" t="s">
        <v>495</v>
      </c>
      <c r="C156" s="91" t="s">
        <v>117</v>
      </c>
      <c r="D156" s="91" t="s">
        <v>52</v>
      </c>
      <c r="E156" s="70">
        <v>753.93399999999997</v>
      </c>
      <c r="F156" s="70"/>
      <c r="G156" s="70"/>
      <c r="H156" s="70"/>
      <c r="I156" s="70">
        <v>753.93399999999997</v>
      </c>
      <c r="J156" s="70"/>
      <c r="K156" s="70"/>
      <c r="L156" s="70"/>
      <c r="M156" s="70"/>
      <c r="N156" s="70">
        <v>753.93399999999997</v>
      </c>
      <c r="O156" s="70">
        <v>753.93399999999997</v>
      </c>
      <c r="P156" s="71" t="s">
        <v>53</v>
      </c>
      <c r="Q156" s="72" t="s">
        <v>54</v>
      </c>
      <c r="R156" s="72" t="s">
        <v>55</v>
      </c>
      <c r="S156" s="70">
        <v>753.93399999999997</v>
      </c>
      <c r="T156" s="70">
        <v>753.93399999999997</v>
      </c>
      <c r="U156" s="70">
        <v>0</v>
      </c>
      <c r="V156" s="70">
        <v>0</v>
      </c>
      <c r="W156" s="73" t="s">
        <v>54</v>
      </c>
      <c r="X156" s="74" t="s">
        <v>56</v>
      </c>
      <c r="Y156" s="101"/>
      <c r="Z156" s="68" t="s">
        <v>48</v>
      </c>
      <c r="AA156" s="77" t="s">
        <v>57</v>
      </c>
      <c r="AB156" s="77" t="s">
        <v>472</v>
      </c>
      <c r="AC156" s="78" t="s">
        <v>59</v>
      </c>
      <c r="AD156" s="79"/>
      <c r="AE156" s="80" t="s">
        <v>56</v>
      </c>
      <c r="AF156" s="81">
        <v>99</v>
      </c>
      <c r="AG156" s="80" t="s">
        <v>56</v>
      </c>
      <c r="AH156" s="82"/>
      <c r="AI156" s="78"/>
      <c r="AJ156" s="79"/>
      <c r="AK156" s="80" t="s">
        <v>56</v>
      </c>
      <c r="AL156" s="81"/>
      <c r="AM156" s="80" t="s">
        <v>56</v>
      </c>
      <c r="AN156" s="82"/>
      <c r="AO156" s="78"/>
      <c r="AP156" s="79"/>
      <c r="AQ156" s="80" t="s">
        <v>56</v>
      </c>
      <c r="AR156" s="81"/>
      <c r="AS156" s="80" t="s">
        <v>56</v>
      </c>
      <c r="AT156" s="82"/>
      <c r="AU156" s="83"/>
      <c r="AV156" s="84" t="s">
        <v>60</v>
      </c>
      <c r="AW156" s="85"/>
      <c r="AX156" s="85" t="s">
        <v>61</v>
      </c>
      <c r="AY156" s="86"/>
      <c r="BF156" s="88"/>
    </row>
    <row r="157" spans="1:62" s="9" customFormat="1" ht="40.5">
      <c r="A157" s="67" t="s">
        <v>496</v>
      </c>
      <c r="B157" s="90" t="s">
        <v>497</v>
      </c>
      <c r="C157" s="91" t="s">
        <v>224</v>
      </c>
      <c r="D157" s="69" t="s">
        <v>52</v>
      </c>
      <c r="E157" s="70">
        <v>89.375</v>
      </c>
      <c r="F157" s="70"/>
      <c r="G157" s="70"/>
      <c r="H157" s="70"/>
      <c r="I157" s="70">
        <v>89.375</v>
      </c>
      <c r="J157" s="70"/>
      <c r="K157" s="70"/>
      <c r="L157" s="70"/>
      <c r="M157" s="70"/>
      <c r="N157" s="70">
        <v>89.375</v>
      </c>
      <c r="O157" s="70">
        <v>60.734999999999999</v>
      </c>
      <c r="P157" s="71" t="s">
        <v>53</v>
      </c>
      <c r="Q157" s="72" t="s">
        <v>54</v>
      </c>
      <c r="R157" s="72" t="s">
        <v>55</v>
      </c>
      <c r="S157" s="70">
        <v>89.375</v>
      </c>
      <c r="T157" s="70">
        <v>89.375</v>
      </c>
      <c r="U157" s="70">
        <v>0</v>
      </c>
      <c r="V157" s="70">
        <v>0</v>
      </c>
      <c r="W157" s="73" t="s">
        <v>54</v>
      </c>
      <c r="X157" s="90" t="s">
        <v>56</v>
      </c>
      <c r="Y157" s="101"/>
      <c r="Z157" s="68" t="s">
        <v>48</v>
      </c>
      <c r="AA157" s="77" t="s">
        <v>57</v>
      </c>
      <c r="AB157" s="77" t="s">
        <v>478</v>
      </c>
      <c r="AC157" s="78" t="s">
        <v>59</v>
      </c>
      <c r="AD157" s="79"/>
      <c r="AE157" s="80" t="s">
        <v>56</v>
      </c>
      <c r="AF157" s="81">
        <v>100</v>
      </c>
      <c r="AG157" s="80" t="s">
        <v>56</v>
      </c>
      <c r="AH157" s="82"/>
      <c r="AI157" s="78"/>
      <c r="AJ157" s="79"/>
      <c r="AK157" s="80" t="s">
        <v>56</v>
      </c>
      <c r="AL157" s="81"/>
      <c r="AM157" s="80" t="s">
        <v>56</v>
      </c>
      <c r="AN157" s="82"/>
      <c r="AO157" s="78"/>
      <c r="AP157" s="79"/>
      <c r="AQ157" s="80" t="s">
        <v>56</v>
      </c>
      <c r="AR157" s="81"/>
      <c r="AS157" s="80" t="s">
        <v>56</v>
      </c>
      <c r="AT157" s="82"/>
      <c r="AU157" s="83"/>
      <c r="AV157" s="84" t="s">
        <v>132</v>
      </c>
      <c r="AW157" s="85"/>
      <c r="AX157" s="85"/>
      <c r="AY157" s="86"/>
      <c r="BF157" s="88"/>
    </row>
    <row r="158" spans="1:62" s="9" customFormat="1" ht="40.5">
      <c r="A158" s="67" t="s">
        <v>498</v>
      </c>
      <c r="B158" s="90" t="s">
        <v>499</v>
      </c>
      <c r="C158" s="91" t="s">
        <v>224</v>
      </c>
      <c r="D158" s="69" t="s">
        <v>52</v>
      </c>
      <c r="E158" s="70">
        <v>6.6059999999999999</v>
      </c>
      <c r="F158" s="70"/>
      <c r="G158" s="70"/>
      <c r="H158" s="70"/>
      <c r="I158" s="70">
        <v>6.6059999999999999</v>
      </c>
      <c r="J158" s="70"/>
      <c r="K158" s="70"/>
      <c r="L158" s="70"/>
      <c r="M158" s="70"/>
      <c r="N158" s="70">
        <v>6.6059999999999999</v>
      </c>
      <c r="O158" s="70">
        <v>0.32100000000000001</v>
      </c>
      <c r="P158" s="71" t="s">
        <v>53</v>
      </c>
      <c r="Q158" s="72" t="s">
        <v>54</v>
      </c>
      <c r="R158" s="72" t="s">
        <v>55</v>
      </c>
      <c r="S158" s="70">
        <v>7.6959999999999997</v>
      </c>
      <c r="T158" s="70">
        <v>105.70399999999999</v>
      </c>
      <c r="U158" s="70">
        <v>98.007999999999996</v>
      </c>
      <c r="V158" s="70">
        <v>0</v>
      </c>
      <c r="W158" s="73" t="s">
        <v>54</v>
      </c>
      <c r="X158" s="74" t="s">
        <v>56</v>
      </c>
      <c r="Y158" s="101"/>
      <c r="Z158" s="68" t="s">
        <v>48</v>
      </c>
      <c r="AA158" s="77" t="s">
        <v>57</v>
      </c>
      <c r="AB158" s="77" t="s">
        <v>478</v>
      </c>
      <c r="AC158" s="78" t="s">
        <v>59</v>
      </c>
      <c r="AD158" s="79"/>
      <c r="AE158" s="80" t="s">
        <v>56</v>
      </c>
      <c r="AF158" s="81">
        <v>101</v>
      </c>
      <c r="AG158" s="80" t="s">
        <v>56</v>
      </c>
      <c r="AH158" s="82"/>
      <c r="AI158" s="78"/>
      <c r="AJ158" s="79"/>
      <c r="AK158" s="80" t="s">
        <v>56</v>
      </c>
      <c r="AL158" s="81"/>
      <c r="AM158" s="80" t="s">
        <v>56</v>
      </c>
      <c r="AN158" s="82"/>
      <c r="AO158" s="78"/>
      <c r="AP158" s="79"/>
      <c r="AQ158" s="80" t="s">
        <v>56</v>
      </c>
      <c r="AR158" s="81"/>
      <c r="AS158" s="80" t="s">
        <v>56</v>
      </c>
      <c r="AT158" s="82"/>
      <c r="AU158" s="83"/>
      <c r="AV158" s="84" t="s">
        <v>132</v>
      </c>
      <c r="AW158" s="85" t="s">
        <v>61</v>
      </c>
      <c r="AX158" s="85"/>
      <c r="AY158" s="86"/>
      <c r="BF158" s="88"/>
    </row>
    <row r="159" spans="1:62" s="9" customFormat="1" ht="40.5">
      <c r="A159" s="67" t="s">
        <v>500</v>
      </c>
      <c r="B159" s="90" t="s">
        <v>501</v>
      </c>
      <c r="C159" s="91" t="s">
        <v>224</v>
      </c>
      <c r="D159" s="69" t="s">
        <v>52</v>
      </c>
      <c r="E159" s="70">
        <v>22.157</v>
      </c>
      <c r="F159" s="70"/>
      <c r="G159" s="70"/>
      <c r="H159" s="70"/>
      <c r="I159" s="70">
        <v>22.157</v>
      </c>
      <c r="J159" s="70"/>
      <c r="K159" s="70"/>
      <c r="L159" s="70"/>
      <c r="M159" s="70"/>
      <c r="N159" s="70">
        <v>22.157</v>
      </c>
      <c r="O159" s="70">
        <v>8.7081499999999998</v>
      </c>
      <c r="P159" s="71" t="s">
        <v>53</v>
      </c>
      <c r="Q159" s="72" t="s">
        <v>54</v>
      </c>
      <c r="R159" s="72" t="s">
        <v>55</v>
      </c>
      <c r="S159" s="70">
        <v>22.158000000000001</v>
      </c>
      <c r="T159" s="70">
        <v>22.158000000000001</v>
      </c>
      <c r="U159" s="70">
        <v>0</v>
      </c>
      <c r="V159" s="70">
        <v>0</v>
      </c>
      <c r="W159" s="73" t="s">
        <v>54</v>
      </c>
      <c r="X159" s="74" t="s">
        <v>56</v>
      </c>
      <c r="Y159" s="101"/>
      <c r="Z159" s="68" t="s">
        <v>48</v>
      </c>
      <c r="AA159" s="77" t="s">
        <v>57</v>
      </c>
      <c r="AB159" s="77" t="s">
        <v>478</v>
      </c>
      <c r="AC159" s="78" t="s">
        <v>59</v>
      </c>
      <c r="AD159" s="79"/>
      <c r="AE159" s="80" t="s">
        <v>56</v>
      </c>
      <c r="AF159" s="81">
        <v>102</v>
      </c>
      <c r="AG159" s="80" t="s">
        <v>56</v>
      </c>
      <c r="AH159" s="82"/>
      <c r="AI159" s="78"/>
      <c r="AJ159" s="79"/>
      <c r="AK159" s="80" t="s">
        <v>56</v>
      </c>
      <c r="AL159" s="81"/>
      <c r="AM159" s="80" t="s">
        <v>56</v>
      </c>
      <c r="AN159" s="82"/>
      <c r="AO159" s="78"/>
      <c r="AP159" s="79"/>
      <c r="AQ159" s="80" t="s">
        <v>56</v>
      </c>
      <c r="AR159" s="81"/>
      <c r="AS159" s="80" t="s">
        <v>56</v>
      </c>
      <c r="AT159" s="82"/>
      <c r="AU159" s="83"/>
      <c r="AV159" s="84" t="s">
        <v>132</v>
      </c>
      <c r="AW159" s="85" t="s">
        <v>61</v>
      </c>
      <c r="AX159" s="85"/>
      <c r="AY159" s="86"/>
      <c r="BF159" s="88"/>
    </row>
    <row r="160" spans="1:62" s="9" customFormat="1" ht="36.75" customHeight="1">
      <c r="A160" s="67" t="s">
        <v>502</v>
      </c>
      <c r="B160" s="90" t="s">
        <v>503</v>
      </c>
      <c r="C160" s="91" t="s">
        <v>120</v>
      </c>
      <c r="D160" s="69" t="s">
        <v>52</v>
      </c>
      <c r="E160" s="70">
        <v>12.356</v>
      </c>
      <c r="F160" s="70"/>
      <c r="G160" s="70"/>
      <c r="H160" s="70"/>
      <c r="I160" s="70">
        <v>12.356</v>
      </c>
      <c r="J160" s="70"/>
      <c r="K160" s="70"/>
      <c r="L160" s="70"/>
      <c r="M160" s="70"/>
      <c r="N160" s="70">
        <v>12.356</v>
      </c>
      <c r="O160" s="70">
        <v>12.356</v>
      </c>
      <c r="P160" s="71" t="s">
        <v>53</v>
      </c>
      <c r="Q160" s="72" t="s">
        <v>54</v>
      </c>
      <c r="R160" s="72" t="s">
        <v>55</v>
      </c>
      <c r="S160" s="70">
        <v>12.356</v>
      </c>
      <c r="T160" s="70">
        <v>12.356</v>
      </c>
      <c r="U160" s="70">
        <v>0</v>
      </c>
      <c r="V160" s="70">
        <v>0</v>
      </c>
      <c r="W160" s="73" t="s">
        <v>54</v>
      </c>
      <c r="X160" s="74" t="s">
        <v>56</v>
      </c>
      <c r="Y160" s="101"/>
      <c r="Z160" s="68" t="s">
        <v>48</v>
      </c>
      <c r="AA160" s="77" t="s">
        <v>57</v>
      </c>
      <c r="AB160" s="77" t="s">
        <v>472</v>
      </c>
      <c r="AC160" s="78" t="s">
        <v>59</v>
      </c>
      <c r="AD160" s="79"/>
      <c r="AE160" s="80" t="s">
        <v>56</v>
      </c>
      <c r="AF160" s="81">
        <v>103</v>
      </c>
      <c r="AG160" s="80" t="s">
        <v>56</v>
      </c>
      <c r="AH160" s="82"/>
      <c r="AI160" s="78"/>
      <c r="AJ160" s="79"/>
      <c r="AK160" s="80" t="s">
        <v>56</v>
      </c>
      <c r="AL160" s="81"/>
      <c r="AM160" s="80" t="s">
        <v>56</v>
      </c>
      <c r="AN160" s="82"/>
      <c r="AO160" s="78"/>
      <c r="AP160" s="79"/>
      <c r="AQ160" s="80" t="s">
        <v>56</v>
      </c>
      <c r="AR160" s="81"/>
      <c r="AS160" s="80" t="s">
        <v>56</v>
      </c>
      <c r="AT160" s="82"/>
      <c r="AU160" s="83"/>
      <c r="AV160" s="84" t="s">
        <v>121</v>
      </c>
      <c r="AW160" s="91"/>
      <c r="AX160" s="97" t="s">
        <v>61</v>
      </c>
      <c r="AY160" s="86"/>
      <c r="BF160" s="88"/>
    </row>
    <row r="161" spans="1:62" s="9" customFormat="1" ht="71.25">
      <c r="A161" s="145" t="s">
        <v>504</v>
      </c>
      <c r="B161" s="143" t="s">
        <v>505</v>
      </c>
      <c r="C161" s="91" t="s">
        <v>272</v>
      </c>
      <c r="D161" s="91" t="s">
        <v>52</v>
      </c>
      <c r="E161" s="70">
        <v>47.628999999999998</v>
      </c>
      <c r="F161" s="70"/>
      <c r="G161" s="70"/>
      <c r="H161" s="70"/>
      <c r="I161" s="70">
        <v>47.628999999999998</v>
      </c>
      <c r="J161" s="70"/>
      <c r="K161" s="70"/>
      <c r="L161" s="70"/>
      <c r="M161" s="70"/>
      <c r="N161" s="70">
        <v>47.628999999999998</v>
      </c>
      <c r="O161" s="70">
        <v>47.628999999999998</v>
      </c>
      <c r="P161" s="146" t="s">
        <v>506</v>
      </c>
      <c r="Q161" s="72" t="s">
        <v>181</v>
      </c>
      <c r="R161" s="72" t="s">
        <v>507</v>
      </c>
      <c r="S161" s="70">
        <v>47.628999999999998</v>
      </c>
      <c r="T161" s="70">
        <v>47.628999999999998</v>
      </c>
      <c r="U161" s="70">
        <v>0</v>
      </c>
      <c r="V161" s="70">
        <v>0</v>
      </c>
      <c r="W161" s="73" t="s">
        <v>183</v>
      </c>
      <c r="X161" s="74" t="s">
        <v>508</v>
      </c>
      <c r="Y161" s="101"/>
      <c r="Z161" s="68" t="s">
        <v>48</v>
      </c>
      <c r="AA161" s="77" t="s">
        <v>57</v>
      </c>
      <c r="AB161" s="77" t="s">
        <v>58</v>
      </c>
      <c r="AC161" s="78" t="s">
        <v>59</v>
      </c>
      <c r="AD161" s="79"/>
      <c r="AE161" s="80" t="s">
        <v>56</v>
      </c>
      <c r="AF161" s="81">
        <v>104</v>
      </c>
      <c r="AG161" s="80" t="s">
        <v>56</v>
      </c>
      <c r="AH161" s="82"/>
      <c r="AI161" s="78"/>
      <c r="AJ161" s="79"/>
      <c r="AK161" s="80" t="s">
        <v>56</v>
      </c>
      <c r="AL161" s="81"/>
      <c r="AM161" s="80" t="s">
        <v>56</v>
      </c>
      <c r="AN161" s="82"/>
      <c r="AO161" s="78"/>
      <c r="AP161" s="79"/>
      <c r="AQ161" s="80" t="s">
        <v>56</v>
      </c>
      <c r="AR161" s="81"/>
      <c r="AS161" s="80" t="s">
        <v>56</v>
      </c>
      <c r="AT161" s="82"/>
      <c r="AU161" s="83"/>
      <c r="AV161" s="84" t="s">
        <v>281</v>
      </c>
      <c r="AW161" s="85"/>
      <c r="AX161" s="97"/>
      <c r="AY161" s="86"/>
      <c r="BF161" s="88"/>
    </row>
    <row r="162" spans="1:62" s="9" customFormat="1" ht="57">
      <c r="A162" s="145" t="s">
        <v>509</v>
      </c>
      <c r="B162" s="143" t="s">
        <v>510</v>
      </c>
      <c r="C162" s="91" t="s">
        <v>272</v>
      </c>
      <c r="D162" s="91" t="s">
        <v>52</v>
      </c>
      <c r="E162" s="70">
        <v>15.339</v>
      </c>
      <c r="F162" s="70"/>
      <c r="G162" s="70"/>
      <c r="H162" s="70"/>
      <c r="I162" s="70">
        <v>15.339</v>
      </c>
      <c r="J162" s="70"/>
      <c r="K162" s="70"/>
      <c r="L162" s="70"/>
      <c r="M162" s="70"/>
      <c r="N162" s="70">
        <v>15.339</v>
      </c>
      <c r="O162" s="70">
        <v>14.159190000000001</v>
      </c>
      <c r="P162" s="146" t="s">
        <v>511</v>
      </c>
      <c r="Q162" s="72" t="s">
        <v>54</v>
      </c>
      <c r="R162" s="72" t="s">
        <v>55</v>
      </c>
      <c r="S162" s="70">
        <v>15.339</v>
      </c>
      <c r="T162" s="70">
        <v>15.339</v>
      </c>
      <c r="U162" s="70">
        <v>0</v>
      </c>
      <c r="V162" s="70">
        <v>0</v>
      </c>
      <c r="W162" s="73" t="s">
        <v>54</v>
      </c>
      <c r="X162" s="74" t="s">
        <v>56</v>
      </c>
      <c r="Y162" s="101"/>
      <c r="Z162" s="68" t="s">
        <v>48</v>
      </c>
      <c r="AA162" s="77" t="s">
        <v>57</v>
      </c>
      <c r="AB162" s="77" t="s">
        <v>58</v>
      </c>
      <c r="AC162" s="78" t="s">
        <v>59</v>
      </c>
      <c r="AD162" s="79"/>
      <c r="AE162" s="80" t="s">
        <v>56</v>
      </c>
      <c r="AF162" s="81">
        <v>106</v>
      </c>
      <c r="AG162" s="80" t="s">
        <v>56</v>
      </c>
      <c r="AH162" s="82"/>
      <c r="AI162" s="78"/>
      <c r="AJ162" s="79"/>
      <c r="AK162" s="80" t="s">
        <v>56</v>
      </c>
      <c r="AL162" s="81"/>
      <c r="AM162" s="80" t="s">
        <v>56</v>
      </c>
      <c r="AN162" s="82"/>
      <c r="AO162" s="78"/>
      <c r="AP162" s="79"/>
      <c r="AQ162" s="80" t="s">
        <v>56</v>
      </c>
      <c r="AR162" s="81"/>
      <c r="AS162" s="80" t="s">
        <v>56</v>
      </c>
      <c r="AT162" s="82"/>
      <c r="AU162" s="83"/>
      <c r="AV162" s="84" t="s">
        <v>281</v>
      </c>
      <c r="AW162" s="85"/>
      <c r="AX162" s="97"/>
      <c r="AY162" s="86"/>
      <c r="BF162" s="88"/>
    </row>
    <row r="163" spans="1:62" s="9" customFormat="1" ht="99.75">
      <c r="A163" s="145" t="s">
        <v>512</v>
      </c>
      <c r="B163" s="143" t="s">
        <v>513</v>
      </c>
      <c r="C163" s="91" t="s">
        <v>272</v>
      </c>
      <c r="D163" s="91" t="s">
        <v>514</v>
      </c>
      <c r="E163" s="70">
        <v>337.61200000000002</v>
      </c>
      <c r="F163" s="70"/>
      <c r="G163" s="70"/>
      <c r="H163" s="70"/>
      <c r="I163" s="70">
        <v>337.61200000000002</v>
      </c>
      <c r="J163" s="70"/>
      <c r="K163" s="70"/>
      <c r="L163" s="70"/>
      <c r="M163" s="70"/>
      <c r="N163" s="70">
        <v>337.61200000000002</v>
      </c>
      <c r="O163" s="70">
        <v>292.53888799999999</v>
      </c>
      <c r="P163" s="146" t="s">
        <v>515</v>
      </c>
      <c r="Q163" s="72" t="s">
        <v>181</v>
      </c>
      <c r="R163" s="72" t="s">
        <v>516</v>
      </c>
      <c r="S163" s="70">
        <v>425.67099999999999</v>
      </c>
      <c r="T163" s="70">
        <v>274.11700000000002</v>
      </c>
      <c r="U163" s="70">
        <v>-151.55399999999997</v>
      </c>
      <c r="V163" s="70">
        <v>0</v>
      </c>
      <c r="W163" s="73" t="s">
        <v>183</v>
      </c>
      <c r="X163" s="74" t="s">
        <v>517</v>
      </c>
      <c r="Y163" s="101"/>
      <c r="Z163" s="68" t="s">
        <v>48</v>
      </c>
      <c r="AA163" s="77" t="s">
        <v>57</v>
      </c>
      <c r="AB163" s="77" t="s">
        <v>58</v>
      </c>
      <c r="AC163" s="78" t="s">
        <v>59</v>
      </c>
      <c r="AD163" s="79"/>
      <c r="AE163" s="80" t="s">
        <v>56</v>
      </c>
      <c r="AF163" s="81">
        <v>108</v>
      </c>
      <c r="AG163" s="80" t="s">
        <v>56</v>
      </c>
      <c r="AH163" s="82"/>
      <c r="AI163" s="78"/>
      <c r="AJ163" s="79"/>
      <c r="AK163" s="80" t="s">
        <v>56</v>
      </c>
      <c r="AL163" s="81"/>
      <c r="AM163" s="80" t="s">
        <v>56</v>
      </c>
      <c r="AN163" s="82"/>
      <c r="AO163" s="78"/>
      <c r="AP163" s="79"/>
      <c r="AQ163" s="80" t="s">
        <v>56</v>
      </c>
      <c r="AR163" s="81"/>
      <c r="AS163" s="80" t="s">
        <v>56</v>
      </c>
      <c r="AT163" s="82"/>
      <c r="AU163" s="83"/>
      <c r="AV163" s="84" t="s">
        <v>281</v>
      </c>
      <c r="AW163" s="85"/>
      <c r="AX163" s="97"/>
      <c r="AY163" s="86"/>
      <c r="BF163" s="88"/>
    </row>
    <row r="164" spans="1:62" s="9" customFormat="1" ht="185.25">
      <c r="A164" s="145" t="s">
        <v>518</v>
      </c>
      <c r="B164" s="143" t="s">
        <v>519</v>
      </c>
      <c r="C164" s="91" t="s">
        <v>272</v>
      </c>
      <c r="D164" s="91" t="s">
        <v>514</v>
      </c>
      <c r="E164" s="70">
        <v>26.821000000000002</v>
      </c>
      <c r="F164" s="70"/>
      <c r="G164" s="70"/>
      <c r="H164" s="70"/>
      <c r="I164" s="70">
        <v>26.821000000000002</v>
      </c>
      <c r="J164" s="70"/>
      <c r="K164" s="70"/>
      <c r="L164" s="70"/>
      <c r="M164" s="70"/>
      <c r="N164" s="70">
        <v>26.821000000000002</v>
      </c>
      <c r="O164" s="70">
        <v>26.821000000000002</v>
      </c>
      <c r="P164" s="146" t="s">
        <v>520</v>
      </c>
      <c r="Q164" s="72" t="s">
        <v>181</v>
      </c>
      <c r="R164" s="72" t="s">
        <v>260</v>
      </c>
      <c r="S164" s="70">
        <v>26.821000000000002</v>
      </c>
      <c r="T164" s="70">
        <v>26.821000000000002</v>
      </c>
      <c r="U164" s="70">
        <v>0</v>
      </c>
      <c r="V164" s="70">
        <v>0</v>
      </c>
      <c r="W164" s="73" t="s">
        <v>183</v>
      </c>
      <c r="X164" s="74" t="s">
        <v>517</v>
      </c>
      <c r="Y164" s="101"/>
      <c r="Z164" s="68" t="s">
        <v>48</v>
      </c>
      <c r="AA164" s="77" t="s">
        <v>57</v>
      </c>
      <c r="AB164" s="77" t="s">
        <v>58</v>
      </c>
      <c r="AC164" s="78" t="s">
        <v>59</v>
      </c>
      <c r="AD164" s="79"/>
      <c r="AE164" s="80" t="s">
        <v>56</v>
      </c>
      <c r="AF164" s="81">
        <v>109</v>
      </c>
      <c r="AG164" s="80" t="s">
        <v>56</v>
      </c>
      <c r="AH164" s="82"/>
      <c r="AI164" s="78"/>
      <c r="AJ164" s="79"/>
      <c r="AK164" s="80" t="s">
        <v>56</v>
      </c>
      <c r="AL164" s="81"/>
      <c r="AM164" s="80" t="s">
        <v>56</v>
      </c>
      <c r="AN164" s="82"/>
      <c r="AO164" s="78"/>
      <c r="AP164" s="79"/>
      <c r="AQ164" s="80" t="s">
        <v>56</v>
      </c>
      <c r="AR164" s="81"/>
      <c r="AS164" s="80" t="s">
        <v>56</v>
      </c>
      <c r="AT164" s="82"/>
      <c r="AU164" s="83"/>
      <c r="AV164" s="84" t="s">
        <v>281</v>
      </c>
      <c r="AW164" s="85"/>
      <c r="AX164" s="97"/>
      <c r="AY164" s="86"/>
      <c r="BF164" s="88"/>
    </row>
    <row r="165" spans="1:62" s="9" customFormat="1" ht="42.75">
      <c r="A165" s="145" t="s">
        <v>521</v>
      </c>
      <c r="B165" s="143" t="s">
        <v>522</v>
      </c>
      <c r="C165" s="91" t="s">
        <v>272</v>
      </c>
      <c r="D165" s="91" t="s">
        <v>52</v>
      </c>
      <c r="E165" s="70">
        <v>16.393999999999998</v>
      </c>
      <c r="F165" s="70"/>
      <c r="G165" s="70"/>
      <c r="H165" s="70"/>
      <c r="I165" s="70">
        <v>16.393999999999998</v>
      </c>
      <c r="J165" s="70"/>
      <c r="K165" s="70"/>
      <c r="L165" s="70"/>
      <c r="M165" s="70"/>
      <c r="N165" s="70">
        <v>16.393999999999998</v>
      </c>
      <c r="O165" s="70">
        <v>1.5279</v>
      </c>
      <c r="P165" s="146" t="s">
        <v>523</v>
      </c>
      <c r="Q165" s="72" t="s">
        <v>54</v>
      </c>
      <c r="R165" s="72" t="s">
        <v>55</v>
      </c>
      <c r="S165" s="70">
        <v>16.393999999999998</v>
      </c>
      <c r="T165" s="70">
        <v>16.393999999999998</v>
      </c>
      <c r="U165" s="70">
        <v>0</v>
      </c>
      <c r="V165" s="70">
        <v>0</v>
      </c>
      <c r="W165" s="73" t="s">
        <v>54</v>
      </c>
      <c r="X165" s="74" t="s">
        <v>56</v>
      </c>
      <c r="Y165" s="101"/>
      <c r="Z165" s="68" t="s">
        <v>48</v>
      </c>
      <c r="AA165" s="77" t="s">
        <v>57</v>
      </c>
      <c r="AB165" s="77" t="s">
        <v>58</v>
      </c>
      <c r="AC165" s="78" t="s">
        <v>59</v>
      </c>
      <c r="AD165" s="79"/>
      <c r="AE165" s="80" t="s">
        <v>56</v>
      </c>
      <c r="AF165" s="81">
        <v>111</v>
      </c>
      <c r="AG165" s="80" t="s">
        <v>56</v>
      </c>
      <c r="AH165" s="82"/>
      <c r="AI165" s="78"/>
      <c r="AJ165" s="79"/>
      <c r="AK165" s="80" t="s">
        <v>56</v>
      </c>
      <c r="AL165" s="81"/>
      <c r="AM165" s="80" t="s">
        <v>56</v>
      </c>
      <c r="AN165" s="82"/>
      <c r="AO165" s="78"/>
      <c r="AP165" s="79"/>
      <c r="AQ165" s="80" t="s">
        <v>56</v>
      </c>
      <c r="AR165" s="81"/>
      <c r="AS165" s="80" t="s">
        <v>56</v>
      </c>
      <c r="AT165" s="82"/>
      <c r="AU165" s="83"/>
      <c r="AV165" s="84" t="s">
        <v>281</v>
      </c>
      <c r="AW165" s="85"/>
      <c r="AX165" s="97"/>
      <c r="AY165" s="86"/>
      <c r="BF165" s="88"/>
    </row>
    <row r="166" spans="1:62" s="9" customFormat="1" ht="57">
      <c r="A166" s="145" t="s">
        <v>524</v>
      </c>
      <c r="B166" s="143" t="s">
        <v>525</v>
      </c>
      <c r="C166" s="91" t="s">
        <v>272</v>
      </c>
      <c r="D166" s="91" t="s">
        <v>52</v>
      </c>
      <c r="E166" s="70">
        <v>20.091999999999999</v>
      </c>
      <c r="F166" s="70"/>
      <c r="G166" s="70"/>
      <c r="H166" s="70"/>
      <c r="I166" s="70">
        <v>20.091999999999999</v>
      </c>
      <c r="J166" s="70"/>
      <c r="K166" s="70"/>
      <c r="L166" s="70"/>
      <c r="M166" s="70"/>
      <c r="N166" s="70">
        <v>20.091999999999999</v>
      </c>
      <c r="O166" s="70">
        <v>4.8472249999999999</v>
      </c>
      <c r="P166" s="146" t="s">
        <v>526</v>
      </c>
      <c r="Q166" s="72" t="s">
        <v>181</v>
      </c>
      <c r="R166" s="72" t="s">
        <v>527</v>
      </c>
      <c r="S166" s="70">
        <v>20.091999999999999</v>
      </c>
      <c r="T166" s="70">
        <v>20.091999999999999</v>
      </c>
      <c r="U166" s="70">
        <v>0</v>
      </c>
      <c r="V166" s="70">
        <v>0</v>
      </c>
      <c r="W166" s="73" t="s">
        <v>183</v>
      </c>
      <c r="X166" s="74" t="s">
        <v>528</v>
      </c>
      <c r="Y166" s="101"/>
      <c r="Z166" s="68" t="s">
        <v>48</v>
      </c>
      <c r="AA166" s="77" t="s">
        <v>57</v>
      </c>
      <c r="AB166" s="77" t="s">
        <v>58</v>
      </c>
      <c r="AC166" s="78" t="s">
        <v>59</v>
      </c>
      <c r="AD166" s="79"/>
      <c r="AE166" s="80" t="s">
        <v>56</v>
      </c>
      <c r="AF166" s="81">
        <v>112</v>
      </c>
      <c r="AG166" s="80" t="s">
        <v>56</v>
      </c>
      <c r="AH166" s="82"/>
      <c r="AI166" s="78"/>
      <c r="AJ166" s="79"/>
      <c r="AK166" s="80" t="s">
        <v>56</v>
      </c>
      <c r="AL166" s="81"/>
      <c r="AM166" s="80" t="s">
        <v>56</v>
      </c>
      <c r="AN166" s="82"/>
      <c r="AO166" s="78"/>
      <c r="AP166" s="79"/>
      <c r="AQ166" s="80" t="s">
        <v>56</v>
      </c>
      <c r="AR166" s="81"/>
      <c r="AS166" s="80" t="s">
        <v>56</v>
      </c>
      <c r="AT166" s="82"/>
      <c r="AU166" s="83"/>
      <c r="AV166" s="84" t="s">
        <v>281</v>
      </c>
      <c r="AW166" s="85"/>
      <c r="AX166" s="97"/>
      <c r="AY166" s="86"/>
      <c r="BF166" s="88"/>
    </row>
    <row r="167" spans="1:62" s="9" customFormat="1" ht="156.75">
      <c r="A167" s="145" t="s">
        <v>529</v>
      </c>
      <c r="B167" s="143" t="s">
        <v>530</v>
      </c>
      <c r="C167" s="91" t="s">
        <v>272</v>
      </c>
      <c r="D167" s="91" t="s">
        <v>52</v>
      </c>
      <c r="E167" s="70">
        <v>2.2370000000000001</v>
      </c>
      <c r="F167" s="70"/>
      <c r="G167" s="70"/>
      <c r="H167" s="70"/>
      <c r="I167" s="70">
        <v>2.2370000000000001</v>
      </c>
      <c r="J167" s="70"/>
      <c r="K167" s="70"/>
      <c r="L167" s="70"/>
      <c r="M167" s="70"/>
      <c r="N167" s="70">
        <v>2.2370000000000001</v>
      </c>
      <c r="O167" s="70">
        <v>1.76</v>
      </c>
      <c r="P167" s="146" t="s">
        <v>531</v>
      </c>
      <c r="Q167" s="72" t="s">
        <v>181</v>
      </c>
      <c r="R167" s="72" t="s">
        <v>532</v>
      </c>
      <c r="S167" s="70">
        <v>2.2370000000000001</v>
      </c>
      <c r="T167" s="70">
        <v>2.2370000000000001</v>
      </c>
      <c r="U167" s="70">
        <v>0</v>
      </c>
      <c r="V167" s="70">
        <v>0</v>
      </c>
      <c r="W167" s="73" t="s">
        <v>183</v>
      </c>
      <c r="X167" s="74" t="s">
        <v>533</v>
      </c>
      <c r="Y167" s="101"/>
      <c r="Z167" s="68" t="s">
        <v>48</v>
      </c>
      <c r="AA167" s="77" t="s">
        <v>57</v>
      </c>
      <c r="AB167" s="77" t="s">
        <v>397</v>
      </c>
      <c r="AC167" s="78" t="s">
        <v>59</v>
      </c>
      <c r="AD167" s="79"/>
      <c r="AE167" s="80" t="s">
        <v>56</v>
      </c>
      <c r="AF167" s="81">
        <v>113</v>
      </c>
      <c r="AG167" s="80" t="s">
        <v>56</v>
      </c>
      <c r="AH167" s="82"/>
      <c r="AI167" s="78"/>
      <c r="AJ167" s="79"/>
      <c r="AK167" s="80" t="s">
        <v>56</v>
      </c>
      <c r="AL167" s="81"/>
      <c r="AM167" s="80" t="s">
        <v>56</v>
      </c>
      <c r="AN167" s="82"/>
      <c r="AO167" s="78"/>
      <c r="AP167" s="79"/>
      <c r="AQ167" s="80" t="s">
        <v>56</v>
      </c>
      <c r="AR167" s="81"/>
      <c r="AS167" s="80" t="s">
        <v>56</v>
      </c>
      <c r="AT167" s="82"/>
      <c r="AU167" s="83"/>
      <c r="AV167" s="84" t="s">
        <v>281</v>
      </c>
      <c r="AW167" s="85"/>
      <c r="AX167" s="97"/>
      <c r="AY167" s="86"/>
      <c r="BF167" s="88"/>
    </row>
    <row r="168" spans="1:62" s="9" customFormat="1" ht="40.5">
      <c r="A168" s="145" t="s">
        <v>534</v>
      </c>
      <c r="B168" s="143" t="s">
        <v>535</v>
      </c>
      <c r="C168" s="91" t="s">
        <v>272</v>
      </c>
      <c r="D168" s="91" t="s">
        <v>52</v>
      </c>
      <c r="E168" s="70">
        <v>21.266999999999999</v>
      </c>
      <c r="F168" s="70"/>
      <c r="G168" s="70"/>
      <c r="H168" s="70"/>
      <c r="I168" s="70">
        <v>21.266999999999999</v>
      </c>
      <c r="J168" s="70"/>
      <c r="K168" s="70"/>
      <c r="L168" s="70"/>
      <c r="M168" s="70"/>
      <c r="N168" s="70">
        <v>21.266999999999999</v>
      </c>
      <c r="O168" s="70">
        <v>0</v>
      </c>
      <c r="P168" s="146" t="s">
        <v>536</v>
      </c>
      <c r="Q168" s="72" t="s">
        <v>54</v>
      </c>
      <c r="R168" s="72" t="s">
        <v>55</v>
      </c>
      <c r="S168" s="70">
        <v>21.266999999999999</v>
      </c>
      <c r="T168" s="70">
        <v>21.266999999999999</v>
      </c>
      <c r="U168" s="70">
        <v>0</v>
      </c>
      <c r="V168" s="70">
        <v>0</v>
      </c>
      <c r="W168" s="73" t="s">
        <v>54</v>
      </c>
      <c r="X168" s="74" t="s">
        <v>56</v>
      </c>
      <c r="Y168" s="101"/>
      <c r="Z168" s="68" t="s">
        <v>48</v>
      </c>
      <c r="AA168" s="77" t="s">
        <v>57</v>
      </c>
      <c r="AB168" s="77" t="s">
        <v>58</v>
      </c>
      <c r="AC168" s="78" t="s">
        <v>59</v>
      </c>
      <c r="AD168" s="79"/>
      <c r="AE168" s="80" t="s">
        <v>56</v>
      </c>
      <c r="AF168" s="81">
        <v>114</v>
      </c>
      <c r="AG168" s="80" t="s">
        <v>56</v>
      </c>
      <c r="AH168" s="82"/>
      <c r="AI168" s="78"/>
      <c r="AJ168" s="79"/>
      <c r="AK168" s="80" t="s">
        <v>56</v>
      </c>
      <c r="AL168" s="81"/>
      <c r="AM168" s="80" t="s">
        <v>56</v>
      </c>
      <c r="AN168" s="82"/>
      <c r="AO168" s="78"/>
      <c r="AP168" s="79"/>
      <c r="AQ168" s="80" t="s">
        <v>56</v>
      </c>
      <c r="AR168" s="81"/>
      <c r="AS168" s="80" t="s">
        <v>56</v>
      </c>
      <c r="AT168" s="82"/>
      <c r="AU168" s="83"/>
      <c r="AV168" s="84" t="s">
        <v>281</v>
      </c>
      <c r="AW168" s="85"/>
      <c r="AX168" s="97"/>
      <c r="AY168" s="86"/>
      <c r="BF168" s="88"/>
    </row>
    <row r="169" spans="1:62" s="9" customFormat="1" ht="42.75">
      <c r="A169" s="145" t="s">
        <v>537</v>
      </c>
      <c r="B169" s="143" t="s">
        <v>538</v>
      </c>
      <c r="C169" s="91" t="s">
        <v>272</v>
      </c>
      <c r="D169" s="91" t="s">
        <v>52</v>
      </c>
      <c r="E169" s="70">
        <v>569</v>
      </c>
      <c r="F169" s="70"/>
      <c r="G169" s="70"/>
      <c r="H169" s="70"/>
      <c r="I169" s="70">
        <v>569</v>
      </c>
      <c r="J169" s="70"/>
      <c r="K169" s="70"/>
      <c r="L169" s="70"/>
      <c r="M169" s="70"/>
      <c r="N169" s="70">
        <v>569</v>
      </c>
      <c r="O169" s="70">
        <v>340.31700000000001</v>
      </c>
      <c r="P169" s="146" t="s">
        <v>539</v>
      </c>
      <c r="Q169" s="72" t="s">
        <v>54</v>
      </c>
      <c r="R169" s="72" t="s">
        <v>55</v>
      </c>
      <c r="S169" s="70">
        <v>540.04499999999996</v>
      </c>
      <c r="T169" s="70">
        <v>733.99800000000005</v>
      </c>
      <c r="U169" s="70">
        <v>193.95300000000009</v>
      </c>
      <c r="V169" s="70">
        <v>0</v>
      </c>
      <c r="W169" s="73" t="s">
        <v>54</v>
      </c>
      <c r="X169" s="74" t="s">
        <v>56</v>
      </c>
      <c r="Y169" s="101"/>
      <c r="Z169" s="68" t="s">
        <v>48</v>
      </c>
      <c r="AA169" s="77" t="s">
        <v>57</v>
      </c>
      <c r="AB169" s="77" t="s">
        <v>540</v>
      </c>
      <c r="AC169" s="78" t="s">
        <v>59</v>
      </c>
      <c r="AD169" s="79"/>
      <c r="AE169" s="80" t="s">
        <v>56</v>
      </c>
      <c r="AF169" s="81">
        <v>115</v>
      </c>
      <c r="AG169" s="80" t="s">
        <v>56</v>
      </c>
      <c r="AH169" s="82"/>
      <c r="AI169" s="78"/>
      <c r="AJ169" s="79"/>
      <c r="AK169" s="80" t="s">
        <v>56</v>
      </c>
      <c r="AL169" s="81"/>
      <c r="AM169" s="80" t="s">
        <v>56</v>
      </c>
      <c r="AN169" s="82"/>
      <c r="AO169" s="78"/>
      <c r="AP169" s="79"/>
      <c r="AQ169" s="80" t="s">
        <v>56</v>
      </c>
      <c r="AR169" s="81"/>
      <c r="AS169" s="80" t="s">
        <v>56</v>
      </c>
      <c r="AT169" s="82"/>
      <c r="AU169" s="83"/>
      <c r="AV169" s="84" t="s">
        <v>281</v>
      </c>
      <c r="AW169" s="85"/>
      <c r="AX169" s="97"/>
      <c r="AY169" s="86"/>
      <c r="BF169" s="88"/>
    </row>
    <row r="170" spans="1:62" s="9" customFormat="1" ht="13.5">
      <c r="A170" s="122"/>
      <c r="B170" s="123" t="s">
        <v>541</v>
      </c>
      <c r="C170" s="124"/>
      <c r="D170" s="124"/>
      <c r="E170" s="125"/>
      <c r="F170" s="125"/>
      <c r="G170" s="125"/>
      <c r="H170" s="125"/>
      <c r="I170" s="126"/>
      <c r="J170" s="126"/>
      <c r="K170" s="126"/>
      <c r="L170" s="126"/>
      <c r="M170" s="126"/>
      <c r="N170" s="126"/>
      <c r="O170" s="127"/>
      <c r="P170" s="128"/>
      <c r="Q170" s="129"/>
      <c r="R170" s="129"/>
      <c r="S170" s="130"/>
      <c r="T170" s="130"/>
      <c r="U170" s="130"/>
      <c r="V170" s="130"/>
      <c r="W170" s="131"/>
      <c r="X170" s="132"/>
      <c r="Y170" s="123"/>
      <c r="Z170" s="133"/>
      <c r="AA170" s="134"/>
      <c r="AB170" s="135"/>
      <c r="AC170" s="135"/>
      <c r="AD170" s="135"/>
      <c r="AE170" s="135"/>
      <c r="AF170" s="135"/>
      <c r="AG170" s="135"/>
      <c r="AH170" s="135"/>
      <c r="AI170" s="135"/>
      <c r="AJ170" s="136"/>
      <c r="AK170" s="135"/>
      <c r="AL170" s="135"/>
      <c r="AM170" s="135"/>
      <c r="AN170" s="135"/>
      <c r="AO170" s="135"/>
      <c r="AP170" s="136"/>
      <c r="AQ170" s="135"/>
      <c r="AR170" s="135"/>
      <c r="AS170" s="135"/>
      <c r="AT170" s="135"/>
      <c r="AU170" s="135"/>
      <c r="AV170" s="135"/>
      <c r="AW170" s="137"/>
      <c r="AX170" s="134"/>
      <c r="AY170" s="138"/>
      <c r="BE170" s="1"/>
      <c r="BF170" s="88"/>
      <c r="BI170" s="1"/>
      <c r="BJ170" s="1"/>
    </row>
    <row r="171" spans="1:62" s="9" customFormat="1" ht="40.5">
      <c r="A171" s="67" t="s">
        <v>542</v>
      </c>
      <c r="B171" s="68" t="s">
        <v>543</v>
      </c>
      <c r="C171" s="91" t="s">
        <v>99</v>
      </c>
      <c r="D171" s="91" t="s">
        <v>231</v>
      </c>
      <c r="E171" s="70">
        <v>15041.541999999999</v>
      </c>
      <c r="F171" s="70"/>
      <c r="G171" s="70"/>
      <c r="H171" s="70">
        <v>894.21</v>
      </c>
      <c r="I171" s="70">
        <v>15935.752</v>
      </c>
      <c r="J171" s="70"/>
      <c r="K171" s="70"/>
      <c r="L171" s="70"/>
      <c r="M171" s="70">
        <v>0</v>
      </c>
      <c r="N171" s="70">
        <v>15935.752</v>
      </c>
      <c r="O171" s="70">
        <v>15936</v>
      </c>
      <c r="P171" s="71" t="s">
        <v>53</v>
      </c>
      <c r="Q171" s="72" t="s">
        <v>232</v>
      </c>
      <c r="R171" s="72" t="s">
        <v>289</v>
      </c>
      <c r="S171" s="70">
        <v>0</v>
      </c>
      <c r="T171" s="70">
        <v>0</v>
      </c>
      <c r="U171" s="70">
        <v>0</v>
      </c>
      <c r="V171" s="70">
        <v>0</v>
      </c>
      <c r="W171" s="73" t="s">
        <v>234</v>
      </c>
      <c r="X171" s="74" t="s">
        <v>290</v>
      </c>
      <c r="Y171" s="75"/>
      <c r="Z171" s="76" t="s">
        <v>48</v>
      </c>
      <c r="AA171" s="77" t="s">
        <v>57</v>
      </c>
      <c r="AB171" s="77" t="s">
        <v>544</v>
      </c>
      <c r="AC171" s="78" t="s">
        <v>59</v>
      </c>
      <c r="AD171" s="79"/>
      <c r="AE171" s="80" t="s">
        <v>56</v>
      </c>
      <c r="AF171" s="81">
        <v>116</v>
      </c>
      <c r="AG171" s="80" t="s">
        <v>56</v>
      </c>
      <c r="AH171" s="82"/>
      <c r="AI171" s="78"/>
      <c r="AJ171" s="79"/>
      <c r="AK171" s="80" t="s">
        <v>56</v>
      </c>
      <c r="AL171" s="81"/>
      <c r="AM171" s="80" t="s">
        <v>56</v>
      </c>
      <c r="AN171" s="82"/>
      <c r="AO171" s="78"/>
      <c r="AP171" s="79"/>
      <c r="AQ171" s="80" t="s">
        <v>56</v>
      </c>
      <c r="AR171" s="81"/>
      <c r="AS171" s="80" t="s">
        <v>56</v>
      </c>
      <c r="AT171" s="82"/>
      <c r="AU171" s="83"/>
      <c r="AV171" s="84" t="s">
        <v>60</v>
      </c>
      <c r="AW171" s="85"/>
      <c r="AX171" s="85"/>
      <c r="AY171" s="86"/>
      <c r="BF171" s="88"/>
    </row>
    <row r="172" spans="1:62" s="9" customFormat="1" ht="54">
      <c r="A172" s="67" t="s">
        <v>545</v>
      </c>
      <c r="B172" s="100" t="s">
        <v>546</v>
      </c>
      <c r="C172" s="91" t="s">
        <v>107</v>
      </c>
      <c r="D172" s="91" t="s">
        <v>52</v>
      </c>
      <c r="E172" s="70">
        <v>6459.0969999999998</v>
      </c>
      <c r="F172" s="70"/>
      <c r="G172" s="70"/>
      <c r="H172" s="70"/>
      <c r="I172" s="70">
        <v>6459.0969999999998</v>
      </c>
      <c r="J172" s="70"/>
      <c r="K172" s="70"/>
      <c r="L172" s="70"/>
      <c r="M172" s="70">
        <v>0</v>
      </c>
      <c r="N172" s="70">
        <v>6459.0969999999998</v>
      </c>
      <c r="O172" s="70">
        <v>6459</v>
      </c>
      <c r="P172" s="71" t="s">
        <v>547</v>
      </c>
      <c r="Q172" s="72" t="s">
        <v>181</v>
      </c>
      <c r="R172" s="72" t="s">
        <v>548</v>
      </c>
      <c r="S172" s="70">
        <v>6493.7569999999996</v>
      </c>
      <c r="T172" s="70">
        <v>7599.0330000000004</v>
      </c>
      <c r="U172" s="70">
        <v>1105.2760000000007</v>
      </c>
      <c r="V172" s="70">
        <v>0</v>
      </c>
      <c r="W172" s="73" t="s">
        <v>183</v>
      </c>
      <c r="X172" s="74" t="s">
        <v>195</v>
      </c>
      <c r="Y172" s="75"/>
      <c r="Z172" s="68" t="s">
        <v>48</v>
      </c>
      <c r="AA172" s="77" t="s">
        <v>57</v>
      </c>
      <c r="AB172" s="77" t="s">
        <v>549</v>
      </c>
      <c r="AC172" s="78" t="s">
        <v>59</v>
      </c>
      <c r="AD172" s="79"/>
      <c r="AE172" s="80" t="s">
        <v>56</v>
      </c>
      <c r="AF172" s="81">
        <v>117</v>
      </c>
      <c r="AG172" s="80" t="s">
        <v>56</v>
      </c>
      <c r="AH172" s="82"/>
      <c r="AI172" s="78"/>
      <c r="AJ172" s="79"/>
      <c r="AK172" s="80" t="s">
        <v>56</v>
      </c>
      <c r="AL172" s="81"/>
      <c r="AM172" s="80" t="s">
        <v>56</v>
      </c>
      <c r="AN172" s="82"/>
      <c r="AO172" s="78"/>
      <c r="AP172" s="79"/>
      <c r="AQ172" s="80" t="s">
        <v>56</v>
      </c>
      <c r="AR172" s="81"/>
      <c r="AS172" s="80" t="s">
        <v>56</v>
      </c>
      <c r="AT172" s="82"/>
      <c r="AU172" s="83"/>
      <c r="AV172" s="84" t="s">
        <v>126</v>
      </c>
      <c r="AW172" s="85"/>
      <c r="AX172" s="85"/>
      <c r="AY172" s="86"/>
      <c r="BF172" s="88"/>
    </row>
    <row r="173" spans="1:62" s="9" customFormat="1" ht="54">
      <c r="A173" s="67" t="s">
        <v>550</v>
      </c>
      <c r="B173" s="100" t="s">
        <v>551</v>
      </c>
      <c r="C173" s="91" t="s">
        <v>107</v>
      </c>
      <c r="D173" s="91" t="s">
        <v>52</v>
      </c>
      <c r="E173" s="70">
        <v>3984.4609999999998</v>
      </c>
      <c r="F173" s="70"/>
      <c r="G173" s="70"/>
      <c r="H173" s="70"/>
      <c r="I173" s="70">
        <v>3984.4609999999998</v>
      </c>
      <c r="J173" s="70"/>
      <c r="K173" s="70"/>
      <c r="L173" s="70"/>
      <c r="M173" s="70">
        <v>0</v>
      </c>
      <c r="N173" s="70">
        <v>3984.4609999999998</v>
      </c>
      <c r="O173" s="70">
        <v>3984</v>
      </c>
      <c r="P173" s="71" t="s">
        <v>53</v>
      </c>
      <c r="Q173" s="72" t="s">
        <v>54</v>
      </c>
      <c r="R173" s="72" t="s">
        <v>55</v>
      </c>
      <c r="S173" s="70">
        <v>4223.9459999999999</v>
      </c>
      <c r="T173" s="70">
        <v>4527.8019999999997</v>
      </c>
      <c r="U173" s="70">
        <v>303.85599999999977</v>
      </c>
      <c r="V173" s="70">
        <v>0</v>
      </c>
      <c r="W173" s="73" t="s">
        <v>54</v>
      </c>
      <c r="X173" s="74" t="s">
        <v>56</v>
      </c>
      <c r="Y173" s="75"/>
      <c r="Z173" s="68" t="s">
        <v>48</v>
      </c>
      <c r="AA173" s="77" t="s">
        <v>57</v>
      </c>
      <c r="AB173" s="77" t="s">
        <v>552</v>
      </c>
      <c r="AC173" s="78" t="s">
        <v>59</v>
      </c>
      <c r="AD173" s="79"/>
      <c r="AE173" s="80" t="s">
        <v>56</v>
      </c>
      <c r="AF173" s="81">
        <v>118</v>
      </c>
      <c r="AG173" s="80" t="s">
        <v>56</v>
      </c>
      <c r="AH173" s="82"/>
      <c r="AI173" s="78"/>
      <c r="AJ173" s="79"/>
      <c r="AK173" s="80" t="s">
        <v>56</v>
      </c>
      <c r="AL173" s="81"/>
      <c r="AM173" s="80" t="s">
        <v>56</v>
      </c>
      <c r="AN173" s="82"/>
      <c r="AO173" s="78"/>
      <c r="AP173" s="79"/>
      <c r="AQ173" s="80" t="s">
        <v>56</v>
      </c>
      <c r="AR173" s="81"/>
      <c r="AS173" s="80" t="s">
        <v>56</v>
      </c>
      <c r="AT173" s="82"/>
      <c r="AU173" s="83"/>
      <c r="AV173" s="84" t="s">
        <v>121</v>
      </c>
      <c r="AW173" s="85"/>
      <c r="AX173" s="85"/>
      <c r="AY173" s="86"/>
      <c r="BF173" s="88"/>
    </row>
    <row r="174" spans="1:62" s="9" customFormat="1" ht="67.5">
      <c r="A174" s="67" t="s">
        <v>553</v>
      </c>
      <c r="B174" s="100" t="s">
        <v>554</v>
      </c>
      <c r="C174" s="91" t="s">
        <v>107</v>
      </c>
      <c r="D174" s="91" t="s">
        <v>52</v>
      </c>
      <c r="E174" s="70">
        <v>4020.3490000000002</v>
      </c>
      <c r="F174" s="70"/>
      <c r="G174" s="70"/>
      <c r="H174" s="70"/>
      <c r="I174" s="70">
        <v>4020.3490000000002</v>
      </c>
      <c r="J174" s="70"/>
      <c r="K174" s="70"/>
      <c r="L174" s="70"/>
      <c r="M174" s="70">
        <v>0</v>
      </c>
      <c r="N174" s="70">
        <v>4020.3490000000002</v>
      </c>
      <c r="O174" s="70">
        <v>4020</v>
      </c>
      <c r="P174" s="71" t="s">
        <v>555</v>
      </c>
      <c r="Q174" s="72" t="s">
        <v>181</v>
      </c>
      <c r="R174" s="72" t="s">
        <v>205</v>
      </c>
      <c r="S174" s="70">
        <v>4051.9349999999999</v>
      </c>
      <c r="T174" s="70">
        <v>4855.433</v>
      </c>
      <c r="U174" s="70">
        <v>803.49800000000005</v>
      </c>
      <c r="V174" s="70">
        <v>0</v>
      </c>
      <c r="W174" s="73" t="s">
        <v>54</v>
      </c>
      <c r="X174" s="74" t="s">
        <v>56</v>
      </c>
      <c r="Y174" s="75"/>
      <c r="Z174" s="68" t="s">
        <v>48</v>
      </c>
      <c r="AA174" s="77" t="s">
        <v>57</v>
      </c>
      <c r="AB174" s="77" t="s">
        <v>556</v>
      </c>
      <c r="AC174" s="78" t="s">
        <v>59</v>
      </c>
      <c r="AD174" s="79"/>
      <c r="AE174" s="80" t="s">
        <v>56</v>
      </c>
      <c r="AF174" s="81">
        <v>119</v>
      </c>
      <c r="AG174" s="80" t="s">
        <v>56</v>
      </c>
      <c r="AH174" s="82"/>
      <c r="AI174" s="78"/>
      <c r="AJ174" s="79"/>
      <c r="AK174" s="80" t="s">
        <v>56</v>
      </c>
      <c r="AL174" s="81"/>
      <c r="AM174" s="80" t="s">
        <v>56</v>
      </c>
      <c r="AN174" s="82"/>
      <c r="AO174" s="78"/>
      <c r="AP174" s="79"/>
      <c r="AQ174" s="80" t="s">
        <v>56</v>
      </c>
      <c r="AR174" s="81"/>
      <c r="AS174" s="80" t="s">
        <v>56</v>
      </c>
      <c r="AT174" s="82"/>
      <c r="AU174" s="83"/>
      <c r="AV174" s="84" t="s">
        <v>126</v>
      </c>
      <c r="AW174" s="85"/>
      <c r="AX174" s="85"/>
      <c r="AY174" s="86"/>
      <c r="BF174" s="88"/>
    </row>
    <row r="175" spans="1:62" s="9" customFormat="1" ht="54">
      <c r="A175" s="67" t="s">
        <v>557</v>
      </c>
      <c r="B175" s="100" t="s">
        <v>558</v>
      </c>
      <c r="C175" s="91" t="s">
        <v>107</v>
      </c>
      <c r="D175" s="91" t="s">
        <v>52</v>
      </c>
      <c r="E175" s="70">
        <v>5870.0050000000001</v>
      </c>
      <c r="F175" s="70"/>
      <c r="G175" s="70"/>
      <c r="H175" s="70"/>
      <c r="I175" s="70">
        <v>5870.0050000000001</v>
      </c>
      <c r="J175" s="70"/>
      <c r="K175" s="70"/>
      <c r="L175" s="70"/>
      <c r="M175" s="70">
        <v>0</v>
      </c>
      <c r="N175" s="70">
        <v>5870.0050000000001</v>
      </c>
      <c r="O175" s="70">
        <v>5870</v>
      </c>
      <c r="P175" s="71" t="s">
        <v>559</v>
      </c>
      <c r="Q175" s="72" t="s">
        <v>54</v>
      </c>
      <c r="R175" s="72" t="s">
        <v>55</v>
      </c>
      <c r="S175" s="70">
        <v>6683.5389999999998</v>
      </c>
      <c r="T175" s="70">
        <v>7099.1350000000002</v>
      </c>
      <c r="U175" s="70">
        <v>415.59600000000046</v>
      </c>
      <c r="V175" s="70">
        <v>0</v>
      </c>
      <c r="W175" s="73" t="s">
        <v>54</v>
      </c>
      <c r="X175" s="74" t="s">
        <v>56</v>
      </c>
      <c r="Y175" s="75"/>
      <c r="Z175" s="68" t="s">
        <v>48</v>
      </c>
      <c r="AA175" s="77" t="s">
        <v>57</v>
      </c>
      <c r="AB175" s="77" t="s">
        <v>560</v>
      </c>
      <c r="AC175" s="78" t="s">
        <v>59</v>
      </c>
      <c r="AD175" s="79"/>
      <c r="AE175" s="80" t="s">
        <v>56</v>
      </c>
      <c r="AF175" s="81">
        <v>120</v>
      </c>
      <c r="AG175" s="80" t="s">
        <v>56</v>
      </c>
      <c r="AH175" s="82"/>
      <c r="AI175" s="78"/>
      <c r="AJ175" s="79"/>
      <c r="AK175" s="80" t="s">
        <v>56</v>
      </c>
      <c r="AL175" s="81"/>
      <c r="AM175" s="80" t="s">
        <v>56</v>
      </c>
      <c r="AN175" s="82"/>
      <c r="AO175" s="78"/>
      <c r="AP175" s="79"/>
      <c r="AQ175" s="80" t="s">
        <v>56</v>
      </c>
      <c r="AR175" s="81"/>
      <c r="AS175" s="80" t="s">
        <v>56</v>
      </c>
      <c r="AT175" s="82"/>
      <c r="AU175" s="83"/>
      <c r="AV175" s="84" t="s">
        <v>126</v>
      </c>
      <c r="AW175" s="85"/>
      <c r="AX175" s="85"/>
      <c r="AY175" s="86"/>
      <c r="BF175" s="88"/>
    </row>
    <row r="176" spans="1:62" s="9" customFormat="1" ht="54">
      <c r="A176" s="67" t="s">
        <v>561</v>
      </c>
      <c r="B176" s="100" t="s">
        <v>562</v>
      </c>
      <c r="C176" s="91" t="s">
        <v>107</v>
      </c>
      <c r="D176" s="91" t="s">
        <v>52</v>
      </c>
      <c r="E176" s="70">
        <v>3191.1210000000001</v>
      </c>
      <c r="F176" s="70"/>
      <c r="G176" s="70"/>
      <c r="H176" s="70"/>
      <c r="I176" s="70">
        <v>3191.1210000000001</v>
      </c>
      <c r="J176" s="70"/>
      <c r="K176" s="70"/>
      <c r="L176" s="70"/>
      <c r="M176" s="70">
        <v>0</v>
      </c>
      <c r="N176" s="70">
        <v>3191.1210000000001</v>
      </c>
      <c r="O176" s="70">
        <v>3191</v>
      </c>
      <c r="P176" s="71" t="s">
        <v>53</v>
      </c>
      <c r="Q176" s="72" t="s">
        <v>54</v>
      </c>
      <c r="R176" s="72" t="s">
        <v>55</v>
      </c>
      <c r="S176" s="70">
        <v>3352.0360000000001</v>
      </c>
      <c r="T176" s="70">
        <v>4652.7569999999996</v>
      </c>
      <c r="U176" s="70">
        <v>1300.7209999999995</v>
      </c>
      <c r="V176" s="70">
        <v>0</v>
      </c>
      <c r="W176" s="73" t="s">
        <v>54</v>
      </c>
      <c r="X176" s="74" t="s">
        <v>56</v>
      </c>
      <c r="Y176" s="75"/>
      <c r="Z176" s="68" t="s">
        <v>48</v>
      </c>
      <c r="AA176" s="77" t="s">
        <v>57</v>
      </c>
      <c r="AB176" s="77" t="s">
        <v>563</v>
      </c>
      <c r="AC176" s="78" t="s">
        <v>59</v>
      </c>
      <c r="AD176" s="79"/>
      <c r="AE176" s="80" t="s">
        <v>56</v>
      </c>
      <c r="AF176" s="81">
        <v>121</v>
      </c>
      <c r="AG176" s="80" t="s">
        <v>56</v>
      </c>
      <c r="AH176" s="82"/>
      <c r="AI176" s="78"/>
      <c r="AJ176" s="79"/>
      <c r="AK176" s="80" t="s">
        <v>56</v>
      </c>
      <c r="AL176" s="81"/>
      <c r="AM176" s="80" t="s">
        <v>56</v>
      </c>
      <c r="AN176" s="82"/>
      <c r="AO176" s="78"/>
      <c r="AP176" s="79"/>
      <c r="AQ176" s="80" t="s">
        <v>56</v>
      </c>
      <c r="AR176" s="81"/>
      <c r="AS176" s="80" t="s">
        <v>56</v>
      </c>
      <c r="AT176" s="82"/>
      <c r="AU176" s="83"/>
      <c r="AV176" s="84" t="s">
        <v>121</v>
      </c>
      <c r="AW176" s="85"/>
      <c r="AX176" s="85"/>
      <c r="AY176" s="86"/>
      <c r="BF176" s="88"/>
    </row>
    <row r="177" spans="1:62" s="9" customFormat="1" ht="54">
      <c r="A177" s="67" t="s">
        <v>564</v>
      </c>
      <c r="B177" s="100" t="s">
        <v>565</v>
      </c>
      <c r="C177" s="91" t="s">
        <v>107</v>
      </c>
      <c r="D177" s="91" t="s">
        <v>52</v>
      </c>
      <c r="E177" s="70">
        <v>2972.26</v>
      </c>
      <c r="F177" s="70"/>
      <c r="G177" s="70"/>
      <c r="H177" s="70"/>
      <c r="I177" s="70">
        <v>2972.26</v>
      </c>
      <c r="J177" s="70"/>
      <c r="K177" s="70"/>
      <c r="L177" s="70"/>
      <c r="M177" s="70">
        <v>0</v>
      </c>
      <c r="N177" s="70">
        <v>2972.26</v>
      </c>
      <c r="O177" s="70">
        <v>2972</v>
      </c>
      <c r="P177" s="71" t="s">
        <v>53</v>
      </c>
      <c r="Q177" s="72" t="s">
        <v>54</v>
      </c>
      <c r="R177" s="72" t="s">
        <v>55</v>
      </c>
      <c r="S177" s="70">
        <v>3059.1410000000001</v>
      </c>
      <c r="T177" s="70">
        <v>3320.741</v>
      </c>
      <c r="U177" s="70">
        <v>261.59999999999991</v>
      </c>
      <c r="V177" s="70">
        <v>0</v>
      </c>
      <c r="W177" s="73" t="s">
        <v>54</v>
      </c>
      <c r="X177" s="74" t="s">
        <v>56</v>
      </c>
      <c r="Y177" s="75"/>
      <c r="Z177" s="68" t="s">
        <v>48</v>
      </c>
      <c r="AA177" s="77" t="s">
        <v>57</v>
      </c>
      <c r="AB177" s="77" t="s">
        <v>566</v>
      </c>
      <c r="AC177" s="78" t="s">
        <v>59</v>
      </c>
      <c r="AD177" s="79"/>
      <c r="AE177" s="80" t="s">
        <v>56</v>
      </c>
      <c r="AF177" s="81">
        <v>122</v>
      </c>
      <c r="AG177" s="80" t="s">
        <v>56</v>
      </c>
      <c r="AH177" s="82"/>
      <c r="AI177" s="78"/>
      <c r="AJ177" s="79"/>
      <c r="AK177" s="80" t="s">
        <v>56</v>
      </c>
      <c r="AL177" s="81"/>
      <c r="AM177" s="80" t="s">
        <v>56</v>
      </c>
      <c r="AN177" s="82"/>
      <c r="AO177" s="78"/>
      <c r="AP177" s="79"/>
      <c r="AQ177" s="80" t="s">
        <v>56</v>
      </c>
      <c r="AR177" s="81"/>
      <c r="AS177" s="80" t="s">
        <v>56</v>
      </c>
      <c r="AT177" s="82"/>
      <c r="AU177" s="83"/>
      <c r="AV177" s="84" t="s">
        <v>121</v>
      </c>
      <c r="AW177" s="85"/>
      <c r="AX177" s="85"/>
      <c r="AY177" s="86"/>
      <c r="BF177" s="88"/>
    </row>
    <row r="178" spans="1:62" s="9" customFormat="1" ht="54">
      <c r="A178" s="67" t="s">
        <v>567</v>
      </c>
      <c r="B178" s="100" t="s">
        <v>568</v>
      </c>
      <c r="C178" s="91" t="s">
        <v>107</v>
      </c>
      <c r="D178" s="91" t="s">
        <v>52</v>
      </c>
      <c r="E178" s="70">
        <v>1049.4760000000001</v>
      </c>
      <c r="F178" s="70"/>
      <c r="G178" s="70"/>
      <c r="H178" s="70"/>
      <c r="I178" s="70">
        <v>1049.4760000000001</v>
      </c>
      <c r="J178" s="70">
        <v>182</v>
      </c>
      <c r="K178" s="70"/>
      <c r="L178" s="70"/>
      <c r="M178" s="70">
        <v>525.70500000000004</v>
      </c>
      <c r="N178" s="70">
        <v>705.77100000000007</v>
      </c>
      <c r="O178" s="70">
        <v>705</v>
      </c>
      <c r="P178" s="71" t="s">
        <v>53</v>
      </c>
      <c r="Q178" s="72" t="s">
        <v>54</v>
      </c>
      <c r="R178" s="72" t="s">
        <v>55</v>
      </c>
      <c r="S178" s="70">
        <v>1529.45</v>
      </c>
      <c r="T178" s="70">
        <v>1529.45</v>
      </c>
      <c r="U178" s="70">
        <v>0</v>
      </c>
      <c r="V178" s="70">
        <v>0</v>
      </c>
      <c r="W178" s="73" t="s">
        <v>54</v>
      </c>
      <c r="X178" s="90" t="s">
        <v>56</v>
      </c>
      <c r="Y178" s="75"/>
      <c r="Z178" s="68" t="s">
        <v>48</v>
      </c>
      <c r="AA178" s="77" t="s">
        <v>57</v>
      </c>
      <c r="AB178" s="77" t="s">
        <v>569</v>
      </c>
      <c r="AC178" s="78" t="s">
        <v>59</v>
      </c>
      <c r="AD178" s="79"/>
      <c r="AE178" s="80" t="s">
        <v>56</v>
      </c>
      <c r="AF178" s="81">
        <v>123</v>
      </c>
      <c r="AG178" s="80" t="s">
        <v>56</v>
      </c>
      <c r="AH178" s="82"/>
      <c r="AI178" s="78"/>
      <c r="AJ178" s="79"/>
      <c r="AK178" s="80" t="s">
        <v>56</v>
      </c>
      <c r="AL178" s="81"/>
      <c r="AM178" s="80" t="s">
        <v>56</v>
      </c>
      <c r="AN178" s="82"/>
      <c r="AO178" s="78"/>
      <c r="AP178" s="79"/>
      <c r="AQ178" s="80" t="s">
        <v>56</v>
      </c>
      <c r="AR178" s="81"/>
      <c r="AS178" s="80" t="s">
        <v>56</v>
      </c>
      <c r="AT178" s="82"/>
      <c r="AU178" s="83"/>
      <c r="AV178" s="84" t="s">
        <v>132</v>
      </c>
      <c r="AW178" s="85"/>
      <c r="AX178" s="85" t="s">
        <v>61</v>
      </c>
      <c r="AY178" s="86"/>
      <c r="BF178" s="88"/>
    </row>
    <row r="179" spans="1:62" s="9" customFormat="1" ht="54">
      <c r="A179" s="67" t="s">
        <v>570</v>
      </c>
      <c r="B179" s="100" t="s">
        <v>571</v>
      </c>
      <c r="C179" s="91" t="s">
        <v>107</v>
      </c>
      <c r="D179" s="91" t="s">
        <v>52</v>
      </c>
      <c r="E179" s="70">
        <v>79.150999999999996</v>
      </c>
      <c r="F179" s="70"/>
      <c r="G179" s="70"/>
      <c r="H179" s="70"/>
      <c r="I179" s="70">
        <v>79.150999999999996</v>
      </c>
      <c r="J179" s="70">
        <v>978</v>
      </c>
      <c r="K179" s="70"/>
      <c r="L179" s="70"/>
      <c r="M179" s="70">
        <v>730.61199999999997</v>
      </c>
      <c r="N179" s="70">
        <v>326.5390000000001</v>
      </c>
      <c r="O179" s="70">
        <v>491</v>
      </c>
      <c r="P179" s="71" t="s">
        <v>53</v>
      </c>
      <c r="Q179" s="72" t="s">
        <v>54</v>
      </c>
      <c r="R179" s="72" t="s">
        <v>55</v>
      </c>
      <c r="S179" s="70">
        <v>0</v>
      </c>
      <c r="T179" s="70">
        <v>1323.5820000000001</v>
      </c>
      <c r="U179" s="70">
        <v>1323.5820000000001</v>
      </c>
      <c r="V179" s="70">
        <v>0</v>
      </c>
      <c r="W179" s="73" t="s">
        <v>54</v>
      </c>
      <c r="X179" s="90" t="s">
        <v>56</v>
      </c>
      <c r="Y179" s="75"/>
      <c r="Z179" s="68" t="s">
        <v>48</v>
      </c>
      <c r="AA179" s="77" t="s">
        <v>57</v>
      </c>
      <c r="AB179" s="77" t="s">
        <v>572</v>
      </c>
      <c r="AC179" s="78" t="s">
        <v>59</v>
      </c>
      <c r="AD179" s="79"/>
      <c r="AE179" s="80" t="s">
        <v>56</v>
      </c>
      <c r="AF179" s="81">
        <v>124</v>
      </c>
      <c r="AG179" s="80" t="s">
        <v>56</v>
      </c>
      <c r="AH179" s="82"/>
      <c r="AI179" s="78"/>
      <c r="AJ179" s="79"/>
      <c r="AK179" s="80" t="s">
        <v>56</v>
      </c>
      <c r="AL179" s="81"/>
      <c r="AM179" s="80" t="s">
        <v>56</v>
      </c>
      <c r="AN179" s="82"/>
      <c r="AO179" s="78"/>
      <c r="AP179" s="79"/>
      <c r="AQ179" s="80" t="s">
        <v>56</v>
      </c>
      <c r="AR179" s="81"/>
      <c r="AS179" s="80" t="s">
        <v>56</v>
      </c>
      <c r="AT179" s="82"/>
      <c r="AU179" s="83"/>
      <c r="AV179" s="84" t="s">
        <v>132</v>
      </c>
      <c r="AW179" s="85"/>
      <c r="AX179" s="85" t="s">
        <v>61</v>
      </c>
      <c r="AY179" s="86"/>
      <c r="BF179" s="88"/>
    </row>
    <row r="180" spans="1:62" s="9" customFormat="1" ht="54">
      <c r="A180" s="67" t="s">
        <v>573</v>
      </c>
      <c r="B180" s="77" t="s">
        <v>574</v>
      </c>
      <c r="C180" s="91" t="s">
        <v>107</v>
      </c>
      <c r="D180" s="91" t="s">
        <v>52</v>
      </c>
      <c r="E180" s="70">
        <v>697.07299999999998</v>
      </c>
      <c r="F180" s="70"/>
      <c r="G180" s="70"/>
      <c r="H180" s="70"/>
      <c r="I180" s="70">
        <v>697.07299999999998</v>
      </c>
      <c r="J180" s="70"/>
      <c r="K180" s="70"/>
      <c r="L180" s="70"/>
      <c r="M180" s="70">
        <v>470.30599999999998</v>
      </c>
      <c r="N180" s="70">
        <v>226.767</v>
      </c>
      <c r="O180" s="70">
        <v>227</v>
      </c>
      <c r="P180" s="71" t="s">
        <v>575</v>
      </c>
      <c r="Q180" s="72" t="s">
        <v>54</v>
      </c>
      <c r="R180" s="72" t="s">
        <v>55</v>
      </c>
      <c r="S180" s="70">
        <v>558.99099999999999</v>
      </c>
      <c r="T180" s="70">
        <v>0</v>
      </c>
      <c r="U180" s="70">
        <v>-558.99099999999999</v>
      </c>
      <c r="V180" s="70">
        <v>0</v>
      </c>
      <c r="W180" s="73" t="s">
        <v>54</v>
      </c>
      <c r="X180" s="74" t="s">
        <v>56</v>
      </c>
      <c r="Y180" s="101"/>
      <c r="Z180" s="76" t="s">
        <v>48</v>
      </c>
      <c r="AA180" s="77" t="s">
        <v>57</v>
      </c>
      <c r="AB180" s="100" t="s">
        <v>576</v>
      </c>
      <c r="AC180" s="78" t="s">
        <v>59</v>
      </c>
      <c r="AD180" s="79"/>
      <c r="AE180" s="80" t="s">
        <v>56</v>
      </c>
      <c r="AF180" s="81">
        <v>125</v>
      </c>
      <c r="AG180" s="80" t="s">
        <v>56</v>
      </c>
      <c r="AH180" s="82"/>
      <c r="AI180" s="78"/>
      <c r="AJ180" s="79"/>
      <c r="AK180" s="80" t="s">
        <v>56</v>
      </c>
      <c r="AL180" s="81"/>
      <c r="AM180" s="80" t="s">
        <v>56</v>
      </c>
      <c r="AN180" s="82"/>
      <c r="AO180" s="78"/>
      <c r="AP180" s="79"/>
      <c r="AQ180" s="80" t="s">
        <v>56</v>
      </c>
      <c r="AR180" s="81"/>
      <c r="AS180" s="80" t="s">
        <v>56</v>
      </c>
      <c r="AT180" s="82"/>
      <c r="AU180" s="83"/>
      <c r="AV180" s="84" t="s">
        <v>126</v>
      </c>
      <c r="AW180" s="85"/>
      <c r="AX180" s="85" t="s">
        <v>61</v>
      </c>
      <c r="AY180" s="86"/>
      <c r="BF180" s="88"/>
    </row>
    <row r="181" spans="1:62" s="9" customFormat="1" ht="54">
      <c r="A181" s="67" t="s">
        <v>577</v>
      </c>
      <c r="B181" s="77" t="s">
        <v>578</v>
      </c>
      <c r="C181" s="91" t="s">
        <v>430</v>
      </c>
      <c r="D181" s="91" t="s">
        <v>52</v>
      </c>
      <c r="E181" s="70">
        <v>500.5</v>
      </c>
      <c r="F181" s="70"/>
      <c r="G181" s="70"/>
      <c r="H181" s="70"/>
      <c r="I181" s="70">
        <v>500.5</v>
      </c>
      <c r="J181" s="70"/>
      <c r="K181" s="70"/>
      <c r="L181" s="70"/>
      <c r="M181" s="70">
        <v>500.5</v>
      </c>
      <c r="N181" s="70">
        <v>0</v>
      </c>
      <c r="O181" s="70">
        <v>0</v>
      </c>
      <c r="P181" s="71" t="s">
        <v>53</v>
      </c>
      <c r="Q181" s="72" t="s">
        <v>54</v>
      </c>
      <c r="R181" s="147" t="s">
        <v>55</v>
      </c>
      <c r="S181" s="70">
        <v>411.34899999999999</v>
      </c>
      <c r="T181" s="70">
        <v>343.37700000000001</v>
      </c>
      <c r="U181" s="70">
        <v>-67.97199999999998</v>
      </c>
      <c r="V181" s="70">
        <v>0</v>
      </c>
      <c r="W181" s="73" t="s">
        <v>54</v>
      </c>
      <c r="X181" s="74" t="s">
        <v>56</v>
      </c>
      <c r="Y181" s="101"/>
      <c r="Z181" s="76" t="s">
        <v>48</v>
      </c>
      <c r="AA181" s="77" t="s">
        <v>57</v>
      </c>
      <c r="AB181" s="100" t="s">
        <v>579</v>
      </c>
      <c r="AC181" s="78" t="s">
        <v>59</v>
      </c>
      <c r="AD181" s="79"/>
      <c r="AE181" s="80" t="s">
        <v>56</v>
      </c>
      <c r="AF181" s="81">
        <v>127</v>
      </c>
      <c r="AG181" s="80" t="s">
        <v>56</v>
      </c>
      <c r="AH181" s="82"/>
      <c r="AI181" s="78"/>
      <c r="AJ181" s="79"/>
      <c r="AK181" s="80" t="s">
        <v>56</v>
      </c>
      <c r="AL181" s="81"/>
      <c r="AM181" s="80" t="s">
        <v>56</v>
      </c>
      <c r="AN181" s="82"/>
      <c r="AO181" s="78"/>
      <c r="AP181" s="79"/>
      <c r="AQ181" s="80" t="s">
        <v>56</v>
      </c>
      <c r="AR181" s="81"/>
      <c r="AS181" s="80" t="s">
        <v>56</v>
      </c>
      <c r="AT181" s="82"/>
      <c r="AU181" s="83"/>
      <c r="AV181" s="84" t="s">
        <v>70</v>
      </c>
      <c r="AW181" s="85"/>
      <c r="AX181" s="85" t="s">
        <v>61</v>
      </c>
      <c r="AY181" s="86"/>
      <c r="AZ181" s="87"/>
      <c r="BF181" s="88"/>
    </row>
    <row r="182" spans="1:62" s="9" customFormat="1" ht="54">
      <c r="A182" s="67" t="s">
        <v>580</v>
      </c>
      <c r="B182" s="77" t="s">
        <v>581</v>
      </c>
      <c r="C182" s="91" t="s">
        <v>231</v>
      </c>
      <c r="D182" s="91" t="s">
        <v>52</v>
      </c>
      <c r="E182" s="70">
        <v>174</v>
      </c>
      <c r="F182" s="70"/>
      <c r="G182" s="70"/>
      <c r="H182" s="70"/>
      <c r="I182" s="70">
        <v>174</v>
      </c>
      <c r="J182" s="70"/>
      <c r="K182" s="70"/>
      <c r="L182" s="70"/>
      <c r="M182" s="70">
        <v>173.59</v>
      </c>
      <c r="N182" s="70">
        <v>0.40999999999999659</v>
      </c>
      <c r="O182" s="70">
        <v>0</v>
      </c>
      <c r="P182" s="71" t="s">
        <v>53</v>
      </c>
      <c r="Q182" s="72" t="s">
        <v>54</v>
      </c>
      <c r="R182" s="147" t="s">
        <v>55</v>
      </c>
      <c r="S182" s="70">
        <v>0</v>
      </c>
      <c r="T182" s="70">
        <v>0</v>
      </c>
      <c r="U182" s="70">
        <v>0</v>
      </c>
      <c r="V182" s="70">
        <v>0</v>
      </c>
      <c r="W182" s="73" t="s">
        <v>54</v>
      </c>
      <c r="X182" s="74" t="s">
        <v>56</v>
      </c>
      <c r="Y182" s="101"/>
      <c r="Z182" s="76" t="s">
        <v>48</v>
      </c>
      <c r="AA182" s="77" t="s">
        <v>57</v>
      </c>
      <c r="AB182" s="100" t="s">
        <v>582</v>
      </c>
      <c r="AC182" s="78" t="s">
        <v>59</v>
      </c>
      <c r="AD182" s="79" t="s">
        <v>284</v>
      </c>
      <c r="AE182" s="80" t="s">
        <v>56</v>
      </c>
      <c r="AF182" s="81">
        <v>22</v>
      </c>
      <c r="AG182" s="80" t="s">
        <v>56</v>
      </c>
      <c r="AH182" s="82"/>
      <c r="AI182" s="78"/>
      <c r="AJ182" s="79"/>
      <c r="AK182" s="80" t="s">
        <v>56</v>
      </c>
      <c r="AL182" s="81"/>
      <c r="AM182" s="80" t="s">
        <v>56</v>
      </c>
      <c r="AN182" s="82"/>
      <c r="AO182" s="78"/>
      <c r="AP182" s="79"/>
      <c r="AQ182" s="80" t="s">
        <v>56</v>
      </c>
      <c r="AR182" s="81"/>
      <c r="AS182" s="80" t="s">
        <v>56</v>
      </c>
      <c r="AT182" s="82"/>
      <c r="AU182" s="83"/>
      <c r="AV182" s="84" t="s">
        <v>285</v>
      </c>
      <c r="AW182" s="85"/>
      <c r="AX182" s="85" t="s">
        <v>61</v>
      </c>
      <c r="AY182" s="86"/>
      <c r="AZ182" s="87"/>
      <c r="BF182" s="88"/>
    </row>
    <row r="183" spans="1:62" s="148" customFormat="1" ht="13.5">
      <c r="A183" s="122"/>
      <c r="B183" s="123" t="s">
        <v>583</v>
      </c>
      <c r="C183" s="124"/>
      <c r="D183" s="124"/>
      <c r="E183" s="125"/>
      <c r="F183" s="125"/>
      <c r="G183" s="125"/>
      <c r="H183" s="125"/>
      <c r="I183" s="126"/>
      <c r="J183" s="126"/>
      <c r="K183" s="126"/>
      <c r="L183" s="126"/>
      <c r="M183" s="126"/>
      <c r="N183" s="126"/>
      <c r="O183" s="127"/>
      <c r="P183" s="128"/>
      <c r="Q183" s="129"/>
      <c r="R183" s="129"/>
      <c r="S183" s="130"/>
      <c r="T183" s="130"/>
      <c r="U183" s="130"/>
      <c r="V183" s="130"/>
      <c r="W183" s="131"/>
      <c r="X183" s="132"/>
      <c r="Y183" s="123"/>
      <c r="Z183" s="133"/>
      <c r="AA183" s="134"/>
      <c r="AB183" s="135"/>
      <c r="AC183" s="135"/>
      <c r="AD183" s="135"/>
      <c r="AE183" s="135"/>
      <c r="AF183" s="135"/>
      <c r="AG183" s="135"/>
      <c r="AH183" s="135"/>
      <c r="AI183" s="135"/>
      <c r="AJ183" s="136"/>
      <c r="AK183" s="135"/>
      <c r="AL183" s="135"/>
      <c r="AM183" s="135"/>
      <c r="AN183" s="135"/>
      <c r="AO183" s="135"/>
      <c r="AP183" s="136"/>
      <c r="AQ183" s="135"/>
      <c r="AR183" s="135"/>
      <c r="AS183" s="135"/>
      <c r="AT183" s="135"/>
      <c r="AU183" s="135"/>
      <c r="AV183" s="135"/>
      <c r="AW183" s="137"/>
      <c r="AX183" s="134"/>
      <c r="AY183" s="138"/>
      <c r="BB183" s="9"/>
      <c r="BE183" s="1"/>
      <c r="BF183" s="88"/>
      <c r="BG183" s="9"/>
      <c r="BI183" s="1"/>
      <c r="BJ183" s="1"/>
    </row>
    <row r="184" spans="1:62" s="9" customFormat="1" ht="33.75" customHeight="1">
      <c r="A184" s="67" t="s">
        <v>585</v>
      </c>
      <c r="B184" s="68" t="s">
        <v>586</v>
      </c>
      <c r="C184" s="91" t="s">
        <v>155</v>
      </c>
      <c r="D184" s="91" t="s">
        <v>52</v>
      </c>
      <c r="E184" s="70">
        <v>1083.1199999999999</v>
      </c>
      <c r="F184" s="70"/>
      <c r="G184" s="70"/>
      <c r="H184" s="70"/>
      <c r="I184" s="70">
        <v>1083.1199999999999</v>
      </c>
      <c r="J184" s="70"/>
      <c r="K184" s="70"/>
      <c r="L184" s="70">
        <v>-80.177000000000007</v>
      </c>
      <c r="M184" s="70">
        <v>693.61400000000003</v>
      </c>
      <c r="N184" s="70">
        <v>309.32899999999984</v>
      </c>
      <c r="O184" s="70">
        <v>309.32900000000001</v>
      </c>
      <c r="P184" s="71" t="s">
        <v>53</v>
      </c>
      <c r="Q184" s="72" t="s">
        <v>54</v>
      </c>
      <c r="R184" s="72" t="s">
        <v>55</v>
      </c>
      <c r="S184" s="70">
        <v>389.971</v>
      </c>
      <c r="T184" s="70">
        <v>390.48700000000002</v>
      </c>
      <c r="U184" s="70">
        <v>0.51600000000001955</v>
      </c>
      <c r="V184" s="70">
        <v>0</v>
      </c>
      <c r="W184" s="73" t="s">
        <v>54</v>
      </c>
      <c r="X184" s="74" t="s">
        <v>587</v>
      </c>
      <c r="Y184" s="149"/>
      <c r="Z184" s="76" t="s">
        <v>584</v>
      </c>
      <c r="AA184" s="150" t="s">
        <v>57</v>
      </c>
      <c r="AB184" s="77" t="s">
        <v>322</v>
      </c>
      <c r="AC184" s="78" t="s">
        <v>59</v>
      </c>
      <c r="AD184" s="79"/>
      <c r="AE184" s="80" t="s">
        <v>56</v>
      </c>
      <c r="AF184" s="118">
        <v>128</v>
      </c>
      <c r="AG184" s="80" t="s">
        <v>56</v>
      </c>
      <c r="AH184" s="119"/>
      <c r="AI184" s="78"/>
      <c r="AJ184" s="79"/>
      <c r="AK184" s="80" t="s">
        <v>56</v>
      </c>
      <c r="AL184" s="118"/>
      <c r="AM184" s="80" t="s">
        <v>56</v>
      </c>
      <c r="AN184" s="119"/>
      <c r="AO184" s="78"/>
      <c r="AP184" s="79"/>
      <c r="AQ184" s="80" t="s">
        <v>56</v>
      </c>
      <c r="AR184" s="118"/>
      <c r="AS184" s="80" t="s">
        <v>56</v>
      </c>
      <c r="AT184" s="119"/>
      <c r="AU184" s="83"/>
      <c r="AV184" s="84" t="s">
        <v>60</v>
      </c>
      <c r="AW184" s="85"/>
      <c r="AX184" s="85" t="s">
        <v>61</v>
      </c>
      <c r="AY184" s="86"/>
      <c r="BF184" s="88"/>
    </row>
    <row r="185" spans="1:62" s="9" customFormat="1" ht="33.75" customHeight="1">
      <c r="A185" s="67" t="s">
        <v>588</v>
      </c>
      <c r="B185" s="68" t="s">
        <v>589</v>
      </c>
      <c r="C185" s="91" t="s">
        <v>155</v>
      </c>
      <c r="D185" s="91" t="s">
        <v>52</v>
      </c>
      <c r="E185" s="70">
        <v>5348.1220000000003</v>
      </c>
      <c r="F185" s="70"/>
      <c r="G185" s="70"/>
      <c r="H185" s="70"/>
      <c r="I185" s="70">
        <v>5348.1220000000003</v>
      </c>
      <c r="J185" s="70">
        <v>7555.3026470000004</v>
      </c>
      <c r="K185" s="70"/>
      <c r="L185" s="70">
        <v>5010.54</v>
      </c>
      <c r="M185" s="70">
        <v>6921.5339999999997</v>
      </c>
      <c r="N185" s="70">
        <v>10992.430647000001</v>
      </c>
      <c r="O185" s="70">
        <v>9890.0792999999994</v>
      </c>
      <c r="P185" s="71" t="s">
        <v>53</v>
      </c>
      <c r="Q185" s="72" t="s">
        <v>181</v>
      </c>
      <c r="R185" s="72" t="s">
        <v>590</v>
      </c>
      <c r="S185" s="70">
        <v>5030.6130000000003</v>
      </c>
      <c r="T185" s="70">
        <v>3713.3560000000002</v>
      </c>
      <c r="U185" s="70">
        <v>-1317.2570000000001</v>
      </c>
      <c r="V185" s="70">
        <v>-1317.2570000000001</v>
      </c>
      <c r="W185" s="73" t="s">
        <v>591</v>
      </c>
      <c r="X185" s="74" t="s">
        <v>592</v>
      </c>
      <c r="Y185" s="108"/>
      <c r="Z185" s="76" t="s">
        <v>584</v>
      </c>
      <c r="AA185" s="150" t="s">
        <v>57</v>
      </c>
      <c r="AB185" s="77" t="s">
        <v>322</v>
      </c>
      <c r="AC185" s="78" t="s">
        <v>59</v>
      </c>
      <c r="AD185" s="79"/>
      <c r="AE185" s="80" t="s">
        <v>56</v>
      </c>
      <c r="AF185" s="118">
        <v>129</v>
      </c>
      <c r="AG185" s="80" t="s">
        <v>56</v>
      </c>
      <c r="AH185" s="119"/>
      <c r="AI185" s="78"/>
      <c r="AJ185" s="79"/>
      <c r="AK185" s="80" t="s">
        <v>56</v>
      </c>
      <c r="AL185" s="118"/>
      <c r="AM185" s="80" t="s">
        <v>56</v>
      </c>
      <c r="AN185" s="119"/>
      <c r="AO185" s="78"/>
      <c r="AP185" s="79"/>
      <c r="AQ185" s="80" t="s">
        <v>56</v>
      </c>
      <c r="AR185" s="118"/>
      <c r="AS185" s="80" t="s">
        <v>56</v>
      </c>
      <c r="AT185" s="119"/>
      <c r="AU185" s="83"/>
      <c r="AV185" s="84" t="s">
        <v>70</v>
      </c>
      <c r="AW185" s="85"/>
      <c r="AX185" s="85" t="s">
        <v>61</v>
      </c>
      <c r="AY185" s="86"/>
      <c r="BF185" s="88"/>
    </row>
    <row r="186" spans="1:62" s="9" customFormat="1" ht="33.75" customHeight="1">
      <c r="A186" s="67" t="s">
        <v>593</v>
      </c>
      <c r="B186" s="90" t="s">
        <v>594</v>
      </c>
      <c r="C186" s="91" t="s">
        <v>85</v>
      </c>
      <c r="D186" s="91" t="s">
        <v>52</v>
      </c>
      <c r="E186" s="70">
        <v>315.02499999999998</v>
      </c>
      <c r="F186" s="70"/>
      <c r="G186" s="70"/>
      <c r="H186" s="70"/>
      <c r="I186" s="70">
        <v>315.02499999999998</v>
      </c>
      <c r="J186" s="70"/>
      <c r="K186" s="70"/>
      <c r="L186" s="70">
        <v>-20.207000000000001</v>
      </c>
      <c r="M186" s="70">
        <v>0</v>
      </c>
      <c r="N186" s="70">
        <v>294.81799999999998</v>
      </c>
      <c r="O186" s="70">
        <v>294.81799999999998</v>
      </c>
      <c r="P186" s="71" t="s">
        <v>53</v>
      </c>
      <c r="Q186" s="72" t="s">
        <v>54</v>
      </c>
      <c r="R186" s="72" t="s">
        <v>595</v>
      </c>
      <c r="S186" s="70">
        <v>300.81700000000001</v>
      </c>
      <c r="T186" s="70">
        <v>300.81700000000001</v>
      </c>
      <c r="U186" s="70">
        <v>0</v>
      </c>
      <c r="V186" s="70">
        <v>0</v>
      </c>
      <c r="W186" s="73" t="s">
        <v>54</v>
      </c>
      <c r="X186" s="74" t="s">
        <v>587</v>
      </c>
      <c r="Y186" s="149"/>
      <c r="Z186" s="76" t="s">
        <v>584</v>
      </c>
      <c r="AA186" s="150" t="s">
        <v>57</v>
      </c>
      <c r="AB186" s="77" t="s">
        <v>322</v>
      </c>
      <c r="AC186" s="78" t="s">
        <v>59</v>
      </c>
      <c r="AD186" s="79"/>
      <c r="AE186" s="80" t="s">
        <v>56</v>
      </c>
      <c r="AF186" s="118">
        <v>130</v>
      </c>
      <c r="AG186" s="80" t="s">
        <v>56</v>
      </c>
      <c r="AH186" s="119"/>
      <c r="AI186" s="78"/>
      <c r="AJ186" s="79"/>
      <c r="AK186" s="80" t="s">
        <v>56</v>
      </c>
      <c r="AL186" s="118"/>
      <c r="AM186" s="80" t="s">
        <v>56</v>
      </c>
      <c r="AN186" s="119"/>
      <c r="AO186" s="78"/>
      <c r="AP186" s="79"/>
      <c r="AQ186" s="80" t="s">
        <v>56</v>
      </c>
      <c r="AR186" s="118"/>
      <c r="AS186" s="80" t="s">
        <v>56</v>
      </c>
      <c r="AT186" s="119"/>
      <c r="AU186" s="83"/>
      <c r="AV186" s="84" t="s">
        <v>60</v>
      </c>
      <c r="AW186" s="85"/>
      <c r="AX186" s="85" t="s">
        <v>61</v>
      </c>
      <c r="AY186" s="86"/>
      <c r="AZ186" s="98"/>
      <c r="BF186" s="88"/>
    </row>
    <row r="187" spans="1:62" s="9" customFormat="1" ht="270">
      <c r="A187" s="67" t="s">
        <v>596</v>
      </c>
      <c r="B187" s="68" t="s">
        <v>597</v>
      </c>
      <c r="C187" s="85" t="s">
        <v>598</v>
      </c>
      <c r="D187" s="91" t="s">
        <v>52</v>
      </c>
      <c r="E187" s="70">
        <v>1324.443</v>
      </c>
      <c r="F187" s="70">
        <v>18330.667000000001</v>
      </c>
      <c r="G187" s="70"/>
      <c r="H187" s="70">
        <v>10837.049000000001</v>
      </c>
      <c r="I187" s="70">
        <v>30492.159</v>
      </c>
      <c r="J187" s="70"/>
      <c r="K187" s="70"/>
      <c r="L187" s="70"/>
      <c r="M187" s="70">
        <v>0</v>
      </c>
      <c r="N187" s="70">
        <v>30492.159</v>
      </c>
      <c r="O187" s="70">
        <v>20143.878670999999</v>
      </c>
      <c r="P187" s="71" t="s">
        <v>599</v>
      </c>
      <c r="Q187" s="72" t="s">
        <v>181</v>
      </c>
      <c r="R187" s="72" t="s">
        <v>600</v>
      </c>
      <c r="S187" s="70">
        <v>1455.297</v>
      </c>
      <c r="T187" s="70">
        <v>1452.2809999999999</v>
      </c>
      <c r="U187" s="70">
        <v>-3.0160000000000764</v>
      </c>
      <c r="V187" s="70">
        <v>0</v>
      </c>
      <c r="W187" s="73" t="s">
        <v>54</v>
      </c>
      <c r="X187" s="74" t="s">
        <v>601</v>
      </c>
      <c r="Y187" s="76"/>
      <c r="Z187" s="76" t="s">
        <v>584</v>
      </c>
      <c r="AA187" s="150" t="s">
        <v>57</v>
      </c>
      <c r="AB187" s="77" t="s">
        <v>602</v>
      </c>
      <c r="AC187" s="78" t="s">
        <v>59</v>
      </c>
      <c r="AD187" s="79"/>
      <c r="AE187" s="80" t="s">
        <v>56</v>
      </c>
      <c r="AF187" s="118">
        <v>131</v>
      </c>
      <c r="AG187" s="80" t="s">
        <v>56</v>
      </c>
      <c r="AH187" s="119"/>
      <c r="AI187" s="78"/>
      <c r="AJ187" s="79"/>
      <c r="AK187" s="80" t="s">
        <v>56</v>
      </c>
      <c r="AL187" s="118"/>
      <c r="AM187" s="80" t="s">
        <v>56</v>
      </c>
      <c r="AN187" s="119"/>
      <c r="AO187" s="78"/>
      <c r="AP187" s="79"/>
      <c r="AQ187" s="80" t="s">
        <v>56</v>
      </c>
      <c r="AR187" s="118"/>
      <c r="AS187" s="80" t="s">
        <v>56</v>
      </c>
      <c r="AT187" s="119"/>
      <c r="AU187" s="83"/>
      <c r="AV187" s="84" t="s">
        <v>126</v>
      </c>
      <c r="AW187" s="85"/>
      <c r="AX187" s="85" t="s">
        <v>61</v>
      </c>
      <c r="AY187" s="86"/>
      <c r="AZ187" s="98"/>
      <c r="BF187" s="88"/>
    </row>
    <row r="188" spans="1:62" s="9" customFormat="1" ht="54">
      <c r="A188" s="67" t="s">
        <v>603</v>
      </c>
      <c r="B188" s="68" t="s">
        <v>604</v>
      </c>
      <c r="C188" s="91" t="s">
        <v>85</v>
      </c>
      <c r="D188" s="91" t="s">
        <v>52</v>
      </c>
      <c r="E188" s="70">
        <v>962.76</v>
      </c>
      <c r="F188" s="70">
        <v>4914.4390000000003</v>
      </c>
      <c r="G188" s="70">
        <v>36601.875</v>
      </c>
      <c r="H188" s="70">
        <v>25618.933000000001</v>
      </c>
      <c r="I188" s="70">
        <v>68098.006999999998</v>
      </c>
      <c r="J188" s="70"/>
      <c r="K188" s="70"/>
      <c r="L188" s="70"/>
      <c r="M188" s="70">
        <v>13876.254805</v>
      </c>
      <c r="N188" s="70">
        <v>54221.752194999994</v>
      </c>
      <c r="O188" s="70">
        <v>51429.967334000001</v>
      </c>
      <c r="P188" s="71" t="s">
        <v>53</v>
      </c>
      <c r="Q188" s="72" t="s">
        <v>54</v>
      </c>
      <c r="R188" s="72" t="s">
        <v>605</v>
      </c>
      <c r="S188" s="70">
        <v>1567.1189999999999</v>
      </c>
      <c r="T188" s="70">
        <v>1567.1189999999999</v>
      </c>
      <c r="U188" s="70">
        <v>0</v>
      </c>
      <c r="V188" s="70">
        <v>0</v>
      </c>
      <c r="W188" s="73" t="s">
        <v>54</v>
      </c>
      <c r="X188" s="74" t="s">
        <v>587</v>
      </c>
      <c r="Y188" s="76"/>
      <c r="Z188" s="76" t="s">
        <v>584</v>
      </c>
      <c r="AA188" s="150" t="s">
        <v>57</v>
      </c>
      <c r="AB188" s="77" t="s">
        <v>322</v>
      </c>
      <c r="AC188" s="78" t="s">
        <v>59</v>
      </c>
      <c r="AD188" s="79"/>
      <c r="AE188" s="80" t="s">
        <v>56</v>
      </c>
      <c r="AF188" s="118">
        <v>132</v>
      </c>
      <c r="AG188" s="80" t="s">
        <v>56</v>
      </c>
      <c r="AH188" s="119"/>
      <c r="AI188" s="78"/>
      <c r="AJ188" s="79"/>
      <c r="AK188" s="80" t="s">
        <v>56</v>
      </c>
      <c r="AL188" s="118"/>
      <c r="AM188" s="80" t="s">
        <v>56</v>
      </c>
      <c r="AN188" s="119"/>
      <c r="AO188" s="78"/>
      <c r="AP188" s="79"/>
      <c r="AQ188" s="80" t="s">
        <v>56</v>
      </c>
      <c r="AR188" s="118"/>
      <c r="AS188" s="80" t="s">
        <v>56</v>
      </c>
      <c r="AT188" s="119"/>
      <c r="AU188" s="83"/>
      <c r="AV188" s="84" t="s">
        <v>121</v>
      </c>
      <c r="AW188" s="85"/>
      <c r="AX188" s="85" t="s">
        <v>61</v>
      </c>
      <c r="AY188" s="86"/>
      <c r="AZ188" s="151"/>
      <c r="BF188" s="88"/>
    </row>
    <row r="189" spans="1:62" s="9" customFormat="1" ht="45" customHeight="1">
      <c r="A189" s="67" t="s">
        <v>606</v>
      </c>
      <c r="B189" s="68" t="s">
        <v>607</v>
      </c>
      <c r="C189" s="91" t="s">
        <v>80</v>
      </c>
      <c r="D189" s="91" t="s">
        <v>52</v>
      </c>
      <c r="E189" s="70">
        <v>50.747999999999998</v>
      </c>
      <c r="F189" s="70"/>
      <c r="G189" s="70"/>
      <c r="H189" s="70">
        <v>160.69999999999999</v>
      </c>
      <c r="I189" s="70">
        <v>211.44799999999998</v>
      </c>
      <c r="J189" s="70"/>
      <c r="K189" s="70"/>
      <c r="L189" s="70"/>
      <c r="M189" s="70">
        <v>160.69999999999999</v>
      </c>
      <c r="N189" s="70">
        <v>50.74799999999999</v>
      </c>
      <c r="O189" s="70">
        <v>31.377454</v>
      </c>
      <c r="P189" s="71" t="s">
        <v>53</v>
      </c>
      <c r="Q189" s="72" t="s">
        <v>54</v>
      </c>
      <c r="R189" s="72" t="s">
        <v>55</v>
      </c>
      <c r="S189" s="70">
        <v>50.750999999999998</v>
      </c>
      <c r="T189" s="70">
        <v>50.750999999999998</v>
      </c>
      <c r="U189" s="70">
        <v>0</v>
      </c>
      <c r="V189" s="70">
        <v>0</v>
      </c>
      <c r="W189" s="73" t="s">
        <v>54</v>
      </c>
      <c r="X189" s="74" t="s">
        <v>587</v>
      </c>
      <c r="Y189" s="95"/>
      <c r="Z189" s="76" t="s">
        <v>584</v>
      </c>
      <c r="AA189" s="150" t="s">
        <v>57</v>
      </c>
      <c r="AB189" s="77" t="s">
        <v>322</v>
      </c>
      <c r="AC189" s="78" t="s">
        <v>59</v>
      </c>
      <c r="AD189" s="79"/>
      <c r="AE189" s="80" t="s">
        <v>56</v>
      </c>
      <c r="AF189" s="118">
        <v>133</v>
      </c>
      <c r="AG189" s="80" t="s">
        <v>56</v>
      </c>
      <c r="AH189" s="119"/>
      <c r="AI189" s="78"/>
      <c r="AJ189" s="79"/>
      <c r="AK189" s="80" t="s">
        <v>56</v>
      </c>
      <c r="AL189" s="118"/>
      <c r="AM189" s="80" t="s">
        <v>56</v>
      </c>
      <c r="AN189" s="119"/>
      <c r="AO189" s="78"/>
      <c r="AP189" s="79"/>
      <c r="AQ189" s="80" t="s">
        <v>56</v>
      </c>
      <c r="AR189" s="118"/>
      <c r="AS189" s="80" t="s">
        <v>56</v>
      </c>
      <c r="AT189" s="119"/>
      <c r="AU189" s="83"/>
      <c r="AV189" s="84" t="s">
        <v>121</v>
      </c>
      <c r="AW189" s="85"/>
      <c r="AX189" s="85" t="s">
        <v>61</v>
      </c>
      <c r="AY189" s="86"/>
      <c r="AZ189" s="98"/>
      <c r="BF189" s="88"/>
    </row>
    <row r="190" spans="1:62" s="9" customFormat="1" ht="45" customHeight="1">
      <c r="A190" s="67" t="s">
        <v>608</v>
      </c>
      <c r="B190" s="68" t="s">
        <v>609</v>
      </c>
      <c r="C190" s="91" t="s">
        <v>610</v>
      </c>
      <c r="D190" s="91" t="s">
        <v>52</v>
      </c>
      <c r="E190" s="70">
        <v>1178.402</v>
      </c>
      <c r="F190" s="70"/>
      <c r="G190" s="70"/>
      <c r="H190" s="70"/>
      <c r="I190" s="70">
        <v>1178.402</v>
      </c>
      <c r="J190" s="70"/>
      <c r="K190" s="70"/>
      <c r="L190" s="70"/>
      <c r="M190" s="70"/>
      <c r="N190" s="70">
        <v>1178.402</v>
      </c>
      <c r="O190" s="70">
        <v>1070.9696300000001</v>
      </c>
      <c r="P190" s="71" t="s">
        <v>611</v>
      </c>
      <c r="Q190" s="72" t="s">
        <v>54</v>
      </c>
      <c r="R190" s="72" t="s">
        <v>55</v>
      </c>
      <c r="S190" s="70">
        <v>1189.3420000000001</v>
      </c>
      <c r="T190" s="70">
        <v>1191.846</v>
      </c>
      <c r="U190" s="70">
        <v>2.5039999999999054</v>
      </c>
      <c r="V190" s="70">
        <v>0</v>
      </c>
      <c r="W190" s="73" t="s">
        <v>54</v>
      </c>
      <c r="X190" s="74" t="s">
        <v>587</v>
      </c>
      <c r="Y190" s="95"/>
      <c r="Z190" s="76" t="s">
        <v>584</v>
      </c>
      <c r="AA190" s="150" t="s">
        <v>57</v>
      </c>
      <c r="AB190" s="77" t="s">
        <v>322</v>
      </c>
      <c r="AC190" s="78" t="s">
        <v>59</v>
      </c>
      <c r="AD190" s="79"/>
      <c r="AE190" s="80" t="s">
        <v>56</v>
      </c>
      <c r="AF190" s="118">
        <v>134</v>
      </c>
      <c r="AG190" s="80" t="s">
        <v>56</v>
      </c>
      <c r="AH190" s="119"/>
      <c r="AI190" s="78"/>
      <c r="AJ190" s="79"/>
      <c r="AK190" s="80" t="s">
        <v>56</v>
      </c>
      <c r="AL190" s="118"/>
      <c r="AM190" s="80" t="s">
        <v>56</v>
      </c>
      <c r="AN190" s="119"/>
      <c r="AO190" s="78"/>
      <c r="AP190" s="79"/>
      <c r="AQ190" s="80" t="s">
        <v>56</v>
      </c>
      <c r="AR190" s="118"/>
      <c r="AS190" s="80" t="s">
        <v>56</v>
      </c>
      <c r="AT190" s="119"/>
      <c r="AU190" s="83"/>
      <c r="AV190" s="84" t="s">
        <v>126</v>
      </c>
      <c r="AW190" s="85"/>
      <c r="AX190" s="85" t="s">
        <v>61</v>
      </c>
      <c r="AY190" s="86"/>
      <c r="BF190" s="88"/>
    </row>
    <row r="191" spans="1:62" s="9" customFormat="1" ht="42" customHeight="1">
      <c r="A191" s="67" t="s">
        <v>612</v>
      </c>
      <c r="B191" s="68" t="s">
        <v>613</v>
      </c>
      <c r="C191" s="91" t="s">
        <v>85</v>
      </c>
      <c r="D191" s="91" t="s">
        <v>52</v>
      </c>
      <c r="E191" s="70">
        <v>873.94100000000003</v>
      </c>
      <c r="F191" s="70"/>
      <c r="G191" s="70"/>
      <c r="H191" s="70"/>
      <c r="I191" s="70">
        <v>873.94100000000003</v>
      </c>
      <c r="J191" s="70"/>
      <c r="K191" s="70"/>
      <c r="L191" s="70"/>
      <c r="M191" s="70"/>
      <c r="N191" s="70">
        <v>873.94100000000003</v>
      </c>
      <c r="O191" s="70">
        <v>291.02800000000002</v>
      </c>
      <c r="P191" s="71" t="s">
        <v>53</v>
      </c>
      <c r="Q191" s="72" t="s">
        <v>54</v>
      </c>
      <c r="R191" s="72" t="s">
        <v>614</v>
      </c>
      <c r="S191" s="70">
        <v>960.87699999999995</v>
      </c>
      <c r="T191" s="70">
        <v>878.19500000000005</v>
      </c>
      <c r="U191" s="70">
        <v>-82.681999999999903</v>
      </c>
      <c r="V191" s="70">
        <v>0</v>
      </c>
      <c r="W191" s="73" t="s">
        <v>54</v>
      </c>
      <c r="X191" s="74" t="s">
        <v>587</v>
      </c>
      <c r="Y191" s="108"/>
      <c r="Z191" s="76" t="s">
        <v>584</v>
      </c>
      <c r="AA191" s="150" t="s">
        <v>57</v>
      </c>
      <c r="AB191" s="77" t="s">
        <v>322</v>
      </c>
      <c r="AC191" s="78" t="s">
        <v>59</v>
      </c>
      <c r="AD191" s="79"/>
      <c r="AE191" s="80" t="s">
        <v>56</v>
      </c>
      <c r="AF191" s="118">
        <v>135</v>
      </c>
      <c r="AG191" s="80" t="s">
        <v>56</v>
      </c>
      <c r="AH191" s="119"/>
      <c r="AI191" s="78"/>
      <c r="AJ191" s="79"/>
      <c r="AK191" s="80" t="s">
        <v>56</v>
      </c>
      <c r="AL191" s="118"/>
      <c r="AM191" s="80" t="s">
        <v>56</v>
      </c>
      <c r="AN191" s="119"/>
      <c r="AO191" s="78"/>
      <c r="AP191" s="79"/>
      <c r="AQ191" s="80" t="s">
        <v>56</v>
      </c>
      <c r="AR191" s="118"/>
      <c r="AS191" s="80" t="s">
        <v>56</v>
      </c>
      <c r="AT191" s="119"/>
      <c r="AU191" s="83"/>
      <c r="AV191" s="84" t="s">
        <v>121</v>
      </c>
      <c r="AW191" s="85"/>
      <c r="AX191" s="85" t="s">
        <v>61</v>
      </c>
      <c r="AY191" s="86"/>
      <c r="BF191" s="88"/>
    </row>
    <row r="192" spans="1:62" s="9" customFormat="1" ht="42" customHeight="1">
      <c r="A192" s="67" t="s">
        <v>615</v>
      </c>
      <c r="B192" s="68" t="s">
        <v>616</v>
      </c>
      <c r="C192" s="91" t="s">
        <v>266</v>
      </c>
      <c r="D192" s="91" t="s">
        <v>52</v>
      </c>
      <c r="E192" s="70">
        <v>3436.45</v>
      </c>
      <c r="F192" s="70"/>
      <c r="G192" s="70"/>
      <c r="H192" s="70"/>
      <c r="I192" s="70">
        <v>3436.45</v>
      </c>
      <c r="J192" s="70"/>
      <c r="K192" s="70"/>
      <c r="L192" s="70"/>
      <c r="M192" s="70"/>
      <c r="N192" s="70">
        <v>3436.45</v>
      </c>
      <c r="O192" s="70">
        <v>2660.1191819999999</v>
      </c>
      <c r="P192" s="71" t="s">
        <v>617</v>
      </c>
      <c r="Q192" s="72" t="s">
        <v>181</v>
      </c>
      <c r="R192" s="72" t="s">
        <v>618</v>
      </c>
      <c r="S192" s="70">
        <v>3336.9960000000001</v>
      </c>
      <c r="T192" s="70">
        <v>3323.5540000000001</v>
      </c>
      <c r="U192" s="70">
        <v>-13.442000000000007</v>
      </c>
      <c r="V192" s="70">
        <v>0</v>
      </c>
      <c r="W192" s="73" t="s">
        <v>54</v>
      </c>
      <c r="X192" s="74" t="s">
        <v>619</v>
      </c>
      <c r="Y192" s="108"/>
      <c r="Z192" s="76" t="s">
        <v>584</v>
      </c>
      <c r="AA192" s="150" t="s">
        <v>57</v>
      </c>
      <c r="AB192" s="77" t="s">
        <v>620</v>
      </c>
      <c r="AC192" s="78" t="s">
        <v>59</v>
      </c>
      <c r="AD192" s="79"/>
      <c r="AE192" s="80" t="s">
        <v>56</v>
      </c>
      <c r="AF192" s="118">
        <v>136</v>
      </c>
      <c r="AG192" s="80" t="s">
        <v>56</v>
      </c>
      <c r="AH192" s="119"/>
      <c r="AI192" s="78"/>
      <c r="AJ192" s="79"/>
      <c r="AK192" s="80" t="s">
        <v>56</v>
      </c>
      <c r="AL192" s="118"/>
      <c r="AM192" s="80" t="s">
        <v>56</v>
      </c>
      <c r="AN192" s="119"/>
      <c r="AO192" s="78"/>
      <c r="AP192" s="79"/>
      <c r="AQ192" s="80" t="s">
        <v>56</v>
      </c>
      <c r="AR192" s="118"/>
      <c r="AS192" s="80" t="s">
        <v>56</v>
      </c>
      <c r="AT192" s="119"/>
      <c r="AU192" s="83"/>
      <c r="AV192" s="84" t="s">
        <v>126</v>
      </c>
      <c r="AW192" s="85"/>
      <c r="AX192" s="85" t="s">
        <v>61</v>
      </c>
      <c r="AY192" s="86"/>
      <c r="BF192" s="88"/>
    </row>
    <row r="193" spans="1:58" s="9" customFormat="1" ht="39" customHeight="1">
      <c r="A193" s="67" t="s">
        <v>621</v>
      </c>
      <c r="B193" s="68" t="s">
        <v>622</v>
      </c>
      <c r="C193" s="91" t="s">
        <v>80</v>
      </c>
      <c r="D193" s="91" t="s">
        <v>52</v>
      </c>
      <c r="E193" s="70">
        <v>142.83099999999999</v>
      </c>
      <c r="F193" s="70"/>
      <c r="G193" s="70"/>
      <c r="H193" s="70"/>
      <c r="I193" s="70">
        <v>142.83099999999999</v>
      </c>
      <c r="J193" s="70"/>
      <c r="K193" s="70"/>
      <c r="L193" s="70"/>
      <c r="M193" s="70"/>
      <c r="N193" s="70">
        <v>142.83099999999999</v>
      </c>
      <c r="O193" s="70">
        <v>142.83099999999999</v>
      </c>
      <c r="P193" s="71" t="s">
        <v>53</v>
      </c>
      <c r="Q193" s="72" t="s">
        <v>54</v>
      </c>
      <c r="R193" s="72" t="s">
        <v>55</v>
      </c>
      <c r="S193" s="70">
        <v>142.822</v>
      </c>
      <c r="T193" s="70">
        <v>108.489</v>
      </c>
      <c r="U193" s="70">
        <v>-34.332999999999998</v>
      </c>
      <c r="V193" s="70">
        <v>0</v>
      </c>
      <c r="W193" s="73" t="s">
        <v>54</v>
      </c>
      <c r="X193" s="74" t="s">
        <v>587</v>
      </c>
      <c r="Y193" s="108"/>
      <c r="Z193" s="76" t="s">
        <v>584</v>
      </c>
      <c r="AA193" s="150" t="s">
        <v>57</v>
      </c>
      <c r="AB193" s="77" t="s">
        <v>322</v>
      </c>
      <c r="AC193" s="78" t="s">
        <v>59</v>
      </c>
      <c r="AD193" s="79"/>
      <c r="AE193" s="80" t="s">
        <v>56</v>
      </c>
      <c r="AF193" s="118">
        <v>137</v>
      </c>
      <c r="AG193" s="80" t="s">
        <v>56</v>
      </c>
      <c r="AH193" s="119"/>
      <c r="AI193" s="78"/>
      <c r="AJ193" s="79"/>
      <c r="AK193" s="80" t="s">
        <v>56</v>
      </c>
      <c r="AL193" s="118"/>
      <c r="AM193" s="80" t="s">
        <v>56</v>
      </c>
      <c r="AN193" s="119"/>
      <c r="AO193" s="78"/>
      <c r="AP193" s="79"/>
      <c r="AQ193" s="80" t="s">
        <v>56</v>
      </c>
      <c r="AR193" s="118"/>
      <c r="AS193" s="80" t="s">
        <v>56</v>
      </c>
      <c r="AT193" s="119"/>
      <c r="AU193" s="83"/>
      <c r="AV193" s="84" t="s">
        <v>132</v>
      </c>
      <c r="AW193" s="85"/>
      <c r="AX193" s="85" t="s">
        <v>61</v>
      </c>
      <c r="AY193" s="86"/>
      <c r="BF193" s="88"/>
    </row>
    <row r="194" spans="1:58" s="9" customFormat="1" ht="72" customHeight="1">
      <c r="A194" s="67" t="s">
        <v>623</v>
      </c>
      <c r="B194" s="68" t="s">
        <v>624</v>
      </c>
      <c r="C194" s="91" t="s">
        <v>104</v>
      </c>
      <c r="D194" s="91" t="s">
        <v>52</v>
      </c>
      <c r="E194" s="70">
        <v>5729.9930000000004</v>
      </c>
      <c r="F194" s="70">
        <v>13947.237999999999</v>
      </c>
      <c r="G194" s="70">
        <v>17903.725999999999</v>
      </c>
      <c r="H194" s="70">
        <v>64439.793000000005</v>
      </c>
      <c r="I194" s="70">
        <v>102020.75</v>
      </c>
      <c r="J194" s="70">
        <v>6564.0083500000001</v>
      </c>
      <c r="K194" s="70"/>
      <c r="L194" s="70">
        <v>35328.264999999999</v>
      </c>
      <c r="M194" s="70">
        <v>84553.888804999995</v>
      </c>
      <c r="N194" s="70">
        <v>59359.134545000008</v>
      </c>
      <c r="O194" s="70">
        <v>59265.801140000003</v>
      </c>
      <c r="P194" s="71" t="s">
        <v>53</v>
      </c>
      <c r="Q194" s="72" t="s">
        <v>54</v>
      </c>
      <c r="R194" s="72" t="s">
        <v>625</v>
      </c>
      <c r="S194" s="70">
        <v>2891.2170000000006</v>
      </c>
      <c r="T194" s="70">
        <v>11519.574000000001</v>
      </c>
      <c r="U194" s="70">
        <v>8628.357</v>
      </c>
      <c r="V194" s="70">
        <v>0</v>
      </c>
      <c r="W194" s="73" t="s">
        <v>54</v>
      </c>
      <c r="X194" s="74" t="s">
        <v>587</v>
      </c>
      <c r="Y194" s="152" t="s">
        <v>626</v>
      </c>
      <c r="Z194" s="76" t="s">
        <v>584</v>
      </c>
      <c r="AA194" s="150" t="s">
        <v>57</v>
      </c>
      <c r="AB194" s="77" t="s">
        <v>322</v>
      </c>
      <c r="AC194" s="78" t="s">
        <v>59</v>
      </c>
      <c r="AD194" s="79"/>
      <c r="AE194" s="80" t="s">
        <v>56</v>
      </c>
      <c r="AF194" s="118">
        <v>138</v>
      </c>
      <c r="AG194" s="80" t="s">
        <v>56</v>
      </c>
      <c r="AH194" s="119"/>
      <c r="AI194" s="78"/>
      <c r="AJ194" s="79"/>
      <c r="AK194" s="80" t="s">
        <v>56</v>
      </c>
      <c r="AL194" s="118"/>
      <c r="AM194" s="80" t="s">
        <v>56</v>
      </c>
      <c r="AN194" s="119"/>
      <c r="AO194" s="78"/>
      <c r="AP194" s="79"/>
      <c r="AQ194" s="80" t="s">
        <v>56</v>
      </c>
      <c r="AR194" s="118"/>
      <c r="AS194" s="80" t="s">
        <v>56</v>
      </c>
      <c r="AT194" s="119"/>
      <c r="AU194" s="83"/>
      <c r="AV194" s="84" t="s">
        <v>60</v>
      </c>
      <c r="AW194" s="85"/>
      <c r="AX194" s="85"/>
      <c r="AY194" s="86"/>
      <c r="BF194" s="88"/>
    </row>
    <row r="195" spans="1:58" s="9" customFormat="1" ht="148.5">
      <c r="A195" s="67" t="s">
        <v>627</v>
      </c>
      <c r="B195" s="68" t="s">
        <v>628</v>
      </c>
      <c r="C195" s="91" t="s">
        <v>68</v>
      </c>
      <c r="D195" s="91" t="s">
        <v>52</v>
      </c>
      <c r="E195" s="70">
        <v>456.87</v>
      </c>
      <c r="F195" s="70"/>
      <c r="G195" s="70"/>
      <c r="H195" s="70"/>
      <c r="I195" s="70">
        <v>456.87</v>
      </c>
      <c r="J195" s="70"/>
      <c r="K195" s="70"/>
      <c r="L195" s="70">
        <v>-143.53399999999999</v>
      </c>
      <c r="M195" s="70"/>
      <c r="N195" s="70">
        <v>313.33600000000001</v>
      </c>
      <c r="O195" s="70">
        <v>313.33600000000001</v>
      </c>
      <c r="P195" s="71" t="s">
        <v>629</v>
      </c>
      <c r="Q195" s="72" t="s">
        <v>181</v>
      </c>
      <c r="R195" s="72" t="s">
        <v>630</v>
      </c>
      <c r="S195" s="70">
        <v>457.09399999999999</v>
      </c>
      <c r="T195" s="70">
        <v>457.6</v>
      </c>
      <c r="U195" s="70">
        <v>0.50600000000002865</v>
      </c>
      <c r="V195" s="70">
        <v>0</v>
      </c>
      <c r="W195" s="73" t="s">
        <v>54</v>
      </c>
      <c r="X195" s="74" t="s">
        <v>631</v>
      </c>
      <c r="Y195" s="149"/>
      <c r="Z195" s="76" t="s">
        <v>584</v>
      </c>
      <c r="AA195" s="150" t="s">
        <v>57</v>
      </c>
      <c r="AB195" s="77" t="s">
        <v>322</v>
      </c>
      <c r="AC195" s="78" t="s">
        <v>59</v>
      </c>
      <c r="AD195" s="79"/>
      <c r="AE195" s="80" t="s">
        <v>56</v>
      </c>
      <c r="AF195" s="118">
        <v>139</v>
      </c>
      <c r="AG195" s="80" t="s">
        <v>56</v>
      </c>
      <c r="AH195" s="119"/>
      <c r="AI195" s="78"/>
      <c r="AJ195" s="79"/>
      <c r="AK195" s="80" t="s">
        <v>56</v>
      </c>
      <c r="AL195" s="118"/>
      <c r="AM195" s="80" t="s">
        <v>56</v>
      </c>
      <c r="AN195" s="119"/>
      <c r="AO195" s="78"/>
      <c r="AP195" s="79"/>
      <c r="AQ195" s="80" t="s">
        <v>56</v>
      </c>
      <c r="AR195" s="118"/>
      <c r="AS195" s="80" t="s">
        <v>56</v>
      </c>
      <c r="AT195" s="119"/>
      <c r="AU195" s="83"/>
      <c r="AV195" s="84" t="s">
        <v>632</v>
      </c>
      <c r="AW195" s="85"/>
      <c r="AX195" s="85" t="s">
        <v>61</v>
      </c>
      <c r="AY195" s="86"/>
      <c r="BF195" s="88"/>
    </row>
    <row r="196" spans="1:58" s="9" customFormat="1" ht="27">
      <c r="A196" s="67" t="s">
        <v>633</v>
      </c>
      <c r="B196" s="68" t="s">
        <v>634</v>
      </c>
      <c r="C196" s="91" t="s">
        <v>104</v>
      </c>
      <c r="D196" s="91" t="s">
        <v>52</v>
      </c>
      <c r="E196" s="70">
        <v>7475.5870000000004</v>
      </c>
      <c r="F196" s="70"/>
      <c r="G196" s="70"/>
      <c r="H196" s="70"/>
      <c r="I196" s="70">
        <v>7475.5870000000004</v>
      </c>
      <c r="J196" s="70"/>
      <c r="K196" s="70"/>
      <c r="L196" s="70">
        <v>-2779.19</v>
      </c>
      <c r="M196" s="70"/>
      <c r="N196" s="70">
        <v>4696.3970000000008</v>
      </c>
      <c r="O196" s="70">
        <v>4696.3969999999999</v>
      </c>
      <c r="P196" s="153" t="s">
        <v>53</v>
      </c>
      <c r="Q196" s="72" t="s">
        <v>54</v>
      </c>
      <c r="R196" s="72" t="s">
        <v>55</v>
      </c>
      <c r="S196" s="70">
        <v>7435.2240000000002</v>
      </c>
      <c r="T196" s="70">
        <v>7416.7669999999998</v>
      </c>
      <c r="U196" s="70">
        <v>-18.457000000000335</v>
      </c>
      <c r="V196" s="70">
        <v>0</v>
      </c>
      <c r="W196" s="73" t="s">
        <v>54</v>
      </c>
      <c r="X196" s="90" t="s">
        <v>587</v>
      </c>
      <c r="Y196" s="108"/>
      <c r="Z196" s="76" t="s">
        <v>584</v>
      </c>
      <c r="AA196" s="150" t="s">
        <v>57</v>
      </c>
      <c r="AB196" s="77" t="s">
        <v>322</v>
      </c>
      <c r="AC196" s="78" t="s">
        <v>59</v>
      </c>
      <c r="AD196" s="79"/>
      <c r="AE196" s="80" t="s">
        <v>56</v>
      </c>
      <c r="AF196" s="118">
        <v>140</v>
      </c>
      <c r="AG196" s="80" t="s">
        <v>56</v>
      </c>
      <c r="AH196" s="119"/>
      <c r="AI196" s="78"/>
      <c r="AJ196" s="79"/>
      <c r="AK196" s="80" t="s">
        <v>56</v>
      </c>
      <c r="AL196" s="118"/>
      <c r="AM196" s="80" t="s">
        <v>56</v>
      </c>
      <c r="AN196" s="119"/>
      <c r="AO196" s="78"/>
      <c r="AP196" s="79"/>
      <c r="AQ196" s="80" t="s">
        <v>56</v>
      </c>
      <c r="AR196" s="118"/>
      <c r="AS196" s="80" t="s">
        <v>56</v>
      </c>
      <c r="AT196" s="119"/>
      <c r="AU196" s="83"/>
      <c r="AV196" s="84" t="s">
        <v>132</v>
      </c>
      <c r="AW196" s="85"/>
      <c r="AX196" s="85" t="s">
        <v>61</v>
      </c>
      <c r="AY196" s="86"/>
      <c r="BF196" s="88"/>
    </row>
    <row r="197" spans="1:58" s="9" customFormat="1" ht="135">
      <c r="A197" s="67" t="s">
        <v>635</v>
      </c>
      <c r="B197" s="68" t="s">
        <v>636</v>
      </c>
      <c r="C197" s="91" t="s">
        <v>137</v>
      </c>
      <c r="D197" s="91" t="s">
        <v>52</v>
      </c>
      <c r="E197" s="70">
        <v>2079.2820000000002</v>
      </c>
      <c r="F197" s="70"/>
      <c r="G197" s="70"/>
      <c r="H197" s="70"/>
      <c r="I197" s="70">
        <v>2079.2820000000002</v>
      </c>
      <c r="J197" s="70"/>
      <c r="K197" s="70"/>
      <c r="L197" s="70">
        <v>-1005.73</v>
      </c>
      <c r="M197" s="70"/>
      <c r="N197" s="70">
        <v>1073.5520000000001</v>
      </c>
      <c r="O197" s="70">
        <v>1073.5519999999999</v>
      </c>
      <c r="P197" s="71" t="s">
        <v>637</v>
      </c>
      <c r="Q197" s="72" t="s">
        <v>181</v>
      </c>
      <c r="R197" s="72" t="s">
        <v>638</v>
      </c>
      <c r="S197" s="70">
        <v>2075.576</v>
      </c>
      <c r="T197" s="70">
        <v>2076.6889999999999</v>
      </c>
      <c r="U197" s="70">
        <v>1.112999999999829</v>
      </c>
      <c r="V197" s="70">
        <v>0</v>
      </c>
      <c r="W197" s="73" t="s">
        <v>54</v>
      </c>
      <c r="X197" s="74" t="s">
        <v>639</v>
      </c>
      <c r="Y197" s="108"/>
      <c r="Z197" s="76" t="s">
        <v>584</v>
      </c>
      <c r="AA197" s="150" t="s">
        <v>57</v>
      </c>
      <c r="AB197" s="77" t="s">
        <v>322</v>
      </c>
      <c r="AC197" s="78" t="s">
        <v>59</v>
      </c>
      <c r="AD197" s="79"/>
      <c r="AE197" s="80" t="s">
        <v>56</v>
      </c>
      <c r="AF197" s="118">
        <v>141</v>
      </c>
      <c r="AG197" s="80" t="s">
        <v>56</v>
      </c>
      <c r="AH197" s="119"/>
      <c r="AI197" s="78"/>
      <c r="AJ197" s="79"/>
      <c r="AK197" s="80" t="s">
        <v>56</v>
      </c>
      <c r="AL197" s="118"/>
      <c r="AM197" s="80" t="s">
        <v>56</v>
      </c>
      <c r="AN197" s="119"/>
      <c r="AO197" s="78"/>
      <c r="AP197" s="79"/>
      <c r="AQ197" s="80" t="s">
        <v>56</v>
      </c>
      <c r="AR197" s="118"/>
      <c r="AS197" s="80" t="s">
        <v>56</v>
      </c>
      <c r="AT197" s="119"/>
      <c r="AU197" s="83"/>
      <c r="AV197" s="84" t="s">
        <v>632</v>
      </c>
      <c r="AW197" s="85"/>
      <c r="AX197" s="85" t="s">
        <v>61</v>
      </c>
      <c r="AY197" s="86"/>
      <c r="BF197" s="88"/>
    </row>
    <row r="198" spans="1:58" s="9" customFormat="1" ht="54">
      <c r="A198" s="67" t="s">
        <v>640</v>
      </c>
      <c r="B198" s="68" t="s">
        <v>641</v>
      </c>
      <c r="C198" s="91" t="s">
        <v>642</v>
      </c>
      <c r="D198" s="91" t="s">
        <v>52</v>
      </c>
      <c r="E198" s="70">
        <v>478.20400000000001</v>
      </c>
      <c r="F198" s="70"/>
      <c r="G198" s="70"/>
      <c r="H198" s="70"/>
      <c r="I198" s="70">
        <v>478.20400000000001</v>
      </c>
      <c r="J198" s="70"/>
      <c r="K198" s="70"/>
      <c r="L198" s="70"/>
      <c r="M198" s="70"/>
      <c r="N198" s="70">
        <v>478.20400000000001</v>
      </c>
      <c r="O198" s="70">
        <v>478.20400000000001</v>
      </c>
      <c r="P198" s="71" t="s">
        <v>53</v>
      </c>
      <c r="Q198" s="72" t="s">
        <v>54</v>
      </c>
      <c r="R198" s="72" t="s">
        <v>643</v>
      </c>
      <c r="S198" s="70">
        <v>478.20400000000001</v>
      </c>
      <c r="T198" s="70">
        <v>478.20400000000001</v>
      </c>
      <c r="U198" s="70">
        <v>0</v>
      </c>
      <c r="V198" s="70">
        <v>0</v>
      </c>
      <c r="W198" s="73" t="s">
        <v>54</v>
      </c>
      <c r="X198" s="74" t="s">
        <v>587</v>
      </c>
      <c r="Y198" s="95"/>
      <c r="Z198" s="76" t="s">
        <v>584</v>
      </c>
      <c r="AA198" s="150" t="s">
        <v>57</v>
      </c>
      <c r="AB198" s="77" t="s">
        <v>644</v>
      </c>
      <c r="AC198" s="78" t="s">
        <v>59</v>
      </c>
      <c r="AD198" s="79"/>
      <c r="AE198" s="80" t="s">
        <v>56</v>
      </c>
      <c r="AF198" s="118">
        <v>142</v>
      </c>
      <c r="AG198" s="80" t="s">
        <v>56</v>
      </c>
      <c r="AH198" s="119"/>
      <c r="AI198" s="78"/>
      <c r="AJ198" s="79"/>
      <c r="AK198" s="80" t="s">
        <v>56</v>
      </c>
      <c r="AL198" s="118"/>
      <c r="AM198" s="80" t="s">
        <v>56</v>
      </c>
      <c r="AN198" s="119"/>
      <c r="AO198" s="78"/>
      <c r="AP198" s="79"/>
      <c r="AQ198" s="80" t="s">
        <v>56</v>
      </c>
      <c r="AR198" s="118"/>
      <c r="AS198" s="80" t="s">
        <v>56</v>
      </c>
      <c r="AT198" s="119"/>
      <c r="AU198" s="83"/>
      <c r="AV198" s="84" t="s">
        <v>70</v>
      </c>
      <c r="AW198" s="85"/>
      <c r="AX198" s="85" t="s">
        <v>61</v>
      </c>
      <c r="AY198" s="86"/>
      <c r="BF198" s="88"/>
    </row>
    <row r="199" spans="1:58" s="9" customFormat="1" ht="67.5">
      <c r="A199" s="67" t="s">
        <v>645</v>
      </c>
      <c r="B199" s="68" t="s">
        <v>646</v>
      </c>
      <c r="C199" s="91" t="s">
        <v>64</v>
      </c>
      <c r="D199" s="91" t="s">
        <v>52</v>
      </c>
      <c r="E199" s="70">
        <v>88.724999999999994</v>
      </c>
      <c r="F199" s="70">
        <v>3919.2</v>
      </c>
      <c r="G199" s="70"/>
      <c r="H199" s="70">
        <v>2292.0520000000001</v>
      </c>
      <c r="I199" s="70">
        <v>6299.9769999999999</v>
      </c>
      <c r="J199" s="70"/>
      <c r="K199" s="70"/>
      <c r="L199" s="70">
        <v>14545.7382</v>
      </c>
      <c r="M199" s="70">
        <v>17957.790199999999</v>
      </c>
      <c r="N199" s="70">
        <v>2887.9249999999993</v>
      </c>
      <c r="O199" s="70">
        <v>1872.2665529999999</v>
      </c>
      <c r="P199" s="71" t="s">
        <v>53</v>
      </c>
      <c r="Q199" s="72" t="s">
        <v>54</v>
      </c>
      <c r="R199" s="72" t="s">
        <v>647</v>
      </c>
      <c r="S199" s="70">
        <v>449.435</v>
      </c>
      <c r="T199" s="70">
        <v>47.325000000000003</v>
      </c>
      <c r="U199" s="70">
        <v>-402.11</v>
      </c>
      <c r="V199" s="70">
        <v>0</v>
      </c>
      <c r="W199" s="73" t="s">
        <v>54</v>
      </c>
      <c r="X199" s="74" t="s">
        <v>587</v>
      </c>
      <c r="Y199" s="152"/>
      <c r="Z199" s="76" t="s">
        <v>584</v>
      </c>
      <c r="AA199" s="150" t="s">
        <v>57</v>
      </c>
      <c r="AB199" s="77" t="s">
        <v>648</v>
      </c>
      <c r="AC199" s="78" t="s">
        <v>59</v>
      </c>
      <c r="AD199" s="79"/>
      <c r="AE199" s="80" t="s">
        <v>56</v>
      </c>
      <c r="AF199" s="118">
        <v>143</v>
      </c>
      <c r="AG199" s="80" t="s">
        <v>56</v>
      </c>
      <c r="AH199" s="119"/>
      <c r="AI199" s="78"/>
      <c r="AJ199" s="79"/>
      <c r="AK199" s="80" t="s">
        <v>56</v>
      </c>
      <c r="AL199" s="118"/>
      <c r="AM199" s="80" t="s">
        <v>56</v>
      </c>
      <c r="AN199" s="119"/>
      <c r="AO199" s="78"/>
      <c r="AP199" s="79"/>
      <c r="AQ199" s="80" t="s">
        <v>56</v>
      </c>
      <c r="AR199" s="118"/>
      <c r="AS199" s="80" t="s">
        <v>56</v>
      </c>
      <c r="AT199" s="119"/>
      <c r="AU199" s="83"/>
      <c r="AV199" s="84" t="s">
        <v>60</v>
      </c>
      <c r="AW199" s="85"/>
      <c r="AX199" s="85"/>
      <c r="AY199" s="86"/>
      <c r="BF199" s="88"/>
    </row>
    <row r="200" spans="1:58" s="9" customFormat="1" ht="40.5">
      <c r="A200" s="67" t="s">
        <v>649</v>
      </c>
      <c r="B200" s="68" t="s">
        <v>650</v>
      </c>
      <c r="C200" s="91" t="s">
        <v>651</v>
      </c>
      <c r="D200" s="91" t="s">
        <v>52</v>
      </c>
      <c r="E200" s="70">
        <v>7.4420000000000002</v>
      </c>
      <c r="F200" s="70"/>
      <c r="G200" s="70"/>
      <c r="H200" s="70"/>
      <c r="I200" s="70">
        <v>7.4420000000000002</v>
      </c>
      <c r="J200" s="70"/>
      <c r="K200" s="70"/>
      <c r="L200" s="70"/>
      <c r="M200" s="70"/>
      <c r="N200" s="70">
        <v>7.4420000000000002</v>
      </c>
      <c r="O200" s="70">
        <v>7.4420000000000002</v>
      </c>
      <c r="P200" s="71" t="s">
        <v>53</v>
      </c>
      <c r="Q200" s="72" t="s">
        <v>54</v>
      </c>
      <c r="R200" s="72" t="s">
        <v>55</v>
      </c>
      <c r="S200" s="70">
        <v>7.44</v>
      </c>
      <c r="T200" s="70">
        <v>7.4509999999999996</v>
      </c>
      <c r="U200" s="70">
        <v>1.0999999999999233E-2</v>
      </c>
      <c r="V200" s="70">
        <v>0</v>
      </c>
      <c r="W200" s="73" t="s">
        <v>54</v>
      </c>
      <c r="X200" s="74" t="s">
        <v>587</v>
      </c>
      <c r="Y200" s="108"/>
      <c r="Z200" s="76" t="s">
        <v>584</v>
      </c>
      <c r="AA200" s="150" t="s">
        <v>57</v>
      </c>
      <c r="AB200" s="77" t="s">
        <v>652</v>
      </c>
      <c r="AC200" s="78" t="s">
        <v>59</v>
      </c>
      <c r="AD200" s="79"/>
      <c r="AE200" s="80" t="s">
        <v>56</v>
      </c>
      <c r="AF200" s="118">
        <v>144</v>
      </c>
      <c r="AG200" s="80" t="s">
        <v>56</v>
      </c>
      <c r="AH200" s="119"/>
      <c r="AI200" s="78"/>
      <c r="AJ200" s="79"/>
      <c r="AK200" s="80" t="s">
        <v>56</v>
      </c>
      <c r="AL200" s="118"/>
      <c r="AM200" s="80" t="s">
        <v>56</v>
      </c>
      <c r="AN200" s="119"/>
      <c r="AO200" s="78"/>
      <c r="AP200" s="79"/>
      <c r="AQ200" s="80" t="s">
        <v>56</v>
      </c>
      <c r="AR200" s="118"/>
      <c r="AS200" s="80" t="s">
        <v>56</v>
      </c>
      <c r="AT200" s="119"/>
      <c r="AU200" s="83"/>
      <c r="AV200" s="84" t="s">
        <v>70</v>
      </c>
      <c r="AW200" s="85"/>
      <c r="AX200" s="85"/>
      <c r="AY200" s="86"/>
      <c r="BF200" s="88"/>
    </row>
    <row r="201" spans="1:58" s="9" customFormat="1" ht="40.5">
      <c r="A201" s="67" t="s">
        <v>653</v>
      </c>
      <c r="B201" s="68" t="s">
        <v>654</v>
      </c>
      <c r="C201" s="91" t="s">
        <v>655</v>
      </c>
      <c r="D201" s="91" t="s">
        <v>52</v>
      </c>
      <c r="E201" s="70">
        <v>5.8970000000000002</v>
      </c>
      <c r="F201" s="70"/>
      <c r="G201" s="70"/>
      <c r="H201" s="70"/>
      <c r="I201" s="70">
        <v>5.8970000000000002</v>
      </c>
      <c r="J201" s="70"/>
      <c r="K201" s="70"/>
      <c r="L201" s="70"/>
      <c r="M201" s="70"/>
      <c r="N201" s="70">
        <v>5.8970000000000002</v>
      </c>
      <c r="O201" s="70">
        <v>5.8970000000000002</v>
      </c>
      <c r="P201" s="71" t="s">
        <v>53</v>
      </c>
      <c r="Q201" s="72" t="s">
        <v>54</v>
      </c>
      <c r="R201" s="72" t="s">
        <v>55</v>
      </c>
      <c r="S201" s="70">
        <v>5.8970000000000002</v>
      </c>
      <c r="T201" s="70">
        <v>5.8970000000000002</v>
      </c>
      <c r="U201" s="70">
        <v>0</v>
      </c>
      <c r="V201" s="70">
        <v>0</v>
      </c>
      <c r="W201" s="73" t="s">
        <v>54</v>
      </c>
      <c r="X201" s="74" t="s">
        <v>587</v>
      </c>
      <c r="Y201" s="108"/>
      <c r="Z201" s="76" t="s">
        <v>584</v>
      </c>
      <c r="AA201" s="150" t="s">
        <v>57</v>
      </c>
      <c r="AB201" s="77" t="s">
        <v>652</v>
      </c>
      <c r="AC201" s="78" t="s">
        <v>59</v>
      </c>
      <c r="AD201" s="79"/>
      <c r="AE201" s="80" t="s">
        <v>56</v>
      </c>
      <c r="AF201" s="118">
        <v>145</v>
      </c>
      <c r="AG201" s="80" t="s">
        <v>56</v>
      </c>
      <c r="AH201" s="119"/>
      <c r="AI201" s="78"/>
      <c r="AJ201" s="79"/>
      <c r="AK201" s="80" t="s">
        <v>56</v>
      </c>
      <c r="AL201" s="118"/>
      <c r="AM201" s="80" t="s">
        <v>56</v>
      </c>
      <c r="AN201" s="119"/>
      <c r="AO201" s="78"/>
      <c r="AP201" s="79"/>
      <c r="AQ201" s="80" t="s">
        <v>56</v>
      </c>
      <c r="AR201" s="118"/>
      <c r="AS201" s="80" t="s">
        <v>56</v>
      </c>
      <c r="AT201" s="119"/>
      <c r="AU201" s="83"/>
      <c r="AV201" s="84" t="s">
        <v>132</v>
      </c>
      <c r="AW201" s="85"/>
      <c r="AX201" s="85"/>
      <c r="AY201" s="86"/>
      <c r="BF201" s="88"/>
    </row>
    <row r="202" spans="1:58" s="9" customFormat="1" ht="54">
      <c r="A202" s="67" t="s">
        <v>656</v>
      </c>
      <c r="B202" s="68" t="s">
        <v>657</v>
      </c>
      <c r="C202" s="91" t="s">
        <v>104</v>
      </c>
      <c r="D202" s="91" t="s">
        <v>52</v>
      </c>
      <c r="E202" s="70">
        <v>15.214</v>
      </c>
      <c r="F202" s="70">
        <v>426.32400000000001</v>
      </c>
      <c r="G202" s="70"/>
      <c r="H202" s="70">
        <v>33.131999999999998</v>
      </c>
      <c r="I202" s="70">
        <v>474.67</v>
      </c>
      <c r="J202" s="70"/>
      <c r="K202" s="70"/>
      <c r="L202" s="70"/>
      <c r="M202" s="70"/>
      <c r="N202" s="70">
        <v>474.67</v>
      </c>
      <c r="O202" s="70">
        <v>205.24677600000001</v>
      </c>
      <c r="P202" s="71" t="s">
        <v>53</v>
      </c>
      <c r="Q202" s="72" t="s">
        <v>54</v>
      </c>
      <c r="R202" s="72" t="s">
        <v>658</v>
      </c>
      <c r="S202" s="70">
        <v>663.21400000000006</v>
      </c>
      <c r="T202" s="70">
        <v>15.214</v>
      </c>
      <c r="U202" s="70">
        <v>-648</v>
      </c>
      <c r="V202" s="70">
        <v>0</v>
      </c>
      <c r="W202" s="73" t="s">
        <v>54</v>
      </c>
      <c r="X202" s="74" t="s">
        <v>587</v>
      </c>
      <c r="Y202" s="152"/>
      <c r="Z202" s="76" t="s">
        <v>584</v>
      </c>
      <c r="AA202" s="150" t="s">
        <v>57</v>
      </c>
      <c r="AB202" s="77" t="s">
        <v>648</v>
      </c>
      <c r="AC202" s="78" t="s">
        <v>59</v>
      </c>
      <c r="AD202" s="79"/>
      <c r="AE202" s="80" t="s">
        <v>56</v>
      </c>
      <c r="AF202" s="118">
        <v>146</v>
      </c>
      <c r="AG202" s="80" t="s">
        <v>56</v>
      </c>
      <c r="AH202" s="119"/>
      <c r="AI202" s="78"/>
      <c r="AJ202" s="79"/>
      <c r="AK202" s="80" t="s">
        <v>56</v>
      </c>
      <c r="AL202" s="118"/>
      <c r="AM202" s="80" t="s">
        <v>56</v>
      </c>
      <c r="AN202" s="119"/>
      <c r="AO202" s="78"/>
      <c r="AP202" s="79"/>
      <c r="AQ202" s="80" t="s">
        <v>56</v>
      </c>
      <c r="AR202" s="118"/>
      <c r="AS202" s="80" t="s">
        <v>56</v>
      </c>
      <c r="AT202" s="119"/>
      <c r="AU202" s="83"/>
      <c r="AV202" s="84" t="s">
        <v>60</v>
      </c>
      <c r="AW202" s="85"/>
      <c r="AX202" s="85"/>
      <c r="AY202" s="86"/>
      <c r="BF202" s="88"/>
    </row>
    <row r="203" spans="1:58" s="9" customFormat="1" ht="138" customHeight="1">
      <c r="A203" s="67" t="s">
        <v>659</v>
      </c>
      <c r="B203" s="68" t="s">
        <v>660</v>
      </c>
      <c r="C203" s="91" t="s">
        <v>655</v>
      </c>
      <c r="D203" s="91" t="s">
        <v>52</v>
      </c>
      <c r="E203" s="70">
        <v>99.155000000000001</v>
      </c>
      <c r="F203" s="70"/>
      <c r="G203" s="70"/>
      <c r="H203" s="70">
        <v>494.15400000000005</v>
      </c>
      <c r="I203" s="70">
        <v>593.30900000000008</v>
      </c>
      <c r="J203" s="70"/>
      <c r="K203" s="70"/>
      <c r="L203" s="70"/>
      <c r="M203" s="70">
        <v>12.922000000000001</v>
      </c>
      <c r="N203" s="70">
        <v>580.38700000000006</v>
      </c>
      <c r="O203" s="70">
        <v>579.51804400000003</v>
      </c>
      <c r="P203" s="71" t="s">
        <v>661</v>
      </c>
      <c r="Q203" s="72" t="s">
        <v>54</v>
      </c>
      <c r="R203" s="72" t="s">
        <v>55</v>
      </c>
      <c r="S203" s="70">
        <v>108.348</v>
      </c>
      <c r="T203" s="70">
        <v>103.254</v>
      </c>
      <c r="U203" s="70">
        <v>-5.0939999999999941</v>
      </c>
      <c r="V203" s="70">
        <v>0</v>
      </c>
      <c r="W203" s="73" t="s">
        <v>54</v>
      </c>
      <c r="X203" s="74" t="s">
        <v>587</v>
      </c>
      <c r="Y203" s="149"/>
      <c r="Z203" s="76" t="s">
        <v>584</v>
      </c>
      <c r="AA203" s="150" t="s">
        <v>57</v>
      </c>
      <c r="AB203" s="77" t="s">
        <v>662</v>
      </c>
      <c r="AC203" s="78" t="s">
        <v>59</v>
      </c>
      <c r="AD203" s="79"/>
      <c r="AE203" s="80" t="s">
        <v>56</v>
      </c>
      <c r="AF203" s="118">
        <v>147</v>
      </c>
      <c r="AG203" s="80" t="s">
        <v>56</v>
      </c>
      <c r="AH203" s="119"/>
      <c r="AI203" s="78"/>
      <c r="AJ203" s="79"/>
      <c r="AK203" s="80" t="s">
        <v>56</v>
      </c>
      <c r="AL203" s="118"/>
      <c r="AM203" s="80" t="s">
        <v>56</v>
      </c>
      <c r="AN203" s="119"/>
      <c r="AO203" s="78"/>
      <c r="AP203" s="79"/>
      <c r="AQ203" s="80" t="s">
        <v>56</v>
      </c>
      <c r="AR203" s="118"/>
      <c r="AS203" s="80" t="s">
        <v>56</v>
      </c>
      <c r="AT203" s="119"/>
      <c r="AU203" s="83"/>
      <c r="AV203" s="84" t="s">
        <v>126</v>
      </c>
      <c r="AW203" s="85"/>
      <c r="AX203" s="85"/>
      <c r="AY203" s="86"/>
      <c r="BF203" s="88"/>
    </row>
    <row r="204" spans="1:58" s="9" customFormat="1" ht="54">
      <c r="A204" s="67" t="s">
        <v>663</v>
      </c>
      <c r="B204" s="68" t="s">
        <v>664</v>
      </c>
      <c r="C204" s="91" t="s">
        <v>389</v>
      </c>
      <c r="D204" s="91" t="s">
        <v>52</v>
      </c>
      <c r="E204" s="70">
        <v>29.045000000000002</v>
      </c>
      <c r="F204" s="70"/>
      <c r="G204" s="70"/>
      <c r="H204" s="70"/>
      <c r="I204" s="70">
        <v>29.045000000000002</v>
      </c>
      <c r="J204" s="70"/>
      <c r="K204" s="70"/>
      <c r="L204" s="70"/>
      <c r="M204" s="70"/>
      <c r="N204" s="70">
        <v>29.045000000000002</v>
      </c>
      <c r="O204" s="70">
        <v>27.611169</v>
      </c>
      <c r="P204" s="71" t="s">
        <v>53</v>
      </c>
      <c r="Q204" s="72" t="s">
        <v>54</v>
      </c>
      <c r="R204" s="72" t="s">
        <v>55</v>
      </c>
      <c r="S204" s="70">
        <v>29.045000000000002</v>
      </c>
      <c r="T204" s="70">
        <v>29.045000000000002</v>
      </c>
      <c r="U204" s="70">
        <v>0</v>
      </c>
      <c r="V204" s="70">
        <v>0</v>
      </c>
      <c r="W204" s="73" t="s">
        <v>54</v>
      </c>
      <c r="X204" s="74" t="s">
        <v>587</v>
      </c>
      <c r="Y204" s="108"/>
      <c r="Z204" s="76" t="s">
        <v>584</v>
      </c>
      <c r="AA204" s="150" t="s">
        <v>57</v>
      </c>
      <c r="AB204" s="77" t="s">
        <v>648</v>
      </c>
      <c r="AC204" s="78" t="s">
        <v>59</v>
      </c>
      <c r="AD204" s="79"/>
      <c r="AE204" s="80" t="s">
        <v>56</v>
      </c>
      <c r="AF204" s="118">
        <v>148</v>
      </c>
      <c r="AG204" s="80" t="s">
        <v>56</v>
      </c>
      <c r="AH204" s="119"/>
      <c r="AI204" s="78"/>
      <c r="AJ204" s="79"/>
      <c r="AK204" s="80" t="s">
        <v>56</v>
      </c>
      <c r="AL204" s="118"/>
      <c r="AM204" s="80" t="s">
        <v>56</v>
      </c>
      <c r="AN204" s="119"/>
      <c r="AO204" s="78"/>
      <c r="AP204" s="79"/>
      <c r="AQ204" s="80" t="s">
        <v>56</v>
      </c>
      <c r="AR204" s="118"/>
      <c r="AS204" s="80" t="s">
        <v>56</v>
      </c>
      <c r="AT204" s="119"/>
      <c r="AU204" s="83"/>
      <c r="AV204" s="84" t="s">
        <v>121</v>
      </c>
      <c r="AW204" s="85"/>
      <c r="AX204" s="85"/>
      <c r="AY204" s="86"/>
      <c r="BF204" s="88"/>
    </row>
    <row r="205" spans="1:58" s="9" customFormat="1" ht="189">
      <c r="A205" s="67" t="s">
        <v>665</v>
      </c>
      <c r="B205" s="68" t="s">
        <v>666</v>
      </c>
      <c r="C205" s="91" t="s">
        <v>68</v>
      </c>
      <c r="D205" s="91" t="s">
        <v>52</v>
      </c>
      <c r="E205" s="70">
        <v>274.03699999999998</v>
      </c>
      <c r="F205" s="70"/>
      <c r="G205" s="70"/>
      <c r="H205" s="70"/>
      <c r="I205" s="70">
        <v>274.03699999999998</v>
      </c>
      <c r="J205" s="70"/>
      <c r="K205" s="70"/>
      <c r="L205" s="70"/>
      <c r="M205" s="70"/>
      <c r="N205" s="70">
        <v>274.03699999999998</v>
      </c>
      <c r="O205" s="70">
        <v>257.239664</v>
      </c>
      <c r="P205" s="71" t="s">
        <v>667</v>
      </c>
      <c r="Q205" s="72" t="s">
        <v>181</v>
      </c>
      <c r="R205" s="72" t="s">
        <v>668</v>
      </c>
      <c r="S205" s="70">
        <v>289.13900000000001</v>
      </c>
      <c r="T205" s="70">
        <v>309.495</v>
      </c>
      <c r="U205" s="70">
        <v>20.355999999999995</v>
      </c>
      <c r="V205" s="70">
        <v>0</v>
      </c>
      <c r="W205" s="73" t="s">
        <v>54</v>
      </c>
      <c r="X205" s="74" t="s">
        <v>669</v>
      </c>
      <c r="Y205" s="108"/>
      <c r="Z205" s="76" t="s">
        <v>584</v>
      </c>
      <c r="AA205" s="150" t="s">
        <v>57</v>
      </c>
      <c r="AB205" s="77" t="s">
        <v>648</v>
      </c>
      <c r="AC205" s="78" t="s">
        <v>59</v>
      </c>
      <c r="AD205" s="79"/>
      <c r="AE205" s="80" t="s">
        <v>56</v>
      </c>
      <c r="AF205" s="118">
        <v>149</v>
      </c>
      <c r="AG205" s="80" t="s">
        <v>56</v>
      </c>
      <c r="AH205" s="119"/>
      <c r="AI205" s="78"/>
      <c r="AJ205" s="79"/>
      <c r="AK205" s="80" t="s">
        <v>56</v>
      </c>
      <c r="AL205" s="118"/>
      <c r="AM205" s="80" t="s">
        <v>56</v>
      </c>
      <c r="AN205" s="119"/>
      <c r="AO205" s="78"/>
      <c r="AP205" s="79"/>
      <c r="AQ205" s="80" t="s">
        <v>56</v>
      </c>
      <c r="AR205" s="118"/>
      <c r="AS205" s="80" t="s">
        <v>56</v>
      </c>
      <c r="AT205" s="119"/>
      <c r="AU205" s="83"/>
      <c r="AV205" s="84" t="s">
        <v>632</v>
      </c>
      <c r="AW205" s="85"/>
      <c r="AX205" s="85"/>
      <c r="AY205" s="86"/>
      <c r="BF205" s="88"/>
    </row>
    <row r="206" spans="1:58" s="9" customFormat="1" ht="54">
      <c r="A206" s="67" t="s">
        <v>670</v>
      </c>
      <c r="B206" s="68" t="s">
        <v>671</v>
      </c>
      <c r="C206" s="91" t="s">
        <v>266</v>
      </c>
      <c r="D206" s="91" t="s">
        <v>52</v>
      </c>
      <c r="E206" s="70">
        <v>81.908000000000001</v>
      </c>
      <c r="F206" s="70"/>
      <c r="G206" s="70"/>
      <c r="H206" s="70"/>
      <c r="I206" s="70">
        <v>81.908000000000001</v>
      </c>
      <c r="J206" s="70"/>
      <c r="K206" s="70"/>
      <c r="L206" s="70"/>
      <c r="M206" s="70"/>
      <c r="N206" s="70">
        <v>81.908000000000001</v>
      </c>
      <c r="O206" s="70">
        <v>69.179041999999995</v>
      </c>
      <c r="P206" s="71" t="s">
        <v>53</v>
      </c>
      <c r="Q206" s="72" t="s">
        <v>181</v>
      </c>
      <c r="R206" s="72" t="s">
        <v>672</v>
      </c>
      <c r="S206" s="70">
        <v>81.899000000000001</v>
      </c>
      <c r="T206" s="70">
        <v>18.948</v>
      </c>
      <c r="U206" s="70">
        <v>-62.951000000000001</v>
      </c>
      <c r="V206" s="70">
        <v>0</v>
      </c>
      <c r="W206" s="73" t="s">
        <v>183</v>
      </c>
      <c r="X206" s="74" t="s">
        <v>673</v>
      </c>
      <c r="Y206" s="108"/>
      <c r="Z206" s="76" t="s">
        <v>584</v>
      </c>
      <c r="AA206" s="150" t="s">
        <v>57</v>
      </c>
      <c r="AB206" s="77" t="s">
        <v>648</v>
      </c>
      <c r="AC206" s="78" t="s">
        <v>59</v>
      </c>
      <c r="AD206" s="79"/>
      <c r="AE206" s="80" t="s">
        <v>56</v>
      </c>
      <c r="AF206" s="118">
        <v>150</v>
      </c>
      <c r="AG206" s="80" t="s">
        <v>56</v>
      </c>
      <c r="AH206" s="119"/>
      <c r="AI206" s="78"/>
      <c r="AJ206" s="79"/>
      <c r="AK206" s="80" t="s">
        <v>56</v>
      </c>
      <c r="AL206" s="118"/>
      <c r="AM206" s="80" t="s">
        <v>56</v>
      </c>
      <c r="AN206" s="119"/>
      <c r="AO206" s="78"/>
      <c r="AP206" s="79"/>
      <c r="AQ206" s="80" t="s">
        <v>56</v>
      </c>
      <c r="AR206" s="118"/>
      <c r="AS206" s="80" t="s">
        <v>56</v>
      </c>
      <c r="AT206" s="119"/>
      <c r="AU206" s="83"/>
      <c r="AV206" s="84" t="s">
        <v>121</v>
      </c>
      <c r="AW206" s="85"/>
      <c r="AX206" s="85"/>
      <c r="AY206" s="86"/>
      <c r="BF206" s="88"/>
    </row>
    <row r="207" spans="1:58" s="9" customFormat="1" ht="79.5" customHeight="1">
      <c r="A207" s="67" t="s">
        <v>674</v>
      </c>
      <c r="B207" s="68" t="s">
        <v>675</v>
      </c>
      <c r="C207" s="91" t="s">
        <v>676</v>
      </c>
      <c r="D207" s="91" t="s">
        <v>52</v>
      </c>
      <c r="E207" s="70">
        <v>347.88099999999997</v>
      </c>
      <c r="F207" s="70">
        <v>1904.758</v>
      </c>
      <c r="G207" s="70">
        <v>5596.3410000000003</v>
      </c>
      <c r="H207" s="70">
        <v>5084.299</v>
      </c>
      <c r="I207" s="70">
        <v>12933.279</v>
      </c>
      <c r="J207" s="70"/>
      <c r="K207" s="70"/>
      <c r="L207" s="70">
        <v>58.84</v>
      </c>
      <c r="M207" s="70">
        <v>7754.4817980000007</v>
      </c>
      <c r="N207" s="70">
        <v>5237.6372019999999</v>
      </c>
      <c r="O207" s="70">
        <v>4913.8408460000001</v>
      </c>
      <c r="P207" s="71" t="s">
        <v>53</v>
      </c>
      <c r="Q207" s="72" t="s">
        <v>54</v>
      </c>
      <c r="R207" s="72" t="s">
        <v>677</v>
      </c>
      <c r="S207" s="70">
        <v>1246.68</v>
      </c>
      <c r="T207" s="70">
        <v>350.39299999999997</v>
      </c>
      <c r="U207" s="70">
        <v>-896.28700000000003</v>
      </c>
      <c r="V207" s="70">
        <v>0</v>
      </c>
      <c r="W207" s="73" t="s">
        <v>54</v>
      </c>
      <c r="X207" s="74" t="s">
        <v>587</v>
      </c>
      <c r="Y207" s="76"/>
      <c r="Z207" s="76" t="s">
        <v>584</v>
      </c>
      <c r="AA207" s="150" t="s">
        <v>57</v>
      </c>
      <c r="AB207" s="77" t="s">
        <v>648</v>
      </c>
      <c r="AC207" s="78" t="s">
        <v>59</v>
      </c>
      <c r="AD207" s="79"/>
      <c r="AE207" s="80" t="s">
        <v>56</v>
      </c>
      <c r="AF207" s="118">
        <v>151</v>
      </c>
      <c r="AG207" s="80" t="s">
        <v>56</v>
      </c>
      <c r="AH207" s="119"/>
      <c r="AI207" s="78"/>
      <c r="AJ207" s="79"/>
      <c r="AK207" s="80" t="s">
        <v>56</v>
      </c>
      <c r="AL207" s="118"/>
      <c r="AM207" s="80" t="s">
        <v>56</v>
      </c>
      <c r="AN207" s="119"/>
      <c r="AO207" s="78"/>
      <c r="AP207" s="79"/>
      <c r="AQ207" s="80" t="s">
        <v>56</v>
      </c>
      <c r="AR207" s="118"/>
      <c r="AS207" s="80" t="s">
        <v>56</v>
      </c>
      <c r="AT207" s="119"/>
      <c r="AU207" s="83"/>
      <c r="AV207" s="84" t="s">
        <v>70</v>
      </c>
      <c r="AW207" s="85"/>
      <c r="AX207" s="85"/>
      <c r="AY207" s="86"/>
      <c r="BF207" s="88"/>
    </row>
    <row r="208" spans="1:58" s="9" customFormat="1" ht="67.5">
      <c r="A208" s="67" t="s">
        <v>678</v>
      </c>
      <c r="B208" s="68" t="s">
        <v>679</v>
      </c>
      <c r="C208" s="91" t="s">
        <v>369</v>
      </c>
      <c r="D208" s="91" t="s">
        <v>52</v>
      </c>
      <c r="E208" s="70">
        <v>640.14300000000003</v>
      </c>
      <c r="F208" s="70"/>
      <c r="G208" s="70"/>
      <c r="H208" s="70"/>
      <c r="I208" s="70">
        <v>640.14300000000003</v>
      </c>
      <c r="J208" s="70"/>
      <c r="K208" s="70"/>
      <c r="L208" s="70"/>
      <c r="M208" s="70"/>
      <c r="N208" s="70">
        <v>640.14300000000003</v>
      </c>
      <c r="O208" s="70">
        <v>604.95485499999995</v>
      </c>
      <c r="P208" s="154" t="s">
        <v>53</v>
      </c>
      <c r="Q208" s="72" t="s">
        <v>54</v>
      </c>
      <c r="R208" s="72" t="s">
        <v>680</v>
      </c>
      <c r="S208" s="70">
        <v>576.45299999999997</v>
      </c>
      <c r="T208" s="70">
        <v>693.01499999999999</v>
      </c>
      <c r="U208" s="70">
        <v>116.56200000000001</v>
      </c>
      <c r="V208" s="70">
        <v>0</v>
      </c>
      <c r="W208" s="73" t="s">
        <v>54</v>
      </c>
      <c r="X208" s="90" t="s">
        <v>587</v>
      </c>
      <c r="Y208" s="108" t="s">
        <v>681</v>
      </c>
      <c r="Z208" s="76" t="s">
        <v>584</v>
      </c>
      <c r="AA208" s="150" t="s">
        <v>57</v>
      </c>
      <c r="AB208" s="77" t="s">
        <v>682</v>
      </c>
      <c r="AC208" s="78" t="s">
        <v>59</v>
      </c>
      <c r="AD208" s="79"/>
      <c r="AE208" s="80" t="s">
        <v>56</v>
      </c>
      <c r="AF208" s="118">
        <v>152</v>
      </c>
      <c r="AG208" s="80" t="s">
        <v>56</v>
      </c>
      <c r="AH208" s="119"/>
      <c r="AI208" s="78"/>
      <c r="AJ208" s="79"/>
      <c r="AK208" s="80" t="s">
        <v>56</v>
      </c>
      <c r="AL208" s="118"/>
      <c r="AM208" s="80" t="s">
        <v>56</v>
      </c>
      <c r="AN208" s="119"/>
      <c r="AO208" s="78"/>
      <c r="AP208" s="79"/>
      <c r="AQ208" s="80" t="s">
        <v>56</v>
      </c>
      <c r="AR208" s="118"/>
      <c r="AS208" s="80" t="s">
        <v>56</v>
      </c>
      <c r="AT208" s="119"/>
      <c r="AU208" s="83"/>
      <c r="AV208" s="84" t="s">
        <v>132</v>
      </c>
      <c r="AW208" s="85"/>
      <c r="AX208" s="85"/>
      <c r="AY208" s="86"/>
      <c r="BF208" s="88"/>
    </row>
    <row r="209" spans="1:59" s="9" customFormat="1" ht="47.25" customHeight="1">
      <c r="A209" s="67" t="s">
        <v>683</v>
      </c>
      <c r="B209" s="100" t="s">
        <v>684</v>
      </c>
      <c r="C209" s="91" t="s">
        <v>107</v>
      </c>
      <c r="D209" s="91" t="s">
        <v>52</v>
      </c>
      <c r="E209" s="70">
        <v>79.873000000000005</v>
      </c>
      <c r="F209" s="70"/>
      <c r="G209" s="70"/>
      <c r="H209" s="70"/>
      <c r="I209" s="70">
        <v>79.873000000000005</v>
      </c>
      <c r="J209" s="70"/>
      <c r="K209" s="70"/>
      <c r="L209" s="70"/>
      <c r="M209" s="70"/>
      <c r="N209" s="70">
        <v>79.873000000000005</v>
      </c>
      <c r="O209" s="70">
        <v>29.120930999999999</v>
      </c>
      <c r="P209" s="71" t="s">
        <v>53</v>
      </c>
      <c r="Q209" s="72" t="s">
        <v>54</v>
      </c>
      <c r="R209" s="72" t="s">
        <v>55</v>
      </c>
      <c r="S209" s="70">
        <v>80.013000000000005</v>
      </c>
      <c r="T209" s="70">
        <v>80.016000000000005</v>
      </c>
      <c r="U209" s="70">
        <v>3.0000000000001137E-3</v>
      </c>
      <c r="V209" s="70">
        <v>0</v>
      </c>
      <c r="W209" s="73" t="s">
        <v>54</v>
      </c>
      <c r="X209" s="74" t="s">
        <v>587</v>
      </c>
      <c r="Y209" s="149"/>
      <c r="Z209" s="76" t="s">
        <v>584</v>
      </c>
      <c r="AA209" s="150" t="s">
        <v>57</v>
      </c>
      <c r="AB209" s="77" t="s">
        <v>322</v>
      </c>
      <c r="AC209" s="78" t="s">
        <v>59</v>
      </c>
      <c r="AD209" s="79"/>
      <c r="AE209" s="80" t="s">
        <v>56</v>
      </c>
      <c r="AF209" s="118">
        <v>153</v>
      </c>
      <c r="AG209" s="80" t="s">
        <v>56</v>
      </c>
      <c r="AH209" s="119"/>
      <c r="AI209" s="78"/>
      <c r="AJ209" s="79"/>
      <c r="AK209" s="80" t="s">
        <v>56</v>
      </c>
      <c r="AL209" s="118"/>
      <c r="AM209" s="80" t="s">
        <v>56</v>
      </c>
      <c r="AN209" s="119"/>
      <c r="AO209" s="78"/>
      <c r="AP209" s="79"/>
      <c r="AQ209" s="80" t="s">
        <v>56</v>
      </c>
      <c r="AR209" s="118"/>
      <c r="AS209" s="80" t="s">
        <v>56</v>
      </c>
      <c r="AT209" s="119"/>
      <c r="AU209" s="83"/>
      <c r="AV209" s="84" t="s">
        <v>60</v>
      </c>
      <c r="AW209" s="85"/>
      <c r="AX209" s="85"/>
      <c r="AY209" s="86"/>
      <c r="BF209" s="88"/>
    </row>
    <row r="210" spans="1:59" s="9" customFormat="1" ht="134.25" customHeight="1">
      <c r="A210" s="67" t="s">
        <v>685</v>
      </c>
      <c r="B210" s="68" t="s">
        <v>686</v>
      </c>
      <c r="C210" s="91" t="s">
        <v>165</v>
      </c>
      <c r="D210" s="91" t="s">
        <v>52</v>
      </c>
      <c r="E210" s="70">
        <v>118700</v>
      </c>
      <c r="F210" s="70"/>
      <c r="G210" s="70"/>
      <c r="H210" s="70">
        <v>3422.576</v>
      </c>
      <c r="I210" s="70">
        <v>122122.576</v>
      </c>
      <c r="J210" s="70"/>
      <c r="K210" s="70"/>
      <c r="L210" s="70"/>
      <c r="M210" s="70"/>
      <c r="N210" s="70">
        <v>122122.576</v>
      </c>
      <c r="O210" s="70">
        <v>122122.576</v>
      </c>
      <c r="P210" s="71" t="s">
        <v>687</v>
      </c>
      <c r="Q210" s="72" t="s">
        <v>181</v>
      </c>
      <c r="R210" s="72" t="s">
        <v>688</v>
      </c>
      <c r="S210" s="70">
        <v>117300</v>
      </c>
      <c r="T210" s="70">
        <v>117300</v>
      </c>
      <c r="U210" s="70">
        <v>0</v>
      </c>
      <c r="V210" s="70">
        <v>0</v>
      </c>
      <c r="W210" s="73" t="s">
        <v>183</v>
      </c>
      <c r="X210" s="74" t="s">
        <v>689</v>
      </c>
      <c r="Y210" s="142"/>
      <c r="Z210" s="76" t="s">
        <v>584</v>
      </c>
      <c r="AA210" s="150" t="s">
        <v>57</v>
      </c>
      <c r="AB210" s="77" t="s">
        <v>690</v>
      </c>
      <c r="AC210" s="78" t="s">
        <v>59</v>
      </c>
      <c r="AD210" s="79"/>
      <c r="AE210" s="80" t="s">
        <v>56</v>
      </c>
      <c r="AF210" s="118">
        <v>154</v>
      </c>
      <c r="AG210" s="80" t="s">
        <v>56</v>
      </c>
      <c r="AH210" s="119"/>
      <c r="AI210" s="78"/>
      <c r="AJ210" s="79"/>
      <c r="AK210" s="80" t="s">
        <v>56</v>
      </c>
      <c r="AL210" s="118"/>
      <c r="AM210" s="80" t="s">
        <v>56</v>
      </c>
      <c r="AN210" s="119"/>
      <c r="AO210" s="78"/>
      <c r="AP210" s="79"/>
      <c r="AQ210" s="80" t="s">
        <v>56</v>
      </c>
      <c r="AR210" s="118"/>
      <c r="AS210" s="80" t="s">
        <v>56</v>
      </c>
      <c r="AT210" s="119"/>
      <c r="AU210" s="83"/>
      <c r="AV210" s="84" t="s">
        <v>126</v>
      </c>
      <c r="AW210" s="85"/>
      <c r="AX210" s="85" t="s">
        <v>61</v>
      </c>
      <c r="AY210" s="86" t="s">
        <v>61</v>
      </c>
      <c r="BF210" s="88"/>
    </row>
    <row r="211" spans="1:59" s="9" customFormat="1" ht="40.5">
      <c r="A211" s="67" t="s">
        <v>691</v>
      </c>
      <c r="B211" s="77" t="s">
        <v>692</v>
      </c>
      <c r="C211" s="91" t="s">
        <v>420</v>
      </c>
      <c r="D211" s="91" t="s">
        <v>52</v>
      </c>
      <c r="E211" s="70">
        <v>1.6279999999999999</v>
      </c>
      <c r="F211" s="70"/>
      <c r="G211" s="70"/>
      <c r="H211" s="70"/>
      <c r="I211" s="70">
        <v>1.6279999999999999</v>
      </c>
      <c r="J211" s="70"/>
      <c r="K211" s="70"/>
      <c r="L211" s="70"/>
      <c r="M211" s="70"/>
      <c r="N211" s="70">
        <v>1.6279999999999999</v>
      </c>
      <c r="O211" s="70">
        <v>0.1656</v>
      </c>
      <c r="P211" s="153" t="s">
        <v>53</v>
      </c>
      <c r="Q211" s="72" t="s">
        <v>54</v>
      </c>
      <c r="R211" s="72" t="s">
        <v>55</v>
      </c>
      <c r="S211" s="70">
        <v>1.6279999999999999</v>
      </c>
      <c r="T211" s="70">
        <v>1.6279999999999999</v>
      </c>
      <c r="U211" s="70">
        <v>0</v>
      </c>
      <c r="V211" s="70">
        <v>0</v>
      </c>
      <c r="W211" s="73" t="s">
        <v>54</v>
      </c>
      <c r="X211" s="90" t="s">
        <v>587</v>
      </c>
      <c r="Y211" s="101"/>
      <c r="Z211" s="76" t="s">
        <v>584</v>
      </c>
      <c r="AA211" s="150" t="s">
        <v>57</v>
      </c>
      <c r="AB211" s="100" t="s">
        <v>652</v>
      </c>
      <c r="AC211" s="78" t="s">
        <v>59</v>
      </c>
      <c r="AD211" s="79"/>
      <c r="AE211" s="80" t="s">
        <v>56</v>
      </c>
      <c r="AF211" s="118">
        <v>155</v>
      </c>
      <c r="AG211" s="80" t="s">
        <v>56</v>
      </c>
      <c r="AH211" s="119"/>
      <c r="AI211" s="78"/>
      <c r="AJ211" s="79"/>
      <c r="AK211" s="80" t="s">
        <v>56</v>
      </c>
      <c r="AL211" s="118"/>
      <c r="AM211" s="80" t="s">
        <v>56</v>
      </c>
      <c r="AN211" s="119"/>
      <c r="AO211" s="78"/>
      <c r="AP211" s="79"/>
      <c r="AQ211" s="80" t="s">
        <v>56</v>
      </c>
      <c r="AR211" s="118"/>
      <c r="AS211" s="80" t="s">
        <v>56</v>
      </c>
      <c r="AT211" s="119"/>
      <c r="AU211" s="83"/>
      <c r="AV211" s="84" t="s">
        <v>132</v>
      </c>
      <c r="AW211" s="85"/>
      <c r="AX211" s="85"/>
      <c r="AY211" s="86"/>
      <c r="BF211" s="88"/>
    </row>
    <row r="212" spans="1:59" s="9" customFormat="1" ht="89.25" customHeight="1">
      <c r="A212" s="67" t="s">
        <v>694</v>
      </c>
      <c r="B212" s="68" t="s">
        <v>695</v>
      </c>
      <c r="C212" s="91" t="s">
        <v>85</v>
      </c>
      <c r="D212" s="91" t="s">
        <v>52</v>
      </c>
      <c r="E212" s="70">
        <v>1350.59</v>
      </c>
      <c r="F212" s="70">
        <v>4203.357</v>
      </c>
      <c r="G212" s="70">
        <v>6269.8590000000004</v>
      </c>
      <c r="H212" s="70">
        <v>56152.612000000001</v>
      </c>
      <c r="I212" s="70">
        <v>67976.418000000005</v>
      </c>
      <c r="J212" s="70">
        <v>56.08</v>
      </c>
      <c r="K212" s="70">
        <v>33042.603999999999</v>
      </c>
      <c r="L212" s="70">
        <v>0</v>
      </c>
      <c r="M212" s="70">
        <v>54244.922227000003</v>
      </c>
      <c r="N212" s="70">
        <v>46830.179773000011</v>
      </c>
      <c r="O212" s="70">
        <v>45051.706769999997</v>
      </c>
      <c r="P212" s="71" t="s">
        <v>53</v>
      </c>
      <c r="Q212" s="72" t="s">
        <v>54</v>
      </c>
      <c r="R212" s="72" t="s">
        <v>370</v>
      </c>
      <c r="S212" s="70">
        <v>9424.1710000000003</v>
      </c>
      <c r="T212" s="70">
        <v>9430.8889999999992</v>
      </c>
      <c r="U212" s="70">
        <v>6.7179999999989377</v>
      </c>
      <c r="V212" s="70">
        <v>0</v>
      </c>
      <c r="W212" s="73" t="s">
        <v>54</v>
      </c>
      <c r="X212" s="74" t="s">
        <v>56</v>
      </c>
      <c r="Y212" s="108" t="s">
        <v>696</v>
      </c>
      <c r="Z212" s="76" t="s">
        <v>693</v>
      </c>
      <c r="AA212" s="150" t="s">
        <v>57</v>
      </c>
      <c r="AB212" s="77" t="s">
        <v>697</v>
      </c>
      <c r="AC212" s="78" t="s">
        <v>59</v>
      </c>
      <c r="AD212" s="79"/>
      <c r="AE212" s="80" t="s">
        <v>56</v>
      </c>
      <c r="AF212" s="118">
        <v>156</v>
      </c>
      <c r="AG212" s="80" t="s">
        <v>56</v>
      </c>
      <c r="AH212" s="119"/>
      <c r="AI212" s="78"/>
      <c r="AJ212" s="79"/>
      <c r="AK212" s="80" t="s">
        <v>56</v>
      </c>
      <c r="AL212" s="118"/>
      <c r="AM212" s="80" t="s">
        <v>56</v>
      </c>
      <c r="AN212" s="119"/>
      <c r="AO212" s="78"/>
      <c r="AP212" s="79"/>
      <c r="AQ212" s="80" t="s">
        <v>56</v>
      </c>
      <c r="AR212" s="118"/>
      <c r="AS212" s="80" t="s">
        <v>56</v>
      </c>
      <c r="AT212" s="119"/>
      <c r="AU212" s="83"/>
      <c r="AV212" s="84" t="s">
        <v>60</v>
      </c>
      <c r="AW212" s="85"/>
      <c r="AX212" s="85"/>
      <c r="AY212" s="86"/>
      <c r="BF212" s="88"/>
    </row>
    <row r="213" spans="1:59" s="9" customFormat="1" ht="40.5">
      <c r="A213" s="67" t="s">
        <v>698</v>
      </c>
      <c r="B213" s="77" t="s">
        <v>699</v>
      </c>
      <c r="C213" s="91" t="s">
        <v>117</v>
      </c>
      <c r="D213" s="91" t="s">
        <v>52</v>
      </c>
      <c r="E213" s="70">
        <v>5.43</v>
      </c>
      <c r="F213" s="70"/>
      <c r="G213" s="70"/>
      <c r="H213" s="70"/>
      <c r="I213" s="70">
        <v>5.43</v>
      </c>
      <c r="J213" s="70"/>
      <c r="K213" s="70"/>
      <c r="L213" s="70"/>
      <c r="M213" s="70"/>
      <c r="N213" s="70">
        <v>5.43</v>
      </c>
      <c r="O213" s="70">
        <v>1.0519719999999999</v>
      </c>
      <c r="P213" s="71" t="s">
        <v>53</v>
      </c>
      <c r="Q213" s="72" t="s">
        <v>54</v>
      </c>
      <c r="R213" s="72" t="s">
        <v>55</v>
      </c>
      <c r="S213" s="70">
        <v>5.43</v>
      </c>
      <c r="T213" s="70">
        <v>5.43</v>
      </c>
      <c r="U213" s="70">
        <v>0</v>
      </c>
      <c r="V213" s="70">
        <v>0</v>
      </c>
      <c r="W213" s="73" t="s">
        <v>54</v>
      </c>
      <c r="X213" s="74" t="s">
        <v>587</v>
      </c>
      <c r="Y213" s="149"/>
      <c r="Z213" s="76" t="s">
        <v>584</v>
      </c>
      <c r="AA213" s="150" t="s">
        <v>57</v>
      </c>
      <c r="AB213" s="77" t="s">
        <v>652</v>
      </c>
      <c r="AC213" s="78" t="s">
        <v>59</v>
      </c>
      <c r="AD213" s="79"/>
      <c r="AE213" s="80" t="s">
        <v>56</v>
      </c>
      <c r="AF213" s="118">
        <v>157</v>
      </c>
      <c r="AG213" s="80" t="s">
        <v>56</v>
      </c>
      <c r="AH213" s="119"/>
      <c r="AI213" s="78"/>
      <c r="AJ213" s="79"/>
      <c r="AK213" s="80" t="s">
        <v>56</v>
      </c>
      <c r="AL213" s="118"/>
      <c r="AM213" s="80" t="s">
        <v>56</v>
      </c>
      <c r="AN213" s="119"/>
      <c r="AO213" s="78"/>
      <c r="AP213" s="79"/>
      <c r="AQ213" s="80" t="s">
        <v>56</v>
      </c>
      <c r="AR213" s="118"/>
      <c r="AS213" s="80" t="s">
        <v>56</v>
      </c>
      <c r="AT213" s="119"/>
      <c r="AU213" s="83"/>
      <c r="AV213" s="84" t="s">
        <v>60</v>
      </c>
      <c r="AW213" s="85"/>
      <c r="AX213" s="85"/>
      <c r="AY213" s="86"/>
      <c r="BF213" s="88"/>
    </row>
    <row r="214" spans="1:59" s="140" customFormat="1" ht="39.75" customHeight="1">
      <c r="A214" s="67" t="s">
        <v>700</v>
      </c>
      <c r="B214" s="68" t="s">
        <v>701</v>
      </c>
      <c r="C214" s="91" t="s">
        <v>396</v>
      </c>
      <c r="D214" s="91" t="s">
        <v>52</v>
      </c>
      <c r="E214" s="70">
        <v>293.87700000000001</v>
      </c>
      <c r="F214" s="70"/>
      <c r="G214" s="70"/>
      <c r="H214" s="70"/>
      <c r="I214" s="70">
        <v>293.87700000000001</v>
      </c>
      <c r="J214" s="70"/>
      <c r="K214" s="70"/>
      <c r="L214" s="70"/>
      <c r="M214" s="70"/>
      <c r="N214" s="70">
        <v>293.87700000000001</v>
      </c>
      <c r="O214" s="70">
        <v>277.07430099999999</v>
      </c>
      <c r="P214" s="71" t="s">
        <v>53</v>
      </c>
      <c r="Q214" s="72" t="s">
        <v>54</v>
      </c>
      <c r="R214" s="72" t="s">
        <v>702</v>
      </c>
      <c r="S214" s="70">
        <v>293.87700000000001</v>
      </c>
      <c r="T214" s="70">
        <v>293.87700000000001</v>
      </c>
      <c r="U214" s="70">
        <v>0</v>
      </c>
      <c r="V214" s="70">
        <v>0</v>
      </c>
      <c r="W214" s="73" t="s">
        <v>54</v>
      </c>
      <c r="X214" s="74" t="s">
        <v>587</v>
      </c>
      <c r="Y214" s="149"/>
      <c r="Z214" s="76" t="s">
        <v>584</v>
      </c>
      <c r="AA214" s="150" t="s">
        <v>57</v>
      </c>
      <c r="AB214" s="77" t="s">
        <v>322</v>
      </c>
      <c r="AC214" s="78" t="s">
        <v>59</v>
      </c>
      <c r="AD214" s="79"/>
      <c r="AE214" s="80" t="s">
        <v>56</v>
      </c>
      <c r="AF214" s="118">
        <v>158</v>
      </c>
      <c r="AG214" s="80" t="s">
        <v>56</v>
      </c>
      <c r="AH214" s="119"/>
      <c r="AI214" s="78"/>
      <c r="AJ214" s="79"/>
      <c r="AK214" s="80" t="s">
        <v>56</v>
      </c>
      <c r="AL214" s="118"/>
      <c r="AM214" s="80" t="s">
        <v>56</v>
      </c>
      <c r="AN214" s="119"/>
      <c r="AO214" s="78"/>
      <c r="AP214" s="79"/>
      <c r="AQ214" s="80" t="s">
        <v>56</v>
      </c>
      <c r="AR214" s="118"/>
      <c r="AS214" s="80" t="s">
        <v>56</v>
      </c>
      <c r="AT214" s="119"/>
      <c r="AU214" s="83"/>
      <c r="AV214" s="84" t="s">
        <v>60</v>
      </c>
      <c r="AW214" s="85" t="s">
        <v>61</v>
      </c>
      <c r="AX214" s="85"/>
      <c r="AY214" s="86"/>
      <c r="BB214" s="9"/>
      <c r="BE214" s="9"/>
      <c r="BF214" s="88"/>
      <c r="BG214" s="9"/>
    </row>
    <row r="215" spans="1:59" s="140" customFormat="1" ht="39.75" customHeight="1">
      <c r="A215" s="67" t="s">
        <v>703</v>
      </c>
      <c r="B215" s="68" t="s">
        <v>704</v>
      </c>
      <c r="C215" s="91" t="s">
        <v>252</v>
      </c>
      <c r="D215" s="91" t="s">
        <v>52</v>
      </c>
      <c r="E215" s="70">
        <v>370.553</v>
      </c>
      <c r="F215" s="70"/>
      <c r="G215" s="70"/>
      <c r="H215" s="70"/>
      <c r="I215" s="70">
        <v>370.553</v>
      </c>
      <c r="J215" s="70"/>
      <c r="K215" s="70"/>
      <c r="L215" s="70">
        <v>30.974</v>
      </c>
      <c r="M215" s="70"/>
      <c r="N215" s="70">
        <v>401.52699999999999</v>
      </c>
      <c r="O215" s="70">
        <v>401.52699999999999</v>
      </c>
      <c r="P215" s="71" t="s">
        <v>53</v>
      </c>
      <c r="Q215" s="72" t="s">
        <v>54</v>
      </c>
      <c r="R215" s="72" t="s">
        <v>705</v>
      </c>
      <c r="S215" s="70">
        <v>370.48099999999999</v>
      </c>
      <c r="T215" s="70">
        <v>522.61500000000001</v>
      </c>
      <c r="U215" s="70">
        <v>152.13400000000001</v>
      </c>
      <c r="V215" s="70">
        <v>0</v>
      </c>
      <c r="W215" s="73" t="s">
        <v>54</v>
      </c>
      <c r="X215" s="74" t="s">
        <v>587</v>
      </c>
      <c r="Y215" s="108"/>
      <c r="Z215" s="76" t="s">
        <v>584</v>
      </c>
      <c r="AA215" s="150" t="s">
        <v>57</v>
      </c>
      <c r="AB215" s="77" t="s">
        <v>322</v>
      </c>
      <c r="AC215" s="78" t="s">
        <v>59</v>
      </c>
      <c r="AD215" s="79"/>
      <c r="AE215" s="80" t="s">
        <v>56</v>
      </c>
      <c r="AF215" s="118">
        <v>159</v>
      </c>
      <c r="AG215" s="80" t="s">
        <v>56</v>
      </c>
      <c r="AH215" s="119"/>
      <c r="AI215" s="78"/>
      <c r="AJ215" s="79"/>
      <c r="AK215" s="80" t="s">
        <v>56</v>
      </c>
      <c r="AL215" s="118"/>
      <c r="AM215" s="80" t="s">
        <v>56</v>
      </c>
      <c r="AN215" s="119"/>
      <c r="AO215" s="78"/>
      <c r="AP215" s="79"/>
      <c r="AQ215" s="80" t="s">
        <v>56</v>
      </c>
      <c r="AR215" s="118"/>
      <c r="AS215" s="80" t="s">
        <v>56</v>
      </c>
      <c r="AT215" s="119"/>
      <c r="AU215" s="83"/>
      <c r="AV215" s="84" t="s">
        <v>70</v>
      </c>
      <c r="AW215" s="85"/>
      <c r="AX215" s="85" t="s">
        <v>61</v>
      </c>
      <c r="AY215" s="86"/>
      <c r="BB215" s="9"/>
      <c r="BE215" s="9"/>
      <c r="BF215" s="88"/>
      <c r="BG215" s="9"/>
    </row>
    <row r="216" spans="1:59" s="140" customFormat="1" ht="40.5">
      <c r="A216" s="67" t="s">
        <v>706</v>
      </c>
      <c r="B216" s="68" t="s">
        <v>707</v>
      </c>
      <c r="C216" s="91" t="s">
        <v>73</v>
      </c>
      <c r="D216" s="91" t="s">
        <v>52</v>
      </c>
      <c r="E216" s="70">
        <v>5.0609999999999999</v>
      </c>
      <c r="F216" s="70"/>
      <c r="G216" s="70"/>
      <c r="H216" s="70"/>
      <c r="I216" s="70">
        <v>5.0609999999999999</v>
      </c>
      <c r="J216" s="70"/>
      <c r="K216" s="70"/>
      <c r="L216" s="70"/>
      <c r="M216" s="70"/>
      <c r="N216" s="70">
        <v>5.0609999999999999</v>
      </c>
      <c r="O216" s="70">
        <v>3.006335</v>
      </c>
      <c r="P216" s="153" t="s">
        <v>53</v>
      </c>
      <c r="Q216" s="72" t="s">
        <v>54</v>
      </c>
      <c r="R216" s="72" t="s">
        <v>708</v>
      </c>
      <c r="S216" s="70">
        <v>5.0609999999999999</v>
      </c>
      <c r="T216" s="70">
        <v>5.0609999999999999</v>
      </c>
      <c r="U216" s="70">
        <v>0</v>
      </c>
      <c r="V216" s="70">
        <v>0</v>
      </c>
      <c r="W216" s="73" t="s">
        <v>54</v>
      </c>
      <c r="X216" s="90" t="s">
        <v>587</v>
      </c>
      <c r="Y216" s="108"/>
      <c r="Z216" s="76" t="s">
        <v>584</v>
      </c>
      <c r="AA216" s="150" t="s">
        <v>57</v>
      </c>
      <c r="AB216" s="77" t="s">
        <v>652</v>
      </c>
      <c r="AC216" s="78" t="s">
        <v>59</v>
      </c>
      <c r="AD216" s="79"/>
      <c r="AE216" s="80" t="s">
        <v>56</v>
      </c>
      <c r="AF216" s="118">
        <v>160</v>
      </c>
      <c r="AG216" s="80" t="s">
        <v>56</v>
      </c>
      <c r="AH216" s="119"/>
      <c r="AI216" s="78"/>
      <c r="AJ216" s="79"/>
      <c r="AK216" s="80" t="s">
        <v>56</v>
      </c>
      <c r="AL216" s="118"/>
      <c r="AM216" s="80" t="s">
        <v>56</v>
      </c>
      <c r="AN216" s="119"/>
      <c r="AO216" s="78"/>
      <c r="AP216" s="79"/>
      <c r="AQ216" s="80" t="s">
        <v>56</v>
      </c>
      <c r="AR216" s="118"/>
      <c r="AS216" s="80" t="s">
        <v>56</v>
      </c>
      <c r="AT216" s="119"/>
      <c r="AU216" s="83"/>
      <c r="AV216" s="84" t="s">
        <v>132</v>
      </c>
      <c r="AW216" s="85"/>
      <c r="AX216" s="85"/>
      <c r="AY216" s="86"/>
      <c r="BB216" s="9"/>
      <c r="BE216" s="9"/>
      <c r="BF216" s="88"/>
      <c r="BG216" s="9"/>
    </row>
    <row r="217" spans="1:59" s="140" customFormat="1" ht="54">
      <c r="A217" s="67" t="s">
        <v>709</v>
      </c>
      <c r="B217" s="68" t="s">
        <v>710</v>
      </c>
      <c r="C217" s="91" t="s">
        <v>711</v>
      </c>
      <c r="D217" s="91" t="s">
        <v>52</v>
      </c>
      <c r="E217" s="70">
        <v>2.8340000000000001</v>
      </c>
      <c r="F217" s="70"/>
      <c r="G217" s="70"/>
      <c r="H217" s="70"/>
      <c r="I217" s="70">
        <v>2.8340000000000001</v>
      </c>
      <c r="J217" s="70"/>
      <c r="K217" s="70"/>
      <c r="L217" s="70"/>
      <c r="M217" s="70"/>
      <c r="N217" s="70">
        <v>2.8340000000000001</v>
      </c>
      <c r="O217" s="70">
        <v>2.1170849999999999</v>
      </c>
      <c r="P217" s="71" t="s">
        <v>53</v>
      </c>
      <c r="Q217" s="72" t="s">
        <v>54</v>
      </c>
      <c r="R217" s="72" t="s">
        <v>712</v>
      </c>
      <c r="S217" s="70">
        <v>2.8340000000000001</v>
      </c>
      <c r="T217" s="70">
        <v>4.8339999999999996</v>
      </c>
      <c r="U217" s="70">
        <v>1.9999999999999996</v>
      </c>
      <c r="V217" s="70">
        <v>0</v>
      </c>
      <c r="W217" s="73" t="s">
        <v>54</v>
      </c>
      <c r="X217" s="74" t="s">
        <v>587</v>
      </c>
      <c r="Y217" s="108"/>
      <c r="Z217" s="76" t="s">
        <v>584</v>
      </c>
      <c r="AA217" s="150" t="s">
        <v>57</v>
      </c>
      <c r="AB217" s="77" t="s">
        <v>648</v>
      </c>
      <c r="AC217" s="78" t="s">
        <v>59</v>
      </c>
      <c r="AD217" s="79"/>
      <c r="AE217" s="80" t="s">
        <v>56</v>
      </c>
      <c r="AF217" s="118">
        <v>161</v>
      </c>
      <c r="AG217" s="80" t="s">
        <v>56</v>
      </c>
      <c r="AH217" s="119"/>
      <c r="AI217" s="78"/>
      <c r="AJ217" s="79"/>
      <c r="AK217" s="80" t="s">
        <v>56</v>
      </c>
      <c r="AL217" s="118"/>
      <c r="AM217" s="80" t="s">
        <v>56</v>
      </c>
      <c r="AN217" s="119"/>
      <c r="AO217" s="78"/>
      <c r="AP217" s="79"/>
      <c r="AQ217" s="80" t="s">
        <v>56</v>
      </c>
      <c r="AR217" s="118"/>
      <c r="AS217" s="80" t="s">
        <v>56</v>
      </c>
      <c r="AT217" s="119"/>
      <c r="AU217" s="83"/>
      <c r="AV217" s="84" t="s">
        <v>121</v>
      </c>
      <c r="AW217" s="85"/>
      <c r="AX217" s="85"/>
      <c r="AY217" s="86"/>
      <c r="BB217" s="9"/>
      <c r="BE217" s="9"/>
      <c r="BF217" s="88"/>
      <c r="BG217" s="9"/>
    </row>
    <row r="218" spans="1:59" s="140" customFormat="1" ht="54">
      <c r="A218" s="67" t="s">
        <v>713</v>
      </c>
      <c r="B218" s="68" t="s">
        <v>714</v>
      </c>
      <c r="C218" s="91" t="s">
        <v>224</v>
      </c>
      <c r="D218" s="91" t="s">
        <v>52</v>
      </c>
      <c r="E218" s="70">
        <v>401.99799999999999</v>
      </c>
      <c r="F218" s="70"/>
      <c r="G218" s="70"/>
      <c r="H218" s="70"/>
      <c r="I218" s="70">
        <v>401.99799999999999</v>
      </c>
      <c r="J218" s="70"/>
      <c r="K218" s="70"/>
      <c r="L218" s="70"/>
      <c r="M218" s="70"/>
      <c r="N218" s="70">
        <v>401.99799999999999</v>
      </c>
      <c r="O218" s="70">
        <v>385.802029</v>
      </c>
      <c r="P218" s="71" t="s">
        <v>53</v>
      </c>
      <c r="Q218" s="72" t="s">
        <v>54</v>
      </c>
      <c r="R218" s="72" t="s">
        <v>715</v>
      </c>
      <c r="S218" s="70">
        <v>422.11799999999999</v>
      </c>
      <c r="T218" s="70">
        <v>487.07900000000001</v>
      </c>
      <c r="U218" s="70">
        <v>64.961000000000013</v>
      </c>
      <c r="V218" s="70">
        <v>0</v>
      </c>
      <c r="W218" s="73" t="s">
        <v>54</v>
      </c>
      <c r="X218" s="90" t="s">
        <v>587</v>
      </c>
      <c r="Y218" s="108"/>
      <c r="Z218" s="76" t="s">
        <v>584</v>
      </c>
      <c r="AA218" s="150" t="s">
        <v>57</v>
      </c>
      <c r="AB218" s="77" t="s">
        <v>648</v>
      </c>
      <c r="AC218" s="78" t="s">
        <v>59</v>
      </c>
      <c r="AD218" s="79"/>
      <c r="AE218" s="80" t="s">
        <v>56</v>
      </c>
      <c r="AF218" s="118">
        <v>162</v>
      </c>
      <c r="AG218" s="80" t="s">
        <v>56</v>
      </c>
      <c r="AH218" s="119"/>
      <c r="AI218" s="78"/>
      <c r="AJ218" s="79"/>
      <c r="AK218" s="80" t="s">
        <v>56</v>
      </c>
      <c r="AL218" s="118"/>
      <c r="AM218" s="80" t="s">
        <v>56</v>
      </c>
      <c r="AN218" s="119"/>
      <c r="AO218" s="78"/>
      <c r="AP218" s="79"/>
      <c r="AQ218" s="80" t="s">
        <v>56</v>
      </c>
      <c r="AR218" s="118"/>
      <c r="AS218" s="80" t="s">
        <v>56</v>
      </c>
      <c r="AT218" s="119"/>
      <c r="AU218" s="83"/>
      <c r="AV218" s="84" t="s">
        <v>132</v>
      </c>
      <c r="AW218" s="85"/>
      <c r="AX218" s="85" t="s">
        <v>61</v>
      </c>
      <c r="AY218" s="86"/>
      <c r="BB218" s="9"/>
      <c r="BE218" s="9"/>
      <c r="BF218" s="88"/>
      <c r="BG218" s="9"/>
    </row>
    <row r="219" spans="1:59" s="140" customFormat="1" ht="67.5">
      <c r="A219" s="67" t="s">
        <v>716</v>
      </c>
      <c r="B219" s="68" t="s">
        <v>717</v>
      </c>
      <c r="C219" s="91" t="s">
        <v>120</v>
      </c>
      <c r="D219" s="91" t="s">
        <v>52</v>
      </c>
      <c r="E219" s="70">
        <v>64.572999999999993</v>
      </c>
      <c r="F219" s="70"/>
      <c r="G219" s="70"/>
      <c r="H219" s="70"/>
      <c r="I219" s="70">
        <v>64.572999999999993</v>
      </c>
      <c r="J219" s="70"/>
      <c r="K219" s="70"/>
      <c r="L219" s="70"/>
      <c r="M219" s="70"/>
      <c r="N219" s="70">
        <v>64.572999999999993</v>
      </c>
      <c r="O219" s="70">
        <v>20.312000000000001</v>
      </c>
      <c r="P219" s="71" t="s">
        <v>53</v>
      </c>
      <c r="Q219" s="72" t="s">
        <v>181</v>
      </c>
      <c r="R219" s="72" t="s">
        <v>718</v>
      </c>
      <c r="S219" s="70">
        <v>64.572999999999993</v>
      </c>
      <c r="T219" s="70">
        <v>30</v>
      </c>
      <c r="U219" s="70">
        <v>-34.572999999999993</v>
      </c>
      <c r="V219" s="70">
        <v>-34.572999999999993</v>
      </c>
      <c r="W219" s="73" t="s">
        <v>591</v>
      </c>
      <c r="X219" s="90" t="s">
        <v>719</v>
      </c>
      <c r="Y219" s="108"/>
      <c r="Z219" s="76" t="s">
        <v>584</v>
      </c>
      <c r="AA219" s="150" t="s">
        <v>57</v>
      </c>
      <c r="AB219" s="77" t="s">
        <v>322</v>
      </c>
      <c r="AC219" s="78" t="s">
        <v>59</v>
      </c>
      <c r="AD219" s="79"/>
      <c r="AE219" s="80" t="s">
        <v>56</v>
      </c>
      <c r="AF219" s="118">
        <v>163</v>
      </c>
      <c r="AG219" s="80" t="s">
        <v>56</v>
      </c>
      <c r="AH219" s="119"/>
      <c r="AI219" s="78"/>
      <c r="AJ219" s="79"/>
      <c r="AK219" s="80" t="s">
        <v>56</v>
      </c>
      <c r="AL219" s="118"/>
      <c r="AM219" s="80" t="s">
        <v>56</v>
      </c>
      <c r="AN219" s="119"/>
      <c r="AO219" s="78"/>
      <c r="AP219" s="79"/>
      <c r="AQ219" s="80" t="s">
        <v>56</v>
      </c>
      <c r="AR219" s="118"/>
      <c r="AS219" s="80" t="s">
        <v>56</v>
      </c>
      <c r="AT219" s="119"/>
      <c r="AU219" s="83"/>
      <c r="AV219" s="84" t="s">
        <v>121</v>
      </c>
      <c r="AW219" s="85"/>
      <c r="AX219" s="97" t="s">
        <v>61</v>
      </c>
      <c r="AY219" s="86"/>
      <c r="BB219" s="9"/>
      <c r="BE219" s="9"/>
      <c r="BF219" s="88"/>
      <c r="BG219" s="9"/>
    </row>
    <row r="220" spans="1:59" s="140" customFormat="1" ht="27">
      <c r="A220" s="67" t="s">
        <v>720</v>
      </c>
      <c r="B220" s="68" t="s">
        <v>721</v>
      </c>
      <c r="C220" s="91" t="s">
        <v>120</v>
      </c>
      <c r="D220" s="91" t="s">
        <v>52</v>
      </c>
      <c r="E220" s="70">
        <v>1428.133</v>
      </c>
      <c r="F220" s="70"/>
      <c r="G220" s="70"/>
      <c r="H220" s="70"/>
      <c r="I220" s="70">
        <v>1428.133</v>
      </c>
      <c r="J220" s="70"/>
      <c r="K220" s="70"/>
      <c r="L220" s="70">
        <v>-1012.676</v>
      </c>
      <c r="M220" s="70"/>
      <c r="N220" s="70">
        <v>415.45699999999999</v>
      </c>
      <c r="O220" s="70">
        <v>415.21499999999997</v>
      </c>
      <c r="P220" s="71" t="s">
        <v>53</v>
      </c>
      <c r="Q220" s="72" t="s">
        <v>54</v>
      </c>
      <c r="R220" s="72" t="s">
        <v>55</v>
      </c>
      <c r="S220" s="70">
        <v>1419.953</v>
      </c>
      <c r="T220" s="70">
        <v>1418.92</v>
      </c>
      <c r="U220" s="70">
        <v>-1.0329999999999018</v>
      </c>
      <c r="V220" s="70">
        <v>0</v>
      </c>
      <c r="W220" s="73" t="s">
        <v>54</v>
      </c>
      <c r="X220" s="90" t="s">
        <v>587</v>
      </c>
      <c r="Y220" s="108"/>
      <c r="Z220" s="76" t="s">
        <v>584</v>
      </c>
      <c r="AA220" s="150" t="s">
        <v>57</v>
      </c>
      <c r="AB220" s="77" t="s">
        <v>322</v>
      </c>
      <c r="AC220" s="78" t="s">
        <v>59</v>
      </c>
      <c r="AD220" s="79"/>
      <c r="AE220" s="80" t="s">
        <v>56</v>
      </c>
      <c r="AF220" s="118">
        <v>164</v>
      </c>
      <c r="AG220" s="80" t="s">
        <v>56</v>
      </c>
      <c r="AH220" s="119"/>
      <c r="AI220" s="78"/>
      <c r="AJ220" s="79"/>
      <c r="AK220" s="80" t="s">
        <v>56</v>
      </c>
      <c r="AL220" s="118"/>
      <c r="AM220" s="80" t="s">
        <v>56</v>
      </c>
      <c r="AN220" s="119"/>
      <c r="AO220" s="78"/>
      <c r="AP220" s="79"/>
      <c r="AQ220" s="80" t="s">
        <v>56</v>
      </c>
      <c r="AR220" s="118"/>
      <c r="AS220" s="80" t="s">
        <v>56</v>
      </c>
      <c r="AT220" s="119"/>
      <c r="AU220" s="83"/>
      <c r="AV220" s="84" t="s">
        <v>121</v>
      </c>
      <c r="AW220" s="85"/>
      <c r="AX220" s="97" t="s">
        <v>61</v>
      </c>
      <c r="AY220" s="86"/>
      <c r="BB220" s="9"/>
      <c r="BE220" s="9"/>
      <c r="BF220" s="88"/>
      <c r="BG220" s="9"/>
    </row>
    <row r="221" spans="1:59" s="9" customFormat="1" ht="67.5">
      <c r="A221" s="67" t="s">
        <v>722</v>
      </c>
      <c r="B221" s="68" t="s">
        <v>723</v>
      </c>
      <c r="C221" s="91" t="s">
        <v>231</v>
      </c>
      <c r="D221" s="91" t="s">
        <v>52</v>
      </c>
      <c r="E221" s="70">
        <v>66.019000000000005</v>
      </c>
      <c r="F221" s="70"/>
      <c r="G221" s="70"/>
      <c r="H221" s="70"/>
      <c r="I221" s="70">
        <v>66.019000000000005</v>
      </c>
      <c r="J221" s="70"/>
      <c r="K221" s="70"/>
      <c r="L221" s="70"/>
      <c r="M221" s="70"/>
      <c r="N221" s="70">
        <v>66.019000000000005</v>
      </c>
      <c r="O221" s="70">
        <v>66.019000000000005</v>
      </c>
      <c r="P221" s="71" t="s">
        <v>53</v>
      </c>
      <c r="Q221" s="72" t="s">
        <v>54</v>
      </c>
      <c r="R221" s="72" t="s">
        <v>724</v>
      </c>
      <c r="S221" s="70">
        <v>103.624</v>
      </c>
      <c r="T221" s="70">
        <v>106.89400000000001</v>
      </c>
      <c r="U221" s="70">
        <v>3.2700000000000102</v>
      </c>
      <c r="V221" s="70">
        <v>0</v>
      </c>
      <c r="W221" s="73" t="s">
        <v>54</v>
      </c>
      <c r="X221" s="74" t="s">
        <v>587</v>
      </c>
      <c r="Y221" s="142"/>
      <c r="Z221" s="76" t="s">
        <v>584</v>
      </c>
      <c r="AA221" s="150" t="s">
        <v>57</v>
      </c>
      <c r="AB221" s="77" t="s">
        <v>652</v>
      </c>
      <c r="AC221" s="78" t="s">
        <v>59</v>
      </c>
      <c r="AD221" s="79" t="s">
        <v>284</v>
      </c>
      <c r="AE221" s="80" t="s">
        <v>56</v>
      </c>
      <c r="AF221" s="118">
        <v>23</v>
      </c>
      <c r="AG221" s="80" t="s">
        <v>56</v>
      </c>
      <c r="AH221" s="119"/>
      <c r="AI221" s="78"/>
      <c r="AJ221" s="79"/>
      <c r="AK221" s="80" t="s">
        <v>56</v>
      </c>
      <c r="AL221" s="118"/>
      <c r="AM221" s="80" t="s">
        <v>56</v>
      </c>
      <c r="AN221" s="119"/>
      <c r="AO221" s="78"/>
      <c r="AP221" s="79"/>
      <c r="AQ221" s="80" t="s">
        <v>56</v>
      </c>
      <c r="AR221" s="118"/>
      <c r="AS221" s="80" t="s">
        <v>56</v>
      </c>
      <c r="AT221" s="119"/>
      <c r="AU221" s="83"/>
      <c r="AV221" s="84" t="s">
        <v>285</v>
      </c>
      <c r="AW221" s="85"/>
      <c r="AX221" s="85" t="s">
        <v>61</v>
      </c>
      <c r="AY221" s="86"/>
      <c r="BF221" s="88"/>
    </row>
    <row r="222" spans="1:59" s="9" customFormat="1" ht="81">
      <c r="A222" s="67" t="s">
        <v>725</v>
      </c>
      <c r="B222" s="77" t="s">
        <v>726</v>
      </c>
      <c r="C222" s="91" t="s">
        <v>231</v>
      </c>
      <c r="D222" s="91" t="s">
        <v>727</v>
      </c>
      <c r="E222" s="70">
        <v>0</v>
      </c>
      <c r="F222" s="70">
        <v>149030</v>
      </c>
      <c r="G222" s="70">
        <v>1627859</v>
      </c>
      <c r="H222" s="70">
        <v>1353168.727</v>
      </c>
      <c r="I222" s="70">
        <v>3130057.727</v>
      </c>
      <c r="J222" s="70"/>
      <c r="K222" s="70">
        <v>1467181.0319999999</v>
      </c>
      <c r="L222" s="70">
        <v>102948.577</v>
      </c>
      <c r="M222" s="70">
        <v>1951558.0042790002</v>
      </c>
      <c r="N222" s="70">
        <v>2748629.331720999</v>
      </c>
      <c r="O222" s="70">
        <v>2735528.8411269998</v>
      </c>
      <c r="P222" s="153" t="s">
        <v>53</v>
      </c>
      <c r="Q222" s="72" t="s">
        <v>54</v>
      </c>
      <c r="R222" s="72" t="s">
        <v>728</v>
      </c>
      <c r="S222" s="70">
        <v>0</v>
      </c>
      <c r="T222" s="70">
        <v>0</v>
      </c>
      <c r="U222" s="70">
        <v>0</v>
      </c>
      <c r="V222" s="70">
        <v>0</v>
      </c>
      <c r="W222" s="73" t="s">
        <v>54</v>
      </c>
      <c r="X222" s="90" t="s">
        <v>587</v>
      </c>
      <c r="Y222" s="101"/>
      <c r="Z222" s="76" t="s">
        <v>584</v>
      </c>
      <c r="AA222" s="150" t="s">
        <v>57</v>
      </c>
      <c r="AB222" s="100" t="s">
        <v>729</v>
      </c>
      <c r="AC222" s="78" t="s">
        <v>59</v>
      </c>
      <c r="AD222" s="79" t="s">
        <v>284</v>
      </c>
      <c r="AE222" s="80" t="s">
        <v>56</v>
      </c>
      <c r="AF222" s="118">
        <v>24</v>
      </c>
      <c r="AG222" s="80" t="s">
        <v>56</v>
      </c>
      <c r="AH222" s="119"/>
      <c r="AI222" s="78"/>
      <c r="AJ222" s="79"/>
      <c r="AK222" s="80" t="s">
        <v>56</v>
      </c>
      <c r="AL222" s="118"/>
      <c r="AM222" s="80" t="s">
        <v>56</v>
      </c>
      <c r="AN222" s="119"/>
      <c r="AO222" s="78"/>
      <c r="AP222" s="79"/>
      <c r="AQ222" s="80" t="s">
        <v>56</v>
      </c>
      <c r="AR222" s="118"/>
      <c r="AS222" s="80" t="s">
        <v>56</v>
      </c>
      <c r="AT222" s="119"/>
      <c r="AU222" s="83"/>
      <c r="AV222" s="84" t="s">
        <v>285</v>
      </c>
      <c r="AW222" s="85"/>
      <c r="AX222" s="85" t="s">
        <v>61</v>
      </c>
      <c r="AY222" s="86"/>
      <c r="BF222" s="88"/>
    </row>
    <row r="223" spans="1:59" s="9" customFormat="1" ht="54">
      <c r="A223" s="67" t="s">
        <v>731</v>
      </c>
      <c r="B223" s="68" t="s">
        <v>732</v>
      </c>
      <c r="C223" s="91" t="s">
        <v>231</v>
      </c>
      <c r="D223" s="91" t="s">
        <v>231</v>
      </c>
      <c r="E223" s="70">
        <v>0</v>
      </c>
      <c r="F223" s="70"/>
      <c r="G223" s="70">
        <v>45152.37</v>
      </c>
      <c r="H223" s="70">
        <v>6416.8059999999996</v>
      </c>
      <c r="I223" s="70">
        <v>51569.175999999999</v>
      </c>
      <c r="J223" s="70"/>
      <c r="K223" s="70"/>
      <c r="L223" s="70">
        <v>-4564.7550000000001</v>
      </c>
      <c r="M223" s="70">
        <v>0</v>
      </c>
      <c r="N223" s="70">
        <v>47003.646000000001</v>
      </c>
      <c r="O223" s="70">
        <v>46387.710312000003</v>
      </c>
      <c r="P223" s="71" t="s">
        <v>733</v>
      </c>
      <c r="Q223" s="72" t="s">
        <v>232</v>
      </c>
      <c r="R223" s="72" t="s">
        <v>233</v>
      </c>
      <c r="S223" s="70">
        <v>0</v>
      </c>
      <c r="T223" s="70">
        <v>0</v>
      </c>
      <c r="U223" s="70">
        <v>0</v>
      </c>
      <c r="V223" s="70">
        <v>0</v>
      </c>
      <c r="W223" s="73" t="s">
        <v>234</v>
      </c>
      <c r="X223" s="74" t="s">
        <v>734</v>
      </c>
      <c r="Y223" s="108"/>
      <c r="Z223" s="76" t="s">
        <v>730</v>
      </c>
      <c r="AA223" s="150" t="s">
        <v>57</v>
      </c>
      <c r="AB223" s="77" t="s">
        <v>729</v>
      </c>
      <c r="AC223" s="78" t="s">
        <v>59</v>
      </c>
      <c r="AD223" s="79" t="s">
        <v>284</v>
      </c>
      <c r="AE223" s="80" t="s">
        <v>56</v>
      </c>
      <c r="AF223" s="118">
        <v>25</v>
      </c>
      <c r="AG223" s="80" t="s">
        <v>56</v>
      </c>
      <c r="AH223" s="119"/>
      <c r="AI223" s="78"/>
      <c r="AJ223" s="79"/>
      <c r="AK223" s="80" t="s">
        <v>56</v>
      </c>
      <c r="AL223" s="118"/>
      <c r="AM223" s="80" t="s">
        <v>56</v>
      </c>
      <c r="AN223" s="119"/>
      <c r="AO223" s="78"/>
      <c r="AP223" s="79"/>
      <c r="AQ223" s="80" t="s">
        <v>56</v>
      </c>
      <c r="AR223" s="118"/>
      <c r="AS223" s="80" t="s">
        <v>56</v>
      </c>
      <c r="AT223" s="119"/>
      <c r="AU223" s="83"/>
      <c r="AV223" s="84" t="s">
        <v>285</v>
      </c>
      <c r="AW223" s="85"/>
      <c r="AX223" s="85" t="s">
        <v>61</v>
      </c>
      <c r="AY223" s="86"/>
      <c r="BF223" s="88"/>
    </row>
    <row r="224" spans="1:59" s="9" customFormat="1" ht="51.75" customHeight="1">
      <c r="A224" s="67" t="s">
        <v>735</v>
      </c>
      <c r="B224" s="90" t="s">
        <v>736</v>
      </c>
      <c r="C224" s="91" t="s">
        <v>231</v>
      </c>
      <c r="D224" s="91" t="s">
        <v>727</v>
      </c>
      <c r="E224" s="70">
        <v>0</v>
      </c>
      <c r="F224" s="70">
        <v>0</v>
      </c>
      <c r="G224" s="70">
        <v>0</v>
      </c>
      <c r="H224" s="70">
        <v>0</v>
      </c>
      <c r="I224" s="70">
        <v>0</v>
      </c>
      <c r="J224" s="70"/>
      <c r="K224" s="70">
        <v>217462</v>
      </c>
      <c r="L224" s="70">
        <v>0</v>
      </c>
      <c r="M224" s="70">
        <v>217461.68400000001</v>
      </c>
      <c r="N224" s="70">
        <v>0.3159999999916181</v>
      </c>
      <c r="O224" s="70">
        <v>0</v>
      </c>
      <c r="P224" s="71" t="s">
        <v>737</v>
      </c>
      <c r="Q224" s="72" t="s">
        <v>232</v>
      </c>
      <c r="R224" s="72" t="s">
        <v>289</v>
      </c>
      <c r="S224" s="70">
        <v>0</v>
      </c>
      <c r="T224" s="70">
        <v>0</v>
      </c>
      <c r="U224" s="70">
        <v>0</v>
      </c>
      <c r="V224" s="70">
        <v>0</v>
      </c>
      <c r="W224" s="73" t="s">
        <v>234</v>
      </c>
      <c r="X224" s="74" t="s">
        <v>56</v>
      </c>
      <c r="Y224" s="108"/>
      <c r="Z224" s="76" t="s">
        <v>730</v>
      </c>
      <c r="AA224" s="150" t="s">
        <v>57</v>
      </c>
      <c r="AB224" s="96" t="s">
        <v>738</v>
      </c>
      <c r="AC224" s="78"/>
      <c r="AD224" s="79"/>
      <c r="AE224" s="80"/>
      <c r="AF224" s="118" t="s">
        <v>56</v>
      </c>
      <c r="AG224" s="80"/>
      <c r="AH224" s="119" t="s">
        <v>56</v>
      </c>
      <c r="AI224" s="78"/>
      <c r="AJ224" s="79"/>
      <c r="AK224" s="80"/>
      <c r="AL224" s="118" t="s">
        <v>56</v>
      </c>
      <c r="AM224" s="80"/>
      <c r="AN224" s="119" t="s">
        <v>56</v>
      </c>
      <c r="AO224" s="78"/>
      <c r="AP224" s="79"/>
      <c r="AQ224" s="80"/>
      <c r="AR224" s="118"/>
      <c r="AS224" s="80"/>
      <c r="AT224" s="119"/>
      <c r="AU224" s="83"/>
      <c r="AV224" s="84" t="s">
        <v>285</v>
      </c>
      <c r="AW224" s="85"/>
      <c r="AX224" s="85" t="s">
        <v>61</v>
      </c>
      <c r="AY224" s="86"/>
      <c r="BF224" s="88"/>
    </row>
    <row r="225" spans="1:62" s="9" customFormat="1" ht="68.25" customHeight="1">
      <c r="A225" s="67" t="s">
        <v>740</v>
      </c>
      <c r="B225" s="77" t="s">
        <v>741</v>
      </c>
      <c r="C225" s="91" t="s">
        <v>231</v>
      </c>
      <c r="D225" s="91" t="s">
        <v>231</v>
      </c>
      <c r="E225" s="70">
        <v>0</v>
      </c>
      <c r="F225" s="70">
        <v>0</v>
      </c>
      <c r="G225" s="70">
        <v>150774.45499999999</v>
      </c>
      <c r="H225" s="70">
        <v>39749.192999999999</v>
      </c>
      <c r="I225" s="70">
        <v>190523.64799999999</v>
      </c>
      <c r="J225" s="70"/>
      <c r="K225" s="70">
        <v>0</v>
      </c>
      <c r="L225" s="70">
        <v>-45231</v>
      </c>
      <c r="M225" s="70">
        <v>3118.0787999999998</v>
      </c>
      <c r="N225" s="70">
        <v>142174.5692</v>
      </c>
      <c r="O225" s="70">
        <v>136236.23628000001</v>
      </c>
      <c r="P225" s="71" t="s">
        <v>742</v>
      </c>
      <c r="Q225" s="72" t="s">
        <v>232</v>
      </c>
      <c r="R225" s="72" t="s">
        <v>743</v>
      </c>
      <c r="S225" s="70">
        <v>0</v>
      </c>
      <c r="T225" s="70">
        <v>0</v>
      </c>
      <c r="U225" s="70">
        <v>0</v>
      </c>
      <c r="V225" s="70">
        <v>0</v>
      </c>
      <c r="W225" s="73" t="s">
        <v>234</v>
      </c>
      <c r="X225" s="74" t="s">
        <v>734</v>
      </c>
      <c r="Y225" s="149"/>
      <c r="Z225" s="76" t="s">
        <v>739</v>
      </c>
      <c r="AA225" s="150" t="s">
        <v>57</v>
      </c>
      <c r="AB225" s="77" t="s">
        <v>744</v>
      </c>
      <c r="AC225" s="78" t="s">
        <v>59</v>
      </c>
      <c r="AD225" s="79" t="s">
        <v>284</v>
      </c>
      <c r="AE225" s="80" t="s">
        <v>56</v>
      </c>
      <c r="AF225" s="118">
        <v>26</v>
      </c>
      <c r="AG225" s="80" t="s">
        <v>56</v>
      </c>
      <c r="AH225" s="119"/>
      <c r="AI225" s="78"/>
      <c r="AJ225" s="79"/>
      <c r="AK225" s="80" t="s">
        <v>56</v>
      </c>
      <c r="AL225" s="118"/>
      <c r="AM225" s="80" t="s">
        <v>56</v>
      </c>
      <c r="AN225" s="119"/>
      <c r="AO225" s="78"/>
      <c r="AP225" s="79"/>
      <c r="AQ225" s="80" t="s">
        <v>56</v>
      </c>
      <c r="AR225" s="118"/>
      <c r="AS225" s="80" t="s">
        <v>56</v>
      </c>
      <c r="AT225" s="119"/>
      <c r="AU225" s="83"/>
      <c r="AV225" s="84" t="s">
        <v>285</v>
      </c>
      <c r="AW225" s="85"/>
      <c r="AX225" s="85" t="s">
        <v>61</v>
      </c>
      <c r="AY225" s="86"/>
      <c r="BF225" s="88"/>
    </row>
    <row r="226" spans="1:62" s="140" customFormat="1" ht="39.75" customHeight="1">
      <c r="A226" s="67" t="s">
        <v>745</v>
      </c>
      <c r="B226" s="68" t="s">
        <v>746</v>
      </c>
      <c r="C226" s="91" t="s">
        <v>231</v>
      </c>
      <c r="D226" s="91" t="s">
        <v>52</v>
      </c>
      <c r="E226" s="70">
        <v>0</v>
      </c>
      <c r="F226" s="70">
        <v>0</v>
      </c>
      <c r="G226" s="70">
        <v>137680.43900000001</v>
      </c>
      <c r="H226" s="70">
        <v>120000</v>
      </c>
      <c r="I226" s="70">
        <v>257680.43900000001</v>
      </c>
      <c r="J226" s="70"/>
      <c r="K226" s="70">
        <v>726990</v>
      </c>
      <c r="L226" s="70"/>
      <c r="M226" s="70">
        <v>0</v>
      </c>
      <c r="N226" s="70">
        <v>984670.43900000001</v>
      </c>
      <c r="O226" s="70">
        <v>984670.43900000001</v>
      </c>
      <c r="P226" s="71" t="s">
        <v>53</v>
      </c>
      <c r="Q226" s="72" t="s">
        <v>54</v>
      </c>
      <c r="R226" s="72" t="s">
        <v>55</v>
      </c>
      <c r="S226" s="70">
        <v>0</v>
      </c>
      <c r="T226" s="70"/>
      <c r="U226" s="70">
        <v>0</v>
      </c>
      <c r="V226" s="70">
        <v>0</v>
      </c>
      <c r="W226" s="73" t="s">
        <v>54</v>
      </c>
      <c r="X226" s="74" t="s">
        <v>587</v>
      </c>
      <c r="Y226" s="149"/>
      <c r="Z226" s="76" t="s">
        <v>584</v>
      </c>
      <c r="AA226" s="150" t="s">
        <v>57</v>
      </c>
      <c r="AB226" s="77" t="s">
        <v>729</v>
      </c>
      <c r="AC226" s="78" t="s">
        <v>59</v>
      </c>
      <c r="AD226" s="79" t="s">
        <v>284</v>
      </c>
      <c r="AE226" s="80" t="s">
        <v>56</v>
      </c>
      <c r="AF226" s="118">
        <v>27</v>
      </c>
      <c r="AG226" s="80" t="s">
        <v>56</v>
      </c>
      <c r="AH226" s="119"/>
      <c r="AI226" s="78"/>
      <c r="AJ226" s="79"/>
      <c r="AK226" s="80" t="s">
        <v>56</v>
      </c>
      <c r="AL226" s="118"/>
      <c r="AM226" s="80" t="s">
        <v>56</v>
      </c>
      <c r="AN226" s="119"/>
      <c r="AO226" s="78"/>
      <c r="AP226" s="79"/>
      <c r="AQ226" s="80" t="s">
        <v>56</v>
      </c>
      <c r="AR226" s="118"/>
      <c r="AS226" s="80" t="s">
        <v>56</v>
      </c>
      <c r="AT226" s="119"/>
      <c r="AU226" s="83"/>
      <c r="AV226" s="84" t="s">
        <v>285</v>
      </c>
      <c r="AW226" s="85"/>
      <c r="AX226" s="85"/>
      <c r="AY226" s="86" t="s">
        <v>61</v>
      </c>
      <c r="BB226" s="9"/>
      <c r="BE226" s="9"/>
      <c r="BF226" s="88"/>
      <c r="BG226" s="9"/>
    </row>
    <row r="227" spans="1:62" s="140" customFormat="1" ht="39.75" customHeight="1">
      <c r="A227" s="67" t="s">
        <v>747</v>
      </c>
      <c r="B227" s="68" t="s">
        <v>748</v>
      </c>
      <c r="C227" s="91" t="s">
        <v>231</v>
      </c>
      <c r="D227" s="91" t="s">
        <v>52</v>
      </c>
      <c r="E227" s="70">
        <v>0</v>
      </c>
      <c r="F227" s="70">
        <v>0</v>
      </c>
      <c r="G227" s="70">
        <v>5020.3069999999998</v>
      </c>
      <c r="H227" s="70">
        <v>578585.24399999995</v>
      </c>
      <c r="I227" s="70">
        <v>583605.55099999998</v>
      </c>
      <c r="J227" s="70"/>
      <c r="K227" s="70">
        <v>22057.309000000001</v>
      </c>
      <c r="L227" s="70">
        <v>235603.25099999999</v>
      </c>
      <c r="M227" s="70">
        <v>794048.44997199997</v>
      </c>
      <c r="N227" s="70">
        <v>47217.66102800006</v>
      </c>
      <c r="O227" s="70">
        <v>45595.518670999998</v>
      </c>
      <c r="P227" s="71" t="s">
        <v>53</v>
      </c>
      <c r="Q227" s="72" t="s">
        <v>54</v>
      </c>
      <c r="R227" s="72" t="s">
        <v>55</v>
      </c>
      <c r="S227" s="70">
        <v>0</v>
      </c>
      <c r="T227" s="70"/>
      <c r="U227" s="70">
        <v>0</v>
      </c>
      <c r="V227" s="70">
        <v>0</v>
      </c>
      <c r="W227" s="73" t="s">
        <v>54</v>
      </c>
      <c r="X227" s="74" t="s">
        <v>587</v>
      </c>
      <c r="Y227" s="108"/>
      <c r="Z227" s="76" t="s">
        <v>584</v>
      </c>
      <c r="AA227" s="150" t="s">
        <v>57</v>
      </c>
      <c r="AB227" s="77" t="s">
        <v>729</v>
      </c>
      <c r="AC227" s="78" t="s">
        <v>59</v>
      </c>
      <c r="AD227" s="79" t="s">
        <v>284</v>
      </c>
      <c r="AE227" s="80" t="s">
        <v>56</v>
      </c>
      <c r="AF227" s="118">
        <v>28</v>
      </c>
      <c r="AG227" s="80" t="s">
        <v>56</v>
      </c>
      <c r="AH227" s="119"/>
      <c r="AI227" s="78"/>
      <c r="AJ227" s="79"/>
      <c r="AK227" s="80" t="s">
        <v>56</v>
      </c>
      <c r="AL227" s="118"/>
      <c r="AM227" s="80" t="s">
        <v>56</v>
      </c>
      <c r="AN227" s="119"/>
      <c r="AO227" s="78"/>
      <c r="AP227" s="79"/>
      <c r="AQ227" s="80" t="s">
        <v>56</v>
      </c>
      <c r="AR227" s="118"/>
      <c r="AS227" s="80" t="s">
        <v>56</v>
      </c>
      <c r="AT227" s="119"/>
      <c r="AU227" s="83"/>
      <c r="AV227" s="84" t="s">
        <v>285</v>
      </c>
      <c r="AW227" s="85"/>
      <c r="AX227" s="85"/>
      <c r="AY227" s="86"/>
      <c r="BB227" s="9"/>
      <c r="BE227" s="9"/>
      <c r="BF227" s="88"/>
      <c r="BG227" s="9"/>
    </row>
    <row r="228" spans="1:62" s="140" customFormat="1" ht="27">
      <c r="A228" s="67" t="s">
        <v>749</v>
      </c>
      <c r="B228" s="68" t="s">
        <v>750</v>
      </c>
      <c r="C228" s="91" t="s">
        <v>231</v>
      </c>
      <c r="D228" s="91" t="s">
        <v>52</v>
      </c>
      <c r="E228" s="70">
        <v>0</v>
      </c>
      <c r="F228" s="70">
        <v>0</v>
      </c>
      <c r="G228" s="70">
        <v>2849</v>
      </c>
      <c r="H228" s="70">
        <v>594</v>
      </c>
      <c r="I228" s="70">
        <v>3443</v>
      </c>
      <c r="J228" s="70"/>
      <c r="K228" s="70"/>
      <c r="L228" s="70">
        <v>2526.5239499999998</v>
      </c>
      <c r="M228" s="70">
        <v>5730.2805500000004</v>
      </c>
      <c r="N228" s="70">
        <v>239.24339999999938</v>
      </c>
      <c r="O228" s="70">
        <v>239.24340000000001</v>
      </c>
      <c r="P228" s="153" t="s">
        <v>53</v>
      </c>
      <c r="Q228" s="72" t="s">
        <v>54</v>
      </c>
      <c r="R228" s="72" t="s">
        <v>55</v>
      </c>
      <c r="S228" s="70">
        <v>0</v>
      </c>
      <c r="T228" s="70"/>
      <c r="U228" s="70">
        <v>0</v>
      </c>
      <c r="V228" s="70">
        <v>0</v>
      </c>
      <c r="W228" s="73" t="s">
        <v>54</v>
      </c>
      <c r="X228" s="90" t="s">
        <v>587</v>
      </c>
      <c r="Y228" s="108"/>
      <c r="Z228" s="76" t="s">
        <v>584</v>
      </c>
      <c r="AA228" s="150" t="s">
        <v>57</v>
      </c>
      <c r="AB228" s="77" t="s">
        <v>729</v>
      </c>
      <c r="AC228" s="78" t="s">
        <v>59</v>
      </c>
      <c r="AD228" s="79" t="s">
        <v>284</v>
      </c>
      <c r="AE228" s="80" t="s">
        <v>56</v>
      </c>
      <c r="AF228" s="118">
        <v>29</v>
      </c>
      <c r="AG228" s="80" t="s">
        <v>56</v>
      </c>
      <c r="AH228" s="119"/>
      <c r="AI228" s="78"/>
      <c r="AJ228" s="79"/>
      <c r="AK228" s="80" t="s">
        <v>56</v>
      </c>
      <c r="AL228" s="118"/>
      <c r="AM228" s="80" t="s">
        <v>56</v>
      </c>
      <c r="AN228" s="119"/>
      <c r="AO228" s="78"/>
      <c r="AP228" s="79"/>
      <c r="AQ228" s="80" t="s">
        <v>56</v>
      </c>
      <c r="AR228" s="118"/>
      <c r="AS228" s="80" t="s">
        <v>56</v>
      </c>
      <c r="AT228" s="119"/>
      <c r="AU228" s="83"/>
      <c r="AV228" s="84" t="s">
        <v>285</v>
      </c>
      <c r="AW228" s="85"/>
      <c r="AX228" s="85"/>
      <c r="AY228" s="86"/>
      <c r="BB228" s="9"/>
      <c r="BE228" s="9"/>
      <c r="BF228" s="88"/>
      <c r="BG228" s="9"/>
    </row>
    <row r="229" spans="1:62" s="140" customFormat="1" ht="40.5">
      <c r="A229" s="67" t="s">
        <v>752</v>
      </c>
      <c r="B229" s="68" t="s">
        <v>753</v>
      </c>
      <c r="C229" s="91" t="s">
        <v>231</v>
      </c>
      <c r="D229" s="91" t="s">
        <v>231</v>
      </c>
      <c r="E229" s="70">
        <v>0</v>
      </c>
      <c r="F229" s="70">
        <v>0</v>
      </c>
      <c r="G229" s="70">
        <v>413186.26500000001</v>
      </c>
      <c r="H229" s="70">
        <v>78625.387000000002</v>
      </c>
      <c r="I229" s="70">
        <v>491811.652</v>
      </c>
      <c r="J229" s="70"/>
      <c r="K229" s="70">
        <v>0</v>
      </c>
      <c r="L229" s="70">
        <v>-53153.159</v>
      </c>
      <c r="M229" s="70">
        <v>10298.081550000001</v>
      </c>
      <c r="N229" s="70">
        <v>428360.41145000001</v>
      </c>
      <c r="O229" s="70">
        <v>415315.58504999999</v>
      </c>
      <c r="P229" s="71" t="s">
        <v>754</v>
      </c>
      <c r="Q229" s="72" t="s">
        <v>232</v>
      </c>
      <c r="R229" s="72" t="s">
        <v>289</v>
      </c>
      <c r="S229" s="70">
        <v>0</v>
      </c>
      <c r="T229" s="70">
        <v>0</v>
      </c>
      <c r="U229" s="70">
        <v>0</v>
      </c>
      <c r="V229" s="70">
        <v>0</v>
      </c>
      <c r="W229" s="73" t="s">
        <v>234</v>
      </c>
      <c r="X229" s="74" t="s">
        <v>734</v>
      </c>
      <c r="Y229" s="108"/>
      <c r="Z229" s="76" t="s">
        <v>751</v>
      </c>
      <c r="AA229" s="150" t="s">
        <v>57</v>
      </c>
      <c r="AB229" s="77" t="s">
        <v>322</v>
      </c>
      <c r="AC229" s="78" t="s">
        <v>59</v>
      </c>
      <c r="AD229" s="79" t="s">
        <v>284</v>
      </c>
      <c r="AE229" s="80" t="s">
        <v>56</v>
      </c>
      <c r="AF229" s="118">
        <v>30</v>
      </c>
      <c r="AG229" s="80" t="s">
        <v>56</v>
      </c>
      <c r="AH229" s="119"/>
      <c r="AI229" s="78"/>
      <c r="AJ229" s="79"/>
      <c r="AK229" s="80" t="s">
        <v>56</v>
      </c>
      <c r="AL229" s="118"/>
      <c r="AM229" s="80" t="s">
        <v>56</v>
      </c>
      <c r="AN229" s="119"/>
      <c r="AO229" s="78"/>
      <c r="AP229" s="79"/>
      <c r="AQ229" s="80" t="s">
        <v>56</v>
      </c>
      <c r="AR229" s="118"/>
      <c r="AS229" s="80" t="s">
        <v>56</v>
      </c>
      <c r="AT229" s="119"/>
      <c r="AU229" s="83"/>
      <c r="AV229" s="84" t="s">
        <v>285</v>
      </c>
      <c r="AW229" s="85"/>
      <c r="AX229" s="85" t="s">
        <v>61</v>
      </c>
      <c r="AY229" s="86"/>
      <c r="BB229" s="9"/>
      <c r="BE229" s="9"/>
      <c r="BF229" s="88"/>
      <c r="BG229" s="9"/>
    </row>
    <row r="230" spans="1:62" s="140" customFormat="1" ht="40.5">
      <c r="A230" s="67" t="s">
        <v>755</v>
      </c>
      <c r="B230" s="68" t="s">
        <v>756</v>
      </c>
      <c r="C230" s="91" t="s">
        <v>231</v>
      </c>
      <c r="D230" s="91" t="s">
        <v>231</v>
      </c>
      <c r="E230" s="70">
        <v>0</v>
      </c>
      <c r="F230" s="70">
        <v>26189.88</v>
      </c>
      <c r="G230" s="70">
        <v>0</v>
      </c>
      <c r="H230" s="70">
        <v>0</v>
      </c>
      <c r="I230" s="70">
        <v>26189.88</v>
      </c>
      <c r="J230" s="70"/>
      <c r="K230" s="70">
        <v>0</v>
      </c>
      <c r="L230" s="70">
        <v>9197.7140500000005</v>
      </c>
      <c r="M230" s="70">
        <v>11901.591221000001</v>
      </c>
      <c r="N230" s="70">
        <v>23486.002828999997</v>
      </c>
      <c r="O230" s="70">
        <v>21968.375432000001</v>
      </c>
      <c r="P230" s="71" t="s">
        <v>757</v>
      </c>
      <c r="Q230" s="72" t="s">
        <v>232</v>
      </c>
      <c r="R230" s="72" t="s">
        <v>289</v>
      </c>
      <c r="S230" s="70">
        <v>0</v>
      </c>
      <c r="T230" s="70">
        <v>0</v>
      </c>
      <c r="U230" s="70">
        <v>0</v>
      </c>
      <c r="V230" s="70">
        <v>0</v>
      </c>
      <c r="W230" s="73" t="s">
        <v>234</v>
      </c>
      <c r="X230" s="90" t="s">
        <v>734</v>
      </c>
      <c r="Y230" s="108"/>
      <c r="Z230" s="76" t="s">
        <v>751</v>
      </c>
      <c r="AA230" s="150" t="s">
        <v>57</v>
      </c>
      <c r="AB230" s="77" t="s">
        <v>322</v>
      </c>
      <c r="AC230" s="78" t="s">
        <v>59</v>
      </c>
      <c r="AD230" s="79" t="s">
        <v>284</v>
      </c>
      <c r="AE230" s="80" t="s">
        <v>56</v>
      </c>
      <c r="AF230" s="118">
        <v>31</v>
      </c>
      <c r="AG230" s="80" t="s">
        <v>56</v>
      </c>
      <c r="AH230" s="119"/>
      <c r="AI230" s="78"/>
      <c r="AJ230" s="79"/>
      <c r="AK230" s="80" t="s">
        <v>56</v>
      </c>
      <c r="AL230" s="118"/>
      <c r="AM230" s="80" t="s">
        <v>56</v>
      </c>
      <c r="AN230" s="119"/>
      <c r="AO230" s="78"/>
      <c r="AP230" s="79"/>
      <c r="AQ230" s="80" t="s">
        <v>56</v>
      </c>
      <c r="AR230" s="118"/>
      <c r="AS230" s="80" t="s">
        <v>56</v>
      </c>
      <c r="AT230" s="119"/>
      <c r="AU230" s="83"/>
      <c r="AV230" s="84" t="s">
        <v>285</v>
      </c>
      <c r="AW230" s="85"/>
      <c r="AX230" s="85" t="s">
        <v>61</v>
      </c>
      <c r="AY230" s="86"/>
      <c r="BB230" s="9"/>
      <c r="BE230" s="9"/>
      <c r="BF230" s="88"/>
      <c r="BG230" s="9"/>
    </row>
    <row r="231" spans="1:62" s="140" customFormat="1" ht="27">
      <c r="A231" s="67" t="s">
        <v>758</v>
      </c>
      <c r="B231" s="68" t="s">
        <v>759</v>
      </c>
      <c r="C231" s="91" t="s">
        <v>231</v>
      </c>
      <c r="D231" s="91" t="s">
        <v>52</v>
      </c>
      <c r="E231" s="70" t="s">
        <v>56</v>
      </c>
      <c r="F231" s="70">
        <v>0</v>
      </c>
      <c r="G231" s="70">
        <v>0</v>
      </c>
      <c r="H231" s="70">
        <v>4235.8050000000003</v>
      </c>
      <c r="I231" s="70">
        <v>4235.8050000000003</v>
      </c>
      <c r="J231" s="70"/>
      <c r="K231" s="70">
        <v>5137.6499999999996</v>
      </c>
      <c r="L231" s="70">
        <v>0</v>
      </c>
      <c r="M231" s="70">
        <v>8051.393</v>
      </c>
      <c r="N231" s="70">
        <v>1322.0619999999999</v>
      </c>
      <c r="O231" s="70">
        <v>1217.3889999999999</v>
      </c>
      <c r="P231" s="71" t="s">
        <v>760</v>
      </c>
      <c r="Q231" s="72" t="s">
        <v>54</v>
      </c>
      <c r="R231" s="72" t="s">
        <v>55</v>
      </c>
      <c r="S231" s="70">
        <v>0</v>
      </c>
      <c r="T231" s="70">
        <v>0</v>
      </c>
      <c r="U231" s="70">
        <v>0</v>
      </c>
      <c r="V231" s="70">
        <v>0</v>
      </c>
      <c r="W231" s="73" t="s">
        <v>54</v>
      </c>
      <c r="X231" s="90" t="s">
        <v>56</v>
      </c>
      <c r="Y231" s="108"/>
      <c r="Z231" s="76" t="s">
        <v>751</v>
      </c>
      <c r="AA231" s="150" t="s">
        <v>57</v>
      </c>
      <c r="AB231" s="77" t="s">
        <v>761</v>
      </c>
      <c r="AC231" s="78" t="s">
        <v>59</v>
      </c>
      <c r="AD231" s="79" t="s">
        <v>284</v>
      </c>
      <c r="AE231" s="80" t="s">
        <v>56</v>
      </c>
      <c r="AF231" s="118">
        <v>32</v>
      </c>
      <c r="AG231" s="80" t="s">
        <v>56</v>
      </c>
      <c r="AH231" s="119"/>
      <c r="AI231" s="78"/>
      <c r="AJ231" s="79"/>
      <c r="AK231" s="80" t="s">
        <v>56</v>
      </c>
      <c r="AL231" s="118"/>
      <c r="AM231" s="80" t="s">
        <v>56</v>
      </c>
      <c r="AN231" s="119"/>
      <c r="AO231" s="78"/>
      <c r="AP231" s="79"/>
      <c r="AQ231" s="80" t="s">
        <v>56</v>
      </c>
      <c r="AR231" s="118"/>
      <c r="AS231" s="80" t="s">
        <v>56</v>
      </c>
      <c r="AT231" s="119"/>
      <c r="AU231" s="83"/>
      <c r="AV231" s="84" t="s">
        <v>285</v>
      </c>
      <c r="AW231" s="85"/>
      <c r="AX231" s="97" t="s">
        <v>61</v>
      </c>
      <c r="AY231" s="86"/>
      <c r="BB231" s="9"/>
      <c r="BE231" s="9"/>
      <c r="BF231" s="88"/>
      <c r="BG231" s="9"/>
    </row>
    <row r="232" spans="1:62" s="140" customFormat="1" ht="59.25" customHeight="1">
      <c r="A232" s="67" t="s">
        <v>762</v>
      </c>
      <c r="B232" s="68" t="s">
        <v>763</v>
      </c>
      <c r="C232" s="91" t="s">
        <v>231</v>
      </c>
      <c r="D232" s="91" t="s">
        <v>231</v>
      </c>
      <c r="E232" s="70">
        <v>0</v>
      </c>
      <c r="F232" s="70">
        <v>0</v>
      </c>
      <c r="G232" s="70">
        <v>938.221</v>
      </c>
      <c r="H232" s="70">
        <v>0</v>
      </c>
      <c r="I232" s="70">
        <v>938.221</v>
      </c>
      <c r="J232" s="70"/>
      <c r="K232" s="70">
        <v>0</v>
      </c>
      <c r="L232" s="70">
        <v>0</v>
      </c>
      <c r="M232" s="70">
        <v>0</v>
      </c>
      <c r="N232" s="70">
        <v>938.221</v>
      </c>
      <c r="O232" s="70">
        <v>116</v>
      </c>
      <c r="P232" s="71" t="s">
        <v>764</v>
      </c>
      <c r="Q232" s="72" t="s">
        <v>232</v>
      </c>
      <c r="R232" s="72" t="s">
        <v>743</v>
      </c>
      <c r="S232" s="70">
        <v>0</v>
      </c>
      <c r="T232" s="70">
        <v>0</v>
      </c>
      <c r="U232" s="70">
        <v>0</v>
      </c>
      <c r="V232" s="70">
        <v>0</v>
      </c>
      <c r="W232" s="73" t="s">
        <v>234</v>
      </c>
      <c r="X232" s="90" t="s">
        <v>734</v>
      </c>
      <c r="Y232" s="108"/>
      <c r="Z232" s="76" t="s">
        <v>739</v>
      </c>
      <c r="AA232" s="150" t="s">
        <v>57</v>
      </c>
      <c r="AB232" s="77" t="s">
        <v>744</v>
      </c>
      <c r="AC232" s="78" t="s">
        <v>59</v>
      </c>
      <c r="AD232" s="79" t="s">
        <v>284</v>
      </c>
      <c r="AE232" s="80" t="s">
        <v>56</v>
      </c>
      <c r="AF232" s="118">
        <v>33</v>
      </c>
      <c r="AG232" s="80" t="s">
        <v>56</v>
      </c>
      <c r="AH232" s="119"/>
      <c r="AI232" s="78"/>
      <c r="AJ232" s="79"/>
      <c r="AK232" s="80" t="s">
        <v>56</v>
      </c>
      <c r="AL232" s="118"/>
      <c r="AM232" s="80" t="s">
        <v>56</v>
      </c>
      <c r="AN232" s="119"/>
      <c r="AO232" s="78"/>
      <c r="AP232" s="79"/>
      <c r="AQ232" s="80" t="s">
        <v>56</v>
      </c>
      <c r="AR232" s="118"/>
      <c r="AS232" s="80" t="s">
        <v>56</v>
      </c>
      <c r="AT232" s="119"/>
      <c r="AU232" s="83"/>
      <c r="AV232" s="84" t="s">
        <v>285</v>
      </c>
      <c r="AW232" s="85"/>
      <c r="AX232" s="97"/>
      <c r="AY232" s="86"/>
      <c r="BB232" s="9"/>
      <c r="BE232" s="9"/>
      <c r="BF232" s="88"/>
      <c r="BG232" s="9"/>
    </row>
    <row r="233" spans="1:62" s="140" customFormat="1" ht="67.5">
      <c r="A233" s="67" t="s">
        <v>765</v>
      </c>
      <c r="B233" s="68" t="s">
        <v>766</v>
      </c>
      <c r="C233" s="91" t="s">
        <v>231</v>
      </c>
      <c r="D233" s="91" t="s">
        <v>52</v>
      </c>
      <c r="E233" s="70">
        <v>0</v>
      </c>
      <c r="F233" s="70">
        <v>0</v>
      </c>
      <c r="G233" s="70">
        <v>0</v>
      </c>
      <c r="H233" s="70">
        <v>3297.96</v>
      </c>
      <c r="I233" s="70">
        <v>3297.96</v>
      </c>
      <c r="J233" s="70"/>
      <c r="K233" s="70"/>
      <c r="L233" s="70"/>
      <c r="M233" s="70">
        <v>3297.96</v>
      </c>
      <c r="N233" s="70">
        <v>0</v>
      </c>
      <c r="O233" s="70">
        <v>0</v>
      </c>
      <c r="P233" s="155" t="s">
        <v>53</v>
      </c>
      <c r="Q233" s="147" t="s">
        <v>54</v>
      </c>
      <c r="R233" s="147" t="s">
        <v>767</v>
      </c>
      <c r="S233" s="70">
        <v>0</v>
      </c>
      <c r="T233" s="70"/>
      <c r="U233" s="70">
        <v>0</v>
      </c>
      <c r="V233" s="70">
        <v>0</v>
      </c>
      <c r="W233" s="73" t="s">
        <v>54</v>
      </c>
      <c r="X233" s="90" t="s">
        <v>587</v>
      </c>
      <c r="Y233" s="108"/>
      <c r="Z233" s="76" t="s">
        <v>584</v>
      </c>
      <c r="AA233" s="150" t="s">
        <v>57</v>
      </c>
      <c r="AB233" s="77" t="s">
        <v>322</v>
      </c>
      <c r="AC233" s="78" t="s">
        <v>59</v>
      </c>
      <c r="AD233" s="79"/>
      <c r="AE233" s="80" t="s">
        <v>56</v>
      </c>
      <c r="AF233" s="118"/>
      <c r="AG233" s="80" t="s">
        <v>56</v>
      </c>
      <c r="AH233" s="119"/>
      <c r="AI233" s="78"/>
      <c r="AJ233" s="79"/>
      <c r="AK233" s="80" t="s">
        <v>56</v>
      </c>
      <c r="AL233" s="118"/>
      <c r="AM233" s="80" t="s">
        <v>56</v>
      </c>
      <c r="AN233" s="119"/>
      <c r="AO233" s="78"/>
      <c r="AP233" s="79"/>
      <c r="AQ233" s="80" t="s">
        <v>56</v>
      </c>
      <c r="AR233" s="118"/>
      <c r="AS233" s="80" t="s">
        <v>56</v>
      </c>
      <c r="AT233" s="119"/>
      <c r="AU233" s="83"/>
      <c r="AV233" s="84" t="s">
        <v>285</v>
      </c>
      <c r="AW233" s="85"/>
      <c r="AX233" s="156" t="s">
        <v>61</v>
      </c>
      <c r="AY233" s="86"/>
      <c r="BB233" s="9"/>
      <c r="BE233" s="9"/>
      <c r="BF233" s="88"/>
      <c r="BG233" s="9"/>
    </row>
    <row r="234" spans="1:62" s="140" customFormat="1" ht="54">
      <c r="A234" s="67" t="s">
        <v>768</v>
      </c>
      <c r="B234" s="68" t="s">
        <v>769</v>
      </c>
      <c r="C234" s="91" t="s">
        <v>231</v>
      </c>
      <c r="D234" s="91" t="s">
        <v>52</v>
      </c>
      <c r="E234" s="70">
        <v>0</v>
      </c>
      <c r="F234" s="70">
        <v>0</v>
      </c>
      <c r="G234" s="70">
        <v>0</v>
      </c>
      <c r="H234" s="70">
        <v>7000</v>
      </c>
      <c r="I234" s="70">
        <v>7000</v>
      </c>
      <c r="J234" s="70"/>
      <c r="K234" s="70"/>
      <c r="L234" s="70"/>
      <c r="M234" s="70">
        <v>7000</v>
      </c>
      <c r="N234" s="70">
        <v>0</v>
      </c>
      <c r="O234" s="70">
        <v>0</v>
      </c>
      <c r="P234" s="155" t="s">
        <v>53</v>
      </c>
      <c r="Q234" s="147" t="s">
        <v>54</v>
      </c>
      <c r="R234" s="147" t="s">
        <v>770</v>
      </c>
      <c r="S234" s="70">
        <v>0</v>
      </c>
      <c r="T234" s="70"/>
      <c r="U234" s="70">
        <v>0</v>
      </c>
      <c r="V234" s="70">
        <v>0</v>
      </c>
      <c r="W234" s="73" t="s">
        <v>54</v>
      </c>
      <c r="X234" s="90" t="s">
        <v>587</v>
      </c>
      <c r="Y234" s="108"/>
      <c r="Z234" s="76" t="s">
        <v>584</v>
      </c>
      <c r="AA234" s="150" t="s">
        <v>57</v>
      </c>
      <c r="AB234" s="77" t="s">
        <v>322</v>
      </c>
      <c r="AC234" s="78" t="s">
        <v>59</v>
      </c>
      <c r="AD234" s="79"/>
      <c r="AE234" s="80" t="s">
        <v>56</v>
      </c>
      <c r="AF234" s="118"/>
      <c r="AG234" s="80" t="s">
        <v>56</v>
      </c>
      <c r="AH234" s="119"/>
      <c r="AI234" s="78"/>
      <c r="AJ234" s="79"/>
      <c r="AK234" s="80" t="s">
        <v>56</v>
      </c>
      <c r="AL234" s="118"/>
      <c r="AM234" s="80" t="s">
        <v>56</v>
      </c>
      <c r="AN234" s="119"/>
      <c r="AO234" s="78"/>
      <c r="AP234" s="79"/>
      <c r="AQ234" s="80" t="s">
        <v>56</v>
      </c>
      <c r="AR234" s="118"/>
      <c r="AS234" s="80" t="s">
        <v>56</v>
      </c>
      <c r="AT234" s="119"/>
      <c r="AU234" s="83"/>
      <c r="AV234" s="84" t="s">
        <v>285</v>
      </c>
      <c r="AW234" s="85"/>
      <c r="AX234" s="156" t="s">
        <v>61</v>
      </c>
      <c r="AY234" s="86"/>
      <c r="BB234" s="9"/>
      <c r="BE234" s="9"/>
      <c r="BF234" s="88"/>
      <c r="BG234" s="9"/>
    </row>
    <row r="235" spans="1:62" s="140" customFormat="1" ht="42" customHeight="1">
      <c r="A235" s="67" t="s">
        <v>771</v>
      </c>
      <c r="B235" s="68" t="s">
        <v>772</v>
      </c>
      <c r="C235" s="91" t="s">
        <v>231</v>
      </c>
      <c r="D235" s="91" t="s">
        <v>52</v>
      </c>
      <c r="E235" s="70">
        <v>0</v>
      </c>
      <c r="F235" s="70">
        <v>0</v>
      </c>
      <c r="G235" s="70">
        <v>0</v>
      </c>
      <c r="H235" s="70">
        <v>9794.2929999999997</v>
      </c>
      <c r="I235" s="70">
        <v>9794.2929999999997</v>
      </c>
      <c r="J235" s="70"/>
      <c r="K235" s="70"/>
      <c r="L235" s="70"/>
      <c r="M235" s="70">
        <v>9622.2060000000001</v>
      </c>
      <c r="N235" s="70">
        <v>172.08699999999953</v>
      </c>
      <c r="O235" s="70">
        <v>3.309482</v>
      </c>
      <c r="P235" s="155" t="s">
        <v>53</v>
      </c>
      <c r="Q235" s="147" t="s">
        <v>54</v>
      </c>
      <c r="R235" s="147" t="s">
        <v>773</v>
      </c>
      <c r="S235" s="70">
        <v>0</v>
      </c>
      <c r="T235" s="70"/>
      <c r="U235" s="70">
        <v>0</v>
      </c>
      <c r="V235" s="70">
        <v>0</v>
      </c>
      <c r="W235" s="73" t="s">
        <v>54</v>
      </c>
      <c r="X235" s="90" t="s">
        <v>587</v>
      </c>
      <c r="Y235" s="108"/>
      <c r="Z235" s="76" t="s">
        <v>584</v>
      </c>
      <c r="AA235" s="150" t="s">
        <v>57</v>
      </c>
      <c r="AB235" s="77" t="s">
        <v>322</v>
      </c>
      <c r="AC235" s="78" t="s">
        <v>59</v>
      </c>
      <c r="AD235" s="79"/>
      <c r="AE235" s="80" t="s">
        <v>56</v>
      </c>
      <c r="AF235" s="118"/>
      <c r="AG235" s="80" t="s">
        <v>56</v>
      </c>
      <c r="AH235" s="119"/>
      <c r="AI235" s="78"/>
      <c r="AJ235" s="79"/>
      <c r="AK235" s="80" t="s">
        <v>56</v>
      </c>
      <c r="AL235" s="118"/>
      <c r="AM235" s="80" t="s">
        <v>56</v>
      </c>
      <c r="AN235" s="119"/>
      <c r="AO235" s="78"/>
      <c r="AP235" s="79"/>
      <c r="AQ235" s="80" t="s">
        <v>56</v>
      </c>
      <c r="AR235" s="118"/>
      <c r="AS235" s="80" t="s">
        <v>56</v>
      </c>
      <c r="AT235" s="119"/>
      <c r="AU235" s="83"/>
      <c r="AV235" s="84" t="s">
        <v>285</v>
      </c>
      <c r="AW235" s="85"/>
      <c r="AX235" s="85"/>
      <c r="AY235" s="86"/>
      <c r="BB235" s="9"/>
      <c r="BE235" s="9"/>
      <c r="BF235" s="88"/>
      <c r="BG235" s="9"/>
    </row>
    <row r="236" spans="1:62" s="9" customFormat="1" ht="13.5">
      <c r="A236" s="122"/>
      <c r="B236" s="123" t="s">
        <v>774</v>
      </c>
      <c r="C236" s="124"/>
      <c r="D236" s="124"/>
      <c r="E236" s="125"/>
      <c r="F236" s="125"/>
      <c r="G236" s="125"/>
      <c r="H236" s="125"/>
      <c r="I236" s="126"/>
      <c r="J236" s="126"/>
      <c r="K236" s="126"/>
      <c r="L236" s="126"/>
      <c r="M236" s="126"/>
      <c r="N236" s="126"/>
      <c r="O236" s="127"/>
      <c r="P236" s="128"/>
      <c r="Q236" s="129"/>
      <c r="R236" s="129"/>
      <c r="S236" s="130"/>
      <c r="T236" s="130"/>
      <c r="U236" s="130"/>
      <c r="V236" s="130"/>
      <c r="W236" s="131"/>
      <c r="X236" s="132"/>
      <c r="Y236" s="123"/>
      <c r="Z236" s="133"/>
      <c r="AA236" s="134"/>
      <c r="AB236" s="135"/>
      <c r="AC236" s="135"/>
      <c r="AD236" s="135"/>
      <c r="AE236" s="135"/>
      <c r="AF236" s="135"/>
      <c r="AG236" s="135"/>
      <c r="AH236" s="135"/>
      <c r="AI236" s="135"/>
      <c r="AJ236" s="136"/>
      <c r="AK236" s="135"/>
      <c r="AL236" s="135"/>
      <c r="AM236" s="135"/>
      <c r="AN236" s="135"/>
      <c r="AO236" s="135"/>
      <c r="AP236" s="136"/>
      <c r="AQ236" s="135"/>
      <c r="AR236" s="135"/>
      <c r="AS236" s="135"/>
      <c r="AT236" s="135"/>
      <c r="AU236" s="135"/>
      <c r="AV236" s="135"/>
      <c r="AW236" s="137"/>
      <c r="AX236" s="134"/>
      <c r="AY236" s="138"/>
      <c r="BE236" s="1"/>
      <c r="BF236" s="88"/>
      <c r="BI236" s="1"/>
      <c r="BJ236" s="1"/>
    </row>
    <row r="237" spans="1:62" s="9" customFormat="1" ht="54">
      <c r="A237" s="67" t="s">
        <v>775</v>
      </c>
      <c r="B237" s="68" t="s">
        <v>776</v>
      </c>
      <c r="C237" s="91" t="s">
        <v>137</v>
      </c>
      <c r="D237" s="91" t="s">
        <v>52</v>
      </c>
      <c r="E237" s="70">
        <v>2586.5610000000001</v>
      </c>
      <c r="F237" s="70"/>
      <c r="G237" s="70"/>
      <c r="H237" s="70"/>
      <c r="I237" s="70">
        <v>2586.5610000000001</v>
      </c>
      <c r="J237" s="70"/>
      <c r="K237" s="70"/>
      <c r="L237" s="70">
        <v>-75.177000000000007</v>
      </c>
      <c r="M237" s="70"/>
      <c r="N237" s="70">
        <v>2511.384</v>
      </c>
      <c r="O237" s="70">
        <v>2220.1368990000001</v>
      </c>
      <c r="P237" s="71" t="s">
        <v>53</v>
      </c>
      <c r="Q237" s="72" t="s">
        <v>54</v>
      </c>
      <c r="R237" s="72" t="s">
        <v>777</v>
      </c>
      <c r="S237" s="70">
        <v>2543.2660000000001</v>
      </c>
      <c r="T237" s="70">
        <v>2492.7570000000001</v>
      </c>
      <c r="U237" s="70">
        <v>-50.509000000000015</v>
      </c>
      <c r="V237" s="70">
        <v>0</v>
      </c>
      <c r="W237" s="73" t="s">
        <v>54</v>
      </c>
      <c r="X237" s="90" t="s">
        <v>587</v>
      </c>
      <c r="Y237" s="149" t="s">
        <v>778</v>
      </c>
      <c r="Z237" s="76" t="s">
        <v>584</v>
      </c>
      <c r="AA237" s="150" t="s">
        <v>57</v>
      </c>
      <c r="AB237" s="77" t="s">
        <v>779</v>
      </c>
      <c r="AC237" s="78" t="s">
        <v>59</v>
      </c>
      <c r="AD237" s="79"/>
      <c r="AE237" s="80" t="s">
        <v>56</v>
      </c>
      <c r="AF237" s="118">
        <v>165</v>
      </c>
      <c r="AG237" s="80" t="s">
        <v>56</v>
      </c>
      <c r="AH237" s="119"/>
      <c r="AI237" s="78"/>
      <c r="AJ237" s="79"/>
      <c r="AK237" s="80" t="s">
        <v>56</v>
      </c>
      <c r="AL237" s="118"/>
      <c r="AM237" s="80" t="s">
        <v>56</v>
      </c>
      <c r="AN237" s="119"/>
      <c r="AO237" s="78"/>
      <c r="AP237" s="79"/>
      <c r="AQ237" s="80" t="s">
        <v>56</v>
      </c>
      <c r="AR237" s="118"/>
      <c r="AS237" s="80" t="s">
        <v>56</v>
      </c>
      <c r="AT237" s="119"/>
      <c r="AU237" s="83"/>
      <c r="AV237" s="84" t="s">
        <v>121</v>
      </c>
      <c r="AW237" s="85"/>
      <c r="AX237" s="85"/>
      <c r="AY237" s="86"/>
      <c r="BF237" s="88"/>
    </row>
    <row r="238" spans="1:62" s="9" customFormat="1" ht="54">
      <c r="A238" s="67" t="s">
        <v>780</v>
      </c>
      <c r="B238" s="68" t="s">
        <v>781</v>
      </c>
      <c r="C238" s="91" t="s">
        <v>137</v>
      </c>
      <c r="D238" s="91" t="s">
        <v>52</v>
      </c>
      <c r="E238" s="70">
        <v>261.22000000000003</v>
      </c>
      <c r="F238" s="70"/>
      <c r="G238" s="70"/>
      <c r="H238" s="70"/>
      <c r="I238" s="70">
        <v>261.22000000000003</v>
      </c>
      <c r="J238" s="70">
        <v>6.6361999999999997</v>
      </c>
      <c r="K238" s="70"/>
      <c r="L238" s="70">
        <v>75.177000000000007</v>
      </c>
      <c r="M238" s="70">
        <v>34.918779999999998</v>
      </c>
      <c r="N238" s="70">
        <v>308.11442</v>
      </c>
      <c r="O238" s="70">
        <v>298.43581899999998</v>
      </c>
      <c r="P238" s="71" t="s">
        <v>611</v>
      </c>
      <c r="Q238" s="72" t="s">
        <v>54</v>
      </c>
      <c r="R238" s="72" t="s">
        <v>782</v>
      </c>
      <c r="S238" s="70">
        <v>109.79900000000001</v>
      </c>
      <c r="T238" s="70">
        <v>109.595</v>
      </c>
      <c r="U238" s="70">
        <v>-0.20400000000000773</v>
      </c>
      <c r="V238" s="70">
        <v>0</v>
      </c>
      <c r="W238" s="73" t="s">
        <v>54</v>
      </c>
      <c r="X238" s="90" t="s">
        <v>587</v>
      </c>
      <c r="Y238" s="149"/>
      <c r="Z238" s="76" t="s">
        <v>584</v>
      </c>
      <c r="AA238" s="150" t="s">
        <v>57</v>
      </c>
      <c r="AB238" s="77" t="s">
        <v>783</v>
      </c>
      <c r="AC238" s="78" t="s">
        <v>59</v>
      </c>
      <c r="AD238" s="79"/>
      <c r="AE238" s="80" t="s">
        <v>56</v>
      </c>
      <c r="AF238" s="118">
        <v>166</v>
      </c>
      <c r="AG238" s="80" t="s">
        <v>56</v>
      </c>
      <c r="AH238" s="119"/>
      <c r="AI238" s="78"/>
      <c r="AJ238" s="79"/>
      <c r="AK238" s="80" t="s">
        <v>56</v>
      </c>
      <c r="AL238" s="118"/>
      <c r="AM238" s="80" t="s">
        <v>56</v>
      </c>
      <c r="AN238" s="119"/>
      <c r="AO238" s="78"/>
      <c r="AP238" s="79"/>
      <c r="AQ238" s="80" t="s">
        <v>56</v>
      </c>
      <c r="AR238" s="118"/>
      <c r="AS238" s="80" t="s">
        <v>56</v>
      </c>
      <c r="AT238" s="119"/>
      <c r="AU238" s="83"/>
      <c r="AV238" s="84" t="s">
        <v>126</v>
      </c>
      <c r="AW238" s="85"/>
      <c r="AX238" s="85"/>
      <c r="AY238" s="86"/>
      <c r="BF238" s="88"/>
    </row>
    <row r="239" spans="1:62" s="9" customFormat="1" ht="54">
      <c r="A239" s="67" t="s">
        <v>784</v>
      </c>
      <c r="B239" s="68" t="s">
        <v>785</v>
      </c>
      <c r="C239" s="91" t="s">
        <v>786</v>
      </c>
      <c r="D239" s="91" t="s">
        <v>52</v>
      </c>
      <c r="E239" s="70">
        <v>17.73</v>
      </c>
      <c r="F239" s="70"/>
      <c r="G239" s="70"/>
      <c r="H239" s="70"/>
      <c r="I239" s="70">
        <v>17.73</v>
      </c>
      <c r="J239" s="70"/>
      <c r="K239" s="70"/>
      <c r="L239" s="70"/>
      <c r="M239" s="70"/>
      <c r="N239" s="70">
        <v>17.73</v>
      </c>
      <c r="O239" s="70">
        <v>12.944132</v>
      </c>
      <c r="P239" s="153" t="s">
        <v>53</v>
      </c>
      <c r="Q239" s="72" t="s">
        <v>54</v>
      </c>
      <c r="R239" s="72" t="s">
        <v>787</v>
      </c>
      <c r="S239" s="70">
        <v>17.731000000000002</v>
      </c>
      <c r="T239" s="70">
        <v>17.731000000000002</v>
      </c>
      <c r="U239" s="70">
        <v>0</v>
      </c>
      <c r="V239" s="70">
        <v>0</v>
      </c>
      <c r="W239" s="73" t="s">
        <v>54</v>
      </c>
      <c r="X239" s="90" t="s">
        <v>587</v>
      </c>
      <c r="Y239" s="149"/>
      <c r="Z239" s="76" t="s">
        <v>584</v>
      </c>
      <c r="AA239" s="150" t="s">
        <v>57</v>
      </c>
      <c r="AB239" s="77" t="s">
        <v>779</v>
      </c>
      <c r="AC239" s="78" t="s">
        <v>59</v>
      </c>
      <c r="AD239" s="79"/>
      <c r="AE239" s="80" t="s">
        <v>56</v>
      </c>
      <c r="AF239" s="118">
        <v>167</v>
      </c>
      <c r="AG239" s="80" t="s">
        <v>56</v>
      </c>
      <c r="AH239" s="119"/>
      <c r="AI239" s="78"/>
      <c r="AJ239" s="79"/>
      <c r="AK239" s="80" t="s">
        <v>56</v>
      </c>
      <c r="AL239" s="118"/>
      <c r="AM239" s="80" t="s">
        <v>56</v>
      </c>
      <c r="AN239" s="119"/>
      <c r="AO239" s="78"/>
      <c r="AP239" s="79"/>
      <c r="AQ239" s="80" t="s">
        <v>56</v>
      </c>
      <c r="AR239" s="118"/>
      <c r="AS239" s="80" t="s">
        <v>56</v>
      </c>
      <c r="AT239" s="119"/>
      <c r="AU239" s="83"/>
      <c r="AV239" s="84" t="s">
        <v>132</v>
      </c>
      <c r="AW239" s="85"/>
      <c r="AX239" s="85"/>
      <c r="AY239" s="86"/>
      <c r="BF239" s="88"/>
    </row>
    <row r="240" spans="1:62" s="9" customFormat="1" ht="40.5">
      <c r="A240" s="67" t="s">
        <v>788</v>
      </c>
      <c r="B240" s="68" t="s">
        <v>789</v>
      </c>
      <c r="C240" s="91" t="s">
        <v>252</v>
      </c>
      <c r="D240" s="91" t="s">
        <v>52</v>
      </c>
      <c r="E240" s="70">
        <v>825.08799999999997</v>
      </c>
      <c r="F240" s="70"/>
      <c r="G240" s="70"/>
      <c r="H240" s="70">
        <v>-9.7000000000000003E-2</v>
      </c>
      <c r="I240" s="70">
        <v>824.99099999999999</v>
      </c>
      <c r="J240" s="70"/>
      <c r="K240" s="70"/>
      <c r="L240" s="70"/>
      <c r="M240" s="70"/>
      <c r="N240" s="70">
        <v>824.99099999999999</v>
      </c>
      <c r="O240" s="70">
        <v>756.649992</v>
      </c>
      <c r="P240" s="71" t="s">
        <v>53</v>
      </c>
      <c r="Q240" s="72" t="s">
        <v>54</v>
      </c>
      <c r="R240" s="72" t="s">
        <v>790</v>
      </c>
      <c r="S240" s="70">
        <v>859.39400000000001</v>
      </c>
      <c r="T240" s="70">
        <v>883.73800000000006</v>
      </c>
      <c r="U240" s="70">
        <v>24.344000000000051</v>
      </c>
      <c r="V240" s="70">
        <v>0</v>
      </c>
      <c r="W240" s="73" t="s">
        <v>54</v>
      </c>
      <c r="X240" s="90" t="s">
        <v>587</v>
      </c>
      <c r="Y240" s="108" t="s">
        <v>791</v>
      </c>
      <c r="Z240" s="76" t="s">
        <v>584</v>
      </c>
      <c r="AA240" s="150" t="s">
        <v>57</v>
      </c>
      <c r="AB240" s="77" t="s">
        <v>779</v>
      </c>
      <c r="AC240" s="78" t="s">
        <v>59</v>
      </c>
      <c r="AD240" s="79"/>
      <c r="AE240" s="80" t="s">
        <v>56</v>
      </c>
      <c r="AF240" s="118">
        <v>168</v>
      </c>
      <c r="AG240" s="80" t="s">
        <v>56</v>
      </c>
      <c r="AH240" s="119"/>
      <c r="AI240" s="78"/>
      <c r="AJ240" s="79"/>
      <c r="AK240" s="80" t="s">
        <v>56</v>
      </c>
      <c r="AL240" s="118"/>
      <c r="AM240" s="80" t="s">
        <v>56</v>
      </c>
      <c r="AN240" s="119"/>
      <c r="AO240" s="78"/>
      <c r="AP240" s="79"/>
      <c r="AQ240" s="80" t="s">
        <v>56</v>
      </c>
      <c r="AR240" s="118"/>
      <c r="AS240" s="80" t="s">
        <v>56</v>
      </c>
      <c r="AT240" s="119"/>
      <c r="AU240" s="83"/>
      <c r="AV240" s="84" t="s">
        <v>121</v>
      </c>
      <c r="AW240" s="85" t="s">
        <v>61</v>
      </c>
      <c r="AX240" s="85"/>
      <c r="AY240" s="86"/>
      <c r="BF240" s="88"/>
    </row>
    <row r="241" spans="1:58" s="9" customFormat="1" ht="67.5">
      <c r="A241" s="67" t="s">
        <v>792</v>
      </c>
      <c r="B241" s="68" t="s">
        <v>793</v>
      </c>
      <c r="C241" s="91" t="s">
        <v>794</v>
      </c>
      <c r="D241" s="91" t="s">
        <v>52</v>
      </c>
      <c r="E241" s="70">
        <v>100.393</v>
      </c>
      <c r="F241" s="70"/>
      <c r="G241" s="70"/>
      <c r="H241" s="70"/>
      <c r="I241" s="70">
        <v>100.393</v>
      </c>
      <c r="J241" s="70"/>
      <c r="K241" s="70"/>
      <c r="L241" s="70"/>
      <c r="M241" s="70"/>
      <c r="N241" s="70">
        <v>100.393</v>
      </c>
      <c r="O241" s="70">
        <v>72.925528999999997</v>
      </c>
      <c r="P241" s="71" t="s">
        <v>795</v>
      </c>
      <c r="Q241" s="72" t="s">
        <v>181</v>
      </c>
      <c r="R241" s="72" t="s">
        <v>796</v>
      </c>
      <c r="S241" s="70">
        <v>99.715999999999994</v>
      </c>
      <c r="T241" s="70">
        <v>99.715999999999994</v>
      </c>
      <c r="U241" s="70">
        <v>0</v>
      </c>
      <c r="V241" s="70">
        <v>-0.154</v>
      </c>
      <c r="W241" s="73" t="s">
        <v>591</v>
      </c>
      <c r="X241" s="74" t="s">
        <v>797</v>
      </c>
      <c r="Y241" s="108" t="s">
        <v>798</v>
      </c>
      <c r="Z241" s="76" t="s">
        <v>584</v>
      </c>
      <c r="AA241" s="150" t="s">
        <v>57</v>
      </c>
      <c r="AB241" s="77" t="s">
        <v>779</v>
      </c>
      <c r="AC241" s="78" t="s">
        <v>59</v>
      </c>
      <c r="AD241" s="79"/>
      <c r="AE241" s="80" t="s">
        <v>56</v>
      </c>
      <c r="AF241" s="118">
        <v>169</v>
      </c>
      <c r="AG241" s="80" t="s">
        <v>56</v>
      </c>
      <c r="AH241" s="119"/>
      <c r="AI241" s="78"/>
      <c r="AJ241" s="79"/>
      <c r="AK241" s="80" t="s">
        <v>56</v>
      </c>
      <c r="AL241" s="118"/>
      <c r="AM241" s="80" t="s">
        <v>56</v>
      </c>
      <c r="AN241" s="119"/>
      <c r="AO241" s="78"/>
      <c r="AP241" s="79"/>
      <c r="AQ241" s="80" t="s">
        <v>56</v>
      </c>
      <c r="AR241" s="118"/>
      <c r="AS241" s="80" t="s">
        <v>56</v>
      </c>
      <c r="AT241" s="119"/>
      <c r="AU241" s="83"/>
      <c r="AV241" s="84" t="s">
        <v>126</v>
      </c>
      <c r="AW241" s="85"/>
      <c r="AX241" s="85" t="s">
        <v>61</v>
      </c>
      <c r="AY241" s="86"/>
      <c r="BF241" s="88"/>
    </row>
    <row r="242" spans="1:58" s="9" customFormat="1" ht="54">
      <c r="A242" s="67" t="s">
        <v>799</v>
      </c>
      <c r="B242" s="68" t="s">
        <v>800</v>
      </c>
      <c r="C242" s="91" t="s">
        <v>96</v>
      </c>
      <c r="D242" s="91" t="s">
        <v>52</v>
      </c>
      <c r="E242" s="70">
        <v>73.132999999999996</v>
      </c>
      <c r="F242" s="70"/>
      <c r="G242" s="70"/>
      <c r="H242" s="70"/>
      <c r="I242" s="70">
        <v>73.132999999999996</v>
      </c>
      <c r="J242" s="70"/>
      <c r="K242" s="70"/>
      <c r="L242" s="70"/>
      <c r="M242" s="70"/>
      <c r="N242" s="70">
        <v>73.132999999999996</v>
      </c>
      <c r="O242" s="70">
        <v>65.069999999999993</v>
      </c>
      <c r="P242" s="71" t="s">
        <v>53</v>
      </c>
      <c r="Q242" s="72" t="s">
        <v>54</v>
      </c>
      <c r="R242" s="72" t="s">
        <v>801</v>
      </c>
      <c r="S242" s="70">
        <v>73.132999999999996</v>
      </c>
      <c r="T242" s="70">
        <v>72.831999999999994</v>
      </c>
      <c r="U242" s="70">
        <v>-0.30100000000000193</v>
      </c>
      <c r="V242" s="70">
        <v>0</v>
      </c>
      <c r="W242" s="73" t="s">
        <v>54</v>
      </c>
      <c r="X242" s="74" t="s">
        <v>587</v>
      </c>
      <c r="Y242" s="108"/>
      <c r="Z242" s="76" t="s">
        <v>584</v>
      </c>
      <c r="AA242" s="150" t="s">
        <v>57</v>
      </c>
      <c r="AB242" s="77" t="s">
        <v>802</v>
      </c>
      <c r="AC242" s="78" t="s">
        <v>59</v>
      </c>
      <c r="AD242" s="79"/>
      <c r="AE242" s="80" t="s">
        <v>56</v>
      </c>
      <c r="AF242" s="118">
        <v>170</v>
      </c>
      <c r="AG242" s="80" t="s">
        <v>56</v>
      </c>
      <c r="AH242" s="119"/>
      <c r="AI242" s="78"/>
      <c r="AJ242" s="79"/>
      <c r="AK242" s="80" t="s">
        <v>56</v>
      </c>
      <c r="AL242" s="118"/>
      <c r="AM242" s="80" t="s">
        <v>56</v>
      </c>
      <c r="AN242" s="119"/>
      <c r="AO242" s="78"/>
      <c r="AP242" s="79"/>
      <c r="AQ242" s="80" t="s">
        <v>56</v>
      </c>
      <c r="AR242" s="118"/>
      <c r="AS242" s="80" t="s">
        <v>56</v>
      </c>
      <c r="AT242" s="119"/>
      <c r="AU242" s="83"/>
      <c r="AV242" s="84" t="s">
        <v>121</v>
      </c>
      <c r="AW242" s="85"/>
      <c r="AX242" s="85" t="s">
        <v>61</v>
      </c>
      <c r="AY242" s="86"/>
      <c r="BF242" s="88"/>
    </row>
    <row r="243" spans="1:58" s="9" customFormat="1" ht="27">
      <c r="A243" s="67" t="s">
        <v>803</v>
      </c>
      <c r="B243" s="68" t="s">
        <v>804</v>
      </c>
      <c r="C243" s="91" t="s">
        <v>266</v>
      </c>
      <c r="D243" s="91" t="s">
        <v>52</v>
      </c>
      <c r="E243" s="70">
        <v>43.265999999999998</v>
      </c>
      <c r="F243" s="70"/>
      <c r="G243" s="70"/>
      <c r="H243" s="70"/>
      <c r="I243" s="70">
        <v>43.265999999999998</v>
      </c>
      <c r="J243" s="70"/>
      <c r="K243" s="70"/>
      <c r="L243" s="70"/>
      <c r="M243" s="70"/>
      <c r="N243" s="70">
        <v>43.265999999999998</v>
      </c>
      <c r="O243" s="70">
        <v>43.247</v>
      </c>
      <c r="P243" s="153" t="s">
        <v>53</v>
      </c>
      <c r="Q243" s="72" t="s">
        <v>54</v>
      </c>
      <c r="R243" s="72" t="s">
        <v>55</v>
      </c>
      <c r="S243" s="70">
        <v>43.234999999999999</v>
      </c>
      <c r="T243" s="70">
        <v>43.234999999999999</v>
      </c>
      <c r="U243" s="70">
        <v>0</v>
      </c>
      <c r="V243" s="70">
        <v>0</v>
      </c>
      <c r="W243" s="73" t="s">
        <v>54</v>
      </c>
      <c r="X243" s="90" t="s">
        <v>587</v>
      </c>
      <c r="Y243" s="108"/>
      <c r="Z243" s="76" t="s">
        <v>584</v>
      </c>
      <c r="AA243" s="150" t="s">
        <v>57</v>
      </c>
      <c r="AB243" s="77" t="s">
        <v>779</v>
      </c>
      <c r="AC243" s="78" t="s">
        <v>59</v>
      </c>
      <c r="AD243" s="79"/>
      <c r="AE243" s="80" t="s">
        <v>56</v>
      </c>
      <c r="AF243" s="118">
        <v>171</v>
      </c>
      <c r="AG243" s="80" t="s">
        <v>56</v>
      </c>
      <c r="AH243" s="119"/>
      <c r="AI243" s="78"/>
      <c r="AJ243" s="79"/>
      <c r="AK243" s="80" t="s">
        <v>56</v>
      </c>
      <c r="AL243" s="118"/>
      <c r="AM243" s="80" t="s">
        <v>56</v>
      </c>
      <c r="AN243" s="119"/>
      <c r="AO243" s="78"/>
      <c r="AP243" s="79"/>
      <c r="AQ243" s="80" t="s">
        <v>56</v>
      </c>
      <c r="AR243" s="118"/>
      <c r="AS243" s="80" t="s">
        <v>56</v>
      </c>
      <c r="AT243" s="119"/>
      <c r="AU243" s="83"/>
      <c r="AV243" s="84" t="s">
        <v>132</v>
      </c>
      <c r="AW243" s="85"/>
      <c r="AX243" s="85" t="s">
        <v>61</v>
      </c>
      <c r="AY243" s="86"/>
      <c r="BF243" s="88"/>
    </row>
    <row r="244" spans="1:58" s="9" customFormat="1" ht="27">
      <c r="A244" s="67" t="s">
        <v>805</v>
      </c>
      <c r="B244" s="68" t="s">
        <v>806</v>
      </c>
      <c r="C244" s="91" t="s">
        <v>68</v>
      </c>
      <c r="D244" s="91" t="s">
        <v>52</v>
      </c>
      <c r="E244" s="70">
        <v>91.090999999999994</v>
      </c>
      <c r="F244" s="70"/>
      <c r="G244" s="70"/>
      <c r="H244" s="70"/>
      <c r="I244" s="70">
        <v>91.090999999999994</v>
      </c>
      <c r="J244" s="70"/>
      <c r="K244" s="70"/>
      <c r="L244" s="70"/>
      <c r="M244" s="70"/>
      <c r="N244" s="70">
        <v>91.090999999999994</v>
      </c>
      <c r="O244" s="70">
        <v>33.110999999999997</v>
      </c>
      <c r="P244" s="153" t="s">
        <v>53</v>
      </c>
      <c r="Q244" s="72" t="s">
        <v>54</v>
      </c>
      <c r="R244" s="72" t="s">
        <v>55</v>
      </c>
      <c r="S244" s="70">
        <v>90.826999999999998</v>
      </c>
      <c r="T244" s="70">
        <v>91.227999999999994</v>
      </c>
      <c r="U244" s="70">
        <v>0.40099999999999625</v>
      </c>
      <c r="V244" s="70">
        <v>0</v>
      </c>
      <c r="W244" s="73" t="s">
        <v>54</v>
      </c>
      <c r="X244" s="90" t="s">
        <v>587</v>
      </c>
      <c r="Y244" s="108"/>
      <c r="Z244" s="76" t="s">
        <v>584</v>
      </c>
      <c r="AA244" s="150" t="s">
        <v>57</v>
      </c>
      <c r="AB244" s="77" t="s">
        <v>779</v>
      </c>
      <c r="AC244" s="78" t="s">
        <v>59</v>
      </c>
      <c r="AD244" s="79"/>
      <c r="AE244" s="80" t="s">
        <v>56</v>
      </c>
      <c r="AF244" s="118">
        <v>172</v>
      </c>
      <c r="AG244" s="80" t="s">
        <v>56</v>
      </c>
      <c r="AH244" s="119"/>
      <c r="AI244" s="78"/>
      <c r="AJ244" s="79"/>
      <c r="AK244" s="80" t="s">
        <v>56</v>
      </c>
      <c r="AL244" s="118"/>
      <c r="AM244" s="80" t="s">
        <v>56</v>
      </c>
      <c r="AN244" s="119"/>
      <c r="AO244" s="78"/>
      <c r="AP244" s="79"/>
      <c r="AQ244" s="80" t="s">
        <v>56</v>
      </c>
      <c r="AR244" s="118"/>
      <c r="AS244" s="80" t="s">
        <v>56</v>
      </c>
      <c r="AT244" s="119"/>
      <c r="AU244" s="83"/>
      <c r="AV244" s="84" t="s">
        <v>132</v>
      </c>
      <c r="AW244" s="85"/>
      <c r="AX244" s="85" t="s">
        <v>61</v>
      </c>
      <c r="AY244" s="86"/>
      <c r="BF244" s="88"/>
    </row>
    <row r="245" spans="1:58" s="9" customFormat="1" ht="50.25" customHeight="1">
      <c r="A245" s="67" t="s">
        <v>807</v>
      </c>
      <c r="B245" s="68" t="s">
        <v>808</v>
      </c>
      <c r="C245" s="91" t="s">
        <v>809</v>
      </c>
      <c r="D245" s="91" t="s">
        <v>52</v>
      </c>
      <c r="E245" s="70">
        <v>924.71900000000005</v>
      </c>
      <c r="F245" s="70"/>
      <c r="G245" s="70"/>
      <c r="H245" s="70"/>
      <c r="I245" s="70">
        <v>924.71900000000005</v>
      </c>
      <c r="J245" s="70"/>
      <c r="K245" s="70"/>
      <c r="L245" s="70"/>
      <c r="M245" s="70"/>
      <c r="N245" s="70">
        <v>924.71900000000005</v>
      </c>
      <c r="O245" s="70">
        <v>580.82660599999997</v>
      </c>
      <c r="P245" s="71" t="s">
        <v>53</v>
      </c>
      <c r="Q245" s="72" t="s">
        <v>181</v>
      </c>
      <c r="R245" s="72" t="s">
        <v>810</v>
      </c>
      <c r="S245" s="70">
        <v>923.37099999999998</v>
      </c>
      <c r="T245" s="70">
        <v>1755.6959999999999</v>
      </c>
      <c r="U245" s="70">
        <v>832.32499999999993</v>
      </c>
      <c r="V245" s="70">
        <v>0</v>
      </c>
      <c r="W245" s="73" t="s">
        <v>54</v>
      </c>
      <c r="X245" s="74" t="s">
        <v>811</v>
      </c>
      <c r="Y245" s="157"/>
      <c r="Z245" s="76" t="s">
        <v>584</v>
      </c>
      <c r="AA245" s="150" t="s">
        <v>57</v>
      </c>
      <c r="AB245" s="77" t="s">
        <v>779</v>
      </c>
      <c r="AC245" s="78" t="s">
        <v>59</v>
      </c>
      <c r="AD245" s="79"/>
      <c r="AE245" s="80" t="s">
        <v>56</v>
      </c>
      <c r="AF245" s="118">
        <v>173</v>
      </c>
      <c r="AG245" s="80" t="s">
        <v>56</v>
      </c>
      <c r="AH245" s="119"/>
      <c r="AI245" s="78"/>
      <c r="AJ245" s="79"/>
      <c r="AK245" s="80" t="s">
        <v>56</v>
      </c>
      <c r="AL245" s="118"/>
      <c r="AM245" s="80" t="s">
        <v>56</v>
      </c>
      <c r="AN245" s="119"/>
      <c r="AO245" s="78"/>
      <c r="AP245" s="79"/>
      <c r="AQ245" s="80" t="s">
        <v>56</v>
      </c>
      <c r="AR245" s="118"/>
      <c r="AS245" s="80" t="s">
        <v>56</v>
      </c>
      <c r="AT245" s="119"/>
      <c r="AU245" s="83"/>
      <c r="AV245" s="84" t="s">
        <v>121</v>
      </c>
      <c r="AW245" s="85"/>
      <c r="AX245" s="85" t="s">
        <v>61</v>
      </c>
      <c r="AY245" s="86"/>
      <c r="BF245" s="88"/>
    </row>
    <row r="246" spans="1:58" s="9" customFormat="1" ht="40.5">
      <c r="A246" s="67" t="s">
        <v>812</v>
      </c>
      <c r="B246" s="68" t="s">
        <v>813</v>
      </c>
      <c r="C246" s="91" t="s">
        <v>809</v>
      </c>
      <c r="D246" s="91" t="s">
        <v>52</v>
      </c>
      <c r="E246" s="70">
        <v>804.61400000000003</v>
      </c>
      <c r="F246" s="70"/>
      <c r="G246" s="70"/>
      <c r="H246" s="70"/>
      <c r="I246" s="70">
        <v>804.61400000000003</v>
      </c>
      <c r="J246" s="70"/>
      <c r="K246" s="70"/>
      <c r="L246" s="70"/>
      <c r="M246" s="70"/>
      <c r="N246" s="70">
        <v>804.61400000000003</v>
      </c>
      <c r="O246" s="70">
        <v>548.11400000000003</v>
      </c>
      <c r="P246" s="71" t="s">
        <v>53</v>
      </c>
      <c r="Q246" s="72" t="s">
        <v>54</v>
      </c>
      <c r="R246" s="72" t="s">
        <v>814</v>
      </c>
      <c r="S246" s="70">
        <v>797.89599999999996</v>
      </c>
      <c r="T246" s="70">
        <v>900.27599999999995</v>
      </c>
      <c r="U246" s="70">
        <v>102.38</v>
      </c>
      <c r="V246" s="70">
        <v>0</v>
      </c>
      <c r="W246" s="73" t="s">
        <v>54</v>
      </c>
      <c r="X246" s="74" t="s">
        <v>587</v>
      </c>
      <c r="Y246" s="149"/>
      <c r="Z246" s="76" t="s">
        <v>584</v>
      </c>
      <c r="AA246" s="150" t="s">
        <v>57</v>
      </c>
      <c r="AB246" s="77" t="s">
        <v>779</v>
      </c>
      <c r="AC246" s="78" t="s">
        <v>59</v>
      </c>
      <c r="AD246" s="79"/>
      <c r="AE246" s="80" t="s">
        <v>56</v>
      </c>
      <c r="AF246" s="118">
        <v>174</v>
      </c>
      <c r="AG246" s="80" t="s">
        <v>56</v>
      </c>
      <c r="AH246" s="119"/>
      <c r="AI246" s="78"/>
      <c r="AJ246" s="79"/>
      <c r="AK246" s="80" t="s">
        <v>56</v>
      </c>
      <c r="AL246" s="118"/>
      <c r="AM246" s="80" t="s">
        <v>56</v>
      </c>
      <c r="AN246" s="119"/>
      <c r="AO246" s="78"/>
      <c r="AP246" s="79"/>
      <c r="AQ246" s="80" t="s">
        <v>56</v>
      </c>
      <c r="AR246" s="118"/>
      <c r="AS246" s="80" t="s">
        <v>56</v>
      </c>
      <c r="AT246" s="119"/>
      <c r="AU246" s="83"/>
      <c r="AV246" s="84" t="s">
        <v>121</v>
      </c>
      <c r="AW246" s="85"/>
      <c r="AX246" s="85" t="s">
        <v>61</v>
      </c>
      <c r="AY246" s="86"/>
      <c r="BF246" s="88"/>
    </row>
    <row r="247" spans="1:58" s="9" customFormat="1" ht="40.5">
      <c r="A247" s="67" t="s">
        <v>815</v>
      </c>
      <c r="B247" s="68" t="s">
        <v>816</v>
      </c>
      <c r="C247" s="91" t="s">
        <v>389</v>
      </c>
      <c r="D247" s="91" t="s">
        <v>52</v>
      </c>
      <c r="E247" s="70">
        <v>49.432000000000002</v>
      </c>
      <c r="F247" s="70"/>
      <c r="G247" s="70"/>
      <c r="H247" s="70"/>
      <c r="I247" s="70">
        <v>49.432000000000002</v>
      </c>
      <c r="J247" s="70"/>
      <c r="K247" s="70"/>
      <c r="L247" s="70"/>
      <c r="M247" s="70"/>
      <c r="N247" s="70">
        <v>49.432000000000002</v>
      </c>
      <c r="O247" s="70">
        <v>14.231</v>
      </c>
      <c r="P247" s="71" t="s">
        <v>53</v>
      </c>
      <c r="Q247" s="72" t="s">
        <v>181</v>
      </c>
      <c r="R247" s="72" t="s">
        <v>817</v>
      </c>
      <c r="S247" s="70">
        <v>49.404000000000003</v>
      </c>
      <c r="T247" s="70">
        <v>49.445999999999998</v>
      </c>
      <c r="U247" s="70">
        <v>4.1999999999994486E-2</v>
      </c>
      <c r="V247" s="70">
        <v>0</v>
      </c>
      <c r="W247" s="73" t="s">
        <v>183</v>
      </c>
      <c r="X247" s="74" t="s">
        <v>818</v>
      </c>
      <c r="Y247" s="108"/>
      <c r="Z247" s="76" t="s">
        <v>584</v>
      </c>
      <c r="AA247" s="150" t="s">
        <v>57</v>
      </c>
      <c r="AB247" s="77" t="s">
        <v>779</v>
      </c>
      <c r="AC247" s="78" t="s">
        <v>59</v>
      </c>
      <c r="AD247" s="79"/>
      <c r="AE247" s="80" t="s">
        <v>56</v>
      </c>
      <c r="AF247" s="118">
        <v>175</v>
      </c>
      <c r="AG247" s="80" t="s">
        <v>56</v>
      </c>
      <c r="AH247" s="119"/>
      <c r="AI247" s="78"/>
      <c r="AJ247" s="79"/>
      <c r="AK247" s="80" t="s">
        <v>56</v>
      </c>
      <c r="AL247" s="118"/>
      <c r="AM247" s="80" t="s">
        <v>56</v>
      </c>
      <c r="AN247" s="119"/>
      <c r="AO247" s="78"/>
      <c r="AP247" s="79"/>
      <c r="AQ247" s="80" t="s">
        <v>56</v>
      </c>
      <c r="AR247" s="118"/>
      <c r="AS247" s="80" t="s">
        <v>56</v>
      </c>
      <c r="AT247" s="119"/>
      <c r="AU247" s="83"/>
      <c r="AV247" s="84" t="s">
        <v>121</v>
      </c>
      <c r="AW247" s="85"/>
      <c r="AX247" s="85" t="s">
        <v>61</v>
      </c>
      <c r="AY247" s="86"/>
      <c r="BF247" s="88"/>
    </row>
    <row r="248" spans="1:58" s="9" customFormat="1" ht="67.5">
      <c r="A248" s="67" t="s">
        <v>819</v>
      </c>
      <c r="B248" s="68" t="s">
        <v>820</v>
      </c>
      <c r="C248" s="91" t="s">
        <v>821</v>
      </c>
      <c r="D248" s="91" t="s">
        <v>52</v>
      </c>
      <c r="E248" s="70">
        <v>730.23199999999997</v>
      </c>
      <c r="F248" s="70"/>
      <c r="G248" s="70"/>
      <c r="H248" s="70"/>
      <c r="I248" s="70">
        <v>730.23199999999997</v>
      </c>
      <c r="J248" s="70"/>
      <c r="K248" s="70"/>
      <c r="L248" s="70"/>
      <c r="M248" s="70"/>
      <c r="N248" s="70">
        <v>730.23199999999997</v>
      </c>
      <c r="O248" s="70">
        <v>730.23199999999997</v>
      </c>
      <c r="P248" s="71" t="s">
        <v>822</v>
      </c>
      <c r="Q248" s="72" t="s">
        <v>181</v>
      </c>
      <c r="R248" s="72" t="s">
        <v>823</v>
      </c>
      <c r="S248" s="70">
        <v>728.67600000000004</v>
      </c>
      <c r="T248" s="70">
        <v>848.70500000000004</v>
      </c>
      <c r="U248" s="70">
        <v>120.029</v>
      </c>
      <c r="V248" s="70">
        <v>0</v>
      </c>
      <c r="W248" s="73" t="s">
        <v>183</v>
      </c>
      <c r="X248" s="74" t="s">
        <v>824</v>
      </c>
      <c r="Y248" s="108"/>
      <c r="Z248" s="76" t="s">
        <v>584</v>
      </c>
      <c r="AA248" s="150" t="s">
        <v>57</v>
      </c>
      <c r="AB248" s="77" t="s">
        <v>825</v>
      </c>
      <c r="AC248" s="78" t="s">
        <v>59</v>
      </c>
      <c r="AD248" s="79"/>
      <c r="AE248" s="80" t="s">
        <v>56</v>
      </c>
      <c r="AF248" s="118">
        <v>176</v>
      </c>
      <c r="AG248" s="80" t="s">
        <v>56</v>
      </c>
      <c r="AH248" s="119"/>
      <c r="AI248" s="78"/>
      <c r="AJ248" s="79"/>
      <c r="AK248" s="80" t="s">
        <v>56</v>
      </c>
      <c r="AL248" s="118"/>
      <c r="AM248" s="80" t="s">
        <v>56</v>
      </c>
      <c r="AN248" s="119"/>
      <c r="AO248" s="78"/>
      <c r="AP248" s="79"/>
      <c r="AQ248" s="80" t="s">
        <v>56</v>
      </c>
      <c r="AR248" s="118"/>
      <c r="AS248" s="80" t="s">
        <v>56</v>
      </c>
      <c r="AT248" s="119"/>
      <c r="AU248" s="83"/>
      <c r="AV248" s="84" t="s">
        <v>126</v>
      </c>
      <c r="AW248" s="85"/>
      <c r="AX248" s="85" t="s">
        <v>61</v>
      </c>
      <c r="AY248" s="86"/>
      <c r="BF248" s="88"/>
    </row>
    <row r="249" spans="1:58" s="9" customFormat="1" ht="40.5">
      <c r="A249" s="67" t="s">
        <v>826</v>
      </c>
      <c r="B249" s="68" t="s">
        <v>827</v>
      </c>
      <c r="C249" s="91" t="s">
        <v>821</v>
      </c>
      <c r="D249" s="91" t="s">
        <v>52</v>
      </c>
      <c r="E249" s="70">
        <v>36.003999999999998</v>
      </c>
      <c r="F249" s="70"/>
      <c r="G249" s="70"/>
      <c r="H249" s="70"/>
      <c r="I249" s="70">
        <v>36.003999999999998</v>
      </c>
      <c r="J249" s="70"/>
      <c r="K249" s="70"/>
      <c r="L249" s="70"/>
      <c r="M249" s="70"/>
      <c r="N249" s="70">
        <v>36.003999999999998</v>
      </c>
      <c r="O249" s="70">
        <v>17.753584</v>
      </c>
      <c r="P249" s="71" t="s">
        <v>53</v>
      </c>
      <c r="Q249" s="72" t="s">
        <v>54</v>
      </c>
      <c r="R249" s="72" t="s">
        <v>828</v>
      </c>
      <c r="S249" s="70">
        <v>35.173000000000002</v>
      </c>
      <c r="T249" s="70">
        <v>34.665999999999997</v>
      </c>
      <c r="U249" s="70">
        <v>-0.507000000000005</v>
      </c>
      <c r="V249" s="70">
        <v>0</v>
      </c>
      <c r="W249" s="73" t="s">
        <v>54</v>
      </c>
      <c r="X249" s="74" t="s">
        <v>587</v>
      </c>
      <c r="Y249" s="108"/>
      <c r="Z249" s="76" t="s">
        <v>584</v>
      </c>
      <c r="AA249" s="150" t="s">
        <v>57</v>
      </c>
      <c r="AB249" s="77" t="s">
        <v>829</v>
      </c>
      <c r="AC249" s="78" t="s">
        <v>59</v>
      </c>
      <c r="AD249" s="79"/>
      <c r="AE249" s="80" t="s">
        <v>56</v>
      </c>
      <c r="AF249" s="118">
        <v>177</v>
      </c>
      <c r="AG249" s="80" t="s">
        <v>56</v>
      </c>
      <c r="AH249" s="119"/>
      <c r="AI249" s="78"/>
      <c r="AJ249" s="79"/>
      <c r="AK249" s="80" t="s">
        <v>56</v>
      </c>
      <c r="AL249" s="118"/>
      <c r="AM249" s="80" t="s">
        <v>56</v>
      </c>
      <c r="AN249" s="119"/>
      <c r="AO249" s="78"/>
      <c r="AP249" s="79"/>
      <c r="AQ249" s="80" t="s">
        <v>56</v>
      </c>
      <c r="AR249" s="118"/>
      <c r="AS249" s="80" t="s">
        <v>56</v>
      </c>
      <c r="AT249" s="119"/>
      <c r="AU249" s="83"/>
      <c r="AV249" s="84" t="s">
        <v>70</v>
      </c>
      <c r="AW249" s="85"/>
      <c r="AX249" s="85"/>
      <c r="AY249" s="86"/>
      <c r="BF249" s="88"/>
    </row>
    <row r="250" spans="1:58" s="9" customFormat="1" ht="40.5">
      <c r="A250" s="67" t="s">
        <v>830</v>
      </c>
      <c r="B250" s="68" t="s">
        <v>831</v>
      </c>
      <c r="C250" s="91" t="s">
        <v>73</v>
      </c>
      <c r="D250" s="91" t="s">
        <v>52</v>
      </c>
      <c r="E250" s="70">
        <v>1.7</v>
      </c>
      <c r="F250" s="70"/>
      <c r="G250" s="70"/>
      <c r="H250" s="70"/>
      <c r="I250" s="70">
        <v>1.7</v>
      </c>
      <c r="J250" s="70"/>
      <c r="K250" s="70"/>
      <c r="L250" s="70"/>
      <c r="M250" s="70"/>
      <c r="N250" s="70">
        <v>1.7</v>
      </c>
      <c r="O250" s="70">
        <v>0</v>
      </c>
      <c r="P250" s="71" t="s">
        <v>53</v>
      </c>
      <c r="Q250" s="72" t="s">
        <v>54</v>
      </c>
      <c r="R250" s="72" t="s">
        <v>55</v>
      </c>
      <c r="S250" s="70">
        <v>1.7</v>
      </c>
      <c r="T250" s="70">
        <v>5.1230000000000002</v>
      </c>
      <c r="U250" s="70">
        <v>3.423</v>
      </c>
      <c r="V250" s="70">
        <v>0</v>
      </c>
      <c r="W250" s="73" t="s">
        <v>54</v>
      </c>
      <c r="X250" s="74" t="s">
        <v>587</v>
      </c>
      <c r="Y250" s="108"/>
      <c r="Z250" s="76" t="s">
        <v>584</v>
      </c>
      <c r="AA250" s="150" t="s">
        <v>57</v>
      </c>
      <c r="AB250" s="77" t="s">
        <v>829</v>
      </c>
      <c r="AC250" s="78" t="s">
        <v>59</v>
      </c>
      <c r="AD250" s="79"/>
      <c r="AE250" s="80" t="s">
        <v>56</v>
      </c>
      <c r="AF250" s="118">
        <v>178</v>
      </c>
      <c r="AG250" s="80" t="s">
        <v>56</v>
      </c>
      <c r="AH250" s="119"/>
      <c r="AI250" s="78"/>
      <c r="AJ250" s="79"/>
      <c r="AK250" s="80" t="s">
        <v>56</v>
      </c>
      <c r="AL250" s="118"/>
      <c r="AM250" s="80" t="s">
        <v>56</v>
      </c>
      <c r="AN250" s="119"/>
      <c r="AO250" s="78"/>
      <c r="AP250" s="79"/>
      <c r="AQ250" s="80" t="s">
        <v>56</v>
      </c>
      <c r="AR250" s="118"/>
      <c r="AS250" s="80" t="s">
        <v>56</v>
      </c>
      <c r="AT250" s="119"/>
      <c r="AU250" s="83"/>
      <c r="AV250" s="84" t="s">
        <v>60</v>
      </c>
      <c r="AW250" s="85"/>
      <c r="AX250" s="85"/>
      <c r="AY250" s="86"/>
      <c r="BF250" s="88"/>
    </row>
    <row r="251" spans="1:58" s="9" customFormat="1" ht="40.5">
      <c r="A251" s="67" t="s">
        <v>832</v>
      </c>
      <c r="B251" s="68" t="s">
        <v>833</v>
      </c>
      <c r="C251" s="91" t="s">
        <v>73</v>
      </c>
      <c r="D251" s="91" t="s">
        <v>52</v>
      </c>
      <c r="E251" s="70">
        <v>8.4629999999999992</v>
      </c>
      <c r="F251" s="70"/>
      <c r="G251" s="70"/>
      <c r="H251" s="70"/>
      <c r="I251" s="70">
        <v>8.4629999999999992</v>
      </c>
      <c r="J251" s="70"/>
      <c r="K251" s="70"/>
      <c r="L251" s="70"/>
      <c r="M251" s="70"/>
      <c r="N251" s="70">
        <v>8.4629999999999992</v>
      </c>
      <c r="O251" s="70">
        <v>0</v>
      </c>
      <c r="P251" s="71" t="s">
        <v>53</v>
      </c>
      <c r="Q251" s="72" t="s">
        <v>54</v>
      </c>
      <c r="R251" s="72" t="s">
        <v>834</v>
      </c>
      <c r="S251" s="70">
        <v>8.4629999999999992</v>
      </c>
      <c r="T251" s="70">
        <v>8.4629999999999992</v>
      </c>
      <c r="U251" s="70">
        <v>0</v>
      </c>
      <c r="V251" s="70">
        <v>0</v>
      </c>
      <c r="W251" s="73" t="s">
        <v>54</v>
      </c>
      <c r="X251" s="90" t="s">
        <v>587</v>
      </c>
      <c r="Y251" s="108"/>
      <c r="Z251" s="76" t="s">
        <v>584</v>
      </c>
      <c r="AA251" s="150" t="s">
        <v>57</v>
      </c>
      <c r="AB251" s="77" t="s">
        <v>829</v>
      </c>
      <c r="AC251" s="78" t="s">
        <v>59</v>
      </c>
      <c r="AD251" s="79"/>
      <c r="AE251" s="80" t="s">
        <v>56</v>
      </c>
      <c r="AF251" s="118">
        <v>179</v>
      </c>
      <c r="AG251" s="80" t="s">
        <v>56</v>
      </c>
      <c r="AH251" s="119"/>
      <c r="AI251" s="78"/>
      <c r="AJ251" s="79"/>
      <c r="AK251" s="80" t="s">
        <v>56</v>
      </c>
      <c r="AL251" s="118"/>
      <c r="AM251" s="80" t="s">
        <v>56</v>
      </c>
      <c r="AN251" s="119"/>
      <c r="AO251" s="78"/>
      <c r="AP251" s="79"/>
      <c r="AQ251" s="80" t="s">
        <v>56</v>
      </c>
      <c r="AR251" s="118"/>
      <c r="AS251" s="80" t="s">
        <v>56</v>
      </c>
      <c r="AT251" s="119"/>
      <c r="AU251" s="83"/>
      <c r="AV251" s="84" t="s">
        <v>60</v>
      </c>
      <c r="AW251" s="85"/>
      <c r="AX251" s="85"/>
      <c r="AY251" s="86"/>
      <c r="BF251" s="88"/>
    </row>
    <row r="252" spans="1:58" s="9" customFormat="1" ht="40.5">
      <c r="A252" s="67" t="s">
        <v>835</v>
      </c>
      <c r="B252" s="68" t="s">
        <v>836</v>
      </c>
      <c r="C252" s="91" t="s">
        <v>369</v>
      </c>
      <c r="D252" s="91" t="s">
        <v>52</v>
      </c>
      <c r="E252" s="70">
        <v>3487.663</v>
      </c>
      <c r="F252" s="70"/>
      <c r="G252" s="70"/>
      <c r="H252" s="70"/>
      <c r="I252" s="70">
        <v>3487.663</v>
      </c>
      <c r="J252" s="70">
        <v>2065.3624799999998</v>
      </c>
      <c r="K252" s="70"/>
      <c r="L252" s="70"/>
      <c r="M252" s="70">
        <v>1453.62555</v>
      </c>
      <c r="N252" s="70">
        <v>4099.3999300000005</v>
      </c>
      <c r="O252" s="70">
        <v>3498</v>
      </c>
      <c r="P252" s="71" t="s">
        <v>53</v>
      </c>
      <c r="Q252" s="72" t="s">
        <v>54</v>
      </c>
      <c r="R252" s="72" t="s">
        <v>55</v>
      </c>
      <c r="S252" s="70">
        <v>3446.953</v>
      </c>
      <c r="T252" s="70">
        <v>3972.7429999999999</v>
      </c>
      <c r="U252" s="70">
        <v>525.79</v>
      </c>
      <c r="V252" s="70">
        <v>0</v>
      </c>
      <c r="W252" s="73" t="s">
        <v>54</v>
      </c>
      <c r="X252" s="74" t="s">
        <v>56</v>
      </c>
      <c r="Y252" s="75"/>
      <c r="Z252" s="76" t="s">
        <v>48</v>
      </c>
      <c r="AA252" s="150" t="s">
        <v>57</v>
      </c>
      <c r="AB252" s="77" t="s">
        <v>837</v>
      </c>
      <c r="AC252" s="78" t="s">
        <v>59</v>
      </c>
      <c r="AD252" s="79"/>
      <c r="AE252" s="80" t="s">
        <v>56</v>
      </c>
      <c r="AF252" s="81">
        <v>180</v>
      </c>
      <c r="AG252" s="80" t="s">
        <v>56</v>
      </c>
      <c r="AH252" s="82"/>
      <c r="AI252" s="78"/>
      <c r="AJ252" s="79"/>
      <c r="AK252" s="80" t="s">
        <v>56</v>
      </c>
      <c r="AL252" s="81"/>
      <c r="AM252" s="80" t="s">
        <v>56</v>
      </c>
      <c r="AN252" s="82"/>
      <c r="AO252" s="78"/>
      <c r="AP252" s="79"/>
      <c r="AQ252" s="80" t="s">
        <v>56</v>
      </c>
      <c r="AR252" s="81"/>
      <c r="AS252" s="80" t="s">
        <v>56</v>
      </c>
      <c r="AT252" s="82"/>
      <c r="AU252" s="83"/>
      <c r="AV252" s="84" t="s">
        <v>70</v>
      </c>
      <c r="AW252" s="85"/>
      <c r="AX252" s="85"/>
      <c r="AY252" s="86"/>
      <c r="BF252" s="88"/>
    </row>
    <row r="253" spans="1:58" s="9" customFormat="1" ht="40.5">
      <c r="A253" s="67" t="s">
        <v>838</v>
      </c>
      <c r="B253" s="68" t="s">
        <v>839</v>
      </c>
      <c r="C253" s="91" t="s">
        <v>840</v>
      </c>
      <c r="D253" s="91" t="s">
        <v>52</v>
      </c>
      <c r="E253" s="70">
        <v>10261.736000000001</v>
      </c>
      <c r="F253" s="70"/>
      <c r="G253" s="70"/>
      <c r="H253" s="70">
        <v>17.081</v>
      </c>
      <c r="I253" s="70">
        <v>10278.817000000001</v>
      </c>
      <c r="J253" s="70"/>
      <c r="K253" s="70"/>
      <c r="L253" s="70"/>
      <c r="M253" s="70">
        <v>0</v>
      </c>
      <c r="N253" s="70">
        <v>10278.817000000001</v>
      </c>
      <c r="O253" s="70">
        <v>9803</v>
      </c>
      <c r="P253" s="71" t="s">
        <v>53</v>
      </c>
      <c r="Q253" s="72" t="s">
        <v>54</v>
      </c>
      <c r="R253" s="72" t="s">
        <v>55</v>
      </c>
      <c r="S253" s="70">
        <v>10336.082</v>
      </c>
      <c r="T253" s="70">
        <v>10544.132</v>
      </c>
      <c r="U253" s="70">
        <v>208.04999999999927</v>
      </c>
      <c r="V253" s="70">
        <v>0</v>
      </c>
      <c r="W253" s="73" t="s">
        <v>54</v>
      </c>
      <c r="X253" s="74" t="s">
        <v>56</v>
      </c>
      <c r="Y253" s="75"/>
      <c r="Z253" s="76" t="s">
        <v>48</v>
      </c>
      <c r="AA253" s="150" t="s">
        <v>57</v>
      </c>
      <c r="AB253" s="77" t="s">
        <v>841</v>
      </c>
      <c r="AC253" s="78" t="s">
        <v>59</v>
      </c>
      <c r="AD253" s="79"/>
      <c r="AE253" s="80" t="s">
        <v>56</v>
      </c>
      <c r="AF253" s="81">
        <v>181</v>
      </c>
      <c r="AG253" s="80" t="s">
        <v>56</v>
      </c>
      <c r="AH253" s="82"/>
      <c r="AI253" s="78"/>
      <c r="AJ253" s="79"/>
      <c r="AK253" s="80" t="s">
        <v>56</v>
      </c>
      <c r="AL253" s="81"/>
      <c r="AM253" s="80" t="s">
        <v>56</v>
      </c>
      <c r="AN253" s="82"/>
      <c r="AO253" s="78"/>
      <c r="AP253" s="79"/>
      <c r="AQ253" s="80" t="s">
        <v>56</v>
      </c>
      <c r="AR253" s="81"/>
      <c r="AS253" s="80" t="s">
        <v>56</v>
      </c>
      <c r="AT253" s="82"/>
      <c r="AU253" s="83"/>
      <c r="AV253" s="84" t="s">
        <v>70</v>
      </c>
      <c r="AW253" s="85"/>
      <c r="AX253" s="85"/>
      <c r="AY253" s="86"/>
      <c r="BF253" s="88"/>
    </row>
    <row r="254" spans="1:58" s="9" customFormat="1" ht="40.5">
      <c r="A254" s="67" t="s">
        <v>842</v>
      </c>
      <c r="B254" s="100" t="s">
        <v>843</v>
      </c>
      <c r="C254" s="91" t="s">
        <v>165</v>
      </c>
      <c r="D254" s="91" t="s">
        <v>52</v>
      </c>
      <c r="E254" s="70">
        <v>21.004000000000001</v>
      </c>
      <c r="F254" s="70"/>
      <c r="G254" s="70"/>
      <c r="H254" s="70"/>
      <c r="I254" s="70">
        <v>21.004000000000001</v>
      </c>
      <c r="J254" s="70"/>
      <c r="K254" s="70"/>
      <c r="L254" s="70"/>
      <c r="M254" s="70"/>
      <c r="N254" s="70">
        <v>21.004000000000001</v>
      </c>
      <c r="O254" s="70">
        <v>21.004000000000001</v>
      </c>
      <c r="P254" s="71" t="s">
        <v>53</v>
      </c>
      <c r="Q254" s="72" t="s">
        <v>54</v>
      </c>
      <c r="R254" s="72" t="s">
        <v>844</v>
      </c>
      <c r="S254" s="70">
        <v>21.050999999999998</v>
      </c>
      <c r="T254" s="70">
        <v>20.710999999999999</v>
      </c>
      <c r="U254" s="70">
        <v>-0.33999999999999986</v>
      </c>
      <c r="V254" s="70">
        <v>0</v>
      </c>
      <c r="W254" s="73" t="s">
        <v>54</v>
      </c>
      <c r="X254" s="74" t="s">
        <v>587</v>
      </c>
      <c r="Y254" s="108"/>
      <c r="Z254" s="68" t="s">
        <v>584</v>
      </c>
      <c r="AA254" s="150" t="s">
        <v>57</v>
      </c>
      <c r="AB254" s="77" t="s">
        <v>779</v>
      </c>
      <c r="AC254" s="78" t="s">
        <v>59</v>
      </c>
      <c r="AD254" s="79"/>
      <c r="AE254" s="80" t="s">
        <v>56</v>
      </c>
      <c r="AF254" s="118">
        <v>182</v>
      </c>
      <c r="AG254" s="80" t="s">
        <v>56</v>
      </c>
      <c r="AH254" s="119"/>
      <c r="AI254" s="78"/>
      <c r="AJ254" s="79"/>
      <c r="AK254" s="80" t="s">
        <v>56</v>
      </c>
      <c r="AL254" s="118"/>
      <c r="AM254" s="80" t="s">
        <v>56</v>
      </c>
      <c r="AN254" s="119"/>
      <c r="AO254" s="78"/>
      <c r="AP254" s="79"/>
      <c r="AQ254" s="80" t="s">
        <v>56</v>
      </c>
      <c r="AR254" s="118"/>
      <c r="AS254" s="80" t="s">
        <v>56</v>
      </c>
      <c r="AT254" s="119"/>
      <c r="AU254" s="83"/>
      <c r="AV254" s="84" t="s">
        <v>70</v>
      </c>
      <c r="AW254" s="85"/>
      <c r="AX254" s="85" t="s">
        <v>61</v>
      </c>
      <c r="AY254" s="86"/>
      <c r="BF254" s="88"/>
    </row>
    <row r="255" spans="1:58" s="9" customFormat="1" ht="40.5">
      <c r="A255" s="67">
        <v>228</v>
      </c>
      <c r="B255" s="77" t="s">
        <v>845</v>
      </c>
      <c r="C255" s="91" t="s">
        <v>420</v>
      </c>
      <c r="D255" s="91" t="s">
        <v>52</v>
      </c>
      <c r="E255" s="70">
        <v>14.465999999999999</v>
      </c>
      <c r="F255" s="70"/>
      <c r="G255" s="70"/>
      <c r="H255" s="70"/>
      <c r="I255" s="70">
        <v>14.465999999999999</v>
      </c>
      <c r="J255" s="70"/>
      <c r="K255" s="70"/>
      <c r="L255" s="70"/>
      <c r="M255" s="70"/>
      <c r="N255" s="70">
        <v>14.465999999999999</v>
      </c>
      <c r="O255" s="70">
        <v>14.465999999999999</v>
      </c>
      <c r="P255" s="154" t="s">
        <v>53</v>
      </c>
      <c r="Q255" s="72" t="s">
        <v>54</v>
      </c>
      <c r="R255" s="72" t="s">
        <v>846</v>
      </c>
      <c r="S255" s="70">
        <v>14.465999999999999</v>
      </c>
      <c r="T255" s="70">
        <v>14.465999999999999</v>
      </c>
      <c r="U255" s="70">
        <v>0</v>
      </c>
      <c r="V255" s="70">
        <v>0</v>
      </c>
      <c r="W255" s="73" t="s">
        <v>54</v>
      </c>
      <c r="X255" s="74" t="s">
        <v>587</v>
      </c>
      <c r="Y255" s="108"/>
      <c r="Z255" s="76" t="s">
        <v>584</v>
      </c>
      <c r="AA255" s="150" t="s">
        <v>57</v>
      </c>
      <c r="AB255" s="100" t="s">
        <v>779</v>
      </c>
      <c r="AC255" s="78" t="s">
        <v>59</v>
      </c>
      <c r="AD255" s="79"/>
      <c r="AE255" s="80" t="s">
        <v>56</v>
      </c>
      <c r="AF255" s="118">
        <v>183</v>
      </c>
      <c r="AG255" s="80" t="s">
        <v>56</v>
      </c>
      <c r="AH255" s="119"/>
      <c r="AI255" s="78"/>
      <c r="AJ255" s="79"/>
      <c r="AK255" s="80" t="s">
        <v>56</v>
      </c>
      <c r="AL255" s="118"/>
      <c r="AM255" s="80" t="s">
        <v>56</v>
      </c>
      <c r="AN255" s="119"/>
      <c r="AO255" s="78"/>
      <c r="AP255" s="79"/>
      <c r="AQ255" s="80" t="s">
        <v>56</v>
      </c>
      <c r="AR255" s="118"/>
      <c r="AS255" s="80" t="s">
        <v>56</v>
      </c>
      <c r="AT255" s="119"/>
      <c r="AU255" s="83"/>
      <c r="AV255" s="84" t="s">
        <v>132</v>
      </c>
      <c r="AW255" s="85"/>
      <c r="AX255" s="85"/>
      <c r="AY255" s="86"/>
      <c r="BF255" s="88"/>
    </row>
    <row r="256" spans="1:58" s="9" customFormat="1" ht="54">
      <c r="A256" s="67" t="s">
        <v>847</v>
      </c>
      <c r="B256" s="77" t="s">
        <v>848</v>
      </c>
      <c r="C256" s="91" t="s">
        <v>114</v>
      </c>
      <c r="D256" s="91" t="s">
        <v>52</v>
      </c>
      <c r="E256" s="70">
        <v>910.14</v>
      </c>
      <c r="F256" s="70"/>
      <c r="G256" s="70"/>
      <c r="H256" s="70"/>
      <c r="I256" s="70">
        <v>910.14</v>
      </c>
      <c r="J256" s="70"/>
      <c r="K256" s="70"/>
      <c r="L256" s="70"/>
      <c r="M256" s="70"/>
      <c r="N256" s="70">
        <v>910.14</v>
      </c>
      <c r="O256" s="70">
        <v>674.49520800000005</v>
      </c>
      <c r="P256" s="71" t="s">
        <v>53</v>
      </c>
      <c r="Q256" s="72" t="s">
        <v>54</v>
      </c>
      <c r="R256" s="72" t="s">
        <v>55</v>
      </c>
      <c r="S256" s="70">
        <v>1335.3119999999999</v>
      </c>
      <c r="T256" s="70">
        <v>79.534999999999997</v>
      </c>
      <c r="U256" s="70">
        <v>-1255.7769999999998</v>
      </c>
      <c r="V256" s="70">
        <v>0</v>
      </c>
      <c r="W256" s="73" t="s">
        <v>54</v>
      </c>
      <c r="X256" s="74" t="s">
        <v>587</v>
      </c>
      <c r="Y256" s="149"/>
      <c r="Z256" s="76" t="s">
        <v>584</v>
      </c>
      <c r="AA256" s="150" t="s">
        <v>57</v>
      </c>
      <c r="AB256" s="77" t="s">
        <v>849</v>
      </c>
      <c r="AC256" s="78" t="s">
        <v>59</v>
      </c>
      <c r="AD256" s="79"/>
      <c r="AE256" s="80" t="s">
        <v>56</v>
      </c>
      <c r="AF256" s="118">
        <v>184</v>
      </c>
      <c r="AG256" s="80" t="s">
        <v>56</v>
      </c>
      <c r="AH256" s="119"/>
      <c r="AI256" s="78"/>
      <c r="AJ256" s="79"/>
      <c r="AK256" s="80" t="s">
        <v>56</v>
      </c>
      <c r="AL256" s="118"/>
      <c r="AM256" s="80" t="s">
        <v>56</v>
      </c>
      <c r="AN256" s="119"/>
      <c r="AO256" s="78"/>
      <c r="AP256" s="79"/>
      <c r="AQ256" s="80" t="s">
        <v>56</v>
      </c>
      <c r="AR256" s="118"/>
      <c r="AS256" s="80" t="s">
        <v>56</v>
      </c>
      <c r="AT256" s="119"/>
      <c r="AU256" s="83"/>
      <c r="AV256" s="84" t="s">
        <v>121</v>
      </c>
      <c r="AW256" s="85" t="s">
        <v>61</v>
      </c>
      <c r="AX256" s="85"/>
      <c r="AY256" s="86"/>
      <c r="BF256" s="88"/>
    </row>
    <row r="257" spans="1:62" s="9" customFormat="1" ht="67.5">
      <c r="A257" s="67" t="s">
        <v>850</v>
      </c>
      <c r="B257" s="90" t="s">
        <v>851</v>
      </c>
      <c r="C257" s="91" t="s">
        <v>179</v>
      </c>
      <c r="D257" s="91" t="s">
        <v>52</v>
      </c>
      <c r="E257" s="70">
        <v>113681.87699999999</v>
      </c>
      <c r="F257" s="70"/>
      <c r="G257" s="70"/>
      <c r="H257" s="70"/>
      <c r="I257" s="70">
        <v>113681.87699999999</v>
      </c>
      <c r="J257" s="70"/>
      <c r="K257" s="70"/>
      <c r="L257" s="70"/>
      <c r="M257" s="70"/>
      <c r="N257" s="70">
        <v>113681.87699999999</v>
      </c>
      <c r="O257" s="70">
        <v>91917.324267999997</v>
      </c>
      <c r="P257" s="71" t="s">
        <v>852</v>
      </c>
      <c r="Q257" s="72" t="s">
        <v>181</v>
      </c>
      <c r="R257" s="72" t="s">
        <v>853</v>
      </c>
      <c r="S257" s="70">
        <v>115186.78599999999</v>
      </c>
      <c r="T257" s="70">
        <v>127199.84</v>
      </c>
      <c r="U257" s="70">
        <v>12013.054000000004</v>
      </c>
      <c r="V257" s="70">
        <v>0</v>
      </c>
      <c r="W257" s="73" t="s">
        <v>54</v>
      </c>
      <c r="X257" s="74" t="s">
        <v>854</v>
      </c>
      <c r="Y257" s="108"/>
      <c r="Z257" s="76" t="s">
        <v>584</v>
      </c>
      <c r="AA257" s="96" t="s">
        <v>57</v>
      </c>
      <c r="AB257" s="77" t="s">
        <v>855</v>
      </c>
      <c r="AC257" s="78" t="s">
        <v>59</v>
      </c>
      <c r="AD257" s="79"/>
      <c r="AE257" s="80" t="s">
        <v>56</v>
      </c>
      <c r="AF257" s="118">
        <v>185</v>
      </c>
      <c r="AG257" s="80" t="s">
        <v>56</v>
      </c>
      <c r="AH257" s="119"/>
      <c r="AI257" s="78"/>
      <c r="AJ257" s="79"/>
      <c r="AK257" s="80" t="s">
        <v>56</v>
      </c>
      <c r="AL257" s="118"/>
      <c r="AM257" s="80" t="s">
        <v>56</v>
      </c>
      <c r="AN257" s="119"/>
      <c r="AO257" s="78"/>
      <c r="AP257" s="79"/>
      <c r="AQ257" s="80" t="s">
        <v>56</v>
      </c>
      <c r="AR257" s="118"/>
      <c r="AS257" s="80" t="s">
        <v>56</v>
      </c>
      <c r="AT257" s="119"/>
      <c r="AU257" s="83"/>
      <c r="AV257" s="84" t="s">
        <v>126</v>
      </c>
      <c r="AW257" s="91"/>
      <c r="AX257" s="91" t="s">
        <v>61</v>
      </c>
      <c r="AY257" s="92"/>
      <c r="BF257" s="88"/>
    </row>
    <row r="258" spans="1:62" s="9" customFormat="1" ht="54">
      <c r="A258" s="67" t="s">
        <v>856</v>
      </c>
      <c r="B258" s="68" t="s">
        <v>857</v>
      </c>
      <c r="C258" s="91" t="s">
        <v>179</v>
      </c>
      <c r="D258" s="91" t="s">
        <v>52</v>
      </c>
      <c r="E258" s="70">
        <v>225.18199999999999</v>
      </c>
      <c r="F258" s="70"/>
      <c r="G258" s="70"/>
      <c r="H258" s="70"/>
      <c r="I258" s="70">
        <v>225.18199999999999</v>
      </c>
      <c r="J258" s="70"/>
      <c r="K258" s="70"/>
      <c r="L258" s="70"/>
      <c r="M258" s="70"/>
      <c r="N258" s="70">
        <v>225.18199999999999</v>
      </c>
      <c r="O258" s="70">
        <v>191.19499999999999</v>
      </c>
      <c r="P258" s="71" t="s">
        <v>53</v>
      </c>
      <c r="Q258" s="72" t="s">
        <v>181</v>
      </c>
      <c r="R258" s="72" t="s">
        <v>858</v>
      </c>
      <c r="S258" s="70">
        <v>385.54199999999997</v>
      </c>
      <c r="T258" s="70">
        <v>514.721</v>
      </c>
      <c r="U258" s="70">
        <v>129.17900000000003</v>
      </c>
      <c r="V258" s="70">
        <v>0</v>
      </c>
      <c r="W258" s="73" t="s">
        <v>54</v>
      </c>
      <c r="X258" s="74" t="s">
        <v>811</v>
      </c>
      <c r="Y258" s="108"/>
      <c r="Z258" s="76" t="s">
        <v>584</v>
      </c>
      <c r="AA258" s="150" t="s">
        <v>57</v>
      </c>
      <c r="AB258" s="77" t="s">
        <v>859</v>
      </c>
      <c r="AC258" s="78" t="s">
        <v>59</v>
      </c>
      <c r="AD258" s="79"/>
      <c r="AE258" s="80" t="s">
        <v>56</v>
      </c>
      <c r="AF258" s="118">
        <v>186</v>
      </c>
      <c r="AG258" s="80" t="s">
        <v>56</v>
      </c>
      <c r="AH258" s="119"/>
      <c r="AI258" s="78"/>
      <c r="AJ258" s="79"/>
      <c r="AK258" s="80" t="s">
        <v>56</v>
      </c>
      <c r="AL258" s="118"/>
      <c r="AM258" s="80" t="s">
        <v>56</v>
      </c>
      <c r="AN258" s="119"/>
      <c r="AO258" s="78"/>
      <c r="AP258" s="79"/>
      <c r="AQ258" s="80" t="s">
        <v>56</v>
      </c>
      <c r="AR258" s="118"/>
      <c r="AS258" s="80" t="s">
        <v>56</v>
      </c>
      <c r="AT258" s="119"/>
      <c r="AU258" s="83"/>
      <c r="AV258" s="84" t="s">
        <v>70</v>
      </c>
      <c r="AW258" s="85"/>
      <c r="AX258" s="85" t="s">
        <v>61</v>
      </c>
      <c r="AY258" s="86"/>
      <c r="BF258" s="88"/>
    </row>
    <row r="259" spans="1:62" s="9" customFormat="1" ht="54">
      <c r="A259" s="67" t="s">
        <v>860</v>
      </c>
      <c r="B259" s="68" t="s">
        <v>861</v>
      </c>
      <c r="C259" s="91" t="s">
        <v>179</v>
      </c>
      <c r="D259" s="91" t="s">
        <v>52</v>
      </c>
      <c r="E259" s="70">
        <v>80.867999999999995</v>
      </c>
      <c r="F259" s="70"/>
      <c r="G259" s="70"/>
      <c r="H259" s="70"/>
      <c r="I259" s="70">
        <v>80.867999999999995</v>
      </c>
      <c r="J259" s="70"/>
      <c r="K259" s="70"/>
      <c r="L259" s="70"/>
      <c r="M259" s="70"/>
      <c r="N259" s="70">
        <v>80.867999999999995</v>
      </c>
      <c r="O259" s="70">
        <v>80.713014000000001</v>
      </c>
      <c r="P259" s="71" t="s">
        <v>53</v>
      </c>
      <c r="Q259" s="72" t="s">
        <v>54</v>
      </c>
      <c r="R259" s="72" t="s">
        <v>862</v>
      </c>
      <c r="S259" s="70">
        <v>81.022999999999996</v>
      </c>
      <c r="T259" s="70">
        <v>0</v>
      </c>
      <c r="U259" s="70">
        <v>-81.022999999999996</v>
      </c>
      <c r="V259" s="70">
        <v>0</v>
      </c>
      <c r="W259" s="73" t="s">
        <v>54</v>
      </c>
      <c r="X259" s="74" t="s">
        <v>587</v>
      </c>
      <c r="Y259" s="149"/>
      <c r="Z259" s="76" t="s">
        <v>584</v>
      </c>
      <c r="AA259" s="150" t="s">
        <v>57</v>
      </c>
      <c r="AB259" s="77" t="s">
        <v>863</v>
      </c>
      <c r="AC259" s="78" t="s">
        <v>59</v>
      </c>
      <c r="AD259" s="79"/>
      <c r="AE259" s="80" t="s">
        <v>56</v>
      </c>
      <c r="AF259" s="118">
        <v>187</v>
      </c>
      <c r="AG259" s="80" t="s">
        <v>56</v>
      </c>
      <c r="AH259" s="119"/>
      <c r="AI259" s="78"/>
      <c r="AJ259" s="79"/>
      <c r="AK259" s="80" t="s">
        <v>56</v>
      </c>
      <c r="AL259" s="118"/>
      <c r="AM259" s="80" t="s">
        <v>56</v>
      </c>
      <c r="AN259" s="119"/>
      <c r="AO259" s="78"/>
      <c r="AP259" s="79"/>
      <c r="AQ259" s="80" t="s">
        <v>56</v>
      </c>
      <c r="AR259" s="118"/>
      <c r="AS259" s="80" t="s">
        <v>56</v>
      </c>
      <c r="AT259" s="119"/>
      <c r="AU259" s="83"/>
      <c r="AV259" s="84" t="s">
        <v>70</v>
      </c>
      <c r="AW259" s="85"/>
      <c r="AX259" s="85"/>
      <c r="AY259" s="86"/>
      <c r="BF259" s="88"/>
    </row>
    <row r="260" spans="1:62" s="9" customFormat="1" ht="40.5">
      <c r="A260" s="67" t="s">
        <v>864</v>
      </c>
      <c r="B260" s="90" t="s">
        <v>865</v>
      </c>
      <c r="C260" s="91" t="s">
        <v>179</v>
      </c>
      <c r="D260" s="91" t="s">
        <v>52</v>
      </c>
      <c r="E260" s="70">
        <v>23.988</v>
      </c>
      <c r="F260" s="70"/>
      <c r="G260" s="70"/>
      <c r="H260" s="70"/>
      <c r="I260" s="70">
        <v>23.988</v>
      </c>
      <c r="J260" s="70"/>
      <c r="K260" s="70"/>
      <c r="L260" s="70"/>
      <c r="M260" s="70"/>
      <c r="N260" s="70">
        <v>23.988</v>
      </c>
      <c r="O260" s="70">
        <v>23.885000000000002</v>
      </c>
      <c r="P260" s="71" t="s">
        <v>866</v>
      </c>
      <c r="Q260" s="72" t="s">
        <v>54</v>
      </c>
      <c r="R260" s="72" t="s">
        <v>867</v>
      </c>
      <c r="S260" s="70">
        <v>23.988</v>
      </c>
      <c r="T260" s="70">
        <v>23.756</v>
      </c>
      <c r="U260" s="70">
        <v>-0.23199999999999932</v>
      </c>
      <c r="V260" s="70">
        <v>0</v>
      </c>
      <c r="W260" s="73" t="s">
        <v>54</v>
      </c>
      <c r="X260" s="74" t="s">
        <v>587</v>
      </c>
      <c r="Y260" s="108"/>
      <c r="Z260" s="76" t="s">
        <v>584</v>
      </c>
      <c r="AA260" s="96" t="s">
        <v>57</v>
      </c>
      <c r="AB260" s="77" t="s">
        <v>859</v>
      </c>
      <c r="AC260" s="78" t="s">
        <v>59</v>
      </c>
      <c r="AD260" s="79"/>
      <c r="AE260" s="80" t="s">
        <v>56</v>
      </c>
      <c r="AF260" s="118">
        <v>188</v>
      </c>
      <c r="AG260" s="80" t="s">
        <v>56</v>
      </c>
      <c r="AH260" s="119"/>
      <c r="AI260" s="78"/>
      <c r="AJ260" s="79"/>
      <c r="AK260" s="80" t="s">
        <v>56</v>
      </c>
      <c r="AL260" s="118"/>
      <c r="AM260" s="80" t="s">
        <v>56</v>
      </c>
      <c r="AN260" s="119"/>
      <c r="AO260" s="78"/>
      <c r="AP260" s="79"/>
      <c r="AQ260" s="80" t="s">
        <v>56</v>
      </c>
      <c r="AR260" s="118"/>
      <c r="AS260" s="80" t="s">
        <v>56</v>
      </c>
      <c r="AT260" s="119"/>
      <c r="AU260" s="83"/>
      <c r="AV260" s="84" t="s">
        <v>126</v>
      </c>
      <c r="AW260" s="91"/>
      <c r="AX260" s="91" t="s">
        <v>61</v>
      </c>
      <c r="AY260" s="92"/>
      <c r="BF260" s="88"/>
    </row>
    <row r="261" spans="1:62" s="9" customFormat="1" ht="81">
      <c r="A261" s="67" t="s">
        <v>868</v>
      </c>
      <c r="B261" s="90" t="s">
        <v>869</v>
      </c>
      <c r="C261" s="91" t="s">
        <v>179</v>
      </c>
      <c r="D261" s="91" t="s">
        <v>52</v>
      </c>
      <c r="E261" s="70">
        <v>922.78399999999999</v>
      </c>
      <c r="F261" s="70"/>
      <c r="G261" s="70"/>
      <c r="H261" s="70"/>
      <c r="I261" s="70">
        <v>922.78399999999999</v>
      </c>
      <c r="J261" s="70"/>
      <c r="K261" s="70"/>
      <c r="L261" s="70"/>
      <c r="M261" s="70"/>
      <c r="N261" s="70">
        <v>922.78399999999999</v>
      </c>
      <c r="O261" s="70">
        <v>192.19719900000001</v>
      </c>
      <c r="P261" s="71" t="s">
        <v>870</v>
      </c>
      <c r="Q261" s="72" t="s">
        <v>181</v>
      </c>
      <c r="R261" s="72" t="s">
        <v>871</v>
      </c>
      <c r="S261" s="70">
        <v>922.78399999999999</v>
      </c>
      <c r="T261" s="70">
        <v>922.78399999999999</v>
      </c>
      <c r="U261" s="70">
        <v>0</v>
      </c>
      <c r="V261" s="70">
        <v>0</v>
      </c>
      <c r="W261" s="73" t="s">
        <v>54</v>
      </c>
      <c r="X261" s="74" t="s">
        <v>872</v>
      </c>
      <c r="Y261" s="108"/>
      <c r="Z261" s="76" t="s">
        <v>584</v>
      </c>
      <c r="AA261" s="96" t="s">
        <v>57</v>
      </c>
      <c r="AB261" s="77" t="s">
        <v>873</v>
      </c>
      <c r="AC261" s="78" t="s">
        <v>59</v>
      </c>
      <c r="AD261" s="79"/>
      <c r="AE261" s="80" t="s">
        <v>56</v>
      </c>
      <c r="AF261" s="118">
        <v>189</v>
      </c>
      <c r="AG261" s="80" t="s">
        <v>56</v>
      </c>
      <c r="AH261" s="119"/>
      <c r="AI261" s="78"/>
      <c r="AJ261" s="79"/>
      <c r="AK261" s="80" t="s">
        <v>56</v>
      </c>
      <c r="AL261" s="118"/>
      <c r="AM261" s="80" t="s">
        <v>56</v>
      </c>
      <c r="AN261" s="119"/>
      <c r="AO261" s="78"/>
      <c r="AP261" s="79"/>
      <c r="AQ261" s="80" t="s">
        <v>56</v>
      </c>
      <c r="AR261" s="118"/>
      <c r="AS261" s="80" t="s">
        <v>56</v>
      </c>
      <c r="AT261" s="119"/>
      <c r="AU261" s="83"/>
      <c r="AV261" s="84" t="s">
        <v>126</v>
      </c>
      <c r="AW261" s="91"/>
      <c r="AX261" s="91" t="s">
        <v>61</v>
      </c>
      <c r="AY261" s="92"/>
      <c r="BF261" s="88"/>
    </row>
    <row r="262" spans="1:62" s="9" customFormat="1" ht="148.5">
      <c r="A262" s="67" t="s">
        <v>874</v>
      </c>
      <c r="B262" s="90" t="s">
        <v>875</v>
      </c>
      <c r="C262" s="91" t="s">
        <v>179</v>
      </c>
      <c r="D262" s="91" t="s">
        <v>52</v>
      </c>
      <c r="E262" s="70">
        <v>16074.998</v>
      </c>
      <c r="F262" s="70"/>
      <c r="G262" s="70"/>
      <c r="H262" s="70"/>
      <c r="I262" s="70">
        <v>16074.998</v>
      </c>
      <c r="J262" s="70"/>
      <c r="K262" s="70"/>
      <c r="L262" s="70"/>
      <c r="M262" s="70"/>
      <c r="N262" s="70">
        <v>16074.998</v>
      </c>
      <c r="O262" s="70">
        <v>15943.571909</v>
      </c>
      <c r="P262" s="71" t="s">
        <v>876</v>
      </c>
      <c r="Q262" s="72" t="s">
        <v>181</v>
      </c>
      <c r="R262" s="72" t="s">
        <v>877</v>
      </c>
      <c r="S262" s="70">
        <v>16209.751</v>
      </c>
      <c r="T262" s="70">
        <v>16625.989000000001</v>
      </c>
      <c r="U262" s="70">
        <v>416.23800000000119</v>
      </c>
      <c r="V262" s="70">
        <v>0</v>
      </c>
      <c r="W262" s="73" t="s">
        <v>183</v>
      </c>
      <c r="X262" s="74" t="s">
        <v>878</v>
      </c>
      <c r="Y262" s="108"/>
      <c r="Z262" s="76" t="s">
        <v>584</v>
      </c>
      <c r="AA262" s="96" t="s">
        <v>57</v>
      </c>
      <c r="AB262" s="77" t="s">
        <v>873</v>
      </c>
      <c r="AC262" s="78" t="s">
        <v>59</v>
      </c>
      <c r="AD262" s="79"/>
      <c r="AE262" s="80" t="s">
        <v>56</v>
      </c>
      <c r="AF262" s="118">
        <v>190</v>
      </c>
      <c r="AG262" s="80" t="s">
        <v>56</v>
      </c>
      <c r="AH262" s="119"/>
      <c r="AI262" s="78"/>
      <c r="AJ262" s="79"/>
      <c r="AK262" s="80" t="s">
        <v>56</v>
      </c>
      <c r="AL262" s="118"/>
      <c r="AM262" s="80" t="s">
        <v>56</v>
      </c>
      <c r="AN262" s="119"/>
      <c r="AO262" s="78"/>
      <c r="AP262" s="79"/>
      <c r="AQ262" s="80" t="s">
        <v>56</v>
      </c>
      <c r="AR262" s="118"/>
      <c r="AS262" s="80" t="s">
        <v>56</v>
      </c>
      <c r="AT262" s="119"/>
      <c r="AU262" s="83"/>
      <c r="AV262" s="84" t="s">
        <v>126</v>
      </c>
      <c r="AW262" s="91"/>
      <c r="AX262" s="91" t="s">
        <v>61</v>
      </c>
      <c r="AY262" s="92"/>
      <c r="BF262" s="88"/>
    </row>
    <row r="263" spans="1:62" s="9" customFormat="1" ht="54">
      <c r="A263" s="67" t="s">
        <v>879</v>
      </c>
      <c r="B263" s="90" t="s">
        <v>880</v>
      </c>
      <c r="C263" s="91" t="s">
        <v>117</v>
      </c>
      <c r="D263" s="91" t="s">
        <v>52</v>
      </c>
      <c r="E263" s="70">
        <v>10.609</v>
      </c>
      <c r="F263" s="70"/>
      <c r="G263" s="70"/>
      <c r="H263" s="70"/>
      <c r="I263" s="70">
        <v>10.609</v>
      </c>
      <c r="J263" s="70"/>
      <c r="K263" s="70"/>
      <c r="L263" s="70"/>
      <c r="M263" s="70"/>
      <c r="N263" s="70">
        <v>10.609</v>
      </c>
      <c r="O263" s="70">
        <v>6.6319999999999997</v>
      </c>
      <c r="P263" s="71" t="s">
        <v>53</v>
      </c>
      <c r="Q263" s="72" t="s">
        <v>54</v>
      </c>
      <c r="R263" s="72" t="s">
        <v>881</v>
      </c>
      <c r="S263" s="70">
        <v>17.204999999999998</v>
      </c>
      <c r="T263" s="70">
        <v>17.082999999999998</v>
      </c>
      <c r="U263" s="70">
        <v>-0.12199999999999989</v>
      </c>
      <c r="V263" s="70">
        <v>0</v>
      </c>
      <c r="W263" s="73" t="s">
        <v>54</v>
      </c>
      <c r="X263" s="74" t="s">
        <v>587</v>
      </c>
      <c r="Y263" s="108"/>
      <c r="Z263" s="76" t="s">
        <v>584</v>
      </c>
      <c r="AA263" s="96" t="s">
        <v>57</v>
      </c>
      <c r="AB263" s="77" t="s">
        <v>882</v>
      </c>
      <c r="AC263" s="78" t="s">
        <v>59</v>
      </c>
      <c r="AD263" s="79"/>
      <c r="AE263" s="80" t="s">
        <v>56</v>
      </c>
      <c r="AF263" s="118">
        <v>191</v>
      </c>
      <c r="AG263" s="80" t="s">
        <v>56</v>
      </c>
      <c r="AH263" s="119"/>
      <c r="AI263" s="78"/>
      <c r="AJ263" s="79"/>
      <c r="AK263" s="80" t="s">
        <v>56</v>
      </c>
      <c r="AL263" s="118"/>
      <c r="AM263" s="80" t="s">
        <v>56</v>
      </c>
      <c r="AN263" s="119"/>
      <c r="AO263" s="78"/>
      <c r="AP263" s="79"/>
      <c r="AQ263" s="80" t="s">
        <v>56</v>
      </c>
      <c r="AR263" s="118"/>
      <c r="AS263" s="80" t="s">
        <v>56</v>
      </c>
      <c r="AT263" s="119"/>
      <c r="AU263" s="83"/>
      <c r="AV263" s="84" t="s">
        <v>60</v>
      </c>
      <c r="AW263" s="91" t="s">
        <v>61</v>
      </c>
      <c r="AX263" s="91"/>
      <c r="AY263" s="92"/>
      <c r="BF263" s="88"/>
    </row>
    <row r="264" spans="1:62" s="9" customFormat="1" ht="54">
      <c r="A264" s="67" t="s">
        <v>883</v>
      </c>
      <c r="B264" s="90" t="s">
        <v>884</v>
      </c>
      <c r="C264" s="91" t="s">
        <v>144</v>
      </c>
      <c r="D264" s="91" t="s">
        <v>52</v>
      </c>
      <c r="E264" s="70">
        <v>227.26400000000001</v>
      </c>
      <c r="F264" s="70"/>
      <c r="G264" s="70"/>
      <c r="H264" s="70"/>
      <c r="I264" s="70">
        <v>227.26400000000001</v>
      </c>
      <c r="J264" s="70"/>
      <c r="K264" s="70"/>
      <c r="L264" s="70"/>
      <c r="M264" s="70"/>
      <c r="N264" s="70">
        <v>227.26400000000001</v>
      </c>
      <c r="O264" s="70">
        <v>227.23099999999999</v>
      </c>
      <c r="P264" s="71" t="s">
        <v>53</v>
      </c>
      <c r="Q264" s="72" t="s">
        <v>54</v>
      </c>
      <c r="R264" s="72" t="s">
        <v>885</v>
      </c>
      <c r="S264" s="70">
        <v>255.49299999999999</v>
      </c>
      <c r="T264" s="70">
        <v>255.46100000000001</v>
      </c>
      <c r="U264" s="70">
        <v>-3.1999999999982265E-2</v>
      </c>
      <c r="V264" s="70">
        <v>0</v>
      </c>
      <c r="W264" s="73" t="s">
        <v>54</v>
      </c>
      <c r="X264" s="74" t="s">
        <v>587</v>
      </c>
      <c r="Y264" s="108"/>
      <c r="Z264" s="76" t="s">
        <v>584</v>
      </c>
      <c r="AA264" s="96" t="s">
        <v>57</v>
      </c>
      <c r="AB264" s="77" t="s">
        <v>882</v>
      </c>
      <c r="AC264" s="78" t="s">
        <v>59</v>
      </c>
      <c r="AD264" s="79"/>
      <c r="AE264" s="80" t="s">
        <v>56</v>
      </c>
      <c r="AF264" s="118">
        <v>192</v>
      </c>
      <c r="AG264" s="80" t="s">
        <v>56</v>
      </c>
      <c r="AH264" s="119"/>
      <c r="AI264" s="78"/>
      <c r="AJ264" s="79"/>
      <c r="AK264" s="80" t="s">
        <v>56</v>
      </c>
      <c r="AL264" s="118"/>
      <c r="AM264" s="80" t="s">
        <v>56</v>
      </c>
      <c r="AN264" s="119"/>
      <c r="AO264" s="78"/>
      <c r="AP264" s="79"/>
      <c r="AQ264" s="80" t="s">
        <v>56</v>
      </c>
      <c r="AR264" s="118"/>
      <c r="AS264" s="80" t="s">
        <v>56</v>
      </c>
      <c r="AT264" s="119"/>
      <c r="AU264" s="83"/>
      <c r="AV264" s="84" t="s">
        <v>121</v>
      </c>
      <c r="AW264" s="91"/>
      <c r="AX264" s="91" t="s">
        <v>61</v>
      </c>
      <c r="AY264" s="92"/>
      <c r="BF264" s="88"/>
    </row>
    <row r="265" spans="1:62" s="9" customFormat="1" ht="67.5">
      <c r="A265" s="67" t="s">
        <v>886</v>
      </c>
      <c r="B265" s="90" t="s">
        <v>887</v>
      </c>
      <c r="C265" s="91" t="s">
        <v>224</v>
      </c>
      <c r="D265" s="91" t="s">
        <v>52</v>
      </c>
      <c r="E265" s="70">
        <v>44.747</v>
      </c>
      <c r="F265" s="70"/>
      <c r="G265" s="70"/>
      <c r="H265" s="70"/>
      <c r="I265" s="70">
        <v>44.747</v>
      </c>
      <c r="J265" s="70"/>
      <c r="K265" s="70"/>
      <c r="L265" s="70"/>
      <c r="M265" s="70"/>
      <c r="N265" s="70">
        <v>44.747</v>
      </c>
      <c r="O265" s="70">
        <v>39.347999999999999</v>
      </c>
      <c r="P265" s="71" t="s">
        <v>53</v>
      </c>
      <c r="Q265" s="72" t="s">
        <v>54</v>
      </c>
      <c r="R265" s="72" t="s">
        <v>55</v>
      </c>
      <c r="S265" s="70">
        <v>183.887</v>
      </c>
      <c r="T265" s="70">
        <v>1246.27</v>
      </c>
      <c r="U265" s="70">
        <v>1062.383</v>
      </c>
      <c r="V265" s="70">
        <v>0</v>
      </c>
      <c r="W265" s="73" t="s">
        <v>54</v>
      </c>
      <c r="X265" s="90" t="s">
        <v>587</v>
      </c>
      <c r="Y265" s="108" t="s">
        <v>888</v>
      </c>
      <c r="Z265" s="76" t="s">
        <v>584</v>
      </c>
      <c r="AA265" s="96" t="s">
        <v>57</v>
      </c>
      <c r="AB265" s="77" t="s">
        <v>889</v>
      </c>
      <c r="AC265" s="78" t="s">
        <v>59</v>
      </c>
      <c r="AD265" s="79"/>
      <c r="AE265" s="80" t="s">
        <v>56</v>
      </c>
      <c r="AF265" s="118">
        <v>194</v>
      </c>
      <c r="AG265" s="80" t="s">
        <v>56</v>
      </c>
      <c r="AH265" s="119"/>
      <c r="AI265" s="78"/>
      <c r="AJ265" s="79"/>
      <c r="AK265" s="80" t="s">
        <v>56</v>
      </c>
      <c r="AL265" s="118"/>
      <c r="AM265" s="80" t="s">
        <v>56</v>
      </c>
      <c r="AN265" s="119"/>
      <c r="AO265" s="78"/>
      <c r="AP265" s="79"/>
      <c r="AQ265" s="80" t="s">
        <v>56</v>
      </c>
      <c r="AR265" s="118"/>
      <c r="AS265" s="80" t="s">
        <v>56</v>
      </c>
      <c r="AT265" s="119"/>
      <c r="AU265" s="83"/>
      <c r="AV265" s="84" t="s">
        <v>132</v>
      </c>
      <c r="AW265" s="91" t="s">
        <v>185</v>
      </c>
      <c r="AX265" s="91" t="s">
        <v>61</v>
      </c>
      <c r="AY265" s="92"/>
      <c r="BF265" s="88"/>
    </row>
    <row r="266" spans="1:62" s="9" customFormat="1" ht="27">
      <c r="A266" s="67" t="s">
        <v>890</v>
      </c>
      <c r="B266" s="90" t="s">
        <v>891</v>
      </c>
      <c r="C266" s="91" t="s">
        <v>120</v>
      </c>
      <c r="D266" s="91" t="s">
        <v>52</v>
      </c>
      <c r="E266" s="70">
        <v>23.64</v>
      </c>
      <c r="F266" s="70"/>
      <c r="G266" s="70"/>
      <c r="H266" s="70"/>
      <c r="I266" s="70">
        <v>23.64</v>
      </c>
      <c r="J266" s="70"/>
      <c r="K266" s="70"/>
      <c r="L266" s="70"/>
      <c r="M266" s="70"/>
      <c r="N266" s="70">
        <v>23.64</v>
      </c>
      <c r="O266" s="70">
        <v>23.326000000000001</v>
      </c>
      <c r="P266" s="71" t="s">
        <v>53</v>
      </c>
      <c r="Q266" s="72" t="s">
        <v>54</v>
      </c>
      <c r="R266" s="72" t="s">
        <v>55</v>
      </c>
      <c r="S266" s="70">
        <v>55.404000000000003</v>
      </c>
      <c r="T266" s="70">
        <v>55.597000000000001</v>
      </c>
      <c r="U266" s="70">
        <v>0.19299999999999784</v>
      </c>
      <c r="V266" s="70">
        <v>0</v>
      </c>
      <c r="W266" s="73" t="s">
        <v>54</v>
      </c>
      <c r="X266" s="90" t="s">
        <v>56</v>
      </c>
      <c r="Y266" s="108"/>
      <c r="Z266" s="76" t="s">
        <v>584</v>
      </c>
      <c r="AA266" s="96" t="s">
        <v>57</v>
      </c>
      <c r="AB266" s="77" t="s">
        <v>779</v>
      </c>
      <c r="AC266" s="78" t="s">
        <v>59</v>
      </c>
      <c r="AD266" s="79"/>
      <c r="AE266" s="80" t="s">
        <v>56</v>
      </c>
      <c r="AF266" s="118">
        <v>195</v>
      </c>
      <c r="AG266" s="80" t="s">
        <v>56</v>
      </c>
      <c r="AH266" s="119"/>
      <c r="AI266" s="78"/>
      <c r="AJ266" s="79"/>
      <c r="AK266" s="80" t="s">
        <v>56</v>
      </c>
      <c r="AL266" s="118"/>
      <c r="AM266" s="80" t="s">
        <v>56</v>
      </c>
      <c r="AN266" s="119"/>
      <c r="AO266" s="78"/>
      <c r="AP266" s="79"/>
      <c r="AQ266" s="80" t="s">
        <v>56</v>
      </c>
      <c r="AR266" s="118"/>
      <c r="AS266" s="80" t="s">
        <v>56</v>
      </c>
      <c r="AT266" s="119"/>
      <c r="AU266" s="83"/>
      <c r="AV266" s="84" t="s">
        <v>121</v>
      </c>
      <c r="AW266" s="91"/>
      <c r="AX266" s="91" t="s">
        <v>61</v>
      </c>
      <c r="AY266" s="92"/>
      <c r="BF266" s="88"/>
    </row>
    <row r="267" spans="1:62" s="9" customFormat="1" ht="27">
      <c r="A267" s="67" t="s">
        <v>892</v>
      </c>
      <c r="B267" s="90" t="s">
        <v>893</v>
      </c>
      <c r="C267" s="91" t="s">
        <v>120</v>
      </c>
      <c r="D267" s="91" t="s">
        <v>231</v>
      </c>
      <c r="E267" s="70">
        <v>32.268000000000001</v>
      </c>
      <c r="F267" s="70"/>
      <c r="G267" s="70"/>
      <c r="H267" s="70"/>
      <c r="I267" s="70">
        <v>32.268000000000001</v>
      </c>
      <c r="J267" s="70"/>
      <c r="K267" s="70"/>
      <c r="L267" s="70"/>
      <c r="M267" s="70"/>
      <c r="N267" s="70">
        <v>32.268000000000001</v>
      </c>
      <c r="O267" s="70">
        <v>29.901</v>
      </c>
      <c r="P267" s="71" t="s">
        <v>53</v>
      </c>
      <c r="Q267" s="72" t="s">
        <v>232</v>
      </c>
      <c r="R267" s="72" t="s">
        <v>233</v>
      </c>
      <c r="S267" s="70">
        <v>0</v>
      </c>
      <c r="T267" s="70">
        <v>0</v>
      </c>
      <c r="U267" s="70">
        <v>0</v>
      </c>
      <c r="V267" s="70">
        <v>0</v>
      </c>
      <c r="W267" s="73" t="s">
        <v>234</v>
      </c>
      <c r="X267" s="90" t="s">
        <v>894</v>
      </c>
      <c r="Y267" s="108"/>
      <c r="Z267" s="76" t="s">
        <v>584</v>
      </c>
      <c r="AA267" s="96" t="s">
        <v>57</v>
      </c>
      <c r="AB267" s="77" t="s">
        <v>779</v>
      </c>
      <c r="AC267" s="78" t="s">
        <v>59</v>
      </c>
      <c r="AD267" s="79"/>
      <c r="AE267" s="80" t="s">
        <v>56</v>
      </c>
      <c r="AF267" s="118">
        <v>196</v>
      </c>
      <c r="AG267" s="80" t="s">
        <v>56</v>
      </c>
      <c r="AH267" s="119"/>
      <c r="AI267" s="78"/>
      <c r="AJ267" s="79"/>
      <c r="AK267" s="80" t="s">
        <v>56</v>
      </c>
      <c r="AL267" s="118"/>
      <c r="AM267" s="80" t="s">
        <v>56</v>
      </c>
      <c r="AN267" s="119"/>
      <c r="AO267" s="78"/>
      <c r="AP267" s="79"/>
      <c r="AQ267" s="80" t="s">
        <v>56</v>
      </c>
      <c r="AR267" s="118"/>
      <c r="AS267" s="80" t="s">
        <v>56</v>
      </c>
      <c r="AT267" s="119"/>
      <c r="AU267" s="83"/>
      <c r="AV267" s="84" t="s">
        <v>121</v>
      </c>
      <c r="AW267" s="91"/>
      <c r="AX267" s="91" t="s">
        <v>61</v>
      </c>
      <c r="AY267" s="92"/>
      <c r="BF267" s="88"/>
    </row>
    <row r="268" spans="1:62" s="9" customFormat="1" ht="54">
      <c r="A268" s="67" t="s">
        <v>895</v>
      </c>
      <c r="B268" s="90" t="s">
        <v>896</v>
      </c>
      <c r="C268" s="91" t="s">
        <v>272</v>
      </c>
      <c r="D268" s="91" t="s">
        <v>52</v>
      </c>
      <c r="E268" s="70">
        <v>57.012999999999998</v>
      </c>
      <c r="F268" s="70"/>
      <c r="G268" s="70"/>
      <c r="H268" s="70">
        <v>-1.236</v>
      </c>
      <c r="I268" s="70">
        <v>55.777000000000001</v>
      </c>
      <c r="J268" s="70"/>
      <c r="K268" s="70"/>
      <c r="L268" s="70"/>
      <c r="M268" s="70"/>
      <c r="N268" s="70">
        <v>55.777000000000001</v>
      </c>
      <c r="O268" s="70">
        <v>41.471649999999997</v>
      </c>
      <c r="P268" s="71" t="s">
        <v>897</v>
      </c>
      <c r="Q268" s="72" t="s">
        <v>54</v>
      </c>
      <c r="R268" s="72" t="s">
        <v>898</v>
      </c>
      <c r="S268" s="70">
        <v>57.593000000000004</v>
      </c>
      <c r="T268" s="70">
        <v>56.503</v>
      </c>
      <c r="U268" s="70">
        <v>-1.0900000000000034</v>
      </c>
      <c r="V268" s="70">
        <v>0</v>
      </c>
      <c r="W268" s="73" t="s">
        <v>54</v>
      </c>
      <c r="X268" s="90" t="s">
        <v>587</v>
      </c>
      <c r="Y268" s="108"/>
      <c r="Z268" s="76" t="s">
        <v>584</v>
      </c>
      <c r="AA268" s="96" t="s">
        <v>57</v>
      </c>
      <c r="AB268" s="77" t="s">
        <v>779</v>
      </c>
      <c r="AC268" s="78" t="s">
        <v>59</v>
      </c>
      <c r="AD268" s="79"/>
      <c r="AE268" s="80" t="s">
        <v>56</v>
      </c>
      <c r="AF268" s="118">
        <v>197</v>
      </c>
      <c r="AG268" s="80" t="s">
        <v>56</v>
      </c>
      <c r="AH268" s="119"/>
      <c r="AI268" s="78"/>
      <c r="AJ268" s="79"/>
      <c r="AK268" s="80" t="s">
        <v>56</v>
      </c>
      <c r="AL268" s="118"/>
      <c r="AM268" s="80" t="s">
        <v>56</v>
      </c>
      <c r="AN268" s="119"/>
      <c r="AO268" s="78"/>
      <c r="AP268" s="79"/>
      <c r="AQ268" s="80" t="s">
        <v>56</v>
      </c>
      <c r="AR268" s="118"/>
      <c r="AS268" s="80" t="s">
        <v>56</v>
      </c>
      <c r="AT268" s="119"/>
      <c r="AU268" s="83"/>
      <c r="AV268" s="84" t="s">
        <v>281</v>
      </c>
      <c r="AW268" s="158"/>
      <c r="AX268" s="158" t="s">
        <v>185</v>
      </c>
      <c r="AY268" s="92" t="s">
        <v>61</v>
      </c>
      <c r="BF268" s="88"/>
    </row>
    <row r="269" spans="1:62" s="9" customFormat="1" ht="40.5">
      <c r="A269" s="67" t="s">
        <v>899</v>
      </c>
      <c r="B269" s="90" t="s">
        <v>900</v>
      </c>
      <c r="C269" s="91" t="s">
        <v>231</v>
      </c>
      <c r="D269" s="91" t="s">
        <v>52</v>
      </c>
      <c r="E269" s="70">
        <v>87.135999999999996</v>
      </c>
      <c r="F269" s="70"/>
      <c r="G269" s="70"/>
      <c r="H269" s="70"/>
      <c r="I269" s="70">
        <v>87.135999999999996</v>
      </c>
      <c r="J269" s="70"/>
      <c r="K269" s="70"/>
      <c r="L269" s="70"/>
      <c r="M269" s="70"/>
      <c r="N269" s="70">
        <v>87.135999999999996</v>
      </c>
      <c r="O269" s="70">
        <v>87.135999999999996</v>
      </c>
      <c r="P269" s="71" t="s">
        <v>53</v>
      </c>
      <c r="Q269" s="72" t="s">
        <v>54</v>
      </c>
      <c r="R269" s="72" t="s">
        <v>901</v>
      </c>
      <c r="S269" s="70">
        <v>113.336</v>
      </c>
      <c r="T269" s="70">
        <v>114.024</v>
      </c>
      <c r="U269" s="70">
        <v>0.68800000000000239</v>
      </c>
      <c r="V269" s="70">
        <v>0</v>
      </c>
      <c r="W269" s="73" t="s">
        <v>54</v>
      </c>
      <c r="X269" s="90" t="s">
        <v>587</v>
      </c>
      <c r="Y269" s="108"/>
      <c r="Z269" s="76" t="s">
        <v>584</v>
      </c>
      <c r="AA269" s="96" t="s">
        <v>57</v>
      </c>
      <c r="AB269" s="77" t="s">
        <v>902</v>
      </c>
      <c r="AC269" s="78" t="s">
        <v>59</v>
      </c>
      <c r="AD269" s="79" t="s">
        <v>284</v>
      </c>
      <c r="AE269" s="80" t="s">
        <v>56</v>
      </c>
      <c r="AF269" s="118">
        <v>34</v>
      </c>
      <c r="AG269" s="80" t="s">
        <v>56</v>
      </c>
      <c r="AH269" s="119"/>
      <c r="AI269" s="78"/>
      <c r="AJ269" s="79"/>
      <c r="AK269" s="80" t="s">
        <v>56</v>
      </c>
      <c r="AL269" s="118"/>
      <c r="AM269" s="80" t="s">
        <v>56</v>
      </c>
      <c r="AN269" s="119"/>
      <c r="AO269" s="78"/>
      <c r="AP269" s="79"/>
      <c r="AQ269" s="80" t="s">
        <v>56</v>
      </c>
      <c r="AR269" s="118"/>
      <c r="AS269" s="80" t="s">
        <v>56</v>
      </c>
      <c r="AT269" s="119"/>
      <c r="AU269" s="83"/>
      <c r="AV269" s="84" t="s">
        <v>285</v>
      </c>
      <c r="AW269" s="91"/>
      <c r="AX269" s="91" t="s">
        <v>61</v>
      </c>
      <c r="AY269" s="92"/>
      <c r="BF269" s="88"/>
    </row>
    <row r="270" spans="1:62" s="9" customFormat="1" ht="27">
      <c r="A270" s="67" t="s">
        <v>903</v>
      </c>
      <c r="B270" s="90" t="s">
        <v>904</v>
      </c>
      <c r="C270" s="91" t="s">
        <v>231</v>
      </c>
      <c r="D270" s="91" t="s">
        <v>288</v>
      </c>
      <c r="E270" s="70">
        <v>45</v>
      </c>
      <c r="F270" s="70"/>
      <c r="G270" s="70"/>
      <c r="H270" s="70"/>
      <c r="I270" s="70">
        <v>45</v>
      </c>
      <c r="J270" s="70"/>
      <c r="K270" s="70"/>
      <c r="L270" s="70"/>
      <c r="M270" s="70"/>
      <c r="N270" s="70">
        <v>45</v>
      </c>
      <c r="O270" s="70">
        <v>44.962000000000003</v>
      </c>
      <c r="P270" s="71" t="s">
        <v>53</v>
      </c>
      <c r="Q270" s="72" t="s">
        <v>232</v>
      </c>
      <c r="R270" s="72" t="s">
        <v>289</v>
      </c>
      <c r="S270" s="70">
        <v>23</v>
      </c>
      <c r="T270" s="70">
        <v>0</v>
      </c>
      <c r="U270" s="70">
        <v>-23</v>
      </c>
      <c r="V270" s="70">
        <v>0</v>
      </c>
      <c r="W270" s="73" t="s">
        <v>234</v>
      </c>
      <c r="X270" s="90" t="s">
        <v>894</v>
      </c>
      <c r="Y270" s="108"/>
      <c r="Z270" s="76" t="s">
        <v>584</v>
      </c>
      <c r="AA270" s="96" t="s">
        <v>57</v>
      </c>
      <c r="AB270" s="77" t="s">
        <v>779</v>
      </c>
      <c r="AC270" s="78" t="s">
        <v>59</v>
      </c>
      <c r="AD270" s="79" t="s">
        <v>284</v>
      </c>
      <c r="AE270" s="80" t="s">
        <v>56</v>
      </c>
      <c r="AF270" s="118">
        <v>35</v>
      </c>
      <c r="AG270" s="80" t="s">
        <v>56</v>
      </c>
      <c r="AH270" s="119"/>
      <c r="AI270" s="78"/>
      <c r="AJ270" s="79"/>
      <c r="AK270" s="80" t="s">
        <v>56</v>
      </c>
      <c r="AL270" s="118"/>
      <c r="AM270" s="80" t="s">
        <v>56</v>
      </c>
      <c r="AN270" s="119"/>
      <c r="AO270" s="78"/>
      <c r="AP270" s="79"/>
      <c r="AQ270" s="80" t="s">
        <v>56</v>
      </c>
      <c r="AR270" s="118"/>
      <c r="AS270" s="80" t="s">
        <v>56</v>
      </c>
      <c r="AT270" s="119"/>
      <c r="AU270" s="83"/>
      <c r="AV270" s="84" t="s">
        <v>285</v>
      </c>
      <c r="AW270" s="158"/>
      <c r="AX270" s="91" t="s">
        <v>61</v>
      </c>
      <c r="AY270" s="159"/>
      <c r="BF270" s="88"/>
    </row>
    <row r="271" spans="1:62" s="9" customFormat="1" ht="13.5">
      <c r="A271" s="122"/>
      <c r="B271" s="123" t="s">
        <v>905</v>
      </c>
      <c r="C271" s="124"/>
      <c r="D271" s="124"/>
      <c r="E271" s="125"/>
      <c r="F271" s="125"/>
      <c r="G271" s="125"/>
      <c r="H271" s="125"/>
      <c r="I271" s="126"/>
      <c r="J271" s="126"/>
      <c r="K271" s="126"/>
      <c r="L271" s="126"/>
      <c r="M271" s="126"/>
      <c r="N271" s="126"/>
      <c r="O271" s="127"/>
      <c r="P271" s="128"/>
      <c r="Q271" s="129"/>
      <c r="R271" s="129"/>
      <c r="S271" s="130"/>
      <c r="T271" s="130"/>
      <c r="U271" s="130"/>
      <c r="V271" s="130"/>
      <c r="W271" s="131"/>
      <c r="X271" s="132"/>
      <c r="Y271" s="123"/>
      <c r="Z271" s="133"/>
      <c r="AA271" s="134"/>
      <c r="AB271" s="135"/>
      <c r="AC271" s="135"/>
      <c r="AD271" s="135"/>
      <c r="AE271" s="135"/>
      <c r="AF271" s="135"/>
      <c r="AG271" s="135"/>
      <c r="AH271" s="135"/>
      <c r="AI271" s="135"/>
      <c r="AJ271" s="136"/>
      <c r="AK271" s="135"/>
      <c r="AL271" s="135"/>
      <c r="AM271" s="135"/>
      <c r="AN271" s="135"/>
      <c r="AO271" s="135"/>
      <c r="AP271" s="136"/>
      <c r="AQ271" s="135"/>
      <c r="AR271" s="135"/>
      <c r="AS271" s="135"/>
      <c r="AT271" s="135"/>
      <c r="AU271" s="135"/>
      <c r="AV271" s="64"/>
      <c r="AW271" s="137"/>
      <c r="AX271" s="134"/>
      <c r="AY271" s="138"/>
      <c r="BE271" s="1"/>
      <c r="BF271" s="88"/>
      <c r="BI271" s="1"/>
      <c r="BJ271" s="1"/>
    </row>
    <row r="272" spans="1:62" s="9" customFormat="1" ht="27">
      <c r="A272" s="67" t="s">
        <v>906</v>
      </c>
      <c r="B272" s="68" t="s">
        <v>907</v>
      </c>
      <c r="C272" s="91" t="s">
        <v>400</v>
      </c>
      <c r="D272" s="91" t="s">
        <v>52</v>
      </c>
      <c r="E272" s="70">
        <v>748.32500000000005</v>
      </c>
      <c r="F272" s="70"/>
      <c r="G272" s="70"/>
      <c r="H272" s="70">
        <v>188.495</v>
      </c>
      <c r="I272" s="70">
        <v>936.82</v>
      </c>
      <c r="J272" s="70"/>
      <c r="K272" s="70"/>
      <c r="L272" s="70"/>
      <c r="M272" s="70">
        <v>188.495</v>
      </c>
      <c r="N272" s="70">
        <v>748.32500000000005</v>
      </c>
      <c r="O272" s="70">
        <v>748.32500000000005</v>
      </c>
      <c r="P272" s="71" t="s">
        <v>53</v>
      </c>
      <c r="Q272" s="72" t="s">
        <v>54</v>
      </c>
      <c r="R272" s="72" t="s">
        <v>55</v>
      </c>
      <c r="S272" s="70">
        <v>800.48</v>
      </c>
      <c r="T272" s="70">
        <v>1310.126</v>
      </c>
      <c r="U272" s="70">
        <v>509.64599999999996</v>
      </c>
      <c r="V272" s="70">
        <v>0</v>
      </c>
      <c r="W272" s="73" t="s">
        <v>54</v>
      </c>
      <c r="X272" s="90" t="s">
        <v>587</v>
      </c>
      <c r="Y272" s="108"/>
      <c r="Z272" s="76" t="s">
        <v>584</v>
      </c>
      <c r="AA272" s="150" t="s">
        <v>57</v>
      </c>
      <c r="AB272" s="77" t="s">
        <v>908</v>
      </c>
      <c r="AC272" s="78" t="s">
        <v>59</v>
      </c>
      <c r="AD272" s="79"/>
      <c r="AE272" s="80" t="s">
        <v>56</v>
      </c>
      <c r="AF272" s="118">
        <v>198</v>
      </c>
      <c r="AG272" s="80" t="s">
        <v>56</v>
      </c>
      <c r="AH272" s="119"/>
      <c r="AI272" s="78"/>
      <c r="AJ272" s="79"/>
      <c r="AK272" s="80" t="s">
        <v>56</v>
      </c>
      <c r="AL272" s="118"/>
      <c r="AM272" s="80" t="s">
        <v>56</v>
      </c>
      <c r="AN272" s="119"/>
      <c r="AO272" s="78"/>
      <c r="AP272" s="79"/>
      <c r="AQ272" s="80" t="s">
        <v>56</v>
      </c>
      <c r="AR272" s="118"/>
      <c r="AS272" s="80" t="s">
        <v>56</v>
      </c>
      <c r="AT272" s="119"/>
      <c r="AU272" s="83"/>
      <c r="AV272" s="84" t="s">
        <v>132</v>
      </c>
      <c r="AW272" s="85"/>
      <c r="AX272" s="85" t="s">
        <v>61</v>
      </c>
      <c r="AY272" s="86"/>
      <c r="BF272" s="88"/>
    </row>
    <row r="273" spans="1:62" s="9" customFormat="1" ht="27">
      <c r="A273" s="67" t="s">
        <v>909</v>
      </c>
      <c r="B273" s="68" t="s">
        <v>910</v>
      </c>
      <c r="C273" s="91" t="s">
        <v>400</v>
      </c>
      <c r="D273" s="91" t="s">
        <v>52</v>
      </c>
      <c r="E273" s="70">
        <v>2021.89</v>
      </c>
      <c r="F273" s="70"/>
      <c r="G273" s="70"/>
      <c r="H273" s="70">
        <v>488.02</v>
      </c>
      <c r="I273" s="70">
        <v>2509.91</v>
      </c>
      <c r="J273" s="70"/>
      <c r="K273" s="70"/>
      <c r="L273" s="70"/>
      <c r="M273" s="70">
        <v>488.02</v>
      </c>
      <c r="N273" s="70">
        <v>2021.8899999999999</v>
      </c>
      <c r="O273" s="70">
        <v>2021.89</v>
      </c>
      <c r="P273" s="71" t="s">
        <v>53</v>
      </c>
      <c r="Q273" s="72" t="s">
        <v>54</v>
      </c>
      <c r="R273" s="72" t="s">
        <v>55</v>
      </c>
      <c r="S273" s="70">
        <v>2023.2190000000001</v>
      </c>
      <c r="T273" s="70">
        <v>2505.4810000000002</v>
      </c>
      <c r="U273" s="70">
        <v>482.26200000000017</v>
      </c>
      <c r="V273" s="70">
        <v>0</v>
      </c>
      <c r="W273" s="73" t="s">
        <v>54</v>
      </c>
      <c r="X273" s="90" t="s">
        <v>587</v>
      </c>
      <c r="Y273" s="108"/>
      <c r="Z273" s="76" t="s">
        <v>584</v>
      </c>
      <c r="AA273" s="150" t="s">
        <v>57</v>
      </c>
      <c r="AB273" s="77" t="s">
        <v>908</v>
      </c>
      <c r="AC273" s="78" t="s">
        <v>59</v>
      </c>
      <c r="AD273" s="79"/>
      <c r="AE273" s="80" t="s">
        <v>56</v>
      </c>
      <c r="AF273" s="118">
        <v>199</v>
      </c>
      <c r="AG273" s="80" t="s">
        <v>56</v>
      </c>
      <c r="AH273" s="119"/>
      <c r="AI273" s="78"/>
      <c r="AJ273" s="79"/>
      <c r="AK273" s="80" t="s">
        <v>56</v>
      </c>
      <c r="AL273" s="118"/>
      <c r="AM273" s="80" t="s">
        <v>56</v>
      </c>
      <c r="AN273" s="119"/>
      <c r="AO273" s="78"/>
      <c r="AP273" s="79"/>
      <c r="AQ273" s="80" t="s">
        <v>56</v>
      </c>
      <c r="AR273" s="118"/>
      <c r="AS273" s="80" t="s">
        <v>56</v>
      </c>
      <c r="AT273" s="119"/>
      <c r="AU273" s="83"/>
      <c r="AV273" s="84" t="s">
        <v>132</v>
      </c>
      <c r="AW273" s="85"/>
      <c r="AX273" s="85" t="s">
        <v>61</v>
      </c>
      <c r="AY273" s="86"/>
      <c r="BF273" s="88"/>
    </row>
    <row r="274" spans="1:62" s="9" customFormat="1" ht="27">
      <c r="A274" s="67" t="s">
        <v>911</v>
      </c>
      <c r="B274" s="68" t="s">
        <v>912</v>
      </c>
      <c r="C274" s="91" t="s">
        <v>266</v>
      </c>
      <c r="D274" s="91" t="s">
        <v>52</v>
      </c>
      <c r="E274" s="70">
        <v>32.21</v>
      </c>
      <c r="F274" s="70"/>
      <c r="G274" s="70"/>
      <c r="H274" s="70"/>
      <c r="I274" s="70">
        <v>32.21</v>
      </c>
      <c r="J274" s="70"/>
      <c r="K274" s="70"/>
      <c r="L274" s="70"/>
      <c r="M274" s="70">
        <v>0</v>
      </c>
      <c r="N274" s="70">
        <v>32.21</v>
      </c>
      <c r="O274" s="70">
        <v>23.968413000000002</v>
      </c>
      <c r="P274" s="71" t="s">
        <v>53</v>
      </c>
      <c r="Q274" s="72" t="s">
        <v>54</v>
      </c>
      <c r="R274" s="72" t="s">
        <v>55</v>
      </c>
      <c r="S274" s="70">
        <v>32.305</v>
      </c>
      <c r="T274" s="70">
        <v>32.121000000000002</v>
      </c>
      <c r="U274" s="70">
        <v>-0.1839999999999975</v>
      </c>
      <c r="V274" s="70">
        <v>0</v>
      </c>
      <c r="W274" s="73" t="s">
        <v>54</v>
      </c>
      <c r="X274" s="90" t="s">
        <v>587</v>
      </c>
      <c r="Y274" s="160"/>
      <c r="Z274" s="76" t="s">
        <v>584</v>
      </c>
      <c r="AA274" s="150" t="s">
        <v>57</v>
      </c>
      <c r="AB274" s="77" t="s">
        <v>913</v>
      </c>
      <c r="AC274" s="78" t="s">
        <v>59</v>
      </c>
      <c r="AD274" s="79"/>
      <c r="AE274" s="80" t="s">
        <v>56</v>
      </c>
      <c r="AF274" s="118">
        <v>200</v>
      </c>
      <c r="AG274" s="80" t="s">
        <v>56</v>
      </c>
      <c r="AH274" s="119"/>
      <c r="AI274" s="78"/>
      <c r="AJ274" s="79"/>
      <c r="AK274" s="80" t="s">
        <v>56</v>
      </c>
      <c r="AL274" s="118"/>
      <c r="AM274" s="80" t="s">
        <v>56</v>
      </c>
      <c r="AN274" s="119"/>
      <c r="AO274" s="78"/>
      <c r="AP274" s="79"/>
      <c r="AQ274" s="80" t="s">
        <v>56</v>
      </c>
      <c r="AR274" s="118"/>
      <c r="AS274" s="80" t="s">
        <v>56</v>
      </c>
      <c r="AT274" s="119"/>
      <c r="AU274" s="83"/>
      <c r="AV274" s="84" t="s">
        <v>121</v>
      </c>
      <c r="AW274" s="85"/>
      <c r="AX274" s="85"/>
      <c r="AY274" s="86"/>
      <c r="BF274" s="88"/>
    </row>
    <row r="275" spans="1:62" s="9" customFormat="1" ht="27">
      <c r="A275" s="67" t="s">
        <v>914</v>
      </c>
      <c r="B275" s="77" t="s">
        <v>915</v>
      </c>
      <c r="C275" s="91" t="s">
        <v>114</v>
      </c>
      <c r="D275" s="91" t="s">
        <v>52</v>
      </c>
      <c r="E275" s="70">
        <v>400.279</v>
      </c>
      <c r="F275" s="70"/>
      <c r="G275" s="70"/>
      <c r="H275" s="70"/>
      <c r="I275" s="70">
        <v>400.279</v>
      </c>
      <c r="J275" s="70"/>
      <c r="K275" s="70"/>
      <c r="L275" s="70"/>
      <c r="M275" s="70">
        <v>0</v>
      </c>
      <c r="N275" s="70">
        <v>400.279</v>
      </c>
      <c r="O275" s="70">
        <v>278.69900000000001</v>
      </c>
      <c r="P275" s="71" t="s">
        <v>53</v>
      </c>
      <c r="Q275" s="72" t="s">
        <v>54</v>
      </c>
      <c r="R275" s="72" t="s">
        <v>55</v>
      </c>
      <c r="S275" s="70">
        <v>402.10500000000002</v>
      </c>
      <c r="T275" s="70">
        <v>401.56599999999997</v>
      </c>
      <c r="U275" s="70">
        <v>-0.53900000000004411</v>
      </c>
      <c r="V275" s="70">
        <v>0</v>
      </c>
      <c r="W275" s="73" t="s">
        <v>54</v>
      </c>
      <c r="X275" s="90" t="s">
        <v>587</v>
      </c>
      <c r="Y275" s="108"/>
      <c r="Z275" s="76" t="s">
        <v>584</v>
      </c>
      <c r="AA275" s="150" t="s">
        <v>57</v>
      </c>
      <c r="AB275" s="77" t="s">
        <v>908</v>
      </c>
      <c r="AC275" s="78" t="s">
        <v>59</v>
      </c>
      <c r="AD275" s="79"/>
      <c r="AE275" s="80" t="s">
        <v>56</v>
      </c>
      <c r="AF275" s="118">
        <v>201</v>
      </c>
      <c r="AG275" s="80" t="s">
        <v>56</v>
      </c>
      <c r="AH275" s="119"/>
      <c r="AI275" s="78"/>
      <c r="AJ275" s="79"/>
      <c r="AK275" s="80" t="s">
        <v>56</v>
      </c>
      <c r="AL275" s="118"/>
      <c r="AM275" s="80" t="s">
        <v>56</v>
      </c>
      <c r="AN275" s="119"/>
      <c r="AO275" s="78"/>
      <c r="AP275" s="79"/>
      <c r="AQ275" s="80" t="s">
        <v>56</v>
      </c>
      <c r="AR275" s="118"/>
      <c r="AS275" s="80" t="s">
        <v>56</v>
      </c>
      <c r="AT275" s="119"/>
      <c r="AU275" s="83"/>
      <c r="AV275" s="84" t="s">
        <v>121</v>
      </c>
      <c r="AW275" s="85"/>
      <c r="AX275" s="85" t="s">
        <v>61</v>
      </c>
      <c r="AY275" s="86"/>
      <c r="BF275" s="88"/>
    </row>
    <row r="276" spans="1:62" s="148" customFormat="1" ht="13.5">
      <c r="A276" s="122"/>
      <c r="B276" s="123" t="s">
        <v>916</v>
      </c>
      <c r="C276" s="124"/>
      <c r="D276" s="124"/>
      <c r="E276" s="125"/>
      <c r="F276" s="125"/>
      <c r="G276" s="125"/>
      <c r="H276" s="125"/>
      <c r="I276" s="126"/>
      <c r="J276" s="126"/>
      <c r="K276" s="126"/>
      <c r="L276" s="126"/>
      <c r="M276" s="126"/>
      <c r="N276" s="126"/>
      <c r="O276" s="127"/>
      <c r="P276" s="128"/>
      <c r="Q276" s="129"/>
      <c r="R276" s="129"/>
      <c r="S276" s="130"/>
      <c r="T276" s="130"/>
      <c r="U276" s="130"/>
      <c r="V276" s="130"/>
      <c r="W276" s="131"/>
      <c r="X276" s="132"/>
      <c r="Y276" s="123"/>
      <c r="Z276" s="133"/>
      <c r="AA276" s="134"/>
      <c r="AB276" s="135"/>
      <c r="AC276" s="135"/>
      <c r="AD276" s="135"/>
      <c r="AE276" s="135"/>
      <c r="AF276" s="135"/>
      <c r="AG276" s="135"/>
      <c r="AH276" s="135"/>
      <c r="AI276" s="135"/>
      <c r="AJ276" s="136"/>
      <c r="AK276" s="135"/>
      <c r="AL276" s="135"/>
      <c r="AM276" s="135"/>
      <c r="AN276" s="135"/>
      <c r="AO276" s="135"/>
      <c r="AP276" s="136"/>
      <c r="AQ276" s="135"/>
      <c r="AR276" s="135"/>
      <c r="AS276" s="135"/>
      <c r="AT276" s="135"/>
      <c r="AU276" s="135"/>
      <c r="AV276" s="135"/>
      <c r="AW276" s="137"/>
      <c r="AX276" s="134"/>
      <c r="AY276" s="138"/>
      <c r="AZ276" s="161"/>
      <c r="BB276" s="9"/>
      <c r="BE276" s="1"/>
      <c r="BF276" s="88"/>
      <c r="BG276" s="9"/>
      <c r="BI276" s="1"/>
      <c r="BJ276" s="1"/>
    </row>
    <row r="277" spans="1:62" s="9" customFormat="1" ht="40.5">
      <c r="A277" s="67" t="s">
        <v>917</v>
      </c>
      <c r="B277" s="68" t="s">
        <v>918</v>
      </c>
      <c r="C277" s="91" t="s">
        <v>919</v>
      </c>
      <c r="D277" s="91" t="s">
        <v>52</v>
      </c>
      <c r="E277" s="70">
        <v>563.23299999999995</v>
      </c>
      <c r="F277" s="70"/>
      <c r="G277" s="70"/>
      <c r="H277" s="70"/>
      <c r="I277" s="70">
        <v>563.23299999999995</v>
      </c>
      <c r="J277" s="70"/>
      <c r="K277" s="70"/>
      <c r="L277" s="70"/>
      <c r="M277" s="70">
        <v>0</v>
      </c>
      <c r="N277" s="70">
        <v>563.23299999999995</v>
      </c>
      <c r="O277" s="70">
        <v>563.23299999999995</v>
      </c>
      <c r="P277" s="71" t="s">
        <v>53</v>
      </c>
      <c r="Q277" s="72" t="s">
        <v>54</v>
      </c>
      <c r="R277" s="72" t="s">
        <v>55</v>
      </c>
      <c r="S277" s="70">
        <v>563.23299999999995</v>
      </c>
      <c r="T277" s="70">
        <v>563.23299999999995</v>
      </c>
      <c r="U277" s="70">
        <v>0</v>
      </c>
      <c r="V277" s="70">
        <v>0</v>
      </c>
      <c r="W277" s="73" t="s">
        <v>54</v>
      </c>
      <c r="X277" s="74" t="s">
        <v>587</v>
      </c>
      <c r="Y277" s="108"/>
      <c r="Z277" s="76" t="s">
        <v>584</v>
      </c>
      <c r="AA277" s="150" t="s">
        <v>57</v>
      </c>
      <c r="AB277" s="77" t="s">
        <v>920</v>
      </c>
      <c r="AC277" s="78" t="s">
        <v>59</v>
      </c>
      <c r="AD277" s="79"/>
      <c r="AE277" s="80" t="s">
        <v>56</v>
      </c>
      <c r="AF277" s="118">
        <v>202</v>
      </c>
      <c r="AG277" s="80" t="s">
        <v>56</v>
      </c>
      <c r="AH277" s="119"/>
      <c r="AI277" s="78"/>
      <c r="AJ277" s="79"/>
      <c r="AK277" s="80" t="s">
        <v>56</v>
      </c>
      <c r="AL277" s="118"/>
      <c r="AM277" s="80" t="s">
        <v>56</v>
      </c>
      <c r="AN277" s="119"/>
      <c r="AO277" s="78"/>
      <c r="AP277" s="79"/>
      <c r="AQ277" s="80" t="s">
        <v>56</v>
      </c>
      <c r="AR277" s="118"/>
      <c r="AS277" s="80" t="s">
        <v>56</v>
      </c>
      <c r="AT277" s="119"/>
      <c r="AU277" s="83"/>
      <c r="AV277" s="84" t="s">
        <v>60</v>
      </c>
      <c r="AW277" s="85"/>
      <c r="AX277" s="85" t="s">
        <v>61</v>
      </c>
      <c r="AY277" s="86"/>
      <c r="BF277" s="88"/>
    </row>
    <row r="278" spans="1:62" s="9" customFormat="1" ht="67.5">
      <c r="A278" s="67" t="s">
        <v>921</v>
      </c>
      <c r="B278" s="68" t="s">
        <v>922</v>
      </c>
      <c r="C278" s="91" t="s">
        <v>129</v>
      </c>
      <c r="D278" s="91" t="s">
        <v>52</v>
      </c>
      <c r="E278" s="70">
        <v>28123.047999999999</v>
      </c>
      <c r="F278" s="70"/>
      <c r="G278" s="70"/>
      <c r="H278" s="70"/>
      <c r="I278" s="70">
        <v>28123.047999999999</v>
      </c>
      <c r="J278" s="70"/>
      <c r="K278" s="70"/>
      <c r="L278" s="70"/>
      <c r="M278" s="70">
        <v>0</v>
      </c>
      <c r="N278" s="70">
        <v>28123.047999999999</v>
      </c>
      <c r="O278" s="70">
        <v>24297.386009999998</v>
      </c>
      <c r="P278" s="71" t="s">
        <v>53</v>
      </c>
      <c r="Q278" s="72" t="s">
        <v>54</v>
      </c>
      <c r="R278" s="72" t="s">
        <v>55</v>
      </c>
      <c r="S278" s="70">
        <v>27428.756000000001</v>
      </c>
      <c r="T278" s="70">
        <v>26807.124</v>
      </c>
      <c r="U278" s="70">
        <v>-621.63200000000143</v>
      </c>
      <c r="V278" s="70">
        <v>0</v>
      </c>
      <c r="W278" s="73" t="s">
        <v>54</v>
      </c>
      <c r="X278" s="74" t="s">
        <v>587</v>
      </c>
      <c r="Y278" s="108"/>
      <c r="Z278" s="76" t="s">
        <v>584</v>
      </c>
      <c r="AA278" s="150" t="s">
        <v>57</v>
      </c>
      <c r="AB278" s="77" t="s">
        <v>923</v>
      </c>
      <c r="AC278" s="78" t="s">
        <v>59</v>
      </c>
      <c r="AD278" s="79"/>
      <c r="AE278" s="80" t="s">
        <v>56</v>
      </c>
      <c r="AF278" s="118">
        <v>203</v>
      </c>
      <c r="AG278" s="80" t="s">
        <v>56</v>
      </c>
      <c r="AH278" s="119"/>
      <c r="AI278" s="78"/>
      <c r="AJ278" s="79"/>
      <c r="AK278" s="80" t="s">
        <v>56</v>
      </c>
      <c r="AL278" s="118"/>
      <c r="AM278" s="80" t="s">
        <v>56</v>
      </c>
      <c r="AN278" s="119"/>
      <c r="AO278" s="78"/>
      <c r="AP278" s="79"/>
      <c r="AQ278" s="80" t="s">
        <v>56</v>
      </c>
      <c r="AR278" s="118"/>
      <c r="AS278" s="80" t="s">
        <v>56</v>
      </c>
      <c r="AT278" s="119"/>
      <c r="AU278" s="83"/>
      <c r="AV278" s="84" t="s">
        <v>121</v>
      </c>
      <c r="AW278" s="85"/>
      <c r="AX278" s="85"/>
      <c r="AY278" s="86"/>
      <c r="BF278" s="88"/>
    </row>
    <row r="279" spans="1:62" s="9" customFormat="1" ht="40.5">
      <c r="A279" s="67" t="s">
        <v>924</v>
      </c>
      <c r="B279" s="68" t="s">
        <v>925</v>
      </c>
      <c r="C279" s="91" t="s">
        <v>926</v>
      </c>
      <c r="D279" s="91" t="s">
        <v>52</v>
      </c>
      <c r="E279" s="70">
        <v>1.8740000000000001</v>
      </c>
      <c r="F279" s="70"/>
      <c r="G279" s="70"/>
      <c r="H279" s="70"/>
      <c r="I279" s="70">
        <v>1.8740000000000001</v>
      </c>
      <c r="J279" s="70"/>
      <c r="K279" s="70"/>
      <c r="L279" s="70"/>
      <c r="M279" s="70">
        <v>0</v>
      </c>
      <c r="N279" s="70">
        <v>1.8740000000000001</v>
      </c>
      <c r="O279" s="70">
        <v>1.8740000000000001</v>
      </c>
      <c r="P279" s="71" t="s">
        <v>450</v>
      </c>
      <c r="Q279" s="72" t="s">
        <v>54</v>
      </c>
      <c r="R279" s="72" t="s">
        <v>55</v>
      </c>
      <c r="S279" s="70">
        <v>1.8740000000000001</v>
      </c>
      <c r="T279" s="70">
        <v>1.8740000000000001</v>
      </c>
      <c r="U279" s="70">
        <v>0</v>
      </c>
      <c r="V279" s="70">
        <v>0</v>
      </c>
      <c r="W279" s="73" t="s">
        <v>54</v>
      </c>
      <c r="X279" s="74" t="s">
        <v>587</v>
      </c>
      <c r="Y279" s="108"/>
      <c r="Z279" s="76" t="s">
        <v>584</v>
      </c>
      <c r="AA279" s="150" t="s">
        <v>57</v>
      </c>
      <c r="AB279" s="77" t="s">
        <v>927</v>
      </c>
      <c r="AC279" s="78" t="s">
        <v>59</v>
      </c>
      <c r="AD279" s="79"/>
      <c r="AE279" s="80" t="s">
        <v>56</v>
      </c>
      <c r="AF279" s="118">
        <v>204</v>
      </c>
      <c r="AG279" s="80" t="s">
        <v>56</v>
      </c>
      <c r="AH279" s="119"/>
      <c r="AI279" s="78"/>
      <c r="AJ279" s="79"/>
      <c r="AK279" s="80" t="s">
        <v>56</v>
      </c>
      <c r="AL279" s="118"/>
      <c r="AM279" s="80" t="s">
        <v>56</v>
      </c>
      <c r="AN279" s="119"/>
      <c r="AO279" s="78"/>
      <c r="AP279" s="79"/>
      <c r="AQ279" s="80" t="s">
        <v>56</v>
      </c>
      <c r="AR279" s="118"/>
      <c r="AS279" s="80" t="s">
        <v>56</v>
      </c>
      <c r="AT279" s="119"/>
      <c r="AU279" s="83"/>
      <c r="AV279" s="84" t="s">
        <v>126</v>
      </c>
      <c r="AW279" s="85" t="s">
        <v>61</v>
      </c>
      <c r="AX279" s="85"/>
      <c r="AY279" s="86"/>
      <c r="BF279" s="88"/>
    </row>
    <row r="280" spans="1:62" s="9" customFormat="1" ht="40.5">
      <c r="A280" s="67" t="s">
        <v>928</v>
      </c>
      <c r="B280" s="68" t="s">
        <v>929</v>
      </c>
      <c r="C280" s="91" t="s">
        <v>930</v>
      </c>
      <c r="D280" s="91" t="s">
        <v>52</v>
      </c>
      <c r="E280" s="70">
        <v>10</v>
      </c>
      <c r="F280" s="70"/>
      <c r="G280" s="70"/>
      <c r="H280" s="70"/>
      <c r="I280" s="70">
        <v>10</v>
      </c>
      <c r="J280" s="70"/>
      <c r="K280" s="70"/>
      <c r="L280" s="70"/>
      <c r="M280" s="70">
        <v>0</v>
      </c>
      <c r="N280" s="70">
        <v>10</v>
      </c>
      <c r="O280" s="70">
        <v>10</v>
      </c>
      <c r="P280" s="71" t="s">
        <v>53</v>
      </c>
      <c r="Q280" s="72" t="s">
        <v>54</v>
      </c>
      <c r="R280" s="72" t="s">
        <v>55</v>
      </c>
      <c r="S280" s="70">
        <v>10</v>
      </c>
      <c r="T280" s="70">
        <v>10</v>
      </c>
      <c r="U280" s="70">
        <v>0</v>
      </c>
      <c r="V280" s="70">
        <v>0</v>
      </c>
      <c r="W280" s="73" t="s">
        <v>54</v>
      </c>
      <c r="X280" s="74" t="s">
        <v>587</v>
      </c>
      <c r="Y280" s="108"/>
      <c r="Z280" s="76" t="s">
        <v>584</v>
      </c>
      <c r="AA280" s="150" t="s">
        <v>57</v>
      </c>
      <c r="AB280" s="77" t="s">
        <v>927</v>
      </c>
      <c r="AC280" s="78" t="s">
        <v>59</v>
      </c>
      <c r="AD280" s="79"/>
      <c r="AE280" s="80" t="s">
        <v>56</v>
      </c>
      <c r="AF280" s="118">
        <v>205</v>
      </c>
      <c r="AG280" s="80" t="s">
        <v>56</v>
      </c>
      <c r="AH280" s="119"/>
      <c r="AI280" s="78"/>
      <c r="AJ280" s="79"/>
      <c r="AK280" s="80" t="s">
        <v>56</v>
      </c>
      <c r="AL280" s="118"/>
      <c r="AM280" s="80" t="s">
        <v>56</v>
      </c>
      <c r="AN280" s="119"/>
      <c r="AO280" s="78"/>
      <c r="AP280" s="79"/>
      <c r="AQ280" s="80" t="s">
        <v>56</v>
      </c>
      <c r="AR280" s="118"/>
      <c r="AS280" s="80" t="s">
        <v>56</v>
      </c>
      <c r="AT280" s="119"/>
      <c r="AU280" s="83"/>
      <c r="AV280" s="84" t="s">
        <v>60</v>
      </c>
      <c r="AW280" s="85" t="s">
        <v>61</v>
      </c>
      <c r="AX280" s="85"/>
      <c r="AY280" s="86"/>
      <c r="BF280" s="88"/>
    </row>
    <row r="281" spans="1:62" s="9" customFormat="1" ht="40.5">
      <c r="A281" s="67" t="s">
        <v>931</v>
      </c>
      <c r="B281" s="68" t="s">
        <v>932</v>
      </c>
      <c r="C281" s="91" t="s">
        <v>96</v>
      </c>
      <c r="D281" s="91" t="s">
        <v>52</v>
      </c>
      <c r="E281" s="70">
        <v>3.73</v>
      </c>
      <c r="F281" s="70"/>
      <c r="G281" s="70"/>
      <c r="H281" s="70"/>
      <c r="I281" s="70">
        <v>3.73</v>
      </c>
      <c r="J281" s="70"/>
      <c r="K281" s="70"/>
      <c r="L281" s="70"/>
      <c r="M281" s="70">
        <v>0</v>
      </c>
      <c r="N281" s="70">
        <v>3.73</v>
      </c>
      <c r="O281" s="70">
        <v>0</v>
      </c>
      <c r="P281" s="71" t="s">
        <v>53</v>
      </c>
      <c r="Q281" s="72" t="s">
        <v>54</v>
      </c>
      <c r="R281" s="72" t="s">
        <v>55</v>
      </c>
      <c r="S281" s="70">
        <v>3.73</v>
      </c>
      <c r="T281" s="70">
        <v>3.73</v>
      </c>
      <c r="U281" s="70">
        <v>0</v>
      </c>
      <c r="V281" s="70">
        <v>0</v>
      </c>
      <c r="W281" s="73" t="s">
        <v>54</v>
      </c>
      <c r="X281" s="74" t="s">
        <v>587</v>
      </c>
      <c r="Y281" s="108"/>
      <c r="Z281" s="76" t="s">
        <v>584</v>
      </c>
      <c r="AA281" s="150" t="s">
        <v>57</v>
      </c>
      <c r="AB281" s="77" t="s">
        <v>927</v>
      </c>
      <c r="AC281" s="78" t="s">
        <v>59</v>
      </c>
      <c r="AD281" s="79"/>
      <c r="AE281" s="80" t="s">
        <v>56</v>
      </c>
      <c r="AF281" s="118">
        <v>206</v>
      </c>
      <c r="AG281" s="80" t="s">
        <v>56</v>
      </c>
      <c r="AH281" s="119"/>
      <c r="AI281" s="78"/>
      <c r="AJ281" s="79"/>
      <c r="AK281" s="80" t="s">
        <v>56</v>
      </c>
      <c r="AL281" s="118"/>
      <c r="AM281" s="80" t="s">
        <v>56</v>
      </c>
      <c r="AN281" s="119"/>
      <c r="AO281" s="78"/>
      <c r="AP281" s="79"/>
      <c r="AQ281" s="80" t="s">
        <v>56</v>
      </c>
      <c r="AR281" s="118"/>
      <c r="AS281" s="80" t="s">
        <v>56</v>
      </c>
      <c r="AT281" s="119"/>
      <c r="AU281" s="83"/>
      <c r="AV281" s="84" t="s">
        <v>70</v>
      </c>
      <c r="AW281" s="85" t="s">
        <v>61</v>
      </c>
      <c r="AX281" s="85"/>
      <c r="AY281" s="86"/>
      <c r="BF281" s="88"/>
    </row>
    <row r="282" spans="1:62" s="9" customFormat="1" ht="67.5">
      <c r="A282" s="67" t="s">
        <v>933</v>
      </c>
      <c r="B282" s="68" t="s">
        <v>934</v>
      </c>
      <c r="C282" s="91" t="s">
        <v>155</v>
      </c>
      <c r="D282" s="91" t="s">
        <v>52</v>
      </c>
      <c r="E282" s="70">
        <v>230.9</v>
      </c>
      <c r="F282" s="70"/>
      <c r="G282" s="70"/>
      <c r="H282" s="70"/>
      <c r="I282" s="70">
        <v>230.9</v>
      </c>
      <c r="J282" s="70"/>
      <c r="K282" s="70"/>
      <c r="L282" s="70">
        <v>1</v>
      </c>
      <c r="M282" s="70">
        <v>0</v>
      </c>
      <c r="N282" s="70">
        <v>231.9</v>
      </c>
      <c r="O282" s="70">
        <v>226.85229699999999</v>
      </c>
      <c r="P282" s="71" t="s">
        <v>935</v>
      </c>
      <c r="Q282" s="72" t="s">
        <v>181</v>
      </c>
      <c r="R282" s="72" t="s">
        <v>936</v>
      </c>
      <c r="S282" s="70">
        <v>230.88</v>
      </c>
      <c r="T282" s="70">
        <v>230.17500000000001</v>
      </c>
      <c r="U282" s="70">
        <v>-0.70499999999998408</v>
      </c>
      <c r="V282" s="70">
        <v>0</v>
      </c>
      <c r="W282" s="73" t="s">
        <v>937</v>
      </c>
      <c r="X282" s="74" t="s">
        <v>938</v>
      </c>
      <c r="Y282" s="108"/>
      <c r="Z282" s="76" t="s">
        <v>584</v>
      </c>
      <c r="AA282" s="150" t="s">
        <v>57</v>
      </c>
      <c r="AB282" s="77" t="s">
        <v>927</v>
      </c>
      <c r="AC282" s="78" t="s">
        <v>59</v>
      </c>
      <c r="AD282" s="79"/>
      <c r="AE282" s="80" t="s">
        <v>56</v>
      </c>
      <c r="AF282" s="118">
        <v>207</v>
      </c>
      <c r="AG282" s="80" t="s">
        <v>56</v>
      </c>
      <c r="AH282" s="119"/>
      <c r="AI282" s="78"/>
      <c r="AJ282" s="79"/>
      <c r="AK282" s="80" t="s">
        <v>56</v>
      </c>
      <c r="AL282" s="118"/>
      <c r="AM282" s="80" t="s">
        <v>56</v>
      </c>
      <c r="AN282" s="119"/>
      <c r="AO282" s="78"/>
      <c r="AP282" s="79"/>
      <c r="AQ282" s="80" t="s">
        <v>56</v>
      </c>
      <c r="AR282" s="118"/>
      <c r="AS282" s="80" t="s">
        <v>56</v>
      </c>
      <c r="AT282" s="119"/>
      <c r="AU282" s="83"/>
      <c r="AV282" s="84" t="s">
        <v>126</v>
      </c>
      <c r="AW282" s="85" t="s">
        <v>61</v>
      </c>
      <c r="AX282" s="85"/>
      <c r="AY282" s="86"/>
      <c r="BF282" s="88"/>
    </row>
    <row r="283" spans="1:62" s="9" customFormat="1" ht="40.5">
      <c r="A283" s="67" t="s">
        <v>939</v>
      </c>
      <c r="B283" s="68" t="s">
        <v>940</v>
      </c>
      <c r="C283" s="91" t="s">
        <v>137</v>
      </c>
      <c r="D283" s="91" t="s">
        <v>52</v>
      </c>
      <c r="E283" s="70">
        <v>824.85</v>
      </c>
      <c r="F283" s="70"/>
      <c r="G283" s="70"/>
      <c r="H283" s="70"/>
      <c r="I283" s="70">
        <v>824.85</v>
      </c>
      <c r="J283" s="70"/>
      <c r="K283" s="70"/>
      <c r="L283" s="70">
        <v>4.7750000000000004</v>
      </c>
      <c r="M283" s="70">
        <v>0</v>
      </c>
      <c r="N283" s="70">
        <v>829.625</v>
      </c>
      <c r="O283" s="70">
        <v>829.625</v>
      </c>
      <c r="P283" s="71" t="s">
        <v>53</v>
      </c>
      <c r="Q283" s="72" t="s">
        <v>54</v>
      </c>
      <c r="R283" s="72" t="s">
        <v>55</v>
      </c>
      <c r="S283" s="70">
        <v>824.85</v>
      </c>
      <c r="T283" s="70">
        <v>824.85</v>
      </c>
      <c r="U283" s="70">
        <v>0</v>
      </c>
      <c r="V283" s="70">
        <v>0</v>
      </c>
      <c r="W283" s="73" t="s">
        <v>54</v>
      </c>
      <c r="X283" s="74" t="s">
        <v>587</v>
      </c>
      <c r="Y283" s="108"/>
      <c r="Z283" s="76" t="s">
        <v>584</v>
      </c>
      <c r="AA283" s="150" t="s">
        <v>57</v>
      </c>
      <c r="AB283" s="77" t="s">
        <v>927</v>
      </c>
      <c r="AC283" s="78" t="s">
        <v>59</v>
      </c>
      <c r="AD283" s="79"/>
      <c r="AE283" s="80" t="s">
        <v>56</v>
      </c>
      <c r="AF283" s="118">
        <v>208</v>
      </c>
      <c r="AG283" s="80" t="s">
        <v>56</v>
      </c>
      <c r="AH283" s="119"/>
      <c r="AI283" s="78"/>
      <c r="AJ283" s="79"/>
      <c r="AK283" s="80" t="s">
        <v>56</v>
      </c>
      <c r="AL283" s="118"/>
      <c r="AM283" s="80" t="s">
        <v>56</v>
      </c>
      <c r="AN283" s="119"/>
      <c r="AO283" s="78"/>
      <c r="AP283" s="79"/>
      <c r="AQ283" s="80" t="s">
        <v>56</v>
      </c>
      <c r="AR283" s="118"/>
      <c r="AS283" s="80" t="s">
        <v>56</v>
      </c>
      <c r="AT283" s="119"/>
      <c r="AU283" s="83"/>
      <c r="AV283" s="84" t="s">
        <v>60</v>
      </c>
      <c r="AW283" s="85" t="s">
        <v>61</v>
      </c>
      <c r="AX283" s="85"/>
      <c r="AY283" s="86"/>
      <c r="BF283" s="88"/>
    </row>
    <row r="284" spans="1:62" s="9" customFormat="1" ht="40.5">
      <c r="A284" s="67" t="s">
        <v>941</v>
      </c>
      <c r="B284" s="68" t="s">
        <v>942</v>
      </c>
      <c r="C284" s="91" t="s">
        <v>137</v>
      </c>
      <c r="D284" s="91" t="s">
        <v>52</v>
      </c>
      <c r="E284" s="70">
        <v>899.50599999999997</v>
      </c>
      <c r="F284" s="70"/>
      <c r="G284" s="70"/>
      <c r="H284" s="70"/>
      <c r="I284" s="70">
        <v>899.50599999999997</v>
      </c>
      <c r="J284" s="70"/>
      <c r="K284" s="70"/>
      <c r="L284" s="70"/>
      <c r="M284" s="70">
        <v>0</v>
      </c>
      <c r="N284" s="70">
        <v>899.50599999999997</v>
      </c>
      <c r="O284" s="70">
        <v>870.25300899999991</v>
      </c>
      <c r="P284" s="71" t="s">
        <v>53</v>
      </c>
      <c r="Q284" s="72" t="s">
        <v>54</v>
      </c>
      <c r="R284" s="72" t="s">
        <v>55</v>
      </c>
      <c r="S284" s="70">
        <v>899.50599999999997</v>
      </c>
      <c r="T284" s="70">
        <v>899.50599999999997</v>
      </c>
      <c r="U284" s="70">
        <v>0</v>
      </c>
      <c r="V284" s="70">
        <v>0</v>
      </c>
      <c r="W284" s="73" t="s">
        <v>54</v>
      </c>
      <c r="X284" s="74" t="s">
        <v>587</v>
      </c>
      <c r="Y284" s="108"/>
      <c r="Z284" s="76" t="s">
        <v>584</v>
      </c>
      <c r="AA284" s="150" t="s">
        <v>57</v>
      </c>
      <c r="AB284" s="77" t="s">
        <v>927</v>
      </c>
      <c r="AC284" s="78" t="s">
        <v>59</v>
      </c>
      <c r="AD284" s="79"/>
      <c r="AE284" s="80" t="s">
        <v>56</v>
      </c>
      <c r="AF284" s="118">
        <v>209</v>
      </c>
      <c r="AG284" s="80" t="s">
        <v>56</v>
      </c>
      <c r="AH284" s="119"/>
      <c r="AI284" s="78"/>
      <c r="AJ284" s="79"/>
      <c r="AK284" s="80" t="s">
        <v>56</v>
      </c>
      <c r="AL284" s="118"/>
      <c r="AM284" s="80" t="s">
        <v>56</v>
      </c>
      <c r="AN284" s="119"/>
      <c r="AO284" s="78"/>
      <c r="AP284" s="79"/>
      <c r="AQ284" s="80" t="s">
        <v>56</v>
      </c>
      <c r="AR284" s="118"/>
      <c r="AS284" s="80" t="s">
        <v>56</v>
      </c>
      <c r="AT284" s="119"/>
      <c r="AU284" s="83"/>
      <c r="AV284" s="84" t="s">
        <v>70</v>
      </c>
      <c r="AW284" s="85"/>
      <c r="AX284" s="85"/>
      <c r="AY284" s="86"/>
      <c r="BF284" s="88"/>
    </row>
    <row r="285" spans="1:62" s="9" customFormat="1" ht="40.5">
      <c r="A285" s="67" t="s">
        <v>943</v>
      </c>
      <c r="B285" s="68" t="s">
        <v>944</v>
      </c>
      <c r="C285" s="91" t="s">
        <v>212</v>
      </c>
      <c r="D285" s="91" t="s">
        <v>52</v>
      </c>
      <c r="E285" s="70">
        <v>5839.009</v>
      </c>
      <c r="F285" s="70"/>
      <c r="G285" s="70"/>
      <c r="H285" s="70"/>
      <c r="I285" s="70">
        <v>5839.009</v>
      </c>
      <c r="J285" s="70"/>
      <c r="K285" s="70"/>
      <c r="L285" s="70"/>
      <c r="M285" s="70">
        <v>0</v>
      </c>
      <c r="N285" s="70">
        <v>5839.009</v>
      </c>
      <c r="O285" s="70">
        <v>5386.8789999999999</v>
      </c>
      <c r="P285" s="71" t="s">
        <v>53</v>
      </c>
      <c r="Q285" s="72" t="s">
        <v>54</v>
      </c>
      <c r="R285" s="72" t="s">
        <v>55</v>
      </c>
      <c r="S285" s="70">
        <v>6001.0249999999996</v>
      </c>
      <c r="T285" s="70">
        <v>5947.2129999999997</v>
      </c>
      <c r="U285" s="70">
        <v>-53.811999999999898</v>
      </c>
      <c r="V285" s="70">
        <v>0</v>
      </c>
      <c r="W285" s="73" t="s">
        <v>54</v>
      </c>
      <c r="X285" s="74" t="s">
        <v>587</v>
      </c>
      <c r="Y285" s="162"/>
      <c r="Z285" s="76" t="s">
        <v>584</v>
      </c>
      <c r="AA285" s="150" t="s">
        <v>57</v>
      </c>
      <c r="AB285" s="77" t="s">
        <v>927</v>
      </c>
      <c r="AC285" s="78" t="s">
        <v>59</v>
      </c>
      <c r="AD285" s="79"/>
      <c r="AE285" s="80" t="s">
        <v>56</v>
      </c>
      <c r="AF285" s="118">
        <v>210</v>
      </c>
      <c r="AG285" s="80" t="s">
        <v>56</v>
      </c>
      <c r="AH285" s="119"/>
      <c r="AI285" s="78"/>
      <c r="AJ285" s="79"/>
      <c r="AK285" s="80" t="s">
        <v>56</v>
      </c>
      <c r="AL285" s="118"/>
      <c r="AM285" s="80" t="s">
        <v>56</v>
      </c>
      <c r="AN285" s="119"/>
      <c r="AO285" s="78"/>
      <c r="AP285" s="79"/>
      <c r="AQ285" s="80" t="s">
        <v>56</v>
      </c>
      <c r="AR285" s="118"/>
      <c r="AS285" s="80" t="s">
        <v>56</v>
      </c>
      <c r="AT285" s="119"/>
      <c r="AU285" s="83"/>
      <c r="AV285" s="84" t="s">
        <v>60</v>
      </c>
      <c r="AW285" s="85"/>
      <c r="AX285" s="85" t="s">
        <v>61</v>
      </c>
      <c r="AY285" s="86"/>
      <c r="BF285" s="88"/>
    </row>
    <row r="286" spans="1:62" s="9" customFormat="1" ht="40.5">
      <c r="A286" s="67" t="s">
        <v>945</v>
      </c>
      <c r="B286" s="68" t="s">
        <v>946</v>
      </c>
      <c r="C286" s="91" t="s">
        <v>212</v>
      </c>
      <c r="D286" s="91" t="s">
        <v>52</v>
      </c>
      <c r="E286" s="70">
        <v>1193.104</v>
      </c>
      <c r="F286" s="70"/>
      <c r="G286" s="70"/>
      <c r="H286" s="70"/>
      <c r="I286" s="70">
        <v>1193.104</v>
      </c>
      <c r="J286" s="70"/>
      <c r="K286" s="70"/>
      <c r="L286" s="70"/>
      <c r="M286" s="70">
        <v>0</v>
      </c>
      <c r="N286" s="70">
        <v>1193.104</v>
      </c>
      <c r="O286" s="70">
        <v>862.90292299999999</v>
      </c>
      <c r="P286" s="71" t="s">
        <v>53</v>
      </c>
      <c r="Q286" s="72" t="s">
        <v>54</v>
      </c>
      <c r="R286" s="72" t="s">
        <v>55</v>
      </c>
      <c r="S286" s="70">
        <v>1254.6690000000001</v>
      </c>
      <c r="T286" s="70">
        <v>1307.175</v>
      </c>
      <c r="U286" s="70">
        <v>52.505999999999858</v>
      </c>
      <c r="V286" s="70">
        <v>0</v>
      </c>
      <c r="W286" s="73" t="s">
        <v>54</v>
      </c>
      <c r="X286" s="74" t="s">
        <v>587</v>
      </c>
      <c r="Y286" s="108"/>
      <c r="Z286" s="76" t="s">
        <v>584</v>
      </c>
      <c r="AA286" s="150" t="s">
        <v>57</v>
      </c>
      <c r="AB286" s="77" t="s">
        <v>927</v>
      </c>
      <c r="AC286" s="78" t="s">
        <v>59</v>
      </c>
      <c r="AD286" s="79"/>
      <c r="AE286" s="80" t="s">
        <v>56</v>
      </c>
      <c r="AF286" s="118">
        <v>211</v>
      </c>
      <c r="AG286" s="80" t="s">
        <v>56</v>
      </c>
      <c r="AH286" s="119"/>
      <c r="AI286" s="78"/>
      <c r="AJ286" s="79"/>
      <c r="AK286" s="80" t="s">
        <v>56</v>
      </c>
      <c r="AL286" s="118"/>
      <c r="AM286" s="80" t="s">
        <v>56</v>
      </c>
      <c r="AN286" s="119"/>
      <c r="AO286" s="78"/>
      <c r="AP286" s="79"/>
      <c r="AQ286" s="80" t="s">
        <v>56</v>
      </c>
      <c r="AR286" s="118"/>
      <c r="AS286" s="80" t="s">
        <v>56</v>
      </c>
      <c r="AT286" s="119"/>
      <c r="AU286" s="83"/>
      <c r="AV286" s="84" t="s">
        <v>70</v>
      </c>
      <c r="AW286" s="85"/>
      <c r="AX286" s="85" t="s">
        <v>61</v>
      </c>
      <c r="AY286" s="86"/>
      <c r="BF286" s="88"/>
    </row>
    <row r="287" spans="1:62" s="9" customFormat="1" ht="67.5">
      <c r="A287" s="67" t="s">
        <v>947</v>
      </c>
      <c r="B287" s="68" t="s">
        <v>948</v>
      </c>
      <c r="C287" s="91" t="s">
        <v>129</v>
      </c>
      <c r="D287" s="91" t="s">
        <v>52</v>
      </c>
      <c r="E287" s="70">
        <v>2369.4209999999998</v>
      </c>
      <c r="F287" s="70"/>
      <c r="G287" s="70"/>
      <c r="H287" s="70"/>
      <c r="I287" s="70">
        <v>2369.4209999999998</v>
      </c>
      <c r="J287" s="70"/>
      <c r="K287" s="70"/>
      <c r="L287" s="70"/>
      <c r="M287" s="70">
        <v>0</v>
      </c>
      <c r="N287" s="70">
        <v>2369.4209999999998</v>
      </c>
      <c r="O287" s="70">
        <v>1536.493575</v>
      </c>
      <c r="P287" s="71" t="s">
        <v>949</v>
      </c>
      <c r="Q287" s="72" t="s">
        <v>181</v>
      </c>
      <c r="R287" s="72" t="s">
        <v>950</v>
      </c>
      <c r="S287" s="70">
        <v>2356.2829999999999</v>
      </c>
      <c r="T287" s="70">
        <v>2288.357</v>
      </c>
      <c r="U287" s="70">
        <v>-67.925999999999931</v>
      </c>
      <c r="V287" s="70">
        <v>-67.925999999999931</v>
      </c>
      <c r="W287" s="73" t="s">
        <v>591</v>
      </c>
      <c r="X287" s="90" t="s">
        <v>951</v>
      </c>
      <c r="Y287" s="108"/>
      <c r="Z287" s="76" t="s">
        <v>584</v>
      </c>
      <c r="AA287" s="150" t="s">
        <v>57</v>
      </c>
      <c r="AB287" s="77" t="s">
        <v>927</v>
      </c>
      <c r="AC287" s="78" t="s">
        <v>59</v>
      </c>
      <c r="AD287" s="79"/>
      <c r="AE287" s="80" t="s">
        <v>56</v>
      </c>
      <c r="AF287" s="118">
        <v>212</v>
      </c>
      <c r="AG287" s="80" t="s">
        <v>56</v>
      </c>
      <c r="AH287" s="119"/>
      <c r="AI287" s="78"/>
      <c r="AJ287" s="79"/>
      <c r="AK287" s="80" t="s">
        <v>56</v>
      </c>
      <c r="AL287" s="118"/>
      <c r="AM287" s="80" t="s">
        <v>56</v>
      </c>
      <c r="AN287" s="119"/>
      <c r="AO287" s="78"/>
      <c r="AP287" s="79"/>
      <c r="AQ287" s="80" t="s">
        <v>56</v>
      </c>
      <c r="AR287" s="118"/>
      <c r="AS287" s="80" t="s">
        <v>56</v>
      </c>
      <c r="AT287" s="119"/>
      <c r="AU287" s="83"/>
      <c r="AV287" s="84" t="s">
        <v>126</v>
      </c>
      <c r="AW287" s="85"/>
      <c r="AX287" s="85"/>
      <c r="AY287" s="86"/>
      <c r="BF287" s="88"/>
    </row>
    <row r="288" spans="1:62" s="9" customFormat="1" ht="40.5">
      <c r="A288" s="67" t="s">
        <v>952</v>
      </c>
      <c r="B288" s="68" t="s">
        <v>953</v>
      </c>
      <c r="C288" s="91" t="s">
        <v>212</v>
      </c>
      <c r="D288" s="91" t="s">
        <v>52</v>
      </c>
      <c r="E288" s="70">
        <v>76399.304999999993</v>
      </c>
      <c r="F288" s="70"/>
      <c r="G288" s="70"/>
      <c r="H288" s="70"/>
      <c r="I288" s="70">
        <v>76399.304999999993</v>
      </c>
      <c r="J288" s="70"/>
      <c r="K288" s="70"/>
      <c r="L288" s="70"/>
      <c r="M288" s="70">
        <v>0</v>
      </c>
      <c r="N288" s="70">
        <v>76399.304999999993</v>
      </c>
      <c r="O288" s="70">
        <v>61797.651757</v>
      </c>
      <c r="P288" s="71" t="s">
        <v>53</v>
      </c>
      <c r="Q288" s="72" t="s">
        <v>54</v>
      </c>
      <c r="R288" s="72" t="s">
        <v>55</v>
      </c>
      <c r="S288" s="70">
        <v>73208.297000000006</v>
      </c>
      <c r="T288" s="70">
        <v>73143.748999999996</v>
      </c>
      <c r="U288" s="70">
        <v>-64.548000000009779</v>
      </c>
      <c r="V288" s="70">
        <v>0</v>
      </c>
      <c r="W288" s="73" t="s">
        <v>54</v>
      </c>
      <c r="X288" s="74" t="s">
        <v>587</v>
      </c>
      <c r="Y288" s="108"/>
      <c r="Z288" s="76" t="s">
        <v>584</v>
      </c>
      <c r="AA288" s="150" t="s">
        <v>57</v>
      </c>
      <c r="AB288" s="77" t="s">
        <v>927</v>
      </c>
      <c r="AC288" s="78" t="s">
        <v>59</v>
      </c>
      <c r="AD288" s="79"/>
      <c r="AE288" s="80" t="s">
        <v>56</v>
      </c>
      <c r="AF288" s="118">
        <v>213</v>
      </c>
      <c r="AG288" s="80" t="s">
        <v>56</v>
      </c>
      <c r="AH288" s="119"/>
      <c r="AI288" s="78"/>
      <c r="AJ288" s="79"/>
      <c r="AK288" s="80" t="s">
        <v>56</v>
      </c>
      <c r="AL288" s="118"/>
      <c r="AM288" s="80" t="s">
        <v>56</v>
      </c>
      <c r="AN288" s="119"/>
      <c r="AO288" s="78"/>
      <c r="AP288" s="79"/>
      <c r="AQ288" s="80" t="s">
        <v>56</v>
      </c>
      <c r="AR288" s="118"/>
      <c r="AS288" s="80" t="s">
        <v>56</v>
      </c>
      <c r="AT288" s="119"/>
      <c r="AU288" s="83"/>
      <c r="AV288" s="84" t="s">
        <v>121</v>
      </c>
      <c r="AW288" s="85"/>
      <c r="AX288" s="85"/>
      <c r="AY288" s="86"/>
      <c r="BF288" s="88"/>
    </row>
    <row r="289" spans="1:62" s="9" customFormat="1" ht="40.5">
      <c r="A289" s="67" t="s">
        <v>954</v>
      </c>
      <c r="B289" s="68" t="s">
        <v>955</v>
      </c>
      <c r="C289" s="91" t="s">
        <v>926</v>
      </c>
      <c r="D289" s="91" t="s">
        <v>52</v>
      </c>
      <c r="E289" s="70">
        <v>2294.6689999999999</v>
      </c>
      <c r="F289" s="70"/>
      <c r="G289" s="70"/>
      <c r="H289" s="70"/>
      <c r="I289" s="70">
        <v>2294.6689999999999</v>
      </c>
      <c r="J289" s="70"/>
      <c r="K289" s="70"/>
      <c r="L289" s="70"/>
      <c r="M289" s="70">
        <v>0</v>
      </c>
      <c r="N289" s="70">
        <v>2294.6689999999999</v>
      </c>
      <c r="O289" s="70">
        <v>1892.432638</v>
      </c>
      <c r="P289" s="71" t="s">
        <v>956</v>
      </c>
      <c r="Q289" s="72" t="s">
        <v>54</v>
      </c>
      <c r="R289" s="72" t="s">
        <v>55</v>
      </c>
      <c r="S289" s="70">
        <v>2294.6689999999999</v>
      </c>
      <c r="T289" s="70">
        <v>2286.4299999999998</v>
      </c>
      <c r="U289" s="70">
        <v>-8.2390000000000327</v>
      </c>
      <c r="V289" s="70">
        <v>0</v>
      </c>
      <c r="W289" s="73" t="s">
        <v>54</v>
      </c>
      <c r="X289" s="74" t="s">
        <v>587</v>
      </c>
      <c r="Y289" s="108"/>
      <c r="Z289" s="76" t="s">
        <v>584</v>
      </c>
      <c r="AA289" s="150" t="s">
        <v>57</v>
      </c>
      <c r="AB289" s="77" t="s">
        <v>927</v>
      </c>
      <c r="AC289" s="78" t="s">
        <v>59</v>
      </c>
      <c r="AD289" s="79"/>
      <c r="AE289" s="80" t="s">
        <v>56</v>
      </c>
      <c r="AF289" s="118">
        <v>214</v>
      </c>
      <c r="AG289" s="80" t="s">
        <v>56</v>
      </c>
      <c r="AH289" s="119"/>
      <c r="AI289" s="78"/>
      <c r="AJ289" s="79"/>
      <c r="AK289" s="80" t="s">
        <v>56</v>
      </c>
      <c r="AL289" s="118"/>
      <c r="AM289" s="80" t="s">
        <v>56</v>
      </c>
      <c r="AN289" s="119"/>
      <c r="AO289" s="78"/>
      <c r="AP289" s="79"/>
      <c r="AQ289" s="80" t="s">
        <v>56</v>
      </c>
      <c r="AR289" s="118"/>
      <c r="AS289" s="80" t="s">
        <v>56</v>
      </c>
      <c r="AT289" s="119"/>
      <c r="AU289" s="83"/>
      <c r="AV289" s="84" t="s">
        <v>126</v>
      </c>
      <c r="AW289" s="85"/>
      <c r="AX289" s="85"/>
      <c r="AY289" s="86"/>
      <c r="BF289" s="88"/>
    </row>
    <row r="290" spans="1:62" s="9" customFormat="1" ht="40.5">
      <c r="A290" s="67" t="s">
        <v>957</v>
      </c>
      <c r="B290" s="68" t="s">
        <v>958</v>
      </c>
      <c r="C290" s="91" t="s">
        <v>137</v>
      </c>
      <c r="D290" s="91" t="s">
        <v>52</v>
      </c>
      <c r="E290" s="70">
        <v>30.274999999999999</v>
      </c>
      <c r="F290" s="70"/>
      <c r="G290" s="70"/>
      <c r="H290" s="70"/>
      <c r="I290" s="70">
        <v>30.274999999999999</v>
      </c>
      <c r="J290" s="70"/>
      <c r="K290" s="70"/>
      <c r="L290" s="70"/>
      <c r="M290" s="70">
        <v>0</v>
      </c>
      <c r="N290" s="70">
        <v>30.274999999999999</v>
      </c>
      <c r="O290" s="70">
        <v>30.245615000000001</v>
      </c>
      <c r="P290" s="71" t="s">
        <v>959</v>
      </c>
      <c r="Q290" s="72" t="s">
        <v>54</v>
      </c>
      <c r="R290" s="72" t="s">
        <v>55</v>
      </c>
      <c r="S290" s="70">
        <v>31.356000000000002</v>
      </c>
      <c r="T290" s="70">
        <v>31.356000000000002</v>
      </c>
      <c r="U290" s="70">
        <v>0</v>
      </c>
      <c r="V290" s="70">
        <v>0</v>
      </c>
      <c r="W290" s="73" t="s">
        <v>54</v>
      </c>
      <c r="X290" s="74" t="s">
        <v>587</v>
      </c>
      <c r="Y290" s="108"/>
      <c r="Z290" s="76" t="s">
        <v>584</v>
      </c>
      <c r="AA290" s="150" t="s">
        <v>57</v>
      </c>
      <c r="AB290" s="77" t="s">
        <v>927</v>
      </c>
      <c r="AC290" s="78" t="s">
        <v>59</v>
      </c>
      <c r="AD290" s="79"/>
      <c r="AE290" s="80" t="s">
        <v>56</v>
      </c>
      <c r="AF290" s="118">
        <v>215</v>
      </c>
      <c r="AG290" s="80" t="s">
        <v>56</v>
      </c>
      <c r="AH290" s="119"/>
      <c r="AI290" s="78"/>
      <c r="AJ290" s="79"/>
      <c r="AK290" s="80" t="s">
        <v>56</v>
      </c>
      <c r="AL290" s="118"/>
      <c r="AM290" s="80" t="s">
        <v>56</v>
      </c>
      <c r="AN290" s="119"/>
      <c r="AO290" s="78"/>
      <c r="AP290" s="79"/>
      <c r="AQ290" s="80" t="s">
        <v>56</v>
      </c>
      <c r="AR290" s="118"/>
      <c r="AS290" s="80" t="s">
        <v>56</v>
      </c>
      <c r="AT290" s="119"/>
      <c r="AU290" s="83"/>
      <c r="AV290" s="84" t="s">
        <v>126</v>
      </c>
      <c r="AW290" s="85"/>
      <c r="AX290" s="85"/>
      <c r="AY290" s="86"/>
      <c r="BF290" s="88"/>
    </row>
    <row r="291" spans="1:62" s="9" customFormat="1" ht="40.5">
      <c r="A291" s="67" t="s">
        <v>960</v>
      </c>
      <c r="B291" s="68" t="s">
        <v>961</v>
      </c>
      <c r="C291" s="91" t="s">
        <v>137</v>
      </c>
      <c r="D291" s="91" t="s">
        <v>52</v>
      </c>
      <c r="E291" s="70">
        <v>598.47299999999996</v>
      </c>
      <c r="F291" s="70"/>
      <c r="G291" s="70"/>
      <c r="H291" s="70"/>
      <c r="I291" s="70">
        <v>598.47299999999996</v>
      </c>
      <c r="J291" s="70"/>
      <c r="K291" s="70"/>
      <c r="L291" s="70"/>
      <c r="M291" s="70">
        <v>0</v>
      </c>
      <c r="N291" s="70">
        <v>598.47299999999996</v>
      </c>
      <c r="O291" s="70">
        <v>598.47299999999996</v>
      </c>
      <c r="P291" s="71" t="s">
        <v>53</v>
      </c>
      <c r="Q291" s="72" t="s">
        <v>54</v>
      </c>
      <c r="R291" s="72" t="s">
        <v>55</v>
      </c>
      <c r="S291" s="70">
        <v>598.47299999999996</v>
      </c>
      <c r="T291" s="70">
        <v>533.57400000000007</v>
      </c>
      <c r="U291" s="70">
        <v>-64.898999999999887</v>
      </c>
      <c r="V291" s="70">
        <v>0</v>
      </c>
      <c r="W291" s="73" t="s">
        <v>54</v>
      </c>
      <c r="X291" s="74" t="s">
        <v>587</v>
      </c>
      <c r="Y291" s="108"/>
      <c r="Z291" s="76" t="s">
        <v>584</v>
      </c>
      <c r="AA291" s="150" t="s">
        <v>57</v>
      </c>
      <c r="AB291" s="77" t="s">
        <v>927</v>
      </c>
      <c r="AC291" s="78" t="s">
        <v>59</v>
      </c>
      <c r="AD291" s="79"/>
      <c r="AE291" s="80" t="s">
        <v>56</v>
      </c>
      <c r="AF291" s="118">
        <v>216</v>
      </c>
      <c r="AG291" s="80" t="s">
        <v>56</v>
      </c>
      <c r="AH291" s="119"/>
      <c r="AI291" s="78"/>
      <c r="AJ291" s="79"/>
      <c r="AK291" s="80" t="s">
        <v>56</v>
      </c>
      <c r="AL291" s="118"/>
      <c r="AM291" s="80" t="s">
        <v>56</v>
      </c>
      <c r="AN291" s="119"/>
      <c r="AO291" s="78"/>
      <c r="AP291" s="79"/>
      <c r="AQ291" s="80" t="s">
        <v>56</v>
      </c>
      <c r="AR291" s="118"/>
      <c r="AS291" s="80" t="s">
        <v>56</v>
      </c>
      <c r="AT291" s="119"/>
      <c r="AU291" s="83"/>
      <c r="AV291" s="84" t="s">
        <v>60</v>
      </c>
      <c r="AW291" s="85"/>
      <c r="AX291" s="85"/>
      <c r="AY291" s="86"/>
      <c r="BF291" s="88"/>
    </row>
    <row r="292" spans="1:62" s="9" customFormat="1" ht="40.5">
      <c r="A292" s="67" t="s">
        <v>962</v>
      </c>
      <c r="B292" s="68" t="s">
        <v>963</v>
      </c>
      <c r="C292" s="91" t="s">
        <v>964</v>
      </c>
      <c r="D292" s="91" t="s">
        <v>52</v>
      </c>
      <c r="E292" s="70">
        <v>1836.9760000000001</v>
      </c>
      <c r="F292" s="70"/>
      <c r="G292" s="70"/>
      <c r="H292" s="70"/>
      <c r="I292" s="70">
        <v>1836.9760000000001</v>
      </c>
      <c r="J292" s="70"/>
      <c r="K292" s="70"/>
      <c r="L292" s="70"/>
      <c r="M292" s="70">
        <v>0</v>
      </c>
      <c r="N292" s="70">
        <v>1836.9760000000001</v>
      </c>
      <c r="O292" s="70">
        <v>1836.9760000000001</v>
      </c>
      <c r="P292" s="153" t="s">
        <v>53</v>
      </c>
      <c r="Q292" s="72" t="s">
        <v>181</v>
      </c>
      <c r="R292" s="72" t="s">
        <v>965</v>
      </c>
      <c r="S292" s="70">
        <v>1806.681</v>
      </c>
      <c r="T292" s="70">
        <v>1780.7739999999999</v>
      </c>
      <c r="U292" s="70">
        <v>-25.907000000000153</v>
      </c>
      <c r="V292" s="70">
        <v>-25.907000000000153</v>
      </c>
      <c r="W292" s="73" t="s">
        <v>591</v>
      </c>
      <c r="X292" s="90" t="s">
        <v>966</v>
      </c>
      <c r="Y292" s="108"/>
      <c r="Z292" s="76" t="s">
        <v>584</v>
      </c>
      <c r="AA292" s="150" t="s">
        <v>57</v>
      </c>
      <c r="AB292" s="77" t="s">
        <v>967</v>
      </c>
      <c r="AC292" s="78" t="s">
        <v>59</v>
      </c>
      <c r="AD292" s="79"/>
      <c r="AE292" s="80" t="s">
        <v>56</v>
      </c>
      <c r="AF292" s="118">
        <v>217</v>
      </c>
      <c r="AG292" s="80" t="s">
        <v>56</v>
      </c>
      <c r="AH292" s="119"/>
      <c r="AI292" s="78"/>
      <c r="AJ292" s="79"/>
      <c r="AK292" s="80" t="s">
        <v>56</v>
      </c>
      <c r="AL292" s="118"/>
      <c r="AM292" s="80" t="s">
        <v>56</v>
      </c>
      <c r="AN292" s="119"/>
      <c r="AO292" s="78"/>
      <c r="AP292" s="79"/>
      <c r="AQ292" s="80" t="s">
        <v>56</v>
      </c>
      <c r="AR292" s="118"/>
      <c r="AS292" s="80" t="s">
        <v>56</v>
      </c>
      <c r="AT292" s="119"/>
      <c r="AU292" s="83"/>
      <c r="AV292" s="84" t="s">
        <v>132</v>
      </c>
      <c r="AW292" s="85"/>
      <c r="AX292" s="85" t="s">
        <v>61</v>
      </c>
      <c r="AY292" s="86"/>
      <c r="BF292" s="88"/>
    </row>
    <row r="293" spans="1:62" s="9" customFormat="1" ht="40.5">
      <c r="A293" s="67" t="s">
        <v>968</v>
      </c>
      <c r="B293" s="68" t="s">
        <v>969</v>
      </c>
      <c r="C293" s="91" t="s">
        <v>51</v>
      </c>
      <c r="D293" s="91" t="s">
        <v>52</v>
      </c>
      <c r="E293" s="70">
        <v>36</v>
      </c>
      <c r="F293" s="70"/>
      <c r="G293" s="70"/>
      <c r="H293" s="70"/>
      <c r="I293" s="70">
        <v>36</v>
      </c>
      <c r="J293" s="70"/>
      <c r="K293" s="70"/>
      <c r="L293" s="70"/>
      <c r="M293" s="70">
        <v>0</v>
      </c>
      <c r="N293" s="70">
        <v>36</v>
      </c>
      <c r="O293" s="70">
        <v>23.581692999999998</v>
      </c>
      <c r="P293" s="71" t="s">
        <v>53</v>
      </c>
      <c r="Q293" s="72" t="s">
        <v>54</v>
      </c>
      <c r="R293" s="72" t="s">
        <v>55</v>
      </c>
      <c r="S293" s="70">
        <v>35.966999999999999</v>
      </c>
      <c r="T293" s="70">
        <v>35.551000000000002</v>
      </c>
      <c r="U293" s="70">
        <v>-0.41599999999999682</v>
      </c>
      <c r="V293" s="70">
        <v>0</v>
      </c>
      <c r="W293" s="73" t="s">
        <v>54</v>
      </c>
      <c r="X293" s="74" t="s">
        <v>587</v>
      </c>
      <c r="Y293" s="108"/>
      <c r="Z293" s="76" t="s">
        <v>584</v>
      </c>
      <c r="AA293" s="150" t="s">
        <v>57</v>
      </c>
      <c r="AB293" s="77" t="s">
        <v>970</v>
      </c>
      <c r="AC293" s="78" t="s">
        <v>59</v>
      </c>
      <c r="AD293" s="79"/>
      <c r="AE293" s="80" t="s">
        <v>56</v>
      </c>
      <c r="AF293" s="118">
        <v>218</v>
      </c>
      <c r="AG293" s="80" t="s">
        <v>56</v>
      </c>
      <c r="AH293" s="119"/>
      <c r="AI293" s="78"/>
      <c r="AJ293" s="79"/>
      <c r="AK293" s="80" t="s">
        <v>56</v>
      </c>
      <c r="AL293" s="118"/>
      <c r="AM293" s="80" t="s">
        <v>56</v>
      </c>
      <c r="AN293" s="119"/>
      <c r="AO293" s="78"/>
      <c r="AP293" s="79"/>
      <c r="AQ293" s="80" t="s">
        <v>56</v>
      </c>
      <c r="AR293" s="118"/>
      <c r="AS293" s="80" t="s">
        <v>56</v>
      </c>
      <c r="AT293" s="119"/>
      <c r="AU293" s="83"/>
      <c r="AV293" s="84" t="s">
        <v>70</v>
      </c>
      <c r="AW293" s="85"/>
      <c r="AX293" s="85"/>
      <c r="AY293" s="86"/>
      <c r="BF293" s="88"/>
    </row>
    <row r="294" spans="1:62" s="9" customFormat="1" ht="40.5">
      <c r="A294" s="67" t="s">
        <v>971</v>
      </c>
      <c r="B294" s="68" t="s">
        <v>972</v>
      </c>
      <c r="C294" s="91" t="s">
        <v>930</v>
      </c>
      <c r="D294" s="91" t="s">
        <v>52</v>
      </c>
      <c r="E294" s="70">
        <v>1.2490000000000001</v>
      </c>
      <c r="F294" s="70"/>
      <c r="G294" s="70"/>
      <c r="H294" s="70"/>
      <c r="I294" s="70">
        <v>1.2490000000000001</v>
      </c>
      <c r="J294" s="70"/>
      <c r="K294" s="70"/>
      <c r="L294" s="70"/>
      <c r="M294" s="70">
        <v>0</v>
      </c>
      <c r="N294" s="70">
        <v>1.2490000000000001</v>
      </c>
      <c r="O294" s="70">
        <v>0.15920000000000001</v>
      </c>
      <c r="P294" s="71" t="s">
        <v>53</v>
      </c>
      <c r="Q294" s="72" t="s">
        <v>54</v>
      </c>
      <c r="R294" s="72" t="s">
        <v>55</v>
      </c>
      <c r="S294" s="70">
        <v>1.2490000000000001</v>
      </c>
      <c r="T294" s="70">
        <v>1.2490000000000001</v>
      </c>
      <c r="U294" s="70">
        <v>0</v>
      </c>
      <c r="V294" s="70">
        <v>0</v>
      </c>
      <c r="W294" s="73" t="s">
        <v>54</v>
      </c>
      <c r="X294" s="74" t="s">
        <v>587</v>
      </c>
      <c r="Y294" s="108"/>
      <c r="Z294" s="76" t="s">
        <v>584</v>
      </c>
      <c r="AA294" s="150" t="s">
        <v>57</v>
      </c>
      <c r="AB294" s="77" t="s">
        <v>970</v>
      </c>
      <c r="AC294" s="78" t="s">
        <v>59</v>
      </c>
      <c r="AD294" s="79"/>
      <c r="AE294" s="80" t="s">
        <v>56</v>
      </c>
      <c r="AF294" s="118">
        <v>219</v>
      </c>
      <c r="AG294" s="80" t="s">
        <v>56</v>
      </c>
      <c r="AH294" s="119"/>
      <c r="AI294" s="78"/>
      <c r="AJ294" s="79"/>
      <c r="AK294" s="80" t="s">
        <v>56</v>
      </c>
      <c r="AL294" s="118"/>
      <c r="AM294" s="80" t="s">
        <v>56</v>
      </c>
      <c r="AN294" s="119"/>
      <c r="AO294" s="78"/>
      <c r="AP294" s="79"/>
      <c r="AQ294" s="80" t="s">
        <v>56</v>
      </c>
      <c r="AR294" s="118"/>
      <c r="AS294" s="80" t="s">
        <v>56</v>
      </c>
      <c r="AT294" s="119"/>
      <c r="AU294" s="83"/>
      <c r="AV294" s="84" t="s">
        <v>70</v>
      </c>
      <c r="AW294" s="85"/>
      <c r="AX294" s="85"/>
      <c r="AY294" s="86"/>
      <c r="BF294" s="88"/>
    </row>
    <row r="295" spans="1:62" s="9" customFormat="1" ht="40.5">
      <c r="A295" s="67" t="s">
        <v>973</v>
      </c>
      <c r="B295" s="68" t="s">
        <v>974</v>
      </c>
      <c r="C295" s="91" t="s">
        <v>930</v>
      </c>
      <c r="D295" s="91" t="s">
        <v>52</v>
      </c>
      <c r="E295" s="70">
        <v>535.28800000000001</v>
      </c>
      <c r="F295" s="70"/>
      <c r="G295" s="70"/>
      <c r="H295" s="70"/>
      <c r="I295" s="70">
        <v>535.28800000000001</v>
      </c>
      <c r="J295" s="70"/>
      <c r="K295" s="70"/>
      <c r="L295" s="70"/>
      <c r="M295" s="70">
        <v>0</v>
      </c>
      <c r="N295" s="70">
        <v>535.28800000000001</v>
      </c>
      <c r="O295" s="70">
        <v>424.90100000000001</v>
      </c>
      <c r="P295" s="71" t="s">
        <v>53</v>
      </c>
      <c r="Q295" s="72" t="s">
        <v>54</v>
      </c>
      <c r="R295" s="72" t="s">
        <v>55</v>
      </c>
      <c r="S295" s="70">
        <v>520.53700000000003</v>
      </c>
      <c r="T295" s="70">
        <v>516.27499999999998</v>
      </c>
      <c r="U295" s="70">
        <v>-4.2620000000000573</v>
      </c>
      <c r="V295" s="70">
        <v>0</v>
      </c>
      <c r="W295" s="73" t="s">
        <v>54</v>
      </c>
      <c r="X295" s="74" t="s">
        <v>587</v>
      </c>
      <c r="Y295" s="108"/>
      <c r="Z295" s="76" t="s">
        <v>584</v>
      </c>
      <c r="AA295" s="150" t="s">
        <v>57</v>
      </c>
      <c r="AB295" s="77" t="s">
        <v>970</v>
      </c>
      <c r="AC295" s="78" t="s">
        <v>59</v>
      </c>
      <c r="AD295" s="79"/>
      <c r="AE295" s="80" t="s">
        <v>56</v>
      </c>
      <c r="AF295" s="118">
        <v>220</v>
      </c>
      <c r="AG295" s="80" t="s">
        <v>56</v>
      </c>
      <c r="AH295" s="119"/>
      <c r="AI295" s="78"/>
      <c r="AJ295" s="79"/>
      <c r="AK295" s="80" t="s">
        <v>56</v>
      </c>
      <c r="AL295" s="118"/>
      <c r="AM295" s="80" t="s">
        <v>56</v>
      </c>
      <c r="AN295" s="119"/>
      <c r="AO295" s="78"/>
      <c r="AP295" s="79"/>
      <c r="AQ295" s="80" t="s">
        <v>56</v>
      </c>
      <c r="AR295" s="118"/>
      <c r="AS295" s="80" t="s">
        <v>56</v>
      </c>
      <c r="AT295" s="119"/>
      <c r="AU295" s="83"/>
      <c r="AV295" s="84" t="s">
        <v>121</v>
      </c>
      <c r="AW295" s="85" t="s">
        <v>61</v>
      </c>
      <c r="AX295" s="85"/>
      <c r="AY295" s="86"/>
      <c r="BF295" s="88"/>
    </row>
    <row r="296" spans="1:62" s="9" customFormat="1" ht="40.5">
      <c r="A296" s="67" t="s">
        <v>975</v>
      </c>
      <c r="B296" s="77" t="s">
        <v>976</v>
      </c>
      <c r="C296" s="91" t="s">
        <v>114</v>
      </c>
      <c r="D296" s="91" t="s">
        <v>52</v>
      </c>
      <c r="E296" s="70">
        <v>57.584000000000003</v>
      </c>
      <c r="F296" s="70"/>
      <c r="G296" s="70"/>
      <c r="H296" s="70"/>
      <c r="I296" s="70">
        <v>57.584000000000003</v>
      </c>
      <c r="J296" s="70"/>
      <c r="K296" s="70"/>
      <c r="L296" s="70">
        <v>-5.7750000000000004</v>
      </c>
      <c r="M296" s="70">
        <v>0</v>
      </c>
      <c r="N296" s="70">
        <v>51.809000000000005</v>
      </c>
      <c r="O296" s="70">
        <v>43.726999999999997</v>
      </c>
      <c r="P296" s="71" t="s">
        <v>53</v>
      </c>
      <c r="Q296" s="72" t="s">
        <v>54</v>
      </c>
      <c r="R296" s="72" t="s">
        <v>55</v>
      </c>
      <c r="S296" s="70">
        <v>55.69</v>
      </c>
      <c r="T296" s="70">
        <v>54.683</v>
      </c>
      <c r="U296" s="70">
        <v>-1.0069999999999979</v>
      </c>
      <c r="V296" s="70">
        <v>0</v>
      </c>
      <c r="W296" s="73" t="s">
        <v>54</v>
      </c>
      <c r="X296" s="74" t="s">
        <v>587</v>
      </c>
      <c r="Y296" s="101"/>
      <c r="Z296" s="76" t="s">
        <v>584</v>
      </c>
      <c r="AA296" s="150" t="s">
        <v>57</v>
      </c>
      <c r="AB296" s="77" t="s">
        <v>927</v>
      </c>
      <c r="AC296" s="78" t="s">
        <v>59</v>
      </c>
      <c r="AD296" s="79"/>
      <c r="AE296" s="80" t="s">
        <v>56</v>
      </c>
      <c r="AF296" s="118">
        <v>221</v>
      </c>
      <c r="AG296" s="80" t="s">
        <v>56</v>
      </c>
      <c r="AH296" s="119"/>
      <c r="AI296" s="78"/>
      <c r="AJ296" s="79"/>
      <c r="AK296" s="80" t="s">
        <v>56</v>
      </c>
      <c r="AL296" s="118"/>
      <c r="AM296" s="80" t="s">
        <v>56</v>
      </c>
      <c r="AN296" s="119"/>
      <c r="AO296" s="78"/>
      <c r="AP296" s="79"/>
      <c r="AQ296" s="80" t="s">
        <v>56</v>
      </c>
      <c r="AR296" s="118"/>
      <c r="AS296" s="80" t="s">
        <v>56</v>
      </c>
      <c r="AT296" s="119"/>
      <c r="AU296" s="83"/>
      <c r="AV296" s="84" t="s">
        <v>121</v>
      </c>
      <c r="AW296" s="85"/>
      <c r="AX296" s="85"/>
      <c r="AY296" s="86"/>
      <c r="BF296" s="88"/>
    </row>
    <row r="297" spans="1:62" s="9" customFormat="1" ht="13.5">
      <c r="A297" s="122"/>
      <c r="B297" s="123" t="s">
        <v>977</v>
      </c>
      <c r="C297" s="124"/>
      <c r="D297" s="124"/>
      <c r="E297" s="125"/>
      <c r="F297" s="125"/>
      <c r="G297" s="125"/>
      <c r="H297" s="125"/>
      <c r="I297" s="126"/>
      <c r="J297" s="126"/>
      <c r="K297" s="126"/>
      <c r="L297" s="126"/>
      <c r="M297" s="126"/>
      <c r="N297" s="126"/>
      <c r="O297" s="127"/>
      <c r="P297" s="128"/>
      <c r="Q297" s="129"/>
      <c r="R297" s="129"/>
      <c r="S297" s="130"/>
      <c r="T297" s="130"/>
      <c r="U297" s="130"/>
      <c r="V297" s="130"/>
      <c r="W297" s="131"/>
      <c r="X297" s="132"/>
      <c r="Y297" s="123"/>
      <c r="Z297" s="133"/>
      <c r="AA297" s="134"/>
      <c r="AB297" s="135"/>
      <c r="AC297" s="135"/>
      <c r="AD297" s="135"/>
      <c r="AE297" s="135"/>
      <c r="AF297" s="135"/>
      <c r="AG297" s="135"/>
      <c r="AH297" s="135"/>
      <c r="AI297" s="135"/>
      <c r="AJ297" s="136"/>
      <c r="AK297" s="135"/>
      <c r="AL297" s="135"/>
      <c r="AM297" s="135"/>
      <c r="AN297" s="135"/>
      <c r="AO297" s="135"/>
      <c r="AP297" s="136"/>
      <c r="AQ297" s="135"/>
      <c r="AR297" s="135"/>
      <c r="AS297" s="135"/>
      <c r="AT297" s="135"/>
      <c r="AU297" s="135"/>
      <c r="AV297" s="64"/>
      <c r="AW297" s="137"/>
      <c r="AX297" s="134"/>
      <c r="AY297" s="138"/>
      <c r="BE297" s="1"/>
      <c r="BF297" s="88"/>
      <c r="BI297" s="1"/>
      <c r="BJ297" s="1"/>
    </row>
    <row r="298" spans="1:62" s="9" customFormat="1" ht="40.5">
      <c r="A298" s="67" t="s">
        <v>978</v>
      </c>
      <c r="B298" s="68" t="s">
        <v>979</v>
      </c>
      <c r="C298" s="91" t="s">
        <v>369</v>
      </c>
      <c r="D298" s="91" t="s">
        <v>52</v>
      </c>
      <c r="E298" s="70">
        <v>22.623999999999999</v>
      </c>
      <c r="F298" s="70">
        <v>0</v>
      </c>
      <c r="G298" s="70">
        <v>0</v>
      </c>
      <c r="H298" s="70">
        <v>0</v>
      </c>
      <c r="I298" s="70">
        <v>22.623999999999999</v>
      </c>
      <c r="J298" s="70">
        <v>0</v>
      </c>
      <c r="K298" s="70">
        <v>0</v>
      </c>
      <c r="L298" s="70">
        <v>0</v>
      </c>
      <c r="M298" s="70">
        <v>0</v>
      </c>
      <c r="N298" s="70">
        <v>22.623999999999999</v>
      </c>
      <c r="O298" s="70">
        <v>40.398820000000001</v>
      </c>
      <c r="P298" s="71" t="s">
        <v>53</v>
      </c>
      <c r="Q298" s="72" t="s">
        <v>181</v>
      </c>
      <c r="R298" s="72" t="s">
        <v>548</v>
      </c>
      <c r="S298" s="70">
        <v>23.097000000000001</v>
      </c>
      <c r="T298" s="70">
        <v>19.952000000000002</v>
      </c>
      <c r="U298" s="70">
        <v>-3.1449999999999996</v>
      </c>
      <c r="V298" s="70">
        <v>0</v>
      </c>
      <c r="W298" s="73" t="s">
        <v>183</v>
      </c>
      <c r="X298" s="74" t="s">
        <v>980</v>
      </c>
      <c r="Y298" s="85"/>
      <c r="Z298" s="76" t="s">
        <v>366</v>
      </c>
      <c r="AA298" s="150" t="s">
        <v>57</v>
      </c>
      <c r="AB298" s="77" t="s">
        <v>981</v>
      </c>
      <c r="AC298" s="78" t="s">
        <v>59</v>
      </c>
      <c r="AD298" s="79"/>
      <c r="AE298" s="80" t="s">
        <v>56</v>
      </c>
      <c r="AF298" s="118">
        <v>222</v>
      </c>
      <c r="AG298" s="80" t="s">
        <v>56</v>
      </c>
      <c r="AH298" s="119"/>
      <c r="AI298" s="78"/>
      <c r="AJ298" s="79"/>
      <c r="AK298" s="80" t="s">
        <v>56</v>
      </c>
      <c r="AL298" s="118"/>
      <c r="AM298" s="80" t="s">
        <v>56</v>
      </c>
      <c r="AN298" s="119"/>
      <c r="AO298" s="78"/>
      <c r="AP298" s="79"/>
      <c r="AQ298" s="80" t="s">
        <v>56</v>
      </c>
      <c r="AR298" s="118"/>
      <c r="AS298" s="80" t="s">
        <v>56</v>
      </c>
      <c r="AT298" s="119"/>
      <c r="AU298" s="83"/>
      <c r="AV298" s="84" t="s">
        <v>60</v>
      </c>
      <c r="AW298" s="85"/>
      <c r="AX298" s="85"/>
      <c r="AY298" s="86"/>
      <c r="BF298" s="88"/>
    </row>
    <row r="299" spans="1:62" s="9" customFormat="1" ht="40.5">
      <c r="A299" s="67" t="s">
        <v>982</v>
      </c>
      <c r="B299" s="68" t="s">
        <v>983</v>
      </c>
      <c r="C299" s="91" t="s">
        <v>400</v>
      </c>
      <c r="D299" s="91" t="s">
        <v>52</v>
      </c>
      <c r="E299" s="70">
        <v>296.80500000000001</v>
      </c>
      <c r="F299" s="70">
        <v>0</v>
      </c>
      <c r="G299" s="70">
        <v>0</v>
      </c>
      <c r="H299" s="70">
        <v>0</v>
      </c>
      <c r="I299" s="70">
        <v>296.80500000000001</v>
      </c>
      <c r="J299" s="70">
        <v>913.52599999999995</v>
      </c>
      <c r="K299" s="70">
        <v>0</v>
      </c>
      <c r="L299" s="70">
        <v>0</v>
      </c>
      <c r="M299" s="70">
        <v>0</v>
      </c>
      <c r="N299" s="70">
        <v>1210.3309999999999</v>
      </c>
      <c r="O299" s="70">
        <v>916.02507400000002</v>
      </c>
      <c r="P299" s="71" t="s">
        <v>53</v>
      </c>
      <c r="Q299" s="72" t="s">
        <v>181</v>
      </c>
      <c r="R299" s="72" t="s">
        <v>548</v>
      </c>
      <c r="S299" s="70">
        <v>253.035</v>
      </c>
      <c r="T299" s="70">
        <v>202.18799999999999</v>
      </c>
      <c r="U299" s="70">
        <v>-50.847000000000008</v>
      </c>
      <c r="V299" s="70">
        <v>0</v>
      </c>
      <c r="W299" s="73" t="s">
        <v>183</v>
      </c>
      <c r="X299" s="74" t="s">
        <v>980</v>
      </c>
      <c r="Y299" s="163" t="s">
        <v>984</v>
      </c>
      <c r="Z299" s="76" t="s">
        <v>366</v>
      </c>
      <c r="AA299" s="150" t="s">
        <v>57</v>
      </c>
      <c r="AB299" s="77" t="s">
        <v>981</v>
      </c>
      <c r="AC299" s="78" t="s">
        <v>59</v>
      </c>
      <c r="AD299" s="79"/>
      <c r="AE299" s="80" t="s">
        <v>56</v>
      </c>
      <c r="AF299" s="118">
        <v>223</v>
      </c>
      <c r="AG299" s="80" t="s">
        <v>56</v>
      </c>
      <c r="AH299" s="119"/>
      <c r="AI299" s="78"/>
      <c r="AJ299" s="79"/>
      <c r="AK299" s="80" t="s">
        <v>56</v>
      </c>
      <c r="AL299" s="118"/>
      <c r="AM299" s="80" t="s">
        <v>56</v>
      </c>
      <c r="AN299" s="119"/>
      <c r="AO299" s="78"/>
      <c r="AP299" s="79"/>
      <c r="AQ299" s="80" t="s">
        <v>56</v>
      </c>
      <c r="AR299" s="118"/>
      <c r="AS299" s="80" t="s">
        <v>56</v>
      </c>
      <c r="AT299" s="119"/>
      <c r="AU299" s="83"/>
      <c r="AV299" s="84" t="s">
        <v>121</v>
      </c>
      <c r="AW299" s="85"/>
      <c r="AX299" s="85"/>
      <c r="AY299" s="86"/>
      <c r="BF299" s="88"/>
    </row>
    <row r="300" spans="1:62" s="9" customFormat="1" ht="40.5" customHeight="1">
      <c r="A300" s="67" t="s">
        <v>985</v>
      </c>
      <c r="B300" s="68" t="s">
        <v>986</v>
      </c>
      <c r="C300" s="91" t="s">
        <v>809</v>
      </c>
      <c r="D300" s="91" t="s">
        <v>52</v>
      </c>
      <c r="E300" s="70">
        <v>160.07</v>
      </c>
      <c r="F300" s="70">
        <v>0</v>
      </c>
      <c r="G300" s="70">
        <v>0</v>
      </c>
      <c r="H300" s="70">
        <v>101.971</v>
      </c>
      <c r="I300" s="70">
        <v>262.041</v>
      </c>
      <c r="J300" s="70">
        <v>0</v>
      </c>
      <c r="K300" s="70">
        <v>0</v>
      </c>
      <c r="L300" s="70">
        <v>0</v>
      </c>
      <c r="M300" s="70">
        <v>101.971</v>
      </c>
      <c r="N300" s="70">
        <v>160.07</v>
      </c>
      <c r="O300" s="70">
        <v>112.703194</v>
      </c>
      <c r="P300" s="71" t="s">
        <v>53</v>
      </c>
      <c r="Q300" s="72" t="s">
        <v>181</v>
      </c>
      <c r="R300" s="72" t="s">
        <v>987</v>
      </c>
      <c r="S300" s="70">
        <v>170.34</v>
      </c>
      <c r="T300" s="70">
        <v>246.46100000000001</v>
      </c>
      <c r="U300" s="70">
        <v>76.121000000000009</v>
      </c>
      <c r="V300" s="70">
        <v>-30</v>
      </c>
      <c r="W300" s="73" t="s">
        <v>591</v>
      </c>
      <c r="X300" s="74" t="s">
        <v>988</v>
      </c>
      <c r="Y300" s="163" t="s">
        <v>989</v>
      </c>
      <c r="Z300" s="76" t="s">
        <v>366</v>
      </c>
      <c r="AA300" s="150" t="s">
        <v>57</v>
      </c>
      <c r="AB300" s="77" t="s">
        <v>981</v>
      </c>
      <c r="AC300" s="78" t="s">
        <v>59</v>
      </c>
      <c r="AD300" s="79"/>
      <c r="AE300" s="80" t="s">
        <v>56</v>
      </c>
      <c r="AF300" s="118">
        <v>224</v>
      </c>
      <c r="AG300" s="80" t="s">
        <v>56</v>
      </c>
      <c r="AH300" s="119"/>
      <c r="AI300" s="78"/>
      <c r="AJ300" s="79"/>
      <c r="AK300" s="80" t="s">
        <v>56</v>
      </c>
      <c r="AL300" s="118"/>
      <c r="AM300" s="80" t="s">
        <v>56</v>
      </c>
      <c r="AN300" s="119"/>
      <c r="AO300" s="78"/>
      <c r="AP300" s="79"/>
      <c r="AQ300" s="80" t="s">
        <v>56</v>
      </c>
      <c r="AR300" s="118"/>
      <c r="AS300" s="80" t="s">
        <v>56</v>
      </c>
      <c r="AT300" s="119"/>
      <c r="AU300" s="83"/>
      <c r="AV300" s="84" t="s">
        <v>70</v>
      </c>
      <c r="AW300" s="85"/>
      <c r="AX300" s="85" t="s">
        <v>61</v>
      </c>
      <c r="AY300" s="86"/>
      <c r="BF300" s="88"/>
    </row>
    <row r="301" spans="1:62" s="9" customFormat="1" ht="40.5">
      <c r="A301" s="67" t="s">
        <v>990</v>
      </c>
      <c r="B301" s="68" t="s">
        <v>991</v>
      </c>
      <c r="C301" s="91" t="s">
        <v>400</v>
      </c>
      <c r="D301" s="91" t="s">
        <v>52</v>
      </c>
      <c r="E301" s="70">
        <v>256.22399999999999</v>
      </c>
      <c r="F301" s="70">
        <v>0</v>
      </c>
      <c r="G301" s="70">
        <v>0</v>
      </c>
      <c r="H301" s="70">
        <v>0</v>
      </c>
      <c r="I301" s="70">
        <v>256.22399999999999</v>
      </c>
      <c r="J301" s="70">
        <v>0</v>
      </c>
      <c r="K301" s="70">
        <v>0</v>
      </c>
      <c r="L301" s="70">
        <v>0</v>
      </c>
      <c r="M301" s="70">
        <v>0</v>
      </c>
      <c r="N301" s="70">
        <v>256.22399999999999</v>
      </c>
      <c r="O301" s="70">
        <v>146.432716</v>
      </c>
      <c r="P301" s="71" t="s">
        <v>53</v>
      </c>
      <c r="Q301" s="72" t="s">
        <v>54</v>
      </c>
      <c r="R301" s="72" t="s">
        <v>370</v>
      </c>
      <c r="S301" s="70">
        <v>265.40300000000002</v>
      </c>
      <c r="T301" s="70">
        <v>286.98500000000001</v>
      </c>
      <c r="U301" s="70">
        <v>21.581999999999994</v>
      </c>
      <c r="V301" s="70">
        <v>0</v>
      </c>
      <c r="W301" s="73" t="s">
        <v>54</v>
      </c>
      <c r="X301" s="74" t="s">
        <v>56</v>
      </c>
      <c r="Y301" s="163" t="s">
        <v>992</v>
      </c>
      <c r="Z301" s="76" t="s">
        <v>366</v>
      </c>
      <c r="AA301" s="150" t="s">
        <v>57</v>
      </c>
      <c r="AB301" s="77" t="s">
        <v>981</v>
      </c>
      <c r="AC301" s="78" t="s">
        <v>59</v>
      </c>
      <c r="AD301" s="79"/>
      <c r="AE301" s="80" t="s">
        <v>56</v>
      </c>
      <c r="AF301" s="118">
        <v>225</v>
      </c>
      <c r="AG301" s="80" t="s">
        <v>56</v>
      </c>
      <c r="AH301" s="119"/>
      <c r="AI301" s="78"/>
      <c r="AJ301" s="79"/>
      <c r="AK301" s="80" t="s">
        <v>56</v>
      </c>
      <c r="AL301" s="118"/>
      <c r="AM301" s="80" t="s">
        <v>56</v>
      </c>
      <c r="AN301" s="119"/>
      <c r="AO301" s="78"/>
      <c r="AP301" s="79"/>
      <c r="AQ301" s="80" t="s">
        <v>56</v>
      </c>
      <c r="AR301" s="118"/>
      <c r="AS301" s="80" t="s">
        <v>56</v>
      </c>
      <c r="AT301" s="119"/>
      <c r="AU301" s="83"/>
      <c r="AV301" s="84" t="s">
        <v>70</v>
      </c>
      <c r="AW301" s="85"/>
      <c r="AX301" s="85" t="s">
        <v>61</v>
      </c>
      <c r="AY301" s="86"/>
      <c r="BF301" s="88"/>
    </row>
    <row r="302" spans="1:62" s="9" customFormat="1" ht="274.5" customHeight="1">
      <c r="A302" s="67" t="s">
        <v>993</v>
      </c>
      <c r="B302" s="68" t="s">
        <v>994</v>
      </c>
      <c r="C302" s="91" t="s">
        <v>400</v>
      </c>
      <c r="D302" s="91" t="s">
        <v>52</v>
      </c>
      <c r="E302" s="70">
        <v>104.11799999999999</v>
      </c>
      <c r="F302" s="70">
        <v>0</v>
      </c>
      <c r="G302" s="70">
        <v>0</v>
      </c>
      <c r="H302" s="70">
        <v>0</v>
      </c>
      <c r="I302" s="70">
        <v>104.11799999999999</v>
      </c>
      <c r="J302" s="70">
        <v>0</v>
      </c>
      <c r="K302" s="70">
        <v>0</v>
      </c>
      <c r="L302" s="70">
        <v>0</v>
      </c>
      <c r="M302" s="70">
        <v>0</v>
      </c>
      <c r="N302" s="70">
        <v>104.11799999999999</v>
      </c>
      <c r="O302" s="70">
        <v>93.563716999999997</v>
      </c>
      <c r="P302" s="71" t="s">
        <v>995</v>
      </c>
      <c r="Q302" s="72" t="s">
        <v>181</v>
      </c>
      <c r="R302" s="72" t="s">
        <v>996</v>
      </c>
      <c r="S302" s="70">
        <v>108.008</v>
      </c>
      <c r="T302" s="70">
        <v>107.575</v>
      </c>
      <c r="U302" s="70">
        <v>-0.43299999999999272</v>
      </c>
      <c r="V302" s="70">
        <v>0</v>
      </c>
      <c r="W302" s="73" t="s">
        <v>183</v>
      </c>
      <c r="X302" s="74" t="s">
        <v>997</v>
      </c>
      <c r="Y302" s="85"/>
      <c r="Z302" s="76" t="s">
        <v>366</v>
      </c>
      <c r="AA302" s="150" t="s">
        <v>57</v>
      </c>
      <c r="AB302" s="77" t="s">
        <v>981</v>
      </c>
      <c r="AC302" s="78" t="s">
        <v>59</v>
      </c>
      <c r="AD302" s="79"/>
      <c r="AE302" s="80" t="s">
        <v>56</v>
      </c>
      <c r="AF302" s="118">
        <v>226</v>
      </c>
      <c r="AG302" s="80" t="s">
        <v>56</v>
      </c>
      <c r="AH302" s="119"/>
      <c r="AI302" s="78"/>
      <c r="AJ302" s="79"/>
      <c r="AK302" s="80" t="s">
        <v>56</v>
      </c>
      <c r="AL302" s="118"/>
      <c r="AM302" s="80" t="s">
        <v>56</v>
      </c>
      <c r="AN302" s="119"/>
      <c r="AO302" s="78"/>
      <c r="AP302" s="79"/>
      <c r="AQ302" s="80" t="s">
        <v>56</v>
      </c>
      <c r="AR302" s="118"/>
      <c r="AS302" s="80" t="s">
        <v>56</v>
      </c>
      <c r="AT302" s="119"/>
      <c r="AU302" s="83"/>
      <c r="AV302" s="84" t="s">
        <v>126</v>
      </c>
      <c r="AW302" s="85"/>
      <c r="AX302" s="85"/>
      <c r="AY302" s="86"/>
      <c r="BF302" s="88"/>
    </row>
    <row r="303" spans="1:62" s="9" customFormat="1" ht="40.5">
      <c r="A303" s="67" t="s">
        <v>998</v>
      </c>
      <c r="B303" s="68" t="s">
        <v>999</v>
      </c>
      <c r="C303" s="91" t="s">
        <v>93</v>
      </c>
      <c r="D303" s="91" t="s">
        <v>52</v>
      </c>
      <c r="E303" s="70">
        <v>0.629</v>
      </c>
      <c r="F303" s="70">
        <v>0</v>
      </c>
      <c r="G303" s="70">
        <v>0</v>
      </c>
      <c r="H303" s="70">
        <v>0</v>
      </c>
      <c r="I303" s="70">
        <v>0.629</v>
      </c>
      <c r="J303" s="70">
        <v>0</v>
      </c>
      <c r="K303" s="70">
        <v>0</v>
      </c>
      <c r="L303" s="70">
        <v>0</v>
      </c>
      <c r="M303" s="70">
        <v>0</v>
      </c>
      <c r="N303" s="70">
        <v>0.629</v>
      </c>
      <c r="O303" s="70">
        <v>6.6000000000000003E-2</v>
      </c>
      <c r="P303" s="71" t="s">
        <v>53</v>
      </c>
      <c r="Q303" s="72" t="s">
        <v>54</v>
      </c>
      <c r="R303" s="72" t="s">
        <v>370</v>
      </c>
      <c r="S303" s="70">
        <v>0.629</v>
      </c>
      <c r="T303" s="70">
        <v>0.629</v>
      </c>
      <c r="U303" s="70">
        <v>0</v>
      </c>
      <c r="V303" s="70">
        <v>0</v>
      </c>
      <c r="W303" s="73" t="s">
        <v>54</v>
      </c>
      <c r="X303" s="74" t="s">
        <v>56</v>
      </c>
      <c r="Y303" s="164"/>
      <c r="Z303" s="76" t="s">
        <v>366</v>
      </c>
      <c r="AA303" s="150" t="s">
        <v>57</v>
      </c>
      <c r="AB303" s="77" t="s">
        <v>981</v>
      </c>
      <c r="AC303" s="78" t="s">
        <v>59</v>
      </c>
      <c r="AD303" s="79"/>
      <c r="AE303" s="80" t="s">
        <v>56</v>
      </c>
      <c r="AF303" s="118">
        <v>227</v>
      </c>
      <c r="AG303" s="80" t="s">
        <v>56</v>
      </c>
      <c r="AH303" s="119"/>
      <c r="AI303" s="78"/>
      <c r="AJ303" s="79"/>
      <c r="AK303" s="80" t="s">
        <v>56</v>
      </c>
      <c r="AL303" s="118"/>
      <c r="AM303" s="80" t="s">
        <v>56</v>
      </c>
      <c r="AN303" s="119"/>
      <c r="AO303" s="78"/>
      <c r="AP303" s="79"/>
      <c r="AQ303" s="80" t="s">
        <v>56</v>
      </c>
      <c r="AR303" s="118"/>
      <c r="AS303" s="80" t="s">
        <v>56</v>
      </c>
      <c r="AT303" s="119"/>
      <c r="AU303" s="83"/>
      <c r="AV303" s="84" t="s">
        <v>60</v>
      </c>
      <c r="AW303" s="85"/>
      <c r="AX303" s="85"/>
      <c r="AY303" s="86"/>
      <c r="BF303" s="88"/>
    </row>
    <row r="304" spans="1:62" s="9" customFormat="1" ht="54">
      <c r="A304" s="67" t="s">
        <v>1000</v>
      </c>
      <c r="B304" s="68" t="s">
        <v>1001</v>
      </c>
      <c r="C304" s="91" t="s">
        <v>93</v>
      </c>
      <c r="D304" s="91" t="s">
        <v>52</v>
      </c>
      <c r="E304" s="70">
        <v>208.91399999999999</v>
      </c>
      <c r="F304" s="70">
        <v>0</v>
      </c>
      <c r="G304" s="70">
        <v>0</v>
      </c>
      <c r="H304" s="70">
        <v>0</v>
      </c>
      <c r="I304" s="70">
        <v>208.91399999999999</v>
      </c>
      <c r="J304" s="70">
        <v>0</v>
      </c>
      <c r="K304" s="70">
        <v>0</v>
      </c>
      <c r="L304" s="70">
        <v>0</v>
      </c>
      <c r="M304" s="70">
        <v>0</v>
      </c>
      <c r="N304" s="70">
        <v>208.91399999999999</v>
      </c>
      <c r="O304" s="70">
        <v>170.08533299999999</v>
      </c>
      <c r="P304" s="71" t="s">
        <v>53</v>
      </c>
      <c r="Q304" s="72" t="s">
        <v>54</v>
      </c>
      <c r="R304" s="72" t="s">
        <v>370</v>
      </c>
      <c r="S304" s="70">
        <v>229.19300000000001</v>
      </c>
      <c r="T304" s="70">
        <v>227.32400000000001</v>
      </c>
      <c r="U304" s="70">
        <v>-1.8689999999999998</v>
      </c>
      <c r="V304" s="70">
        <v>0</v>
      </c>
      <c r="W304" s="73" t="s">
        <v>54</v>
      </c>
      <c r="X304" s="74" t="s">
        <v>56</v>
      </c>
      <c r="Y304" s="163" t="s">
        <v>1002</v>
      </c>
      <c r="Z304" s="76" t="s">
        <v>366</v>
      </c>
      <c r="AA304" s="150" t="s">
        <v>57</v>
      </c>
      <c r="AB304" s="77" t="s">
        <v>1003</v>
      </c>
      <c r="AC304" s="78" t="s">
        <v>59</v>
      </c>
      <c r="AD304" s="79"/>
      <c r="AE304" s="80" t="s">
        <v>56</v>
      </c>
      <c r="AF304" s="118">
        <v>228</v>
      </c>
      <c r="AG304" s="80" t="s">
        <v>56</v>
      </c>
      <c r="AH304" s="119"/>
      <c r="AI304" s="78"/>
      <c r="AJ304" s="79"/>
      <c r="AK304" s="80" t="s">
        <v>56</v>
      </c>
      <c r="AL304" s="118"/>
      <c r="AM304" s="80" t="s">
        <v>56</v>
      </c>
      <c r="AN304" s="119"/>
      <c r="AO304" s="78"/>
      <c r="AP304" s="79"/>
      <c r="AQ304" s="80" t="s">
        <v>56</v>
      </c>
      <c r="AR304" s="118"/>
      <c r="AS304" s="80" t="s">
        <v>56</v>
      </c>
      <c r="AT304" s="119"/>
      <c r="AU304" s="83"/>
      <c r="AV304" s="84" t="s">
        <v>70</v>
      </c>
      <c r="AW304" s="85"/>
      <c r="AX304" s="85" t="s">
        <v>61</v>
      </c>
      <c r="AY304" s="86"/>
      <c r="BF304" s="88"/>
    </row>
    <row r="305" spans="1:62" s="9" customFormat="1" ht="40.5">
      <c r="A305" s="67" t="s">
        <v>1004</v>
      </c>
      <c r="B305" s="68" t="s">
        <v>1005</v>
      </c>
      <c r="C305" s="91" t="s">
        <v>93</v>
      </c>
      <c r="D305" s="91" t="s">
        <v>52</v>
      </c>
      <c r="E305" s="70">
        <v>125.17</v>
      </c>
      <c r="F305" s="70">
        <v>0</v>
      </c>
      <c r="G305" s="70">
        <v>0</v>
      </c>
      <c r="H305" s="70">
        <v>0</v>
      </c>
      <c r="I305" s="70">
        <v>125.17</v>
      </c>
      <c r="J305" s="70">
        <v>0</v>
      </c>
      <c r="K305" s="70">
        <v>0</v>
      </c>
      <c r="L305" s="70">
        <v>0</v>
      </c>
      <c r="M305" s="70">
        <v>0</v>
      </c>
      <c r="N305" s="70">
        <v>125.17</v>
      </c>
      <c r="O305" s="70">
        <v>84.998768999999996</v>
      </c>
      <c r="P305" s="71" t="s">
        <v>53</v>
      </c>
      <c r="Q305" s="72" t="s">
        <v>54</v>
      </c>
      <c r="R305" s="72" t="s">
        <v>370</v>
      </c>
      <c r="S305" s="70">
        <v>113.245</v>
      </c>
      <c r="T305" s="70">
        <v>130.227</v>
      </c>
      <c r="U305" s="70">
        <v>16.981999999999999</v>
      </c>
      <c r="V305" s="70">
        <v>0</v>
      </c>
      <c r="W305" s="73" t="s">
        <v>54</v>
      </c>
      <c r="X305" s="74" t="s">
        <v>56</v>
      </c>
      <c r="Y305" s="163" t="s">
        <v>1006</v>
      </c>
      <c r="Z305" s="76" t="s">
        <v>366</v>
      </c>
      <c r="AA305" s="150" t="s">
        <v>57</v>
      </c>
      <c r="AB305" s="77" t="s">
        <v>981</v>
      </c>
      <c r="AC305" s="78" t="s">
        <v>59</v>
      </c>
      <c r="AD305" s="79"/>
      <c r="AE305" s="80" t="s">
        <v>56</v>
      </c>
      <c r="AF305" s="118">
        <v>229</v>
      </c>
      <c r="AG305" s="80" t="s">
        <v>56</v>
      </c>
      <c r="AH305" s="119"/>
      <c r="AI305" s="78"/>
      <c r="AJ305" s="79"/>
      <c r="AK305" s="80" t="s">
        <v>56</v>
      </c>
      <c r="AL305" s="118"/>
      <c r="AM305" s="80" t="s">
        <v>56</v>
      </c>
      <c r="AN305" s="119"/>
      <c r="AO305" s="78"/>
      <c r="AP305" s="79"/>
      <c r="AQ305" s="80" t="s">
        <v>56</v>
      </c>
      <c r="AR305" s="118"/>
      <c r="AS305" s="80" t="s">
        <v>56</v>
      </c>
      <c r="AT305" s="119"/>
      <c r="AU305" s="83"/>
      <c r="AV305" s="84" t="s">
        <v>121</v>
      </c>
      <c r="AW305" s="85"/>
      <c r="AX305" s="85" t="s">
        <v>61</v>
      </c>
      <c r="AY305" s="86"/>
      <c r="BF305" s="88"/>
    </row>
    <row r="306" spans="1:62" s="9" customFormat="1" ht="13.5">
      <c r="A306" s="165"/>
      <c r="B306" s="123" t="s">
        <v>1007</v>
      </c>
      <c r="C306" s="124"/>
      <c r="D306" s="124"/>
      <c r="E306" s="125"/>
      <c r="F306" s="125"/>
      <c r="G306" s="125"/>
      <c r="H306" s="125"/>
      <c r="I306" s="126"/>
      <c r="J306" s="126"/>
      <c r="K306" s="126"/>
      <c r="L306" s="126"/>
      <c r="M306" s="126"/>
      <c r="N306" s="126"/>
      <c r="O306" s="127"/>
      <c r="P306" s="128"/>
      <c r="Q306" s="129"/>
      <c r="R306" s="129"/>
      <c r="S306" s="130"/>
      <c r="T306" s="130"/>
      <c r="U306" s="130"/>
      <c r="V306" s="130"/>
      <c r="W306" s="131"/>
      <c r="X306" s="132"/>
      <c r="Y306" s="123"/>
      <c r="Z306" s="133"/>
      <c r="AA306" s="134"/>
      <c r="AB306" s="135"/>
      <c r="AC306" s="135"/>
      <c r="AD306" s="135"/>
      <c r="AE306" s="135"/>
      <c r="AF306" s="135"/>
      <c r="AG306" s="135"/>
      <c r="AH306" s="135"/>
      <c r="AI306" s="135"/>
      <c r="AJ306" s="136"/>
      <c r="AK306" s="135"/>
      <c r="AL306" s="135"/>
      <c r="AM306" s="135"/>
      <c r="AN306" s="135"/>
      <c r="AO306" s="135"/>
      <c r="AP306" s="136"/>
      <c r="AQ306" s="135"/>
      <c r="AR306" s="135"/>
      <c r="AS306" s="135"/>
      <c r="AT306" s="135"/>
      <c r="AU306" s="135"/>
      <c r="AV306" s="64"/>
      <c r="AW306" s="137"/>
      <c r="AX306" s="134"/>
      <c r="AY306" s="138"/>
      <c r="BE306" s="1"/>
      <c r="BF306" s="88"/>
      <c r="BI306" s="1"/>
      <c r="BJ306" s="1"/>
    </row>
    <row r="307" spans="1:62" s="9" customFormat="1" ht="40.5">
      <c r="A307" s="67" t="s">
        <v>1008</v>
      </c>
      <c r="B307" s="68" t="s">
        <v>1009</v>
      </c>
      <c r="C307" s="91" t="s">
        <v>144</v>
      </c>
      <c r="D307" s="91" t="s">
        <v>52</v>
      </c>
      <c r="E307" s="70">
        <v>46.103999999999999</v>
      </c>
      <c r="F307" s="70">
        <v>0</v>
      </c>
      <c r="G307" s="70">
        <v>0</v>
      </c>
      <c r="H307" s="70">
        <v>0</v>
      </c>
      <c r="I307" s="70">
        <v>46.103999999999999</v>
      </c>
      <c r="J307" s="70">
        <v>0</v>
      </c>
      <c r="K307" s="70">
        <v>0</v>
      </c>
      <c r="L307" s="70">
        <v>0</v>
      </c>
      <c r="M307" s="70">
        <v>0</v>
      </c>
      <c r="N307" s="70">
        <v>46.103999999999999</v>
      </c>
      <c r="O307" s="70">
        <v>40.905928000000003</v>
      </c>
      <c r="P307" s="71" t="s">
        <v>53</v>
      </c>
      <c r="Q307" s="72" t="s">
        <v>181</v>
      </c>
      <c r="R307" s="72" t="s">
        <v>987</v>
      </c>
      <c r="S307" s="70">
        <v>44.354999999999997</v>
      </c>
      <c r="T307" s="70">
        <v>39.688000000000002</v>
      </c>
      <c r="U307" s="70">
        <v>-4.6669999999999945</v>
      </c>
      <c r="V307" s="70">
        <v>-4.3549999999999969</v>
      </c>
      <c r="W307" s="73" t="s">
        <v>591</v>
      </c>
      <c r="X307" s="74" t="s">
        <v>1010</v>
      </c>
      <c r="Y307" s="164"/>
      <c r="Z307" s="76" t="s">
        <v>366</v>
      </c>
      <c r="AA307" s="77" t="s">
        <v>57</v>
      </c>
      <c r="AB307" s="77" t="s">
        <v>1011</v>
      </c>
      <c r="AC307" s="78" t="s">
        <v>59</v>
      </c>
      <c r="AD307" s="79"/>
      <c r="AE307" s="80" t="s">
        <v>56</v>
      </c>
      <c r="AF307" s="118">
        <v>230</v>
      </c>
      <c r="AG307" s="80" t="s">
        <v>56</v>
      </c>
      <c r="AH307" s="119"/>
      <c r="AI307" s="78"/>
      <c r="AJ307" s="79"/>
      <c r="AK307" s="80" t="s">
        <v>56</v>
      </c>
      <c r="AL307" s="118"/>
      <c r="AM307" s="80" t="s">
        <v>56</v>
      </c>
      <c r="AN307" s="119"/>
      <c r="AO307" s="78"/>
      <c r="AP307" s="79"/>
      <c r="AQ307" s="80" t="s">
        <v>56</v>
      </c>
      <c r="AR307" s="118"/>
      <c r="AS307" s="80" t="s">
        <v>56</v>
      </c>
      <c r="AT307" s="119"/>
      <c r="AU307" s="83"/>
      <c r="AV307" s="84" t="s">
        <v>121</v>
      </c>
      <c r="AW307" s="85"/>
      <c r="AX307" s="85"/>
      <c r="AY307" s="86"/>
      <c r="BF307" s="88"/>
    </row>
    <row r="308" spans="1:62" s="9" customFormat="1" ht="67.5">
      <c r="A308" s="67" t="s">
        <v>1012</v>
      </c>
      <c r="B308" s="68" t="s">
        <v>1013</v>
      </c>
      <c r="C308" s="85" t="s">
        <v>389</v>
      </c>
      <c r="D308" s="91" t="s">
        <v>52</v>
      </c>
      <c r="E308" s="70">
        <v>16.312999999999999</v>
      </c>
      <c r="F308" s="70">
        <v>0</v>
      </c>
      <c r="G308" s="70">
        <v>0</v>
      </c>
      <c r="H308" s="70">
        <v>0</v>
      </c>
      <c r="I308" s="70">
        <v>16.312999999999999</v>
      </c>
      <c r="J308" s="70">
        <v>0</v>
      </c>
      <c r="K308" s="70">
        <v>0</v>
      </c>
      <c r="L308" s="70">
        <v>0</v>
      </c>
      <c r="M308" s="70">
        <v>0</v>
      </c>
      <c r="N308" s="70">
        <v>16.312999999999999</v>
      </c>
      <c r="O308" s="70">
        <v>15.56621</v>
      </c>
      <c r="P308" s="71" t="s">
        <v>53</v>
      </c>
      <c r="Q308" s="72" t="s">
        <v>181</v>
      </c>
      <c r="R308" s="72" t="s">
        <v>548</v>
      </c>
      <c r="S308" s="70">
        <v>11.419</v>
      </c>
      <c r="T308" s="70">
        <v>11.419</v>
      </c>
      <c r="U308" s="70">
        <v>0</v>
      </c>
      <c r="V308" s="70">
        <v>0</v>
      </c>
      <c r="W308" s="73" t="s">
        <v>937</v>
      </c>
      <c r="X308" s="74" t="s">
        <v>1014</v>
      </c>
      <c r="Y308" s="166"/>
      <c r="Z308" s="76" t="s">
        <v>366</v>
      </c>
      <c r="AA308" s="77" t="s">
        <v>57</v>
      </c>
      <c r="AB308" s="77" t="s">
        <v>1015</v>
      </c>
      <c r="AC308" s="78" t="s">
        <v>59</v>
      </c>
      <c r="AD308" s="79"/>
      <c r="AE308" s="80" t="s">
        <v>56</v>
      </c>
      <c r="AF308" s="118">
        <v>231</v>
      </c>
      <c r="AG308" s="80" t="s">
        <v>56</v>
      </c>
      <c r="AH308" s="119"/>
      <c r="AI308" s="78"/>
      <c r="AJ308" s="79"/>
      <c r="AK308" s="80" t="s">
        <v>56</v>
      </c>
      <c r="AL308" s="118"/>
      <c r="AM308" s="80" t="s">
        <v>56</v>
      </c>
      <c r="AN308" s="119"/>
      <c r="AO308" s="78"/>
      <c r="AP308" s="79"/>
      <c r="AQ308" s="80" t="s">
        <v>56</v>
      </c>
      <c r="AR308" s="118"/>
      <c r="AS308" s="80" t="s">
        <v>56</v>
      </c>
      <c r="AT308" s="119"/>
      <c r="AU308" s="83"/>
      <c r="AV308" s="84" t="s">
        <v>70</v>
      </c>
      <c r="AW308" s="85"/>
      <c r="AX308" s="85"/>
      <c r="AY308" s="86"/>
      <c r="BF308" s="88"/>
    </row>
    <row r="309" spans="1:62" s="9" customFormat="1" ht="124.5" customHeight="1">
      <c r="A309" s="67" t="s">
        <v>1016</v>
      </c>
      <c r="B309" s="68" t="s">
        <v>1017</v>
      </c>
      <c r="C309" s="91" t="s">
        <v>155</v>
      </c>
      <c r="D309" s="91" t="s">
        <v>52</v>
      </c>
      <c r="E309" s="70">
        <v>314.67700000000002</v>
      </c>
      <c r="F309" s="70">
        <v>0</v>
      </c>
      <c r="G309" s="70">
        <v>0</v>
      </c>
      <c r="H309" s="70">
        <v>0</v>
      </c>
      <c r="I309" s="70">
        <v>314.67700000000002</v>
      </c>
      <c r="J309" s="70">
        <v>0</v>
      </c>
      <c r="K309" s="70">
        <v>0</v>
      </c>
      <c r="L309" s="70">
        <v>0</v>
      </c>
      <c r="M309" s="70">
        <v>0</v>
      </c>
      <c r="N309" s="70">
        <v>314.67700000000002</v>
      </c>
      <c r="O309" s="70">
        <v>314.67700000000002</v>
      </c>
      <c r="P309" s="71" t="s">
        <v>1018</v>
      </c>
      <c r="Q309" s="72" t="s">
        <v>181</v>
      </c>
      <c r="R309" s="72" t="s">
        <v>1019</v>
      </c>
      <c r="S309" s="70">
        <v>314.67700000000002</v>
      </c>
      <c r="T309" s="70">
        <v>315.57900000000001</v>
      </c>
      <c r="U309" s="70">
        <v>0.90199999999998681</v>
      </c>
      <c r="V309" s="70">
        <v>0</v>
      </c>
      <c r="W309" s="73" t="s">
        <v>183</v>
      </c>
      <c r="X309" s="74" t="s">
        <v>1020</v>
      </c>
      <c r="Y309" s="164"/>
      <c r="Z309" s="76" t="s">
        <v>366</v>
      </c>
      <c r="AA309" s="77" t="s">
        <v>57</v>
      </c>
      <c r="AB309" s="77" t="s">
        <v>1011</v>
      </c>
      <c r="AC309" s="78" t="s">
        <v>59</v>
      </c>
      <c r="AD309" s="79"/>
      <c r="AE309" s="80" t="s">
        <v>56</v>
      </c>
      <c r="AF309" s="118">
        <v>232</v>
      </c>
      <c r="AG309" s="80" t="s">
        <v>56</v>
      </c>
      <c r="AH309" s="119"/>
      <c r="AI309" s="78"/>
      <c r="AJ309" s="79"/>
      <c r="AK309" s="80" t="s">
        <v>56</v>
      </c>
      <c r="AL309" s="118"/>
      <c r="AM309" s="80" t="s">
        <v>56</v>
      </c>
      <c r="AN309" s="119"/>
      <c r="AO309" s="78"/>
      <c r="AP309" s="79"/>
      <c r="AQ309" s="80" t="s">
        <v>56</v>
      </c>
      <c r="AR309" s="118"/>
      <c r="AS309" s="80" t="s">
        <v>56</v>
      </c>
      <c r="AT309" s="119"/>
      <c r="AU309" s="83"/>
      <c r="AV309" s="84" t="s">
        <v>126</v>
      </c>
      <c r="AW309" s="85"/>
      <c r="AX309" s="85" t="s">
        <v>61</v>
      </c>
      <c r="AY309" s="86"/>
      <c r="BF309" s="88"/>
    </row>
    <row r="310" spans="1:62" s="9" customFormat="1" ht="40.5">
      <c r="A310" s="67" t="s">
        <v>1021</v>
      </c>
      <c r="B310" s="68" t="s">
        <v>1022</v>
      </c>
      <c r="C310" s="91" t="s">
        <v>930</v>
      </c>
      <c r="D310" s="91" t="s">
        <v>52</v>
      </c>
      <c r="E310" s="70">
        <v>238.881</v>
      </c>
      <c r="F310" s="70">
        <v>0</v>
      </c>
      <c r="G310" s="70">
        <v>0</v>
      </c>
      <c r="H310" s="70">
        <v>0</v>
      </c>
      <c r="I310" s="70">
        <v>238.881</v>
      </c>
      <c r="J310" s="70">
        <v>0</v>
      </c>
      <c r="K310" s="70">
        <v>0</v>
      </c>
      <c r="L310" s="70">
        <v>0</v>
      </c>
      <c r="M310" s="70">
        <v>0</v>
      </c>
      <c r="N310" s="70">
        <v>238.881</v>
      </c>
      <c r="O310" s="70">
        <v>115.135187</v>
      </c>
      <c r="P310" s="71" t="s">
        <v>53</v>
      </c>
      <c r="Q310" s="72" t="s">
        <v>54</v>
      </c>
      <c r="R310" s="72" t="s">
        <v>370</v>
      </c>
      <c r="S310" s="70">
        <v>234.661</v>
      </c>
      <c r="T310" s="70">
        <v>234.661</v>
      </c>
      <c r="U310" s="70">
        <v>0</v>
      </c>
      <c r="V310" s="70">
        <v>0</v>
      </c>
      <c r="W310" s="73" t="s">
        <v>54</v>
      </c>
      <c r="X310" s="74" t="s">
        <v>56</v>
      </c>
      <c r="Y310" s="164"/>
      <c r="Z310" s="76" t="s">
        <v>366</v>
      </c>
      <c r="AA310" s="77" t="s">
        <v>57</v>
      </c>
      <c r="AB310" s="77" t="s">
        <v>1015</v>
      </c>
      <c r="AC310" s="78" t="s">
        <v>59</v>
      </c>
      <c r="AD310" s="79"/>
      <c r="AE310" s="80" t="s">
        <v>56</v>
      </c>
      <c r="AF310" s="118">
        <v>233</v>
      </c>
      <c r="AG310" s="80" t="s">
        <v>56</v>
      </c>
      <c r="AH310" s="119"/>
      <c r="AI310" s="78"/>
      <c r="AJ310" s="79"/>
      <c r="AK310" s="80" t="s">
        <v>56</v>
      </c>
      <c r="AL310" s="118"/>
      <c r="AM310" s="80" t="s">
        <v>56</v>
      </c>
      <c r="AN310" s="119"/>
      <c r="AO310" s="78"/>
      <c r="AP310" s="79"/>
      <c r="AQ310" s="80" t="s">
        <v>56</v>
      </c>
      <c r="AR310" s="118"/>
      <c r="AS310" s="80" t="s">
        <v>56</v>
      </c>
      <c r="AT310" s="119"/>
      <c r="AU310" s="83"/>
      <c r="AV310" s="84" t="s">
        <v>121</v>
      </c>
      <c r="AW310" s="85"/>
      <c r="AX310" s="85"/>
      <c r="AY310" s="86"/>
      <c r="BF310" s="88"/>
    </row>
    <row r="311" spans="1:62" s="9" customFormat="1" ht="40.5">
      <c r="A311" s="67" t="s">
        <v>1023</v>
      </c>
      <c r="B311" s="68" t="s">
        <v>1024</v>
      </c>
      <c r="C311" s="91" t="s">
        <v>216</v>
      </c>
      <c r="D311" s="91" t="s">
        <v>52</v>
      </c>
      <c r="E311" s="70">
        <v>150.161</v>
      </c>
      <c r="F311" s="70">
        <v>0</v>
      </c>
      <c r="G311" s="70">
        <v>0</v>
      </c>
      <c r="H311" s="70">
        <v>0</v>
      </c>
      <c r="I311" s="70">
        <v>150.161</v>
      </c>
      <c r="J311" s="70">
        <v>0</v>
      </c>
      <c r="K311" s="70">
        <v>0</v>
      </c>
      <c r="L311" s="70">
        <v>0</v>
      </c>
      <c r="M311" s="70">
        <v>0</v>
      </c>
      <c r="N311" s="70">
        <v>150.161</v>
      </c>
      <c r="O311" s="70">
        <v>150.161</v>
      </c>
      <c r="P311" s="71" t="s">
        <v>450</v>
      </c>
      <c r="Q311" s="72" t="s">
        <v>54</v>
      </c>
      <c r="R311" s="72" t="s">
        <v>370</v>
      </c>
      <c r="S311" s="70">
        <v>150.161</v>
      </c>
      <c r="T311" s="70">
        <v>155.321</v>
      </c>
      <c r="U311" s="70">
        <v>5.1599999999999966</v>
      </c>
      <c r="V311" s="70">
        <v>0</v>
      </c>
      <c r="W311" s="73" t="s">
        <v>54</v>
      </c>
      <c r="X311" s="74" t="s">
        <v>587</v>
      </c>
      <c r="Y311" s="164"/>
      <c r="Z311" s="76" t="s">
        <v>366</v>
      </c>
      <c r="AA311" s="77" t="s">
        <v>57</v>
      </c>
      <c r="AB311" s="77" t="s">
        <v>1011</v>
      </c>
      <c r="AC311" s="78" t="s">
        <v>59</v>
      </c>
      <c r="AD311" s="79"/>
      <c r="AE311" s="80" t="s">
        <v>56</v>
      </c>
      <c r="AF311" s="118">
        <v>234</v>
      </c>
      <c r="AG311" s="80" t="s">
        <v>56</v>
      </c>
      <c r="AH311" s="119"/>
      <c r="AI311" s="78"/>
      <c r="AJ311" s="79"/>
      <c r="AK311" s="80" t="s">
        <v>56</v>
      </c>
      <c r="AL311" s="118"/>
      <c r="AM311" s="80" t="s">
        <v>56</v>
      </c>
      <c r="AN311" s="119"/>
      <c r="AO311" s="78"/>
      <c r="AP311" s="79"/>
      <c r="AQ311" s="80" t="s">
        <v>56</v>
      </c>
      <c r="AR311" s="118"/>
      <c r="AS311" s="80" t="s">
        <v>56</v>
      </c>
      <c r="AT311" s="119"/>
      <c r="AU311" s="83"/>
      <c r="AV311" s="84" t="s">
        <v>126</v>
      </c>
      <c r="AW311" s="85"/>
      <c r="AX311" s="85" t="s">
        <v>61</v>
      </c>
      <c r="AY311" s="86"/>
      <c r="AZ311" s="167"/>
      <c r="BF311" s="88"/>
    </row>
    <row r="312" spans="1:62" s="9" customFormat="1" ht="40.5">
      <c r="A312" s="67" t="s">
        <v>1025</v>
      </c>
      <c r="B312" s="68" t="s">
        <v>1026</v>
      </c>
      <c r="C312" s="91" t="s">
        <v>73</v>
      </c>
      <c r="D312" s="91" t="s">
        <v>52</v>
      </c>
      <c r="E312" s="70">
        <v>1.722</v>
      </c>
      <c r="F312" s="70">
        <v>0</v>
      </c>
      <c r="G312" s="70">
        <v>0</v>
      </c>
      <c r="H312" s="70">
        <v>0</v>
      </c>
      <c r="I312" s="70">
        <v>1.722</v>
      </c>
      <c r="J312" s="70">
        <v>0</v>
      </c>
      <c r="K312" s="70">
        <v>0</v>
      </c>
      <c r="L312" s="70">
        <v>0</v>
      </c>
      <c r="M312" s="70">
        <v>0</v>
      </c>
      <c r="N312" s="70">
        <v>1.722</v>
      </c>
      <c r="O312" s="70">
        <v>0.75068999999999997</v>
      </c>
      <c r="P312" s="71" t="s">
        <v>53</v>
      </c>
      <c r="Q312" s="72" t="s">
        <v>54</v>
      </c>
      <c r="R312" s="72" t="s">
        <v>370</v>
      </c>
      <c r="S312" s="70">
        <v>1.722</v>
      </c>
      <c r="T312" s="70">
        <v>1.722</v>
      </c>
      <c r="U312" s="70">
        <v>0</v>
      </c>
      <c r="V312" s="70">
        <v>0</v>
      </c>
      <c r="W312" s="73" t="s">
        <v>54</v>
      </c>
      <c r="X312" s="74" t="s">
        <v>56</v>
      </c>
      <c r="Y312" s="164"/>
      <c r="Z312" s="76" t="s">
        <v>366</v>
      </c>
      <c r="AA312" s="77" t="s">
        <v>57</v>
      </c>
      <c r="AB312" s="77" t="s">
        <v>1015</v>
      </c>
      <c r="AC312" s="78" t="s">
        <v>59</v>
      </c>
      <c r="AD312" s="79"/>
      <c r="AE312" s="80" t="s">
        <v>56</v>
      </c>
      <c r="AF312" s="118">
        <v>235</v>
      </c>
      <c r="AG312" s="80" t="s">
        <v>56</v>
      </c>
      <c r="AH312" s="119"/>
      <c r="AI312" s="78"/>
      <c r="AJ312" s="79"/>
      <c r="AK312" s="80" t="s">
        <v>56</v>
      </c>
      <c r="AL312" s="118"/>
      <c r="AM312" s="80" t="s">
        <v>56</v>
      </c>
      <c r="AN312" s="119"/>
      <c r="AO312" s="78"/>
      <c r="AP312" s="79"/>
      <c r="AQ312" s="80" t="s">
        <v>56</v>
      </c>
      <c r="AR312" s="118"/>
      <c r="AS312" s="80" t="s">
        <v>56</v>
      </c>
      <c r="AT312" s="119"/>
      <c r="AU312" s="83"/>
      <c r="AV312" s="84" t="s">
        <v>60</v>
      </c>
      <c r="AW312" s="85"/>
      <c r="AX312" s="85"/>
      <c r="AY312" s="86"/>
      <c r="BF312" s="88"/>
    </row>
    <row r="313" spans="1:62" s="9" customFormat="1" ht="40.5">
      <c r="A313" s="67" t="s">
        <v>1027</v>
      </c>
      <c r="B313" s="68" t="s">
        <v>1028</v>
      </c>
      <c r="C313" s="91" t="s">
        <v>216</v>
      </c>
      <c r="D313" s="91" t="s">
        <v>52</v>
      </c>
      <c r="E313" s="70">
        <v>165.941</v>
      </c>
      <c r="F313" s="70">
        <v>0</v>
      </c>
      <c r="G313" s="70">
        <v>0</v>
      </c>
      <c r="H313" s="70">
        <v>80.501000000000005</v>
      </c>
      <c r="I313" s="70">
        <v>246.44200000000001</v>
      </c>
      <c r="J313" s="70">
        <v>0</v>
      </c>
      <c r="K313" s="70">
        <v>0</v>
      </c>
      <c r="L313" s="70">
        <v>0</v>
      </c>
      <c r="M313" s="70">
        <v>80.501000000000005</v>
      </c>
      <c r="N313" s="70">
        <v>165.941</v>
      </c>
      <c r="O313" s="70">
        <v>158.353071</v>
      </c>
      <c r="P313" s="71" t="s">
        <v>53</v>
      </c>
      <c r="Q313" s="72" t="s">
        <v>54</v>
      </c>
      <c r="R313" s="72" t="s">
        <v>370</v>
      </c>
      <c r="S313" s="70">
        <v>18.440000000000001</v>
      </c>
      <c r="T313" s="70">
        <v>16.738</v>
      </c>
      <c r="U313" s="70">
        <v>-1.7020000000000017</v>
      </c>
      <c r="V313" s="70">
        <v>0</v>
      </c>
      <c r="W313" s="73" t="s">
        <v>54</v>
      </c>
      <c r="X313" s="74" t="s">
        <v>56</v>
      </c>
      <c r="Y313" s="168"/>
      <c r="Z313" s="76" t="s">
        <v>366</v>
      </c>
      <c r="AA313" s="77" t="s">
        <v>57</v>
      </c>
      <c r="AB313" s="77" t="s">
        <v>1015</v>
      </c>
      <c r="AC313" s="78" t="s">
        <v>59</v>
      </c>
      <c r="AD313" s="79"/>
      <c r="AE313" s="80" t="s">
        <v>56</v>
      </c>
      <c r="AF313" s="118">
        <v>236</v>
      </c>
      <c r="AG313" s="80" t="s">
        <v>56</v>
      </c>
      <c r="AH313" s="119"/>
      <c r="AI313" s="78"/>
      <c r="AJ313" s="79"/>
      <c r="AK313" s="80" t="s">
        <v>56</v>
      </c>
      <c r="AL313" s="118"/>
      <c r="AM313" s="80" t="s">
        <v>56</v>
      </c>
      <c r="AN313" s="119"/>
      <c r="AO313" s="78"/>
      <c r="AP313" s="79"/>
      <c r="AQ313" s="80" t="s">
        <v>56</v>
      </c>
      <c r="AR313" s="118"/>
      <c r="AS313" s="80" t="s">
        <v>56</v>
      </c>
      <c r="AT313" s="119"/>
      <c r="AU313" s="83"/>
      <c r="AV313" s="84" t="s">
        <v>70</v>
      </c>
      <c r="AW313" s="85"/>
      <c r="AX313" s="85"/>
      <c r="AY313" s="86"/>
      <c r="BF313" s="88"/>
    </row>
    <row r="314" spans="1:62" s="9" customFormat="1" ht="114" customHeight="1">
      <c r="A314" s="67" t="s">
        <v>1029</v>
      </c>
      <c r="B314" s="68" t="s">
        <v>1030</v>
      </c>
      <c r="C314" s="91" t="s">
        <v>99</v>
      </c>
      <c r="D314" s="91" t="s">
        <v>52</v>
      </c>
      <c r="E314" s="70">
        <v>325.90600000000001</v>
      </c>
      <c r="F314" s="70">
        <v>0</v>
      </c>
      <c r="G314" s="70">
        <v>0</v>
      </c>
      <c r="H314" s="70">
        <v>0</v>
      </c>
      <c r="I314" s="70">
        <v>325.90600000000001</v>
      </c>
      <c r="J314" s="70">
        <v>0</v>
      </c>
      <c r="K314" s="70">
        <v>0</v>
      </c>
      <c r="L314" s="70">
        <v>0</v>
      </c>
      <c r="M314" s="70">
        <v>0</v>
      </c>
      <c r="N314" s="70">
        <v>325.90600000000001</v>
      </c>
      <c r="O314" s="70">
        <v>303.087673</v>
      </c>
      <c r="P314" s="71" t="s">
        <v>53</v>
      </c>
      <c r="Q314" s="72" t="s">
        <v>181</v>
      </c>
      <c r="R314" s="72" t="s">
        <v>1031</v>
      </c>
      <c r="S314" s="70">
        <v>489.209</v>
      </c>
      <c r="T314" s="70">
        <v>390.43599999999998</v>
      </c>
      <c r="U314" s="70">
        <v>-98.773000000000025</v>
      </c>
      <c r="V314" s="70">
        <v>-66.415000000000006</v>
      </c>
      <c r="W314" s="73" t="s">
        <v>591</v>
      </c>
      <c r="X314" s="74" t="s">
        <v>1032</v>
      </c>
      <c r="Y314" s="168"/>
      <c r="Z314" s="76" t="s">
        <v>366</v>
      </c>
      <c r="AA314" s="77" t="s">
        <v>57</v>
      </c>
      <c r="AB314" s="77" t="s">
        <v>1015</v>
      </c>
      <c r="AC314" s="78" t="s">
        <v>59</v>
      </c>
      <c r="AD314" s="79"/>
      <c r="AE314" s="80" t="s">
        <v>56</v>
      </c>
      <c r="AF314" s="118">
        <v>237</v>
      </c>
      <c r="AG314" s="80" t="s">
        <v>56</v>
      </c>
      <c r="AH314" s="119"/>
      <c r="AI314" s="78"/>
      <c r="AJ314" s="79"/>
      <c r="AK314" s="80" t="s">
        <v>56</v>
      </c>
      <c r="AL314" s="118"/>
      <c r="AM314" s="80" t="s">
        <v>56</v>
      </c>
      <c r="AN314" s="119"/>
      <c r="AO314" s="78"/>
      <c r="AP314" s="79"/>
      <c r="AQ314" s="80" t="s">
        <v>56</v>
      </c>
      <c r="AR314" s="118"/>
      <c r="AS314" s="80" t="s">
        <v>56</v>
      </c>
      <c r="AT314" s="119"/>
      <c r="AU314" s="83"/>
      <c r="AV314" s="84" t="s">
        <v>60</v>
      </c>
      <c r="AW314" s="85"/>
      <c r="AX314" s="85" t="s">
        <v>61</v>
      </c>
      <c r="AY314" s="86"/>
      <c r="BF314" s="88"/>
    </row>
    <row r="315" spans="1:62" s="9" customFormat="1" ht="40.5">
      <c r="A315" s="67" t="s">
        <v>1033</v>
      </c>
      <c r="B315" s="68" t="s">
        <v>1034</v>
      </c>
      <c r="C315" s="91" t="s">
        <v>93</v>
      </c>
      <c r="D315" s="91" t="s">
        <v>52</v>
      </c>
      <c r="E315" s="70">
        <v>4.0430000000000001</v>
      </c>
      <c r="F315" s="70">
        <v>0</v>
      </c>
      <c r="G315" s="70">
        <v>0</v>
      </c>
      <c r="H315" s="70">
        <v>0</v>
      </c>
      <c r="I315" s="70">
        <v>4.0430000000000001</v>
      </c>
      <c r="J315" s="70">
        <v>0</v>
      </c>
      <c r="K315" s="70">
        <v>0</v>
      </c>
      <c r="L315" s="70">
        <v>0</v>
      </c>
      <c r="M315" s="70">
        <v>0</v>
      </c>
      <c r="N315" s="70">
        <v>4.0430000000000001</v>
      </c>
      <c r="O315" s="70">
        <v>0.17094000000000001</v>
      </c>
      <c r="P315" s="71" t="s">
        <v>53</v>
      </c>
      <c r="Q315" s="72" t="s">
        <v>54</v>
      </c>
      <c r="R315" s="72" t="s">
        <v>370</v>
      </c>
      <c r="S315" s="70">
        <v>3.6469999999999998</v>
      </c>
      <c r="T315" s="70">
        <v>3.6469999999999998</v>
      </c>
      <c r="U315" s="70">
        <v>0</v>
      </c>
      <c r="V315" s="70">
        <v>0</v>
      </c>
      <c r="W315" s="73" t="s">
        <v>54</v>
      </c>
      <c r="X315" s="74" t="s">
        <v>56</v>
      </c>
      <c r="Y315" s="164"/>
      <c r="Z315" s="76" t="s">
        <v>366</v>
      </c>
      <c r="AA315" s="77" t="s">
        <v>57</v>
      </c>
      <c r="AB315" s="77" t="s">
        <v>1015</v>
      </c>
      <c r="AC315" s="78" t="s">
        <v>59</v>
      </c>
      <c r="AD315" s="79"/>
      <c r="AE315" s="80" t="s">
        <v>56</v>
      </c>
      <c r="AF315" s="118">
        <v>238</v>
      </c>
      <c r="AG315" s="80" t="s">
        <v>56</v>
      </c>
      <c r="AH315" s="119"/>
      <c r="AI315" s="78"/>
      <c r="AJ315" s="79"/>
      <c r="AK315" s="80" t="s">
        <v>56</v>
      </c>
      <c r="AL315" s="118"/>
      <c r="AM315" s="80" t="s">
        <v>56</v>
      </c>
      <c r="AN315" s="119"/>
      <c r="AO315" s="78"/>
      <c r="AP315" s="79"/>
      <c r="AQ315" s="80" t="s">
        <v>56</v>
      </c>
      <c r="AR315" s="118"/>
      <c r="AS315" s="80" t="s">
        <v>56</v>
      </c>
      <c r="AT315" s="119"/>
      <c r="AU315" s="83"/>
      <c r="AV315" s="84" t="s">
        <v>132</v>
      </c>
      <c r="AW315" s="85"/>
      <c r="AX315" s="85"/>
      <c r="AY315" s="86"/>
      <c r="BF315" s="88"/>
    </row>
    <row r="316" spans="1:62" s="9" customFormat="1" ht="40.5">
      <c r="A316" s="67" t="s">
        <v>1035</v>
      </c>
      <c r="B316" s="68" t="s">
        <v>1036</v>
      </c>
      <c r="C316" s="91" t="s">
        <v>144</v>
      </c>
      <c r="D316" s="91" t="s">
        <v>52</v>
      </c>
      <c r="E316" s="70">
        <v>2.2610000000000001</v>
      </c>
      <c r="F316" s="70">
        <v>0</v>
      </c>
      <c r="G316" s="70">
        <v>0</v>
      </c>
      <c r="H316" s="70">
        <v>0</v>
      </c>
      <c r="I316" s="70">
        <v>2.2610000000000001</v>
      </c>
      <c r="J316" s="70">
        <v>0</v>
      </c>
      <c r="K316" s="70">
        <v>0</v>
      </c>
      <c r="L316" s="70">
        <v>0</v>
      </c>
      <c r="M316" s="70">
        <v>0</v>
      </c>
      <c r="N316" s="70">
        <v>2.2610000000000001</v>
      </c>
      <c r="O316" s="70">
        <v>1.7323660000000001</v>
      </c>
      <c r="P316" s="71" t="s">
        <v>53</v>
      </c>
      <c r="Q316" s="72" t="s">
        <v>54</v>
      </c>
      <c r="R316" s="72" t="s">
        <v>370</v>
      </c>
      <c r="S316" s="70">
        <v>1.8720000000000001</v>
      </c>
      <c r="T316" s="70">
        <v>1.8720000000000001</v>
      </c>
      <c r="U316" s="70">
        <v>0</v>
      </c>
      <c r="V316" s="70">
        <v>0</v>
      </c>
      <c r="W316" s="73" t="s">
        <v>54</v>
      </c>
      <c r="X316" s="74" t="s">
        <v>56</v>
      </c>
      <c r="Y316" s="164"/>
      <c r="Z316" s="76" t="s">
        <v>366</v>
      </c>
      <c r="AA316" s="77" t="s">
        <v>57</v>
      </c>
      <c r="AB316" s="77" t="s">
        <v>1015</v>
      </c>
      <c r="AC316" s="78" t="s">
        <v>59</v>
      </c>
      <c r="AD316" s="79"/>
      <c r="AE316" s="80" t="s">
        <v>56</v>
      </c>
      <c r="AF316" s="118">
        <v>239</v>
      </c>
      <c r="AG316" s="80" t="s">
        <v>56</v>
      </c>
      <c r="AH316" s="119"/>
      <c r="AI316" s="78"/>
      <c r="AJ316" s="79"/>
      <c r="AK316" s="80" t="s">
        <v>56</v>
      </c>
      <c r="AL316" s="118"/>
      <c r="AM316" s="80" t="s">
        <v>56</v>
      </c>
      <c r="AN316" s="119"/>
      <c r="AO316" s="78"/>
      <c r="AP316" s="79"/>
      <c r="AQ316" s="80" t="s">
        <v>56</v>
      </c>
      <c r="AR316" s="118"/>
      <c r="AS316" s="80" t="s">
        <v>56</v>
      </c>
      <c r="AT316" s="119"/>
      <c r="AU316" s="83"/>
      <c r="AV316" s="84" t="s">
        <v>60</v>
      </c>
      <c r="AW316" s="85"/>
      <c r="AX316" s="85"/>
      <c r="AY316" s="86"/>
      <c r="BF316" s="88"/>
    </row>
    <row r="317" spans="1:62" s="9" customFormat="1" ht="40.5">
      <c r="A317" s="67" t="s">
        <v>1037</v>
      </c>
      <c r="B317" s="68" t="s">
        <v>1038</v>
      </c>
      <c r="C317" s="91" t="s">
        <v>64</v>
      </c>
      <c r="D317" s="91" t="s">
        <v>52</v>
      </c>
      <c r="E317" s="70">
        <v>236.86099999999999</v>
      </c>
      <c r="F317" s="70">
        <v>0</v>
      </c>
      <c r="G317" s="70">
        <v>0</v>
      </c>
      <c r="H317" s="70">
        <v>0</v>
      </c>
      <c r="I317" s="70">
        <v>236.86099999999999</v>
      </c>
      <c r="J317" s="70">
        <v>0</v>
      </c>
      <c r="K317" s="70">
        <v>0</v>
      </c>
      <c r="L317" s="70">
        <v>0</v>
      </c>
      <c r="M317" s="70">
        <v>37.4</v>
      </c>
      <c r="N317" s="70">
        <v>199.46099999999998</v>
      </c>
      <c r="O317" s="70">
        <v>158.63543999999999</v>
      </c>
      <c r="P317" s="71" t="s">
        <v>53</v>
      </c>
      <c r="Q317" s="72" t="s">
        <v>181</v>
      </c>
      <c r="R317" s="72" t="s">
        <v>590</v>
      </c>
      <c r="S317" s="70">
        <v>740.92600000000004</v>
      </c>
      <c r="T317" s="70">
        <v>164.453</v>
      </c>
      <c r="U317" s="70">
        <v>-576.47300000000007</v>
      </c>
      <c r="V317" s="70">
        <v>-1</v>
      </c>
      <c r="W317" s="73" t="s">
        <v>591</v>
      </c>
      <c r="X317" s="74" t="s">
        <v>1039</v>
      </c>
      <c r="Y317" s="168"/>
      <c r="Z317" s="76" t="s">
        <v>366</v>
      </c>
      <c r="AA317" s="77" t="s">
        <v>57</v>
      </c>
      <c r="AB317" s="77" t="s">
        <v>1015</v>
      </c>
      <c r="AC317" s="78" t="s">
        <v>59</v>
      </c>
      <c r="AD317" s="79"/>
      <c r="AE317" s="80" t="s">
        <v>56</v>
      </c>
      <c r="AF317" s="118">
        <v>240</v>
      </c>
      <c r="AG317" s="80" t="s">
        <v>56</v>
      </c>
      <c r="AH317" s="119"/>
      <c r="AI317" s="78"/>
      <c r="AJ317" s="79"/>
      <c r="AK317" s="80" t="s">
        <v>56</v>
      </c>
      <c r="AL317" s="118"/>
      <c r="AM317" s="80" t="s">
        <v>56</v>
      </c>
      <c r="AN317" s="119"/>
      <c r="AO317" s="78"/>
      <c r="AP317" s="79"/>
      <c r="AQ317" s="80" t="s">
        <v>56</v>
      </c>
      <c r="AR317" s="118"/>
      <c r="AS317" s="80" t="s">
        <v>56</v>
      </c>
      <c r="AT317" s="119"/>
      <c r="AU317" s="83"/>
      <c r="AV317" s="84" t="s">
        <v>70</v>
      </c>
      <c r="AW317" s="85"/>
      <c r="AX317" s="85"/>
      <c r="AY317" s="86"/>
      <c r="BF317" s="88"/>
    </row>
    <row r="318" spans="1:62" s="9" customFormat="1" ht="40.5">
      <c r="A318" s="67" t="s">
        <v>1040</v>
      </c>
      <c r="B318" s="68" t="s">
        <v>1041</v>
      </c>
      <c r="C318" s="91" t="s">
        <v>598</v>
      </c>
      <c r="D318" s="91" t="s">
        <v>52</v>
      </c>
      <c r="E318" s="70">
        <v>0.628</v>
      </c>
      <c r="F318" s="70">
        <v>0</v>
      </c>
      <c r="G318" s="70">
        <v>0</v>
      </c>
      <c r="H318" s="70">
        <v>0</v>
      </c>
      <c r="I318" s="70">
        <v>0.628</v>
      </c>
      <c r="J318" s="70">
        <v>0</v>
      </c>
      <c r="K318" s="70">
        <v>0</v>
      </c>
      <c r="L318" s="70">
        <v>0</v>
      </c>
      <c r="M318" s="70">
        <v>0</v>
      </c>
      <c r="N318" s="70">
        <v>0.628</v>
      </c>
      <c r="O318" s="70">
        <v>0.582318</v>
      </c>
      <c r="P318" s="71" t="s">
        <v>53</v>
      </c>
      <c r="Q318" s="72" t="s">
        <v>54</v>
      </c>
      <c r="R318" s="72" t="s">
        <v>370</v>
      </c>
      <c r="S318" s="70">
        <v>0.628</v>
      </c>
      <c r="T318" s="70">
        <v>0.628</v>
      </c>
      <c r="U318" s="70">
        <v>0</v>
      </c>
      <c r="V318" s="70">
        <v>0</v>
      </c>
      <c r="W318" s="73" t="s">
        <v>54</v>
      </c>
      <c r="X318" s="74" t="s">
        <v>56</v>
      </c>
      <c r="Y318" s="164"/>
      <c r="Z318" s="76" t="s">
        <v>366</v>
      </c>
      <c r="AA318" s="77" t="s">
        <v>57</v>
      </c>
      <c r="AB318" s="77" t="s">
        <v>1015</v>
      </c>
      <c r="AC318" s="78" t="s">
        <v>59</v>
      </c>
      <c r="AD318" s="79"/>
      <c r="AE318" s="80" t="s">
        <v>56</v>
      </c>
      <c r="AF318" s="118">
        <v>241</v>
      </c>
      <c r="AG318" s="80" t="s">
        <v>56</v>
      </c>
      <c r="AH318" s="119"/>
      <c r="AI318" s="78"/>
      <c r="AJ318" s="79"/>
      <c r="AK318" s="80" t="s">
        <v>56</v>
      </c>
      <c r="AL318" s="118"/>
      <c r="AM318" s="80" t="s">
        <v>56</v>
      </c>
      <c r="AN318" s="119"/>
      <c r="AO318" s="78"/>
      <c r="AP318" s="79"/>
      <c r="AQ318" s="80" t="s">
        <v>56</v>
      </c>
      <c r="AR318" s="118"/>
      <c r="AS318" s="80" t="s">
        <v>56</v>
      </c>
      <c r="AT318" s="119"/>
      <c r="AU318" s="83"/>
      <c r="AV318" s="84" t="s">
        <v>132</v>
      </c>
      <c r="AW318" s="85"/>
      <c r="AX318" s="85"/>
      <c r="AY318" s="86"/>
      <c r="BF318" s="88"/>
    </row>
    <row r="319" spans="1:62" s="9" customFormat="1" ht="40.5">
      <c r="A319" s="67" t="s">
        <v>1042</v>
      </c>
      <c r="B319" s="68" t="s">
        <v>1043</v>
      </c>
      <c r="C319" s="91" t="s">
        <v>1044</v>
      </c>
      <c r="D319" s="91" t="s">
        <v>52</v>
      </c>
      <c r="E319" s="70">
        <v>101.54</v>
      </c>
      <c r="F319" s="70">
        <v>0</v>
      </c>
      <c r="G319" s="70">
        <v>0</v>
      </c>
      <c r="H319" s="70">
        <v>0</v>
      </c>
      <c r="I319" s="70">
        <v>101.54</v>
      </c>
      <c r="J319" s="70">
        <v>0</v>
      </c>
      <c r="K319" s="70">
        <v>0</v>
      </c>
      <c r="L319" s="70">
        <v>0</v>
      </c>
      <c r="M319" s="70">
        <v>0</v>
      </c>
      <c r="N319" s="70">
        <v>101.54</v>
      </c>
      <c r="O319" s="70">
        <v>57.380277</v>
      </c>
      <c r="P319" s="71" t="s">
        <v>53</v>
      </c>
      <c r="Q319" s="72" t="s">
        <v>54</v>
      </c>
      <c r="R319" s="72" t="s">
        <v>370</v>
      </c>
      <c r="S319" s="70">
        <v>82.668999999999997</v>
      </c>
      <c r="T319" s="70">
        <v>132.14699999999999</v>
      </c>
      <c r="U319" s="70">
        <v>49.477999999999994</v>
      </c>
      <c r="V319" s="70">
        <v>0</v>
      </c>
      <c r="W319" s="73" t="s">
        <v>54</v>
      </c>
      <c r="X319" s="74" t="s">
        <v>56</v>
      </c>
      <c r="Y319" s="163" t="s">
        <v>1045</v>
      </c>
      <c r="Z319" s="76" t="s">
        <v>366</v>
      </c>
      <c r="AA319" s="77" t="s">
        <v>57</v>
      </c>
      <c r="AB319" s="77" t="s">
        <v>1015</v>
      </c>
      <c r="AC319" s="78" t="s">
        <v>59</v>
      </c>
      <c r="AD319" s="79"/>
      <c r="AE319" s="80" t="s">
        <v>56</v>
      </c>
      <c r="AF319" s="118">
        <v>242</v>
      </c>
      <c r="AG319" s="80" t="s">
        <v>56</v>
      </c>
      <c r="AH319" s="119"/>
      <c r="AI319" s="78"/>
      <c r="AJ319" s="79"/>
      <c r="AK319" s="80" t="s">
        <v>56</v>
      </c>
      <c r="AL319" s="118"/>
      <c r="AM319" s="80" t="s">
        <v>56</v>
      </c>
      <c r="AN319" s="119"/>
      <c r="AO319" s="78"/>
      <c r="AP319" s="79"/>
      <c r="AQ319" s="80" t="s">
        <v>56</v>
      </c>
      <c r="AR319" s="118"/>
      <c r="AS319" s="80" t="s">
        <v>56</v>
      </c>
      <c r="AT319" s="119"/>
      <c r="AU319" s="83"/>
      <c r="AV319" s="84" t="s">
        <v>70</v>
      </c>
      <c r="AW319" s="85"/>
      <c r="AX319" s="85"/>
      <c r="AY319" s="86"/>
      <c r="BF319" s="88"/>
    </row>
    <row r="320" spans="1:62" s="9" customFormat="1" ht="128.25" customHeight="1">
      <c r="A320" s="67" t="s">
        <v>1046</v>
      </c>
      <c r="B320" s="68" t="s">
        <v>1047</v>
      </c>
      <c r="C320" s="91" t="s">
        <v>809</v>
      </c>
      <c r="D320" s="91" t="s">
        <v>52</v>
      </c>
      <c r="E320" s="70">
        <v>233.369</v>
      </c>
      <c r="F320" s="70">
        <v>0</v>
      </c>
      <c r="G320" s="70">
        <v>0</v>
      </c>
      <c r="H320" s="70">
        <v>0</v>
      </c>
      <c r="I320" s="70">
        <v>233.369</v>
      </c>
      <c r="J320" s="70">
        <v>0</v>
      </c>
      <c r="K320" s="70">
        <v>0</v>
      </c>
      <c r="L320" s="70">
        <v>0</v>
      </c>
      <c r="M320" s="70">
        <v>0</v>
      </c>
      <c r="N320" s="70">
        <v>233.369</v>
      </c>
      <c r="O320" s="70">
        <v>226.42014499999999</v>
      </c>
      <c r="P320" s="71" t="s">
        <v>1048</v>
      </c>
      <c r="Q320" s="72" t="s">
        <v>181</v>
      </c>
      <c r="R320" s="72" t="s">
        <v>1049</v>
      </c>
      <c r="S320" s="70">
        <v>187.06399999999999</v>
      </c>
      <c r="T320" s="70">
        <v>185.84200000000001</v>
      </c>
      <c r="U320" s="70">
        <v>-1.22199999999998</v>
      </c>
      <c r="V320" s="70">
        <v>-1</v>
      </c>
      <c r="W320" s="73" t="s">
        <v>591</v>
      </c>
      <c r="X320" s="74" t="s">
        <v>1050</v>
      </c>
      <c r="Y320" s="108"/>
      <c r="Z320" s="76" t="s">
        <v>366</v>
      </c>
      <c r="AA320" s="77" t="s">
        <v>57</v>
      </c>
      <c r="AB320" s="77" t="s">
        <v>1015</v>
      </c>
      <c r="AC320" s="78" t="s">
        <v>59</v>
      </c>
      <c r="AD320" s="79"/>
      <c r="AE320" s="80" t="s">
        <v>56</v>
      </c>
      <c r="AF320" s="118">
        <v>243</v>
      </c>
      <c r="AG320" s="80" t="s">
        <v>56</v>
      </c>
      <c r="AH320" s="119"/>
      <c r="AI320" s="78"/>
      <c r="AJ320" s="79"/>
      <c r="AK320" s="80" t="s">
        <v>56</v>
      </c>
      <c r="AL320" s="118"/>
      <c r="AM320" s="80" t="s">
        <v>56</v>
      </c>
      <c r="AN320" s="119"/>
      <c r="AO320" s="78"/>
      <c r="AP320" s="79"/>
      <c r="AQ320" s="80" t="s">
        <v>56</v>
      </c>
      <c r="AR320" s="118"/>
      <c r="AS320" s="80" t="s">
        <v>56</v>
      </c>
      <c r="AT320" s="119"/>
      <c r="AU320" s="83"/>
      <c r="AV320" s="84" t="s">
        <v>126</v>
      </c>
      <c r="AW320" s="85"/>
      <c r="AX320" s="85"/>
      <c r="AY320" s="86"/>
      <c r="BF320" s="88"/>
    </row>
    <row r="321" spans="1:62" s="9" customFormat="1" ht="40.5">
      <c r="A321" s="67" t="s">
        <v>1051</v>
      </c>
      <c r="B321" s="68" t="s">
        <v>1052</v>
      </c>
      <c r="C321" s="91" t="s">
        <v>794</v>
      </c>
      <c r="D321" s="91" t="s">
        <v>52</v>
      </c>
      <c r="E321" s="70">
        <v>8.7560000000000002</v>
      </c>
      <c r="F321" s="70">
        <v>0</v>
      </c>
      <c r="G321" s="70">
        <v>0</v>
      </c>
      <c r="H321" s="70">
        <v>0</v>
      </c>
      <c r="I321" s="70">
        <v>8.7560000000000002</v>
      </c>
      <c r="J321" s="70">
        <v>0</v>
      </c>
      <c r="K321" s="70">
        <v>0</v>
      </c>
      <c r="L321" s="70">
        <v>0</v>
      </c>
      <c r="M321" s="70">
        <v>0</v>
      </c>
      <c r="N321" s="70">
        <v>8.7560000000000002</v>
      </c>
      <c r="O321" s="70">
        <v>13.911670000000001</v>
      </c>
      <c r="P321" s="71" t="s">
        <v>53</v>
      </c>
      <c r="Q321" s="72" t="s">
        <v>54</v>
      </c>
      <c r="R321" s="72" t="s">
        <v>370</v>
      </c>
      <c r="S321" s="70">
        <v>8.7560000000000002</v>
      </c>
      <c r="T321" s="70">
        <v>8.7560000000000002</v>
      </c>
      <c r="U321" s="70">
        <v>0</v>
      </c>
      <c r="V321" s="70">
        <v>0</v>
      </c>
      <c r="W321" s="73" t="s">
        <v>54</v>
      </c>
      <c r="X321" s="74" t="s">
        <v>56</v>
      </c>
      <c r="Y321" s="164"/>
      <c r="Z321" s="76" t="s">
        <v>366</v>
      </c>
      <c r="AA321" s="77" t="s">
        <v>57</v>
      </c>
      <c r="AB321" s="77" t="s">
        <v>1015</v>
      </c>
      <c r="AC321" s="78" t="s">
        <v>59</v>
      </c>
      <c r="AD321" s="79"/>
      <c r="AE321" s="80" t="s">
        <v>56</v>
      </c>
      <c r="AF321" s="118">
        <v>244</v>
      </c>
      <c r="AG321" s="80" t="s">
        <v>56</v>
      </c>
      <c r="AH321" s="119"/>
      <c r="AI321" s="78"/>
      <c r="AJ321" s="79"/>
      <c r="AK321" s="80" t="s">
        <v>56</v>
      </c>
      <c r="AL321" s="118"/>
      <c r="AM321" s="80" t="s">
        <v>56</v>
      </c>
      <c r="AN321" s="119"/>
      <c r="AO321" s="78"/>
      <c r="AP321" s="79"/>
      <c r="AQ321" s="80" t="s">
        <v>56</v>
      </c>
      <c r="AR321" s="118"/>
      <c r="AS321" s="80" t="s">
        <v>56</v>
      </c>
      <c r="AT321" s="119"/>
      <c r="AU321" s="83"/>
      <c r="AV321" s="84" t="s">
        <v>70</v>
      </c>
      <c r="AW321" s="85"/>
      <c r="AX321" s="85"/>
      <c r="AY321" s="86"/>
      <c r="BF321" s="88"/>
    </row>
    <row r="322" spans="1:62" s="9" customFormat="1" ht="72.75" customHeight="1">
      <c r="A322" s="67" t="s">
        <v>1053</v>
      </c>
      <c r="B322" s="77" t="s">
        <v>1054</v>
      </c>
      <c r="C322" s="91" t="s">
        <v>165</v>
      </c>
      <c r="D322" s="91" t="s">
        <v>52</v>
      </c>
      <c r="E322" s="70">
        <v>459.483</v>
      </c>
      <c r="F322" s="70">
        <v>0</v>
      </c>
      <c r="G322" s="70">
        <v>0</v>
      </c>
      <c r="H322" s="70">
        <v>956.42899999999997</v>
      </c>
      <c r="I322" s="70">
        <v>1415.912</v>
      </c>
      <c r="J322" s="70">
        <v>0</v>
      </c>
      <c r="K322" s="70">
        <v>0</v>
      </c>
      <c r="L322" s="70">
        <v>0</v>
      </c>
      <c r="M322" s="70">
        <v>956.42899999999997</v>
      </c>
      <c r="N322" s="70">
        <v>459.48300000000006</v>
      </c>
      <c r="O322" s="70">
        <v>459.37299999999999</v>
      </c>
      <c r="P322" s="71" t="s">
        <v>53</v>
      </c>
      <c r="Q322" s="72" t="s">
        <v>54</v>
      </c>
      <c r="R322" s="72" t="s">
        <v>370</v>
      </c>
      <c r="S322" s="70">
        <v>434.96699999999998</v>
      </c>
      <c r="T322" s="70">
        <v>568.03200000000004</v>
      </c>
      <c r="U322" s="70">
        <v>133.06500000000005</v>
      </c>
      <c r="V322" s="70">
        <v>0</v>
      </c>
      <c r="W322" s="73" t="s">
        <v>54</v>
      </c>
      <c r="X322" s="169" t="s">
        <v>56</v>
      </c>
      <c r="Y322" s="163" t="s">
        <v>1055</v>
      </c>
      <c r="Z322" s="76" t="s">
        <v>366</v>
      </c>
      <c r="AA322" s="77" t="s">
        <v>57</v>
      </c>
      <c r="AB322" s="77" t="s">
        <v>1015</v>
      </c>
      <c r="AC322" s="78" t="s">
        <v>59</v>
      </c>
      <c r="AD322" s="79"/>
      <c r="AE322" s="80" t="s">
        <v>56</v>
      </c>
      <c r="AF322" s="118">
        <v>245</v>
      </c>
      <c r="AG322" s="80" t="s">
        <v>56</v>
      </c>
      <c r="AH322" s="119"/>
      <c r="AI322" s="78"/>
      <c r="AJ322" s="79"/>
      <c r="AK322" s="80" t="s">
        <v>56</v>
      </c>
      <c r="AL322" s="118"/>
      <c r="AM322" s="80" t="s">
        <v>56</v>
      </c>
      <c r="AN322" s="119"/>
      <c r="AO322" s="78"/>
      <c r="AP322" s="79"/>
      <c r="AQ322" s="80" t="s">
        <v>56</v>
      </c>
      <c r="AR322" s="118"/>
      <c r="AS322" s="80" t="s">
        <v>56</v>
      </c>
      <c r="AT322" s="119"/>
      <c r="AU322" s="83"/>
      <c r="AV322" s="84" t="s">
        <v>121</v>
      </c>
      <c r="AW322" s="85"/>
      <c r="AX322" s="85" t="s">
        <v>61</v>
      </c>
      <c r="AY322" s="86"/>
      <c r="BF322" s="88"/>
    </row>
    <row r="323" spans="1:62" s="9" customFormat="1" ht="40.5">
      <c r="A323" s="67" t="s">
        <v>1056</v>
      </c>
      <c r="B323" s="77" t="s">
        <v>1057</v>
      </c>
      <c r="C323" s="91" t="s">
        <v>430</v>
      </c>
      <c r="D323" s="91" t="s">
        <v>52</v>
      </c>
      <c r="E323" s="70">
        <v>4.4349999999999996</v>
      </c>
      <c r="F323" s="70">
        <v>0</v>
      </c>
      <c r="G323" s="70">
        <v>0</v>
      </c>
      <c r="H323" s="70">
        <v>0</v>
      </c>
      <c r="I323" s="70">
        <v>4.4349999999999996</v>
      </c>
      <c r="J323" s="70">
        <v>0</v>
      </c>
      <c r="K323" s="70">
        <v>0</v>
      </c>
      <c r="L323" s="70">
        <v>0</v>
      </c>
      <c r="M323" s="70">
        <v>0</v>
      </c>
      <c r="N323" s="70">
        <v>4.4349999999999996</v>
      </c>
      <c r="O323" s="70">
        <v>0.204875</v>
      </c>
      <c r="P323" s="71" t="s">
        <v>53</v>
      </c>
      <c r="Q323" s="72" t="s">
        <v>54</v>
      </c>
      <c r="R323" s="72" t="s">
        <v>370</v>
      </c>
      <c r="S323" s="70">
        <v>4.4349999999999996</v>
      </c>
      <c r="T323" s="70">
        <v>4.4349999999999996</v>
      </c>
      <c r="U323" s="70">
        <v>0</v>
      </c>
      <c r="V323" s="70">
        <v>0</v>
      </c>
      <c r="W323" s="73" t="s">
        <v>54</v>
      </c>
      <c r="X323" s="170" t="s">
        <v>56</v>
      </c>
      <c r="Y323" s="168"/>
      <c r="Z323" s="76" t="s">
        <v>366</v>
      </c>
      <c r="AA323" s="77" t="s">
        <v>57</v>
      </c>
      <c r="AB323" s="77" t="s">
        <v>1015</v>
      </c>
      <c r="AC323" s="78" t="s">
        <v>59</v>
      </c>
      <c r="AD323" s="79"/>
      <c r="AE323" s="80" t="s">
        <v>56</v>
      </c>
      <c r="AF323" s="118">
        <v>246</v>
      </c>
      <c r="AG323" s="80" t="s">
        <v>56</v>
      </c>
      <c r="AH323" s="119"/>
      <c r="AI323" s="78"/>
      <c r="AJ323" s="79"/>
      <c r="AK323" s="80" t="s">
        <v>56</v>
      </c>
      <c r="AL323" s="118"/>
      <c r="AM323" s="80" t="s">
        <v>56</v>
      </c>
      <c r="AN323" s="119"/>
      <c r="AO323" s="78"/>
      <c r="AP323" s="79"/>
      <c r="AQ323" s="80" t="s">
        <v>56</v>
      </c>
      <c r="AR323" s="118"/>
      <c r="AS323" s="80" t="s">
        <v>56</v>
      </c>
      <c r="AT323" s="119"/>
      <c r="AU323" s="83"/>
      <c r="AV323" s="84" t="s">
        <v>70</v>
      </c>
      <c r="AW323" s="85"/>
      <c r="AX323" s="85"/>
      <c r="AY323" s="86"/>
      <c r="BF323" s="88"/>
    </row>
    <row r="324" spans="1:62" s="148" customFormat="1" ht="13.5">
      <c r="A324" s="122"/>
      <c r="B324" s="123" t="s">
        <v>1058</v>
      </c>
      <c r="C324" s="124"/>
      <c r="D324" s="124"/>
      <c r="E324" s="125"/>
      <c r="F324" s="125"/>
      <c r="G324" s="125"/>
      <c r="H324" s="125"/>
      <c r="I324" s="126"/>
      <c r="J324" s="126"/>
      <c r="K324" s="126"/>
      <c r="L324" s="126"/>
      <c r="M324" s="126"/>
      <c r="N324" s="126"/>
      <c r="O324" s="127"/>
      <c r="P324" s="128"/>
      <c r="Q324" s="129"/>
      <c r="R324" s="129"/>
      <c r="S324" s="130"/>
      <c r="T324" s="130"/>
      <c r="U324" s="130"/>
      <c r="V324" s="130"/>
      <c r="W324" s="131"/>
      <c r="X324" s="132"/>
      <c r="Y324" s="123"/>
      <c r="Z324" s="133"/>
      <c r="AA324" s="134"/>
      <c r="AB324" s="135"/>
      <c r="AC324" s="135"/>
      <c r="AD324" s="135"/>
      <c r="AE324" s="135"/>
      <c r="AF324" s="135"/>
      <c r="AG324" s="135"/>
      <c r="AH324" s="135"/>
      <c r="AI324" s="135"/>
      <c r="AJ324" s="136"/>
      <c r="AK324" s="135"/>
      <c r="AL324" s="135"/>
      <c r="AM324" s="135"/>
      <c r="AN324" s="135"/>
      <c r="AO324" s="135"/>
      <c r="AP324" s="136"/>
      <c r="AQ324" s="135"/>
      <c r="AR324" s="135"/>
      <c r="AS324" s="135"/>
      <c r="AT324" s="135"/>
      <c r="AU324" s="135"/>
      <c r="AV324" s="135"/>
      <c r="AW324" s="137"/>
      <c r="AX324" s="134"/>
      <c r="AY324" s="138"/>
      <c r="BB324" s="9"/>
      <c r="BE324" s="1"/>
      <c r="BF324" s="88"/>
      <c r="BG324" s="9"/>
      <c r="BI324" s="1"/>
      <c r="BJ324" s="1"/>
    </row>
    <row r="325" spans="1:62" s="9" customFormat="1" ht="40.5">
      <c r="A325" s="67" t="s">
        <v>1059</v>
      </c>
      <c r="B325" s="68" t="s">
        <v>1060</v>
      </c>
      <c r="C325" s="85" t="s">
        <v>964</v>
      </c>
      <c r="D325" s="91" t="s">
        <v>52</v>
      </c>
      <c r="E325" s="70">
        <v>29.5</v>
      </c>
      <c r="F325" s="70">
        <v>0</v>
      </c>
      <c r="G325" s="70">
        <v>0</v>
      </c>
      <c r="H325" s="70">
        <v>0</v>
      </c>
      <c r="I325" s="70">
        <v>29.5</v>
      </c>
      <c r="J325" s="70">
        <v>0</v>
      </c>
      <c r="K325" s="70">
        <v>0</v>
      </c>
      <c r="L325" s="70">
        <v>0</v>
      </c>
      <c r="M325" s="70">
        <v>0</v>
      </c>
      <c r="N325" s="70">
        <v>29.5</v>
      </c>
      <c r="O325" s="70">
        <v>24.603096000000001</v>
      </c>
      <c r="P325" s="71" t="s">
        <v>53</v>
      </c>
      <c r="Q325" s="72" t="s">
        <v>54</v>
      </c>
      <c r="R325" s="72" t="s">
        <v>370</v>
      </c>
      <c r="S325" s="70">
        <v>29.398</v>
      </c>
      <c r="T325" s="70">
        <v>29.138000000000002</v>
      </c>
      <c r="U325" s="70">
        <v>-0.25999999999999801</v>
      </c>
      <c r="V325" s="70">
        <v>0</v>
      </c>
      <c r="W325" s="73" t="s">
        <v>54</v>
      </c>
      <c r="X325" s="74" t="s">
        <v>56</v>
      </c>
      <c r="Y325" s="166"/>
      <c r="Z325" s="76" t="s">
        <v>366</v>
      </c>
      <c r="AA325" s="77" t="s">
        <v>57</v>
      </c>
      <c r="AB325" s="77" t="s">
        <v>1061</v>
      </c>
      <c r="AC325" s="78" t="s">
        <v>59</v>
      </c>
      <c r="AD325" s="79"/>
      <c r="AE325" s="80" t="s">
        <v>56</v>
      </c>
      <c r="AF325" s="118">
        <v>248</v>
      </c>
      <c r="AG325" s="80" t="s">
        <v>56</v>
      </c>
      <c r="AH325" s="119"/>
      <c r="AI325" s="78"/>
      <c r="AJ325" s="79"/>
      <c r="AK325" s="80" t="s">
        <v>56</v>
      </c>
      <c r="AL325" s="118"/>
      <c r="AM325" s="80" t="s">
        <v>56</v>
      </c>
      <c r="AN325" s="119"/>
      <c r="AO325" s="78"/>
      <c r="AP325" s="79"/>
      <c r="AQ325" s="80" t="s">
        <v>56</v>
      </c>
      <c r="AR325" s="118"/>
      <c r="AS325" s="80" t="s">
        <v>56</v>
      </c>
      <c r="AT325" s="119"/>
      <c r="AU325" s="83"/>
      <c r="AV325" s="84" t="s">
        <v>70</v>
      </c>
      <c r="AW325" s="85"/>
      <c r="AX325" s="85"/>
      <c r="AY325" s="86"/>
      <c r="BF325" s="88"/>
    </row>
    <row r="326" spans="1:62" s="9" customFormat="1" ht="87" customHeight="1">
      <c r="A326" s="67" t="s">
        <v>1062</v>
      </c>
      <c r="B326" s="68" t="s">
        <v>1063</v>
      </c>
      <c r="C326" s="85" t="s">
        <v>104</v>
      </c>
      <c r="D326" s="91" t="s">
        <v>52</v>
      </c>
      <c r="E326" s="70">
        <v>71.347999999999999</v>
      </c>
      <c r="F326" s="70">
        <v>0</v>
      </c>
      <c r="G326" s="70">
        <v>0</v>
      </c>
      <c r="H326" s="70">
        <v>0</v>
      </c>
      <c r="I326" s="70">
        <v>71.347999999999999</v>
      </c>
      <c r="J326" s="70">
        <v>0</v>
      </c>
      <c r="K326" s="70">
        <v>0</v>
      </c>
      <c r="L326" s="70">
        <v>0</v>
      </c>
      <c r="M326" s="70">
        <v>0</v>
      </c>
      <c r="N326" s="70">
        <v>71.347999999999999</v>
      </c>
      <c r="O326" s="70">
        <v>71.347999999999999</v>
      </c>
      <c r="P326" s="71" t="s">
        <v>1064</v>
      </c>
      <c r="Q326" s="72" t="s">
        <v>181</v>
      </c>
      <c r="R326" s="72" t="s">
        <v>1065</v>
      </c>
      <c r="S326" s="70">
        <v>63.043999999999997</v>
      </c>
      <c r="T326" s="70">
        <v>63.043999999999997</v>
      </c>
      <c r="U326" s="70">
        <v>0</v>
      </c>
      <c r="V326" s="70">
        <v>0</v>
      </c>
      <c r="W326" s="73" t="s">
        <v>54</v>
      </c>
      <c r="X326" s="74" t="s">
        <v>1066</v>
      </c>
      <c r="Y326" s="166"/>
      <c r="Z326" s="76" t="s">
        <v>366</v>
      </c>
      <c r="AA326" s="77" t="s">
        <v>57</v>
      </c>
      <c r="AB326" s="77" t="s">
        <v>1061</v>
      </c>
      <c r="AC326" s="78" t="s">
        <v>59</v>
      </c>
      <c r="AD326" s="79"/>
      <c r="AE326" s="80" t="s">
        <v>56</v>
      </c>
      <c r="AF326" s="118">
        <v>249</v>
      </c>
      <c r="AG326" s="80" t="s">
        <v>56</v>
      </c>
      <c r="AH326" s="119"/>
      <c r="AI326" s="78"/>
      <c r="AJ326" s="79"/>
      <c r="AK326" s="80" t="s">
        <v>56</v>
      </c>
      <c r="AL326" s="118"/>
      <c r="AM326" s="80" t="s">
        <v>56</v>
      </c>
      <c r="AN326" s="119"/>
      <c r="AO326" s="78"/>
      <c r="AP326" s="79"/>
      <c r="AQ326" s="80" t="s">
        <v>56</v>
      </c>
      <c r="AR326" s="118"/>
      <c r="AS326" s="80" t="s">
        <v>56</v>
      </c>
      <c r="AT326" s="119"/>
      <c r="AU326" s="83"/>
      <c r="AV326" s="84" t="s">
        <v>126</v>
      </c>
      <c r="AW326" s="85"/>
      <c r="AX326" s="85" t="s">
        <v>61</v>
      </c>
      <c r="AY326" s="86"/>
      <c r="BF326" s="88"/>
    </row>
    <row r="327" spans="1:62" s="9" customFormat="1" ht="71.25" customHeight="1">
      <c r="A327" s="67" t="s">
        <v>1067</v>
      </c>
      <c r="B327" s="100" t="s">
        <v>1068</v>
      </c>
      <c r="C327" s="85" t="s">
        <v>107</v>
      </c>
      <c r="D327" s="91" t="s">
        <v>52</v>
      </c>
      <c r="E327" s="70">
        <v>54.286000000000001</v>
      </c>
      <c r="F327" s="70">
        <v>0</v>
      </c>
      <c r="G327" s="70">
        <v>0</v>
      </c>
      <c r="H327" s="70">
        <v>0</v>
      </c>
      <c r="I327" s="70">
        <v>54.286000000000001</v>
      </c>
      <c r="J327" s="70">
        <v>0</v>
      </c>
      <c r="K327" s="70">
        <v>0</v>
      </c>
      <c r="L327" s="70">
        <v>0</v>
      </c>
      <c r="M327" s="70">
        <v>0</v>
      </c>
      <c r="N327" s="70">
        <v>54.286000000000001</v>
      </c>
      <c r="O327" s="70">
        <v>19.41</v>
      </c>
      <c r="P327" s="71" t="s">
        <v>53</v>
      </c>
      <c r="Q327" s="72" t="s">
        <v>1069</v>
      </c>
      <c r="R327" s="72" t="s">
        <v>1070</v>
      </c>
      <c r="S327" s="70">
        <v>13.57</v>
      </c>
      <c r="T327" s="70">
        <v>64.677999999999997</v>
      </c>
      <c r="U327" s="70">
        <v>51.107999999999997</v>
      </c>
      <c r="V327" s="70">
        <v>0</v>
      </c>
      <c r="W327" s="73" t="s">
        <v>183</v>
      </c>
      <c r="X327" s="74" t="s">
        <v>1071</v>
      </c>
      <c r="Y327" s="163" t="s">
        <v>1072</v>
      </c>
      <c r="Z327" s="76" t="s">
        <v>366</v>
      </c>
      <c r="AA327" s="77" t="s">
        <v>57</v>
      </c>
      <c r="AB327" s="77" t="s">
        <v>1061</v>
      </c>
      <c r="AC327" s="78" t="s">
        <v>59</v>
      </c>
      <c r="AD327" s="79"/>
      <c r="AE327" s="80" t="s">
        <v>56</v>
      </c>
      <c r="AF327" s="118">
        <v>250</v>
      </c>
      <c r="AG327" s="80" t="s">
        <v>56</v>
      </c>
      <c r="AH327" s="119"/>
      <c r="AI327" s="78"/>
      <c r="AJ327" s="79"/>
      <c r="AK327" s="80" t="s">
        <v>56</v>
      </c>
      <c r="AL327" s="118"/>
      <c r="AM327" s="80" t="s">
        <v>56</v>
      </c>
      <c r="AN327" s="119"/>
      <c r="AO327" s="78"/>
      <c r="AP327" s="79"/>
      <c r="AQ327" s="80" t="s">
        <v>56</v>
      </c>
      <c r="AR327" s="118"/>
      <c r="AS327" s="80" t="s">
        <v>56</v>
      </c>
      <c r="AT327" s="119"/>
      <c r="AU327" s="83"/>
      <c r="AV327" s="84" t="s">
        <v>70</v>
      </c>
      <c r="AW327" s="85"/>
      <c r="AX327" s="85" t="s">
        <v>61</v>
      </c>
      <c r="AY327" s="86"/>
      <c r="BF327" s="88"/>
    </row>
    <row r="328" spans="1:62" s="9" customFormat="1" ht="67.5">
      <c r="A328" s="67" t="s">
        <v>1073</v>
      </c>
      <c r="B328" s="90" t="s">
        <v>1074</v>
      </c>
      <c r="C328" s="91" t="s">
        <v>272</v>
      </c>
      <c r="D328" s="91" t="s">
        <v>52</v>
      </c>
      <c r="E328" s="70">
        <v>5.0010000000000003</v>
      </c>
      <c r="F328" s="70">
        <v>0</v>
      </c>
      <c r="G328" s="70">
        <v>0</v>
      </c>
      <c r="H328" s="70">
        <v>0</v>
      </c>
      <c r="I328" s="70">
        <v>5.0010000000000003</v>
      </c>
      <c r="J328" s="70">
        <v>0</v>
      </c>
      <c r="K328" s="70">
        <v>0</v>
      </c>
      <c r="L328" s="70">
        <v>0</v>
      </c>
      <c r="M328" s="70">
        <v>0</v>
      </c>
      <c r="N328" s="70">
        <v>5.0010000000000003</v>
      </c>
      <c r="O328" s="70">
        <v>3.55918</v>
      </c>
      <c r="P328" s="71" t="s">
        <v>1075</v>
      </c>
      <c r="Q328" s="72" t="s">
        <v>1069</v>
      </c>
      <c r="R328" s="72" t="s">
        <v>1076</v>
      </c>
      <c r="S328" s="70">
        <v>3.9009999999999998</v>
      </c>
      <c r="T328" s="70">
        <v>38.363</v>
      </c>
      <c r="U328" s="70">
        <v>34.462000000000003</v>
      </c>
      <c r="V328" s="70">
        <v>0</v>
      </c>
      <c r="W328" s="73" t="s">
        <v>183</v>
      </c>
      <c r="X328" s="74" t="s">
        <v>1077</v>
      </c>
      <c r="Y328" s="163" t="s">
        <v>1078</v>
      </c>
      <c r="Z328" s="76" t="s">
        <v>366</v>
      </c>
      <c r="AA328" s="90" t="s">
        <v>57</v>
      </c>
      <c r="AB328" s="68" t="s">
        <v>1061</v>
      </c>
      <c r="AC328" s="78" t="s">
        <v>59</v>
      </c>
      <c r="AD328" s="79"/>
      <c r="AE328" s="80" t="s">
        <v>56</v>
      </c>
      <c r="AF328" s="118">
        <v>252</v>
      </c>
      <c r="AG328" s="80" t="s">
        <v>56</v>
      </c>
      <c r="AH328" s="119"/>
      <c r="AI328" s="78"/>
      <c r="AJ328" s="79"/>
      <c r="AK328" s="80" t="s">
        <v>56</v>
      </c>
      <c r="AL328" s="118"/>
      <c r="AM328" s="80" t="s">
        <v>56</v>
      </c>
      <c r="AN328" s="119"/>
      <c r="AO328" s="78"/>
      <c r="AP328" s="79"/>
      <c r="AQ328" s="80" t="s">
        <v>56</v>
      </c>
      <c r="AR328" s="118"/>
      <c r="AS328" s="80" t="s">
        <v>56</v>
      </c>
      <c r="AT328" s="119"/>
      <c r="AU328" s="83"/>
      <c r="AV328" s="84" t="s">
        <v>281</v>
      </c>
      <c r="AW328" s="91"/>
      <c r="AX328" s="91"/>
      <c r="AY328" s="92"/>
      <c r="BF328" s="88"/>
    </row>
    <row r="329" spans="1:62" s="9" customFormat="1" ht="58.5" customHeight="1">
      <c r="A329" s="67" t="s">
        <v>1079</v>
      </c>
      <c r="B329" s="90" t="s">
        <v>1080</v>
      </c>
      <c r="C329" s="91" t="s">
        <v>272</v>
      </c>
      <c r="D329" s="91" t="s">
        <v>52</v>
      </c>
      <c r="E329" s="70">
        <v>5.9660000000000002</v>
      </c>
      <c r="F329" s="70">
        <v>0</v>
      </c>
      <c r="G329" s="70">
        <v>0</v>
      </c>
      <c r="H329" s="70">
        <v>134.44399999999999</v>
      </c>
      <c r="I329" s="70">
        <v>140.41</v>
      </c>
      <c r="J329" s="70">
        <v>0</v>
      </c>
      <c r="K329" s="70">
        <v>0</v>
      </c>
      <c r="L329" s="70">
        <v>0</v>
      </c>
      <c r="M329" s="70">
        <v>134.44399999999999</v>
      </c>
      <c r="N329" s="70">
        <v>5.9660000000000082</v>
      </c>
      <c r="O329" s="70">
        <v>5.5417870000000002</v>
      </c>
      <c r="P329" s="71" t="s">
        <v>1081</v>
      </c>
      <c r="Q329" s="72" t="s">
        <v>54</v>
      </c>
      <c r="R329" s="72" t="s">
        <v>55</v>
      </c>
      <c r="S329" s="70">
        <v>0</v>
      </c>
      <c r="T329" s="70">
        <v>0</v>
      </c>
      <c r="U329" s="70">
        <v>0</v>
      </c>
      <c r="V329" s="70">
        <v>0</v>
      </c>
      <c r="W329" s="73" t="s">
        <v>54</v>
      </c>
      <c r="X329" s="74" t="s">
        <v>587</v>
      </c>
      <c r="Y329" s="166"/>
      <c r="Z329" s="76" t="s">
        <v>366</v>
      </c>
      <c r="AA329" s="90" t="s">
        <v>57</v>
      </c>
      <c r="AB329" s="68" t="s">
        <v>1082</v>
      </c>
      <c r="AC329" s="78" t="s">
        <v>59</v>
      </c>
      <c r="AD329" s="79"/>
      <c r="AE329" s="80" t="s">
        <v>56</v>
      </c>
      <c r="AF329" s="118">
        <v>253</v>
      </c>
      <c r="AG329" s="80" t="s">
        <v>56</v>
      </c>
      <c r="AH329" s="119"/>
      <c r="AI329" s="78"/>
      <c r="AJ329" s="79"/>
      <c r="AK329" s="80" t="s">
        <v>56</v>
      </c>
      <c r="AL329" s="118"/>
      <c r="AM329" s="80" t="s">
        <v>56</v>
      </c>
      <c r="AN329" s="119"/>
      <c r="AO329" s="78"/>
      <c r="AP329" s="79"/>
      <c r="AQ329" s="80" t="s">
        <v>56</v>
      </c>
      <c r="AR329" s="118"/>
      <c r="AS329" s="80" t="s">
        <v>56</v>
      </c>
      <c r="AT329" s="119"/>
      <c r="AU329" s="83"/>
      <c r="AV329" s="84" t="s">
        <v>281</v>
      </c>
      <c r="AW329" s="91"/>
      <c r="AX329" s="91" t="s">
        <v>61</v>
      </c>
      <c r="AY329" s="92"/>
      <c r="BF329" s="88"/>
    </row>
    <row r="330" spans="1:62" s="9" customFormat="1" ht="54">
      <c r="A330" s="67" t="s">
        <v>1083</v>
      </c>
      <c r="B330" s="100" t="s">
        <v>1084</v>
      </c>
      <c r="C330" s="85" t="s">
        <v>231</v>
      </c>
      <c r="D330" s="91" t="s">
        <v>327</v>
      </c>
      <c r="E330" s="70">
        <v>40.043999999999997</v>
      </c>
      <c r="F330" s="70">
        <v>0</v>
      </c>
      <c r="G330" s="70">
        <v>0</v>
      </c>
      <c r="H330" s="70"/>
      <c r="I330" s="70">
        <v>40.043999999999997</v>
      </c>
      <c r="J330" s="70">
        <v>0</v>
      </c>
      <c r="K330" s="70">
        <v>0</v>
      </c>
      <c r="L330" s="70">
        <v>0</v>
      </c>
      <c r="M330" s="70">
        <v>0</v>
      </c>
      <c r="N330" s="70">
        <v>40.043999999999997</v>
      </c>
      <c r="O330" s="70">
        <v>37.45129</v>
      </c>
      <c r="P330" s="71" t="s">
        <v>1085</v>
      </c>
      <c r="Q330" s="72" t="s">
        <v>1069</v>
      </c>
      <c r="R330" s="72" t="s">
        <v>1070</v>
      </c>
      <c r="S330" s="70">
        <v>7.7960000000000003</v>
      </c>
      <c r="T330" s="70">
        <v>0</v>
      </c>
      <c r="U330" s="70">
        <v>-7.7960000000000003</v>
      </c>
      <c r="V330" s="70">
        <v>0</v>
      </c>
      <c r="W330" s="73" t="s">
        <v>183</v>
      </c>
      <c r="X330" s="74" t="s">
        <v>1071</v>
      </c>
      <c r="Y330" s="166"/>
      <c r="Z330" s="76" t="s">
        <v>366</v>
      </c>
      <c r="AA330" s="77" t="s">
        <v>57</v>
      </c>
      <c r="AB330" s="77" t="s">
        <v>1061</v>
      </c>
      <c r="AC330" s="78" t="s">
        <v>59</v>
      </c>
      <c r="AD330" s="79" t="s">
        <v>284</v>
      </c>
      <c r="AE330" s="80" t="s">
        <v>56</v>
      </c>
      <c r="AF330" s="118">
        <v>36</v>
      </c>
      <c r="AG330" s="80" t="s">
        <v>56</v>
      </c>
      <c r="AH330" s="119"/>
      <c r="AI330" s="78"/>
      <c r="AJ330" s="79"/>
      <c r="AK330" s="80" t="s">
        <v>56</v>
      </c>
      <c r="AL330" s="118"/>
      <c r="AM330" s="80" t="s">
        <v>56</v>
      </c>
      <c r="AN330" s="119"/>
      <c r="AO330" s="78"/>
      <c r="AP330" s="79"/>
      <c r="AQ330" s="80" t="s">
        <v>56</v>
      </c>
      <c r="AR330" s="118"/>
      <c r="AS330" s="80" t="s">
        <v>56</v>
      </c>
      <c r="AT330" s="119"/>
      <c r="AU330" s="83"/>
      <c r="AV330" s="84" t="s">
        <v>285</v>
      </c>
      <c r="AW330" s="85"/>
      <c r="AX330" s="85" t="s">
        <v>61</v>
      </c>
      <c r="AY330" s="86"/>
      <c r="BF330" s="88"/>
    </row>
    <row r="331" spans="1:62" s="9" customFormat="1" ht="63.75" customHeight="1">
      <c r="A331" s="67" t="s">
        <v>1086</v>
      </c>
      <c r="B331" s="90" t="s">
        <v>1087</v>
      </c>
      <c r="C331" s="91" t="s">
        <v>231</v>
      </c>
      <c r="D331" s="91" t="s">
        <v>327</v>
      </c>
      <c r="E331" s="70">
        <v>6.1890000000000001</v>
      </c>
      <c r="F331" s="70">
        <v>0</v>
      </c>
      <c r="G331" s="70">
        <v>0</v>
      </c>
      <c r="H331" s="70">
        <v>0</v>
      </c>
      <c r="I331" s="70">
        <v>6.1890000000000001</v>
      </c>
      <c r="J331" s="70">
        <v>0</v>
      </c>
      <c r="K331" s="70">
        <v>0</v>
      </c>
      <c r="L331" s="70">
        <v>0</v>
      </c>
      <c r="M331" s="70">
        <v>0</v>
      </c>
      <c r="N331" s="70">
        <v>6.1890000000000001</v>
      </c>
      <c r="O331" s="70">
        <v>4.1900000000000004</v>
      </c>
      <c r="P331" s="71" t="s">
        <v>1088</v>
      </c>
      <c r="Q331" s="72" t="s">
        <v>1069</v>
      </c>
      <c r="R331" s="72" t="s">
        <v>1070</v>
      </c>
      <c r="S331" s="70">
        <v>6.1890000000000001</v>
      </c>
      <c r="T331" s="70">
        <v>0</v>
      </c>
      <c r="U331" s="70">
        <v>-6.1890000000000001</v>
      </c>
      <c r="V331" s="70">
        <v>0</v>
      </c>
      <c r="W331" s="73" t="s">
        <v>183</v>
      </c>
      <c r="X331" s="74" t="s">
        <v>1071</v>
      </c>
      <c r="Y331" s="166"/>
      <c r="Z331" s="76" t="s">
        <v>366</v>
      </c>
      <c r="AA331" s="90" t="s">
        <v>57</v>
      </c>
      <c r="AB331" s="68" t="s">
        <v>1061</v>
      </c>
      <c r="AC331" s="78" t="s">
        <v>59</v>
      </c>
      <c r="AD331" s="79" t="s">
        <v>284</v>
      </c>
      <c r="AE331" s="80" t="s">
        <v>56</v>
      </c>
      <c r="AF331" s="118">
        <v>37</v>
      </c>
      <c r="AG331" s="80" t="s">
        <v>56</v>
      </c>
      <c r="AH331" s="119"/>
      <c r="AI331" s="78"/>
      <c r="AJ331" s="79"/>
      <c r="AK331" s="80" t="s">
        <v>56</v>
      </c>
      <c r="AL331" s="118"/>
      <c r="AM331" s="80" t="s">
        <v>56</v>
      </c>
      <c r="AN331" s="119"/>
      <c r="AO331" s="78"/>
      <c r="AP331" s="79"/>
      <c r="AQ331" s="80" t="s">
        <v>56</v>
      </c>
      <c r="AR331" s="118"/>
      <c r="AS331" s="80" t="s">
        <v>56</v>
      </c>
      <c r="AT331" s="119"/>
      <c r="AU331" s="83"/>
      <c r="AV331" s="84" t="s">
        <v>285</v>
      </c>
      <c r="AW331" s="91"/>
      <c r="AX331" s="91" t="s">
        <v>61</v>
      </c>
      <c r="AY331" s="92"/>
      <c r="BF331" s="88"/>
    </row>
    <row r="332" spans="1:62" s="9" customFormat="1" ht="54">
      <c r="A332" s="67" t="s">
        <v>1089</v>
      </c>
      <c r="B332" s="90" t="s">
        <v>1090</v>
      </c>
      <c r="C332" s="91" t="s">
        <v>231</v>
      </c>
      <c r="D332" s="91" t="s">
        <v>327</v>
      </c>
      <c r="E332" s="70">
        <v>3.968</v>
      </c>
      <c r="F332" s="70">
        <v>0</v>
      </c>
      <c r="G332" s="70">
        <v>0</v>
      </c>
      <c r="H332" s="70"/>
      <c r="I332" s="70">
        <v>3.968</v>
      </c>
      <c r="J332" s="70">
        <v>0</v>
      </c>
      <c r="K332" s="70">
        <v>0</v>
      </c>
      <c r="L332" s="70">
        <v>0</v>
      </c>
      <c r="M332" s="70">
        <v>0</v>
      </c>
      <c r="N332" s="70">
        <v>3.968</v>
      </c>
      <c r="O332" s="70">
        <v>3.3</v>
      </c>
      <c r="P332" s="71" t="s">
        <v>1091</v>
      </c>
      <c r="Q332" s="72" t="s">
        <v>1069</v>
      </c>
      <c r="R332" s="72" t="s">
        <v>1092</v>
      </c>
      <c r="S332" s="70">
        <v>3.968</v>
      </c>
      <c r="T332" s="70">
        <v>0</v>
      </c>
      <c r="U332" s="70">
        <v>-3.968</v>
      </c>
      <c r="V332" s="70">
        <v>0</v>
      </c>
      <c r="W332" s="73" t="s">
        <v>183</v>
      </c>
      <c r="X332" s="74" t="s">
        <v>1093</v>
      </c>
      <c r="Y332" s="166"/>
      <c r="Z332" s="76" t="s">
        <v>366</v>
      </c>
      <c r="AA332" s="90" t="s">
        <v>57</v>
      </c>
      <c r="AB332" s="68" t="s">
        <v>1061</v>
      </c>
      <c r="AC332" s="78" t="s">
        <v>59</v>
      </c>
      <c r="AD332" s="79" t="s">
        <v>284</v>
      </c>
      <c r="AE332" s="80" t="s">
        <v>56</v>
      </c>
      <c r="AF332" s="118">
        <v>38</v>
      </c>
      <c r="AG332" s="80" t="s">
        <v>56</v>
      </c>
      <c r="AH332" s="119"/>
      <c r="AI332" s="78"/>
      <c r="AJ332" s="79"/>
      <c r="AK332" s="80" t="s">
        <v>56</v>
      </c>
      <c r="AL332" s="118"/>
      <c r="AM332" s="80" t="s">
        <v>56</v>
      </c>
      <c r="AN332" s="119"/>
      <c r="AO332" s="78"/>
      <c r="AP332" s="79"/>
      <c r="AQ332" s="80" t="s">
        <v>56</v>
      </c>
      <c r="AR332" s="118"/>
      <c r="AS332" s="80" t="s">
        <v>56</v>
      </c>
      <c r="AT332" s="119"/>
      <c r="AU332" s="83"/>
      <c r="AV332" s="84" t="s">
        <v>285</v>
      </c>
      <c r="AW332" s="91"/>
      <c r="AX332" s="91" t="s">
        <v>61</v>
      </c>
      <c r="AY332" s="92"/>
      <c r="BF332" s="88"/>
    </row>
    <row r="333" spans="1:62" s="9" customFormat="1" ht="67.5">
      <c r="A333" s="67" t="s">
        <v>1094</v>
      </c>
      <c r="B333" s="90" t="s">
        <v>1095</v>
      </c>
      <c r="C333" s="91" t="s">
        <v>231</v>
      </c>
      <c r="D333" s="91" t="s">
        <v>327</v>
      </c>
      <c r="E333" s="70">
        <v>0</v>
      </c>
      <c r="F333" s="70">
        <v>457.54500000000002</v>
      </c>
      <c r="G333" s="70">
        <v>1084.76</v>
      </c>
      <c r="H333" s="70">
        <v>0</v>
      </c>
      <c r="I333" s="70">
        <v>1542.3050000000001</v>
      </c>
      <c r="J333" s="70">
        <v>0</v>
      </c>
      <c r="K333" s="70">
        <v>0</v>
      </c>
      <c r="L333" s="70">
        <v>0</v>
      </c>
      <c r="M333" s="70">
        <v>1542.182</v>
      </c>
      <c r="N333" s="70">
        <v>0.12300000000004729</v>
      </c>
      <c r="O333" s="70">
        <v>0</v>
      </c>
      <c r="P333" s="71" t="s">
        <v>1096</v>
      </c>
      <c r="Q333" s="72" t="s">
        <v>54</v>
      </c>
      <c r="R333" s="72" t="s">
        <v>1097</v>
      </c>
      <c r="S333" s="70">
        <v>0</v>
      </c>
      <c r="T333" s="70">
        <v>63.078000000000003</v>
      </c>
      <c r="U333" s="70">
        <v>63.078000000000003</v>
      </c>
      <c r="V333" s="70">
        <v>0</v>
      </c>
      <c r="W333" s="73" t="s">
        <v>54</v>
      </c>
      <c r="X333" s="74" t="s">
        <v>587</v>
      </c>
      <c r="Y333" s="163" t="s">
        <v>1098</v>
      </c>
      <c r="Z333" s="76" t="s">
        <v>366</v>
      </c>
      <c r="AA333" s="90" t="s">
        <v>57</v>
      </c>
      <c r="AB333" s="68" t="s">
        <v>1061</v>
      </c>
      <c r="AC333" s="78" t="s">
        <v>59</v>
      </c>
      <c r="AD333" s="79" t="s">
        <v>284</v>
      </c>
      <c r="AE333" s="80" t="s">
        <v>56</v>
      </c>
      <c r="AF333" s="118">
        <v>39</v>
      </c>
      <c r="AG333" s="80" t="s">
        <v>56</v>
      </c>
      <c r="AH333" s="119"/>
      <c r="AI333" s="78"/>
      <c r="AJ333" s="79"/>
      <c r="AK333" s="80" t="s">
        <v>56</v>
      </c>
      <c r="AL333" s="118"/>
      <c r="AM333" s="80" t="s">
        <v>56</v>
      </c>
      <c r="AN333" s="119"/>
      <c r="AO333" s="78"/>
      <c r="AP333" s="79"/>
      <c r="AQ333" s="80" t="s">
        <v>56</v>
      </c>
      <c r="AR333" s="118"/>
      <c r="AS333" s="80" t="s">
        <v>56</v>
      </c>
      <c r="AT333" s="119"/>
      <c r="AU333" s="83"/>
      <c r="AV333" s="84" t="s">
        <v>285</v>
      </c>
      <c r="AW333" s="91"/>
      <c r="AX333" s="91" t="s">
        <v>61</v>
      </c>
      <c r="AY333" s="92"/>
      <c r="BF333" s="88"/>
    </row>
    <row r="334" spans="1:62" s="9" customFormat="1" ht="67.5">
      <c r="A334" s="67" t="s">
        <v>1099</v>
      </c>
      <c r="B334" s="90" t="s">
        <v>1100</v>
      </c>
      <c r="C334" s="91" t="s">
        <v>231</v>
      </c>
      <c r="D334" s="91" t="s">
        <v>332</v>
      </c>
      <c r="E334" s="70">
        <v>0</v>
      </c>
      <c r="F334" s="70">
        <v>0</v>
      </c>
      <c r="G334" s="70">
        <v>0</v>
      </c>
      <c r="H334" s="70">
        <v>3803.1860000000001</v>
      </c>
      <c r="I334" s="70">
        <v>3803.1860000000001</v>
      </c>
      <c r="J334" s="70">
        <v>0</v>
      </c>
      <c r="K334" s="70">
        <v>0</v>
      </c>
      <c r="L334" s="70">
        <v>0</v>
      </c>
      <c r="M334" s="70">
        <v>3803.1860000000001</v>
      </c>
      <c r="N334" s="70">
        <v>0</v>
      </c>
      <c r="O334" s="70">
        <v>0</v>
      </c>
      <c r="P334" s="71" t="s">
        <v>1101</v>
      </c>
      <c r="Q334" s="72" t="s">
        <v>54</v>
      </c>
      <c r="R334" s="72" t="s">
        <v>1102</v>
      </c>
      <c r="S334" s="70">
        <v>0</v>
      </c>
      <c r="T334" s="70">
        <v>962.29</v>
      </c>
      <c r="U334" s="70">
        <v>962.29</v>
      </c>
      <c r="V334" s="70">
        <v>0</v>
      </c>
      <c r="W334" s="73" t="s">
        <v>54</v>
      </c>
      <c r="X334" s="74" t="s">
        <v>1103</v>
      </c>
      <c r="Y334" s="163" t="s">
        <v>1104</v>
      </c>
      <c r="Z334" s="76" t="s">
        <v>366</v>
      </c>
      <c r="AA334" s="90" t="s">
        <v>57</v>
      </c>
      <c r="AB334" s="68" t="s">
        <v>1061</v>
      </c>
      <c r="AC334" s="78" t="s">
        <v>59</v>
      </c>
      <c r="AD334" s="79" t="s">
        <v>1105</v>
      </c>
      <c r="AE334" s="80" t="s">
        <v>56</v>
      </c>
      <c r="AF334" s="118">
        <v>46</v>
      </c>
      <c r="AG334" s="80" t="s">
        <v>56</v>
      </c>
      <c r="AH334" s="119"/>
      <c r="AI334" s="78"/>
      <c r="AJ334" s="79"/>
      <c r="AK334" s="80" t="s">
        <v>56</v>
      </c>
      <c r="AL334" s="118"/>
      <c r="AM334" s="80" t="s">
        <v>56</v>
      </c>
      <c r="AN334" s="119"/>
      <c r="AO334" s="78"/>
      <c r="AP334" s="79"/>
      <c r="AQ334" s="80" t="s">
        <v>56</v>
      </c>
      <c r="AR334" s="118"/>
      <c r="AS334" s="80" t="s">
        <v>56</v>
      </c>
      <c r="AT334" s="119"/>
      <c r="AU334" s="83"/>
      <c r="AV334" s="84" t="s">
        <v>285</v>
      </c>
      <c r="AW334" s="91"/>
      <c r="AX334" s="91" t="s">
        <v>61</v>
      </c>
      <c r="AY334" s="92"/>
      <c r="BF334" s="88"/>
    </row>
    <row r="335" spans="1:62" s="9" customFormat="1" ht="74.25" customHeight="1">
      <c r="A335" s="67" t="s">
        <v>1106</v>
      </c>
      <c r="B335" s="90" t="s">
        <v>1107</v>
      </c>
      <c r="C335" s="91" t="s">
        <v>231</v>
      </c>
      <c r="D335" s="91" t="s">
        <v>52</v>
      </c>
      <c r="E335" s="70">
        <v>0</v>
      </c>
      <c r="F335" s="70">
        <v>0</v>
      </c>
      <c r="G335" s="70">
        <v>0</v>
      </c>
      <c r="H335" s="70">
        <v>32.231000000000002</v>
      </c>
      <c r="I335" s="70">
        <v>32.231000000000002</v>
      </c>
      <c r="J335" s="70">
        <v>0</v>
      </c>
      <c r="K335" s="70">
        <v>0</v>
      </c>
      <c r="L335" s="70">
        <v>0</v>
      </c>
      <c r="M335" s="70">
        <v>32.231000000000002</v>
      </c>
      <c r="N335" s="70">
        <v>0</v>
      </c>
      <c r="O335" s="70">
        <v>0</v>
      </c>
      <c r="P335" s="71" t="s">
        <v>1108</v>
      </c>
      <c r="Q335" s="72" t="s">
        <v>54</v>
      </c>
      <c r="R335" s="72" t="s">
        <v>1097</v>
      </c>
      <c r="S335" s="70">
        <v>32.125999999999998</v>
      </c>
      <c r="T335" s="70">
        <v>32.125999999999998</v>
      </c>
      <c r="U335" s="70">
        <v>0</v>
      </c>
      <c r="V335" s="70">
        <v>0</v>
      </c>
      <c r="W335" s="73" t="s">
        <v>54</v>
      </c>
      <c r="X335" s="74" t="s">
        <v>587</v>
      </c>
      <c r="Y335" s="163" t="s">
        <v>1109</v>
      </c>
      <c r="Z335" s="76" t="s">
        <v>366</v>
      </c>
      <c r="AA335" s="90" t="s">
        <v>57</v>
      </c>
      <c r="AB335" s="68" t="s">
        <v>1061</v>
      </c>
      <c r="AC335" s="78" t="s">
        <v>59</v>
      </c>
      <c r="AD335" s="79" t="s">
        <v>1105</v>
      </c>
      <c r="AE335" s="80" t="s">
        <v>56</v>
      </c>
      <c r="AF335" s="118">
        <v>49</v>
      </c>
      <c r="AG335" s="80" t="s">
        <v>56</v>
      </c>
      <c r="AH335" s="119"/>
      <c r="AI335" s="78"/>
      <c r="AJ335" s="79"/>
      <c r="AK335" s="80" t="s">
        <v>56</v>
      </c>
      <c r="AL335" s="118"/>
      <c r="AM335" s="80" t="s">
        <v>56</v>
      </c>
      <c r="AN335" s="119"/>
      <c r="AO335" s="78"/>
      <c r="AP335" s="79"/>
      <c r="AQ335" s="80" t="s">
        <v>56</v>
      </c>
      <c r="AR335" s="118"/>
      <c r="AS335" s="80" t="s">
        <v>56</v>
      </c>
      <c r="AT335" s="119"/>
      <c r="AU335" s="83"/>
      <c r="AV335" s="84" t="s">
        <v>285</v>
      </c>
      <c r="AW335" s="91"/>
      <c r="AX335" s="91" t="s">
        <v>61</v>
      </c>
      <c r="AY335" s="92"/>
      <c r="BF335" s="88"/>
    </row>
    <row r="336" spans="1:62" s="9" customFormat="1" ht="13.5">
      <c r="A336" s="122"/>
      <c r="B336" s="123" t="s">
        <v>1110</v>
      </c>
      <c r="C336" s="124"/>
      <c r="D336" s="124"/>
      <c r="E336" s="125"/>
      <c r="F336" s="125"/>
      <c r="G336" s="125"/>
      <c r="H336" s="125"/>
      <c r="I336" s="126"/>
      <c r="J336" s="126"/>
      <c r="K336" s="126"/>
      <c r="L336" s="126"/>
      <c r="M336" s="126"/>
      <c r="N336" s="126"/>
      <c r="O336" s="127"/>
      <c r="P336" s="128"/>
      <c r="Q336" s="129"/>
      <c r="R336" s="129"/>
      <c r="S336" s="130"/>
      <c r="T336" s="130"/>
      <c r="U336" s="130"/>
      <c r="V336" s="130"/>
      <c r="W336" s="131"/>
      <c r="X336" s="132"/>
      <c r="Y336" s="123"/>
      <c r="Z336" s="133"/>
      <c r="AA336" s="134"/>
      <c r="AB336" s="135"/>
      <c r="AC336" s="135"/>
      <c r="AD336" s="135"/>
      <c r="AE336" s="135"/>
      <c r="AF336" s="135"/>
      <c r="AG336" s="135"/>
      <c r="AH336" s="135"/>
      <c r="AI336" s="135"/>
      <c r="AJ336" s="136"/>
      <c r="AK336" s="135"/>
      <c r="AL336" s="135"/>
      <c r="AM336" s="135"/>
      <c r="AN336" s="135"/>
      <c r="AO336" s="135"/>
      <c r="AP336" s="136"/>
      <c r="AQ336" s="135"/>
      <c r="AR336" s="135"/>
      <c r="AS336" s="135"/>
      <c r="AT336" s="135"/>
      <c r="AU336" s="135"/>
      <c r="AV336" s="64"/>
      <c r="AW336" s="137"/>
      <c r="AX336" s="134"/>
      <c r="AY336" s="138"/>
      <c r="BE336" s="1"/>
      <c r="BF336" s="88"/>
      <c r="BI336" s="1"/>
      <c r="BJ336" s="1"/>
    </row>
    <row r="337" spans="1:59" s="9" customFormat="1" ht="42.75" customHeight="1">
      <c r="A337" s="67" t="s">
        <v>1111</v>
      </c>
      <c r="B337" s="68" t="s">
        <v>1112</v>
      </c>
      <c r="C337" s="91" t="s">
        <v>252</v>
      </c>
      <c r="D337" s="91" t="s">
        <v>52</v>
      </c>
      <c r="E337" s="70">
        <v>493.61399999999998</v>
      </c>
      <c r="F337" s="70">
        <v>0</v>
      </c>
      <c r="G337" s="70">
        <v>0</v>
      </c>
      <c r="H337" s="70">
        <v>0</v>
      </c>
      <c r="I337" s="70">
        <v>493.61399999999998</v>
      </c>
      <c r="J337" s="70">
        <v>0</v>
      </c>
      <c r="K337" s="70">
        <v>0</v>
      </c>
      <c r="L337" s="70">
        <v>0</v>
      </c>
      <c r="M337" s="70"/>
      <c r="N337" s="70">
        <v>493.61399999999998</v>
      </c>
      <c r="O337" s="70">
        <v>493.61399999999998</v>
      </c>
      <c r="P337" s="71" t="s">
        <v>53</v>
      </c>
      <c r="Q337" s="72" t="s">
        <v>54</v>
      </c>
      <c r="R337" s="72" t="s">
        <v>55</v>
      </c>
      <c r="S337" s="70">
        <v>496.58600000000001</v>
      </c>
      <c r="T337" s="70">
        <v>502.702</v>
      </c>
      <c r="U337" s="70">
        <v>6.1159999999999854</v>
      </c>
      <c r="V337" s="70">
        <v>0</v>
      </c>
      <c r="W337" s="73" t="s">
        <v>54</v>
      </c>
      <c r="X337" s="74" t="s">
        <v>56</v>
      </c>
      <c r="Y337" s="164"/>
      <c r="Z337" s="76" t="s">
        <v>366</v>
      </c>
      <c r="AA337" s="77" t="s">
        <v>57</v>
      </c>
      <c r="AB337" s="77" t="s">
        <v>1113</v>
      </c>
      <c r="AC337" s="78" t="s">
        <v>59</v>
      </c>
      <c r="AD337" s="79"/>
      <c r="AE337" s="80" t="s">
        <v>56</v>
      </c>
      <c r="AF337" s="118">
        <v>254</v>
      </c>
      <c r="AG337" s="80" t="s">
        <v>56</v>
      </c>
      <c r="AH337" s="119"/>
      <c r="AI337" s="78"/>
      <c r="AJ337" s="79"/>
      <c r="AK337" s="80" t="s">
        <v>56</v>
      </c>
      <c r="AL337" s="118"/>
      <c r="AM337" s="80" t="s">
        <v>56</v>
      </c>
      <c r="AN337" s="119"/>
      <c r="AO337" s="78"/>
      <c r="AP337" s="79"/>
      <c r="AQ337" s="80" t="s">
        <v>56</v>
      </c>
      <c r="AR337" s="118"/>
      <c r="AS337" s="80" t="s">
        <v>56</v>
      </c>
      <c r="AT337" s="119"/>
      <c r="AU337" s="83"/>
      <c r="AV337" s="84" t="s">
        <v>60</v>
      </c>
      <c r="AW337" s="85"/>
      <c r="AX337" s="85" t="s">
        <v>61</v>
      </c>
      <c r="AY337" s="86"/>
      <c r="BF337" s="88"/>
    </row>
    <row r="338" spans="1:59" s="9" customFormat="1" ht="40.5">
      <c r="A338" s="67" t="s">
        <v>1114</v>
      </c>
      <c r="B338" s="77" t="s">
        <v>1115</v>
      </c>
      <c r="C338" s="91" t="s">
        <v>114</v>
      </c>
      <c r="D338" s="91" t="s">
        <v>52</v>
      </c>
      <c r="E338" s="70">
        <v>135.63800000000001</v>
      </c>
      <c r="F338" s="70">
        <v>0</v>
      </c>
      <c r="G338" s="70">
        <v>0</v>
      </c>
      <c r="H338" s="70">
        <v>309.13900000000001</v>
      </c>
      <c r="I338" s="70">
        <v>444.77700000000004</v>
      </c>
      <c r="J338" s="70">
        <v>0</v>
      </c>
      <c r="K338" s="70">
        <v>0</v>
      </c>
      <c r="L338" s="70">
        <v>0</v>
      </c>
      <c r="M338" s="70">
        <v>309.13900000000001</v>
      </c>
      <c r="N338" s="70">
        <v>135.63800000000003</v>
      </c>
      <c r="O338" s="70">
        <v>118.785065</v>
      </c>
      <c r="P338" s="71" t="s">
        <v>53</v>
      </c>
      <c r="Q338" s="72" t="s">
        <v>181</v>
      </c>
      <c r="R338" s="72" t="s">
        <v>1031</v>
      </c>
      <c r="S338" s="70">
        <v>132.28299999999999</v>
      </c>
      <c r="T338" s="70">
        <v>153.19800000000001</v>
      </c>
      <c r="U338" s="70">
        <v>20.91500000000002</v>
      </c>
      <c r="V338" s="70">
        <v>-7</v>
      </c>
      <c r="W338" s="73" t="s">
        <v>591</v>
      </c>
      <c r="X338" s="74" t="s">
        <v>1116</v>
      </c>
      <c r="Y338" s="163" t="s">
        <v>1117</v>
      </c>
      <c r="Z338" s="76" t="s">
        <v>366</v>
      </c>
      <c r="AA338" s="77" t="s">
        <v>57</v>
      </c>
      <c r="AB338" s="77" t="s">
        <v>1118</v>
      </c>
      <c r="AC338" s="78" t="s">
        <v>59</v>
      </c>
      <c r="AD338" s="79"/>
      <c r="AE338" s="80" t="s">
        <v>56</v>
      </c>
      <c r="AF338" s="118">
        <v>255</v>
      </c>
      <c r="AG338" s="80" t="s">
        <v>56</v>
      </c>
      <c r="AH338" s="119"/>
      <c r="AI338" s="78"/>
      <c r="AJ338" s="79"/>
      <c r="AK338" s="80" t="s">
        <v>56</v>
      </c>
      <c r="AL338" s="118"/>
      <c r="AM338" s="80" t="s">
        <v>56</v>
      </c>
      <c r="AN338" s="119"/>
      <c r="AO338" s="78"/>
      <c r="AP338" s="79"/>
      <c r="AQ338" s="80" t="s">
        <v>56</v>
      </c>
      <c r="AR338" s="118"/>
      <c r="AS338" s="80" t="s">
        <v>56</v>
      </c>
      <c r="AT338" s="119"/>
      <c r="AU338" s="83"/>
      <c r="AV338" s="84" t="s">
        <v>121</v>
      </c>
      <c r="AW338" s="85" t="s">
        <v>61</v>
      </c>
      <c r="AX338" s="85"/>
      <c r="AY338" s="86"/>
      <c r="BF338" s="88"/>
    </row>
    <row r="339" spans="1:59" s="9" customFormat="1" ht="57.75" customHeight="1">
      <c r="A339" s="67" t="s">
        <v>1119</v>
      </c>
      <c r="B339" s="77" t="s">
        <v>1120</v>
      </c>
      <c r="C339" s="91" t="s">
        <v>231</v>
      </c>
      <c r="D339" s="91" t="s">
        <v>288</v>
      </c>
      <c r="E339" s="70">
        <v>0</v>
      </c>
      <c r="F339" s="70">
        <v>0</v>
      </c>
      <c r="G339" s="70">
        <v>0</v>
      </c>
      <c r="H339" s="70">
        <v>988.78499999999997</v>
      </c>
      <c r="I339" s="70">
        <v>988.78499999999997</v>
      </c>
      <c r="J339" s="70">
        <v>0</v>
      </c>
      <c r="K339" s="70">
        <v>0</v>
      </c>
      <c r="L339" s="70">
        <v>0</v>
      </c>
      <c r="M339" s="70">
        <v>988.78499999999997</v>
      </c>
      <c r="N339" s="70">
        <v>0</v>
      </c>
      <c r="O339" s="70">
        <v>0</v>
      </c>
      <c r="P339" s="71" t="s">
        <v>1121</v>
      </c>
      <c r="Q339" s="72" t="s">
        <v>232</v>
      </c>
      <c r="R339" s="72" t="s">
        <v>1122</v>
      </c>
      <c r="S339" s="70">
        <v>0</v>
      </c>
      <c r="T339" s="70">
        <v>0</v>
      </c>
      <c r="U339" s="70">
        <v>0</v>
      </c>
      <c r="V339" s="70">
        <v>0</v>
      </c>
      <c r="W339" s="73" t="s">
        <v>234</v>
      </c>
      <c r="X339" s="74" t="s">
        <v>734</v>
      </c>
      <c r="Y339" s="171"/>
      <c r="Z339" s="76" t="s">
        <v>366</v>
      </c>
      <c r="AA339" s="77" t="s">
        <v>57</v>
      </c>
      <c r="AB339" s="77" t="s">
        <v>1113</v>
      </c>
      <c r="AC339" s="78"/>
      <c r="AD339" s="79"/>
      <c r="AE339" s="80" t="s">
        <v>56</v>
      </c>
      <c r="AF339" s="118"/>
      <c r="AG339" s="80" t="s">
        <v>56</v>
      </c>
      <c r="AH339" s="119"/>
      <c r="AI339" s="78"/>
      <c r="AJ339" s="79"/>
      <c r="AK339" s="80" t="s">
        <v>56</v>
      </c>
      <c r="AL339" s="118"/>
      <c r="AM339" s="80" t="s">
        <v>56</v>
      </c>
      <c r="AN339" s="119"/>
      <c r="AO339" s="78"/>
      <c r="AP339" s="79"/>
      <c r="AQ339" s="80" t="s">
        <v>56</v>
      </c>
      <c r="AR339" s="118"/>
      <c r="AS339" s="80" t="s">
        <v>56</v>
      </c>
      <c r="AT339" s="119"/>
      <c r="AU339" s="83"/>
      <c r="AV339" s="84" t="s">
        <v>285</v>
      </c>
      <c r="AW339" s="85"/>
      <c r="AX339" s="85" t="s">
        <v>61</v>
      </c>
      <c r="AY339" s="86"/>
      <c r="BF339" s="88"/>
    </row>
    <row r="340" spans="1:59" ht="13.5">
      <c r="A340" s="122"/>
      <c r="B340" s="123" t="s">
        <v>1123</v>
      </c>
      <c r="C340" s="124"/>
      <c r="D340" s="124"/>
      <c r="E340" s="125"/>
      <c r="F340" s="125"/>
      <c r="G340" s="125"/>
      <c r="H340" s="125"/>
      <c r="I340" s="126"/>
      <c r="J340" s="126"/>
      <c r="K340" s="126"/>
      <c r="L340" s="126"/>
      <c r="M340" s="126"/>
      <c r="N340" s="126"/>
      <c r="O340" s="127"/>
      <c r="P340" s="128"/>
      <c r="Q340" s="129"/>
      <c r="R340" s="129"/>
      <c r="S340" s="130"/>
      <c r="T340" s="130"/>
      <c r="U340" s="130"/>
      <c r="V340" s="130"/>
      <c r="W340" s="131"/>
      <c r="X340" s="132"/>
      <c r="Y340" s="123"/>
      <c r="Z340" s="133"/>
      <c r="AA340" s="134"/>
      <c r="AB340" s="135"/>
      <c r="AC340" s="135"/>
      <c r="AD340" s="135"/>
      <c r="AE340" s="135"/>
      <c r="AF340" s="135"/>
      <c r="AG340" s="135"/>
      <c r="AH340" s="135"/>
      <c r="AI340" s="135"/>
      <c r="AJ340" s="136"/>
      <c r="AK340" s="135"/>
      <c r="AL340" s="135"/>
      <c r="AM340" s="135"/>
      <c r="AN340" s="135"/>
      <c r="AO340" s="135"/>
      <c r="AP340" s="136"/>
      <c r="AQ340" s="135"/>
      <c r="AR340" s="135"/>
      <c r="AS340" s="135"/>
      <c r="AT340" s="135"/>
      <c r="AU340" s="135"/>
      <c r="AV340" s="64"/>
      <c r="AW340" s="137"/>
      <c r="AX340" s="134"/>
      <c r="AY340" s="138"/>
      <c r="BA340" s="18"/>
      <c r="BB340" s="9"/>
      <c r="BF340" s="88"/>
      <c r="BG340" s="9"/>
    </row>
    <row r="341" spans="1:59" s="9" customFormat="1" ht="40.5">
      <c r="A341" s="67" t="s">
        <v>1124</v>
      </c>
      <c r="B341" s="68" t="s">
        <v>1125</v>
      </c>
      <c r="C341" s="91" t="s">
        <v>1126</v>
      </c>
      <c r="D341" s="91" t="s">
        <v>52</v>
      </c>
      <c r="E341" s="70">
        <v>149.149</v>
      </c>
      <c r="F341" s="70"/>
      <c r="G341" s="70"/>
      <c r="H341" s="70"/>
      <c r="I341" s="70">
        <v>149.149</v>
      </c>
      <c r="J341" s="70"/>
      <c r="K341" s="70"/>
      <c r="L341" s="70"/>
      <c r="M341" s="70">
        <v>0</v>
      </c>
      <c r="N341" s="70">
        <v>149.149</v>
      </c>
      <c r="O341" s="70">
        <v>86.942413000000002</v>
      </c>
      <c r="P341" s="71" t="s">
        <v>53</v>
      </c>
      <c r="Q341" s="72" t="s">
        <v>54</v>
      </c>
      <c r="R341" s="72" t="s">
        <v>55</v>
      </c>
      <c r="S341" s="70">
        <v>149.149</v>
      </c>
      <c r="T341" s="70">
        <v>153.47200000000001</v>
      </c>
      <c r="U341" s="70">
        <v>4.3230000000000075</v>
      </c>
      <c r="V341" s="70">
        <v>0</v>
      </c>
      <c r="W341" s="73" t="s">
        <v>54</v>
      </c>
      <c r="X341" s="74" t="s">
        <v>56</v>
      </c>
      <c r="Y341" s="75"/>
      <c r="Z341" s="76" t="s">
        <v>48</v>
      </c>
      <c r="AA341" s="77" t="s">
        <v>57</v>
      </c>
      <c r="AB341" s="77" t="s">
        <v>1127</v>
      </c>
      <c r="AC341" s="78" t="s">
        <v>59</v>
      </c>
      <c r="AD341" s="79"/>
      <c r="AE341" s="80" t="s">
        <v>56</v>
      </c>
      <c r="AF341" s="81">
        <v>256</v>
      </c>
      <c r="AG341" s="80" t="s">
        <v>56</v>
      </c>
      <c r="AH341" s="82"/>
      <c r="AI341" s="78"/>
      <c r="AJ341" s="79"/>
      <c r="AK341" s="80" t="s">
        <v>56</v>
      </c>
      <c r="AL341" s="81"/>
      <c r="AM341" s="80" t="s">
        <v>56</v>
      </c>
      <c r="AN341" s="82"/>
      <c r="AO341" s="78"/>
      <c r="AP341" s="79"/>
      <c r="AQ341" s="80" t="s">
        <v>56</v>
      </c>
      <c r="AR341" s="81"/>
      <c r="AS341" s="80" t="s">
        <v>56</v>
      </c>
      <c r="AT341" s="82"/>
      <c r="AU341" s="83"/>
      <c r="AV341" s="84" t="s">
        <v>121</v>
      </c>
      <c r="AW341" s="85" t="s">
        <v>61</v>
      </c>
      <c r="AX341" s="85"/>
      <c r="AY341" s="86"/>
      <c r="BF341" s="88"/>
    </row>
    <row r="342" spans="1:59" s="9" customFormat="1" ht="40.5">
      <c r="A342" s="67" t="s">
        <v>1128</v>
      </c>
      <c r="B342" s="68" t="s">
        <v>1129</v>
      </c>
      <c r="C342" s="91" t="s">
        <v>1126</v>
      </c>
      <c r="D342" s="91" t="s">
        <v>52</v>
      </c>
      <c r="E342" s="70">
        <v>294.97199999999998</v>
      </c>
      <c r="F342" s="70"/>
      <c r="G342" s="70"/>
      <c r="H342" s="70"/>
      <c r="I342" s="70">
        <v>294.97199999999998</v>
      </c>
      <c r="J342" s="70">
        <v>11694</v>
      </c>
      <c r="K342" s="70"/>
      <c r="L342" s="70"/>
      <c r="M342" s="70">
        <v>0</v>
      </c>
      <c r="N342" s="70">
        <v>11988.972</v>
      </c>
      <c r="O342" s="70">
        <v>251.543048</v>
      </c>
      <c r="P342" s="71" t="s">
        <v>53</v>
      </c>
      <c r="Q342" s="72" t="s">
        <v>54</v>
      </c>
      <c r="R342" s="72" t="s">
        <v>55</v>
      </c>
      <c r="S342" s="70">
        <v>294.80099999999999</v>
      </c>
      <c r="T342" s="70">
        <v>307.21300000000002</v>
      </c>
      <c r="U342" s="70">
        <v>12.412000000000035</v>
      </c>
      <c r="V342" s="70">
        <v>0</v>
      </c>
      <c r="W342" s="73" t="s">
        <v>54</v>
      </c>
      <c r="X342" s="74" t="s">
        <v>56</v>
      </c>
      <c r="Y342" s="75"/>
      <c r="Z342" s="76" t="s">
        <v>48</v>
      </c>
      <c r="AA342" s="77" t="s">
        <v>57</v>
      </c>
      <c r="AB342" s="77" t="s">
        <v>1127</v>
      </c>
      <c r="AC342" s="78" t="s">
        <v>59</v>
      </c>
      <c r="AD342" s="79"/>
      <c r="AE342" s="80" t="s">
        <v>56</v>
      </c>
      <c r="AF342" s="81">
        <v>257</v>
      </c>
      <c r="AG342" s="80" t="s">
        <v>56</v>
      </c>
      <c r="AH342" s="82"/>
      <c r="AI342" s="78"/>
      <c r="AJ342" s="79"/>
      <c r="AK342" s="80" t="s">
        <v>56</v>
      </c>
      <c r="AL342" s="81"/>
      <c r="AM342" s="80" t="s">
        <v>56</v>
      </c>
      <c r="AN342" s="82"/>
      <c r="AO342" s="78"/>
      <c r="AP342" s="79"/>
      <c r="AQ342" s="80" t="s">
        <v>56</v>
      </c>
      <c r="AR342" s="81"/>
      <c r="AS342" s="80" t="s">
        <v>56</v>
      </c>
      <c r="AT342" s="82"/>
      <c r="AU342" s="83"/>
      <c r="AV342" s="84" t="s">
        <v>132</v>
      </c>
      <c r="AW342" s="85" t="s">
        <v>61</v>
      </c>
      <c r="AX342" s="85"/>
      <c r="AY342" s="86"/>
      <c r="BF342" s="88"/>
    </row>
    <row r="343" spans="1:59" s="9" customFormat="1" ht="40.5">
      <c r="A343" s="67" t="s">
        <v>1130</v>
      </c>
      <c r="B343" s="68" t="s">
        <v>1131</v>
      </c>
      <c r="C343" s="91" t="s">
        <v>376</v>
      </c>
      <c r="D343" s="91" t="s">
        <v>52</v>
      </c>
      <c r="E343" s="70">
        <v>73.757000000000005</v>
      </c>
      <c r="F343" s="70"/>
      <c r="G343" s="70"/>
      <c r="H343" s="70"/>
      <c r="I343" s="70">
        <v>73.757000000000005</v>
      </c>
      <c r="J343" s="70"/>
      <c r="K343" s="70"/>
      <c r="L343" s="70"/>
      <c r="M343" s="70">
        <v>0</v>
      </c>
      <c r="N343" s="70">
        <v>73.757000000000005</v>
      </c>
      <c r="O343" s="70">
        <v>60.758614999999999</v>
      </c>
      <c r="P343" s="71" t="s">
        <v>53</v>
      </c>
      <c r="Q343" s="72" t="s">
        <v>54</v>
      </c>
      <c r="R343" s="72" t="s">
        <v>55</v>
      </c>
      <c r="S343" s="70">
        <v>73.757000000000005</v>
      </c>
      <c r="T343" s="70">
        <v>56.572000000000003</v>
      </c>
      <c r="U343" s="70">
        <v>-17.185000000000002</v>
      </c>
      <c r="V343" s="70">
        <v>0</v>
      </c>
      <c r="W343" s="73" t="s">
        <v>54</v>
      </c>
      <c r="X343" s="74" t="s">
        <v>56</v>
      </c>
      <c r="Y343" s="75"/>
      <c r="Z343" s="76" t="s">
        <v>48</v>
      </c>
      <c r="AA343" s="77" t="s">
        <v>57</v>
      </c>
      <c r="AB343" s="77" t="s">
        <v>1127</v>
      </c>
      <c r="AC343" s="78" t="s">
        <v>59</v>
      </c>
      <c r="AD343" s="79"/>
      <c r="AE343" s="80" t="s">
        <v>56</v>
      </c>
      <c r="AF343" s="81">
        <v>258</v>
      </c>
      <c r="AG343" s="80" t="s">
        <v>56</v>
      </c>
      <c r="AH343" s="82"/>
      <c r="AI343" s="78"/>
      <c r="AJ343" s="79"/>
      <c r="AK343" s="80" t="s">
        <v>56</v>
      </c>
      <c r="AL343" s="81"/>
      <c r="AM343" s="80" t="s">
        <v>56</v>
      </c>
      <c r="AN343" s="82"/>
      <c r="AO343" s="78"/>
      <c r="AP343" s="79"/>
      <c r="AQ343" s="80" t="s">
        <v>56</v>
      </c>
      <c r="AR343" s="81"/>
      <c r="AS343" s="80" t="s">
        <v>56</v>
      </c>
      <c r="AT343" s="82"/>
      <c r="AU343" s="83"/>
      <c r="AV343" s="84" t="s">
        <v>132</v>
      </c>
      <c r="AW343" s="85"/>
      <c r="AX343" s="85"/>
      <c r="AY343" s="86"/>
      <c r="BF343" s="88"/>
    </row>
    <row r="344" spans="1:59" s="9" customFormat="1" ht="40.5">
      <c r="A344" s="67" t="s">
        <v>1132</v>
      </c>
      <c r="B344" s="68" t="s">
        <v>1133</v>
      </c>
      <c r="C344" s="91" t="s">
        <v>396</v>
      </c>
      <c r="D344" s="91" t="s">
        <v>52</v>
      </c>
      <c r="E344" s="70">
        <v>236.09299999999999</v>
      </c>
      <c r="F344" s="70"/>
      <c r="G344" s="70"/>
      <c r="H344" s="70"/>
      <c r="I344" s="70">
        <v>236.09299999999999</v>
      </c>
      <c r="J344" s="70"/>
      <c r="K344" s="70"/>
      <c r="L344" s="70"/>
      <c r="M344" s="70">
        <v>0</v>
      </c>
      <c r="N344" s="70">
        <v>105.963826</v>
      </c>
      <c r="O344" s="70">
        <v>105.4</v>
      </c>
      <c r="P344" s="71" t="s">
        <v>53</v>
      </c>
      <c r="Q344" s="72" t="s">
        <v>54</v>
      </c>
      <c r="R344" s="72" t="s">
        <v>55</v>
      </c>
      <c r="S344" s="70">
        <v>328.697</v>
      </c>
      <c r="T344" s="70">
        <v>329.01799999999997</v>
      </c>
      <c r="U344" s="70">
        <v>0.32099999999996953</v>
      </c>
      <c r="V344" s="70">
        <v>0</v>
      </c>
      <c r="W344" s="73" t="s">
        <v>54</v>
      </c>
      <c r="X344" s="74" t="s">
        <v>56</v>
      </c>
      <c r="Y344" s="75"/>
      <c r="Z344" s="76" t="s">
        <v>48</v>
      </c>
      <c r="AA344" s="77" t="s">
        <v>57</v>
      </c>
      <c r="AB344" s="77" t="s">
        <v>1127</v>
      </c>
      <c r="AC344" s="78" t="s">
        <v>59</v>
      </c>
      <c r="AD344" s="79"/>
      <c r="AE344" s="80" t="s">
        <v>56</v>
      </c>
      <c r="AF344" s="81">
        <v>259</v>
      </c>
      <c r="AG344" s="80" t="s">
        <v>56</v>
      </c>
      <c r="AH344" s="82"/>
      <c r="AI344" s="78"/>
      <c r="AJ344" s="79"/>
      <c r="AK344" s="80" t="s">
        <v>56</v>
      </c>
      <c r="AL344" s="81"/>
      <c r="AM344" s="80" t="s">
        <v>56</v>
      </c>
      <c r="AN344" s="82"/>
      <c r="AO344" s="78"/>
      <c r="AP344" s="79"/>
      <c r="AQ344" s="80" t="s">
        <v>56</v>
      </c>
      <c r="AR344" s="81"/>
      <c r="AS344" s="80" t="s">
        <v>56</v>
      </c>
      <c r="AT344" s="82"/>
      <c r="AU344" s="83"/>
      <c r="AV344" s="84" t="s">
        <v>60</v>
      </c>
      <c r="AW344" s="85"/>
      <c r="AX344" s="85"/>
      <c r="AY344" s="86"/>
      <c r="BF344" s="88"/>
    </row>
    <row r="345" spans="1:59" s="9" customFormat="1" ht="121.5">
      <c r="A345" s="67" t="s">
        <v>1134</v>
      </c>
      <c r="B345" s="68" t="s">
        <v>1135</v>
      </c>
      <c r="C345" s="91" t="s">
        <v>389</v>
      </c>
      <c r="D345" s="91" t="s">
        <v>52</v>
      </c>
      <c r="E345" s="70">
        <v>8.18</v>
      </c>
      <c r="F345" s="70"/>
      <c r="G345" s="70"/>
      <c r="H345" s="70"/>
      <c r="I345" s="70">
        <v>8.18</v>
      </c>
      <c r="J345" s="70"/>
      <c r="K345" s="70"/>
      <c r="L345" s="70"/>
      <c r="M345" s="70">
        <v>0</v>
      </c>
      <c r="N345" s="70">
        <v>8.18</v>
      </c>
      <c r="O345" s="70">
        <v>7.7</v>
      </c>
      <c r="P345" s="71" t="s">
        <v>1136</v>
      </c>
      <c r="Q345" s="72" t="s">
        <v>181</v>
      </c>
      <c r="R345" s="72" t="s">
        <v>1137</v>
      </c>
      <c r="S345" s="70">
        <v>8.18</v>
      </c>
      <c r="T345" s="70">
        <v>8.18</v>
      </c>
      <c r="U345" s="70">
        <v>0</v>
      </c>
      <c r="V345" s="70">
        <v>0</v>
      </c>
      <c r="W345" s="73" t="s">
        <v>183</v>
      </c>
      <c r="X345" s="74" t="s">
        <v>533</v>
      </c>
      <c r="Y345" s="75"/>
      <c r="Z345" s="76" t="s">
        <v>48</v>
      </c>
      <c r="AA345" s="77" t="s">
        <v>57</v>
      </c>
      <c r="AB345" s="77" t="s">
        <v>1127</v>
      </c>
      <c r="AC345" s="78" t="s">
        <v>59</v>
      </c>
      <c r="AD345" s="79"/>
      <c r="AE345" s="80" t="s">
        <v>56</v>
      </c>
      <c r="AF345" s="81">
        <v>260</v>
      </c>
      <c r="AG345" s="80" t="s">
        <v>56</v>
      </c>
      <c r="AH345" s="82"/>
      <c r="AI345" s="78"/>
      <c r="AJ345" s="79"/>
      <c r="AK345" s="80" t="s">
        <v>56</v>
      </c>
      <c r="AL345" s="81"/>
      <c r="AM345" s="80" t="s">
        <v>56</v>
      </c>
      <c r="AN345" s="82"/>
      <c r="AO345" s="78"/>
      <c r="AP345" s="79"/>
      <c r="AQ345" s="80" t="s">
        <v>56</v>
      </c>
      <c r="AR345" s="81"/>
      <c r="AS345" s="80" t="s">
        <v>56</v>
      </c>
      <c r="AT345" s="82"/>
      <c r="AU345" s="83"/>
      <c r="AV345" s="84" t="s">
        <v>126</v>
      </c>
      <c r="AW345" s="85" t="s">
        <v>61</v>
      </c>
      <c r="AX345" s="85"/>
      <c r="AY345" s="86"/>
      <c r="BF345" s="88"/>
    </row>
    <row r="346" spans="1:59" s="9" customFormat="1" ht="40.5">
      <c r="A346" s="67" t="s">
        <v>1138</v>
      </c>
      <c r="B346" s="68" t="s">
        <v>1139</v>
      </c>
      <c r="C346" s="91" t="s">
        <v>389</v>
      </c>
      <c r="D346" s="91" t="s">
        <v>52</v>
      </c>
      <c r="E346" s="70">
        <v>31.52</v>
      </c>
      <c r="F346" s="70"/>
      <c r="G346" s="70"/>
      <c r="H346" s="70"/>
      <c r="I346" s="70">
        <v>31.52</v>
      </c>
      <c r="J346" s="70"/>
      <c r="K346" s="70"/>
      <c r="L346" s="70"/>
      <c r="M346" s="70">
        <v>0</v>
      </c>
      <c r="N346" s="70">
        <v>31.52</v>
      </c>
      <c r="O346" s="70">
        <v>24.273712</v>
      </c>
      <c r="P346" s="71" t="s">
        <v>53</v>
      </c>
      <c r="Q346" s="72" t="s">
        <v>54</v>
      </c>
      <c r="R346" s="72" t="s">
        <v>55</v>
      </c>
      <c r="S346" s="70">
        <v>31.52</v>
      </c>
      <c r="T346" s="70">
        <v>31.52</v>
      </c>
      <c r="U346" s="70">
        <v>0</v>
      </c>
      <c r="V346" s="70">
        <v>0</v>
      </c>
      <c r="W346" s="73" t="s">
        <v>54</v>
      </c>
      <c r="X346" s="90" t="s">
        <v>56</v>
      </c>
      <c r="Y346" s="75"/>
      <c r="Z346" s="76" t="s">
        <v>48</v>
      </c>
      <c r="AA346" s="77" t="s">
        <v>57</v>
      </c>
      <c r="AB346" s="77" t="s">
        <v>1127</v>
      </c>
      <c r="AC346" s="78" t="s">
        <v>59</v>
      </c>
      <c r="AD346" s="79"/>
      <c r="AE346" s="80" t="s">
        <v>56</v>
      </c>
      <c r="AF346" s="81">
        <v>261</v>
      </c>
      <c r="AG346" s="80" t="s">
        <v>56</v>
      </c>
      <c r="AH346" s="82"/>
      <c r="AI346" s="78"/>
      <c r="AJ346" s="79"/>
      <c r="AK346" s="80" t="s">
        <v>56</v>
      </c>
      <c r="AL346" s="81"/>
      <c r="AM346" s="80" t="s">
        <v>56</v>
      </c>
      <c r="AN346" s="82"/>
      <c r="AO346" s="78"/>
      <c r="AP346" s="79"/>
      <c r="AQ346" s="80" t="s">
        <v>56</v>
      </c>
      <c r="AR346" s="81"/>
      <c r="AS346" s="80" t="s">
        <v>56</v>
      </c>
      <c r="AT346" s="82"/>
      <c r="AU346" s="83"/>
      <c r="AV346" s="84" t="s">
        <v>132</v>
      </c>
      <c r="AW346" s="85"/>
      <c r="AX346" s="85"/>
      <c r="AY346" s="86"/>
      <c r="BF346" s="88"/>
    </row>
    <row r="347" spans="1:59" s="9" customFormat="1" ht="40.5">
      <c r="A347" s="67" t="s">
        <v>1140</v>
      </c>
      <c r="B347" s="77" t="s">
        <v>1141</v>
      </c>
      <c r="C347" s="91" t="s">
        <v>114</v>
      </c>
      <c r="D347" s="91" t="s">
        <v>52</v>
      </c>
      <c r="E347" s="70">
        <v>25.376000000000001</v>
      </c>
      <c r="F347" s="70"/>
      <c r="G347" s="70"/>
      <c r="H347" s="70"/>
      <c r="I347" s="70">
        <v>25.376000000000001</v>
      </c>
      <c r="J347" s="70"/>
      <c r="K347" s="70"/>
      <c r="L347" s="70"/>
      <c r="M347" s="70">
        <v>0</v>
      </c>
      <c r="N347" s="70">
        <v>25.376000000000001</v>
      </c>
      <c r="O347" s="70">
        <v>17.712724000000001</v>
      </c>
      <c r="P347" s="71" t="s">
        <v>53</v>
      </c>
      <c r="Q347" s="72" t="s">
        <v>54</v>
      </c>
      <c r="R347" s="72" t="s">
        <v>55</v>
      </c>
      <c r="S347" s="70">
        <v>25.376000000000001</v>
      </c>
      <c r="T347" s="70">
        <v>25.376000000000001</v>
      </c>
      <c r="U347" s="70">
        <v>0</v>
      </c>
      <c r="V347" s="70">
        <v>0</v>
      </c>
      <c r="W347" s="73" t="s">
        <v>54</v>
      </c>
      <c r="X347" s="74" t="s">
        <v>56</v>
      </c>
      <c r="Y347" s="101"/>
      <c r="Z347" s="76" t="s">
        <v>48</v>
      </c>
      <c r="AA347" s="77" t="s">
        <v>57</v>
      </c>
      <c r="AB347" s="77" t="s">
        <v>1127</v>
      </c>
      <c r="AC347" s="78" t="s">
        <v>59</v>
      </c>
      <c r="AD347" s="79"/>
      <c r="AE347" s="80" t="s">
        <v>56</v>
      </c>
      <c r="AF347" s="81">
        <v>262</v>
      </c>
      <c r="AG347" s="80" t="s">
        <v>56</v>
      </c>
      <c r="AH347" s="82"/>
      <c r="AI347" s="78"/>
      <c r="AJ347" s="79"/>
      <c r="AK347" s="80" t="s">
        <v>56</v>
      </c>
      <c r="AL347" s="81"/>
      <c r="AM347" s="80" t="s">
        <v>56</v>
      </c>
      <c r="AN347" s="82"/>
      <c r="AO347" s="78"/>
      <c r="AP347" s="79"/>
      <c r="AQ347" s="80" t="s">
        <v>56</v>
      </c>
      <c r="AR347" s="81"/>
      <c r="AS347" s="80" t="s">
        <v>56</v>
      </c>
      <c r="AT347" s="82"/>
      <c r="AU347" s="83"/>
      <c r="AV347" s="84" t="s">
        <v>121</v>
      </c>
      <c r="AW347" s="85"/>
      <c r="AX347" s="85"/>
      <c r="AY347" s="86"/>
      <c r="BF347" s="88"/>
    </row>
    <row r="348" spans="1:59" s="9" customFormat="1" ht="54">
      <c r="A348" s="67" t="s">
        <v>1142</v>
      </c>
      <c r="B348" s="90" t="s">
        <v>1143</v>
      </c>
      <c r="C348" s="91" t="s">
        <v>179</v>
      </c>
      <c r="D348" s="91" t="s">
        <v>52</v>
      </c>
      <c r="E348" s="70">
        <v>51.082000000000001</v>
      </c>
      <c r="F348" s="70"/>
      <c r="G348" s="70"/>
      <c r="H348" s="70"/>
      <c r="I348" s="70">
        <v>51.082000000000001</v>
      </c>
      <c r="J348" s="70"/>
      <c r="K348" s="70"/>
      <c r="L348" s="70"/>
      <c r="M348" s="70">
        <v>0</v>
      </c>
      <c r="N348" s="70">
        <v>51.082000000000001</v>
      </c>
      <c r="O348" s="70">
        <v>46.731020999999998</v>
      </c>
      <c r="P348" s="71" t="s">
        <v>1144</v>
      </c>
      <c r="Q348" s="72" t="s">
        <v>181</v>
      </c>
      <c r="R348" s="72" t="s">
        <v>548</v>
      </c>
      <c r="S348" s="70">
        <v>54.811999999999998</v>
      </c>
      <c r="T348" s="70">
        <v>39.911999999999999</v>
      </c>
      <c r="U348" s="70">
        <v>-14.899999999999999</v>
      </c>
      <c r="V348" s="70">
        <v>0</v>
      </c>
      <c r="W348" s="73" t="s">
        <v>183</v>
      </c>
      <c r="X348" s="74" t="s">
        <v>195</v>
      </c>
      <c r="Y348" s="90"/>
      <c r="Z348" s="90" t="s">
        <v>48</v>
      </c>
      <c r="AA348" s="68" t="s">
        <v>57</v>
      </c>
      <c r="AB348" s="77" t="s">
        <v>1127</v>
      </c>
      <c r="AC348" s="78" t="s">
        <v>59</v>
      </c>
      <c r="AD348" s="79"/>
      <c r="AE348" s="80" t="s">
        <v>56</v>
      </c>
      <c r="AF348" s="81">
        <v>263</v>
      </c>
      <c r="AG348" s="80" t="s">
        <v>56</v>
      </c>
      <c r="AH348" s="82"/>
      <c r="AI348" s="78"/>
      <c r="AJ348" s="79"/>
      <c r="AK348" s="80" t="s">
        <v>56</v>
      </c>
      <c r="AL348" s="81"/>
      <c r="AM348" s="80" t="s">
        <v>56</v>
      </c>
      <c r="AN348" s="82"/>
      <c r="AO348" s="78"/>
      <c r="AP348" s="79"/>
      <c r="AQ348" s="80" t="s">
        <v>56</v>
      </c>
      <c r="AR348" s="81"/>
      <c r="AS348" s="80" t="s">
        <v>56</v>
      </c>
      <c r="AT348" s="82"/>
      <c r="AU348" s="83"/>
      <c r="AV348" s="84" t="s">
        <v>126</v>
      </c>
      <c r="AW348" s="91"/>
      <c r="AX348" s="91" t="s">
        <v>61</v>
      </c>
      <c r="AY348" s="92"/>
      <c r="BF348" s="88"/>
    </row>
    <row r="349" spans="1:59" s="9" customFormat="1" ht="94.5">
      <c r="A349" s="67" t="s">
        <v>1145</v>
      </c>
      <c r="B349" s="90" t="s">
        <v>1146</v>
      </c>
      <c r="C349" s="91" t="s">
        <v>179</v>
      </c>
      <c r="D349" s="91" t="s">
        <v>52</v>
      </c>
      <c r="E349" s="70">
        <v>106.852</v>
      </c>
      <c r="F349" s="70"/>
      <c r="G349" s="70"/>
      <c r="H349" s="70"/>
      <c r="I349" s="70">
        <v>106.852</v>
      </c>
      <c r="J349" s="70"/>
      <c r="K349" s="70"/>
      <c r="L349" s="70"/>
      <c r="M349" s="70">
        <v>0</v>
      </c>
      <c r="N349" s="70">
        <v>106.852</v>
      </c>
      <c r="O349" s="70">
        <v>89.435348000000005</v>
      </c>
      <c r="P349" s="71" t="s">
        <v>1147</v>
      </c>
      <c r="Q349" s="72" t="s">
        <v>54</v>
      </c>
      <c r="R349" s="72" t="s">
        <v>55</v>
      </c>
      <c r="S349" s="70">
        <v>106.852</v>
      </c>
      <c r="T349" s="70">
        <v>106.852</v>
      </c>
      <c r="U349" s="70">
        <v>0</v>
      </c>
      <c r="V349" s="70">
        <v>0</v>
      </c>
      <c r="W349" s="73" t="s">
        <v>54</v>
      </c>
      <c r="X349" s="74" t="s">
        <v>56</v>
      </c>
      <c r="Y349" s="90"/>
      <c r="Z349" s="90" t="s">
        <v>48</v>
      </c>
      <c r="AA349" s="68" t="s">
        <v>57</v>
      </c>
      <c r="AB349" s="77" t="s">
        <v>1148</v>
      </c>
      <c r="AC349" s="78" t="s">
        <v>59</v>
      </c>
      <c r="AD349" s="79"/>
      <c r="AE349" s="80" t="s">
        <v>56</v>
      </c>
      <c r="AF349" s="81">
        <v>264</v>
      </c>
      <c r="AG349" s="80" t="s">
        <v>56</v>
      </c>
      <c r="AH349" s="82"/>
      <c r="AI349" s="78"/>
      <c r="AJ349" s="79"/>
      <c r="AK349" s="80" t="s">
        <v>56</v>
      </c>
      <c r="AL349" s="81"/>
      <c r="AM349" s="80" t="s">
        <v>56</v>
      </c>
      <c r="AN349" s="82"/>
      <c r="AO349" s="78"/>
      <c r="AP349" s="79"/>
      <c r="AQ349" s="80" t="s">
        <v>56</v>
      </c>
      <c r="AR349" s="81"/>
      <c r="AS349" s="80" t="s">
        <v>56</v>
      </c>
      <c r="AT349" s="82"/>
      <c r="AU349" s="83"/>
      <c r="AV349" s="84" t="s">
        <v>126</v>
      </c>
      <c r="AW349" s="91"/>
      <c r="AX349" s="91" t="s">
        <v>61</v>
      </c>
      <c r="AY349" s="92"/>
      <c r="BF349" s="88"/>
    </row>
    <row r="350" spans="1:59" s="9" customFormat="1" ht="41.25" customHeight="1">
      <c r="A350" s="67"/>
      <c r="B350" s="90" t="s">
        <v>1149</v>
      </c>
      <c r="C350" s="91"/>
      <c r="D350" s="91"/>
      <c r="E350" s="70"/>
      <c r="F350" s="70"/>
      <c r="G350" s="70"/>
      <c r="H350" s="70"/>
      <c r="I350" s="70">
        <v>0</v>
      </c>
      <c r="J350" s="70"/>
      <c r="K350" s="70"/>
      <c r="L350" s="70"/>
      <c r="M350" s="70"/>
      <c r="N350" s="70">
        <v>0</v>
      </c>
      <c r="O350" s="70"/>
      <c r="P350" s="71"/>
      <c r="Q350" s="72"/>
      <c r="R350" s="72"/>
      <c r="S350" s="70"/>
      <c r="T350" s="70"/>
      <c r="U350" s="70">
        <v>0</v>
      </c>
      <c r="V350" s="70">
        <v>0</v>
      </c>
      <c r="W350" s="69"/>
      <c r="X350" s="74"/>
      <c r="Y350" s="172"/>
      <c r="Z350" s="90"/>
      <c r="AA350" s="68"/>
      <c r="AB350" s="77"/>
      <c r="AC350" s="78"/>
      <c r="AD350" s="79"/>
      <c r="AE350" s="80" t="s">
        <v>56</v>
      </c>
      <c r="AF350" s="81"/>
      <c r="AG350" s="80" t="s">
        <v>56</v>
      </c>
      <c r="AH350" s="82"/>
      <c r="AI350" s="78"/>
      <c r="AJ350" s="79"/>
      <c r="AK350" s="80" t="s">
        <v>56</v>
      </c>
      <c r="AL350" s="81"/>
      <c r="AM350" s="80" t="s">
        <v>56</v>
      </c>
      <c r="AN350" s="82"/>
      <c r="AO350" s="78"/>
      <c r="AP350" s="79"/>
      <c r="AQ350" s="80" t="s">
        <v>56</v>
      </c>
      <c r="AR350" s="81"/>
      <c r="AS350" s="80" t="s">
        <v>56</v>
      </c>
      <c r="AT350" s="82"/>
      <c r="AU350" s="83"/>
      <c r="AV350" s="84"/>
      <c r="AW350" s="91"/>
      <c r="AX350" s="91"/>
      <c r="AY350" s="92"/>
      <c r="BF350" s="88"/>
    </row>
    <row r="351" spans="1:59" s="9" customFormat="1" ht="40.5">
      <c r="A351" s="67" t="s">
        <v>1150</v>
      </c>
      <c r="B351" s="90" t="s">
        <v>1151</v>
      </c>
      <c r="C351" s="91" t="s">
        <v>117</v>
      </c>
      <c r="D351" s="91" t="s">
        <v>52</v>
      </c>
      <c r="E351" s="70">
        <v>5.5110000000000001</v>
      </c>
      <c r="F351" s="70"/>
      <c r="G351" s="70"/>
      <c r="H351" s="70"/>
      <c r="I351" s="70">
        <v>5.5110000000000001</v>
      </c>
      <c r="J351" s="70"/>
      <c r="K351" s="70"/>
      <c r="L351" s="70"/>
      <c r="M351" s="70">
        <v>0</v>
      </c>
      <c r="N351" s="70">
        <v>5.5110000000000001</v>
      </c>
      <c r="O351" s="70">
        <v>1.4064030000000001</v>
      </c>
      <c r="P351" s="71" t="s">
        <v>53</v>
      </c>
      <c r="Q351" s="72" t="s">
        <v>54</v>
      </c>
      <c r="R351" s="72" t="s">
        <v>55</v>
      </c>
      <c r="S351" s="70">
        <v>5.5110000000000001</v>
      </c>
      <c r="T351" s="70">
        <v>5.5110000000000001</v>
      </c>
      <c r="U351" s="70">
        <v>0</v>
      </c>
      <c r="V351" s="70">
        <v>0</v>
      </c>
      <c r="W351" s="73" t="s">
        <v>54</v>
      </c>
      <c r="X351" s="74" t="s">
        <v>56</v>
      </c>
      <c r="Y351" s="172"/>
      <c r="Z351" s="90" t="s">
        <v>48</v>
      </c>
      <c r="AA351" s="68" t="s">
        <v>57</v>
      </c>
      <c r="AB351" s="77" t="s">
        <v>1127</v>
      </c>
      <c r="AC351" s="78" t="s">
        <v>59</v>
      </c>
      <c r="AD351" s="79"/>
      <c r="AE351" s="80" t="s">
        <v>56</v>
      </c>
      <c r="AF351" s="81">
        <v>265</v>
      </c>
      <c r="AG351" s="80" t="s">
        <v>56</v>
      </c>
      <c r="AH351" s="82"/>
      <c r="AI351" s="78"/>
      <c r="AJ351" s="79"/>
      <c r="AK351" s="80" t="s">
        <v>56</v>
      </c>
      <c r="AL351" s="81"/>
      <c r="AM351" s="80" t="s">
        <v>56</v>
      </c>
      <c r="AN351" s="82"/>
      <c r="AO351" s="78"/>
      <c r="AP351" s="79"/>
      <c r="AQ351" s="80" t="s">
        <v>56</v>
      </c>
      <c r="AR351" s="81"/>
      <c r="AS351" s="80" t="s">
        <v>56</v>
      </c>
      <c r="AT351" s="82"/>
      <c r="AU351" s="83"/>
      <c r="AV351" s="84" t="s">
        <v>60</v>
      </c>
      <c r="AW351" s="91"/>
      <c r="AX351" s="91"/>
      <c r="AY351" s="92"/>
      <c r="BF351" s="88"/>
    </row>
    <row r="352" spans="1:59" s="9" customFormat="1" ht="40.5">
      <c r="A352" s="67" t="s">
        <v>1152</v>
      </c>
      <c r="B352" s="77" t="s">
        <v>1153</v>
      </c>
      <c r="C352" s="91" t="s">
        <v>430</v>
      </c>
      <c r="D352" s="69" t="s">
        <v>52</v>
      </c>
      <c r="E352" s="70">
        <v>2.0339999999999998</v>
      </c>
      <c r="F352" s="70"/>
      <c r="G352" s="70"/>
      <c r="H352" s="70"/>
      <c r="I352" s="70">
        <v>2.0339999999999998</v>
      </c>
      <c r="J352" s="70"/>
      <c r="K352" s="70"/>
      <c r="L352" s="70"/>
      <c r="M352" s="70">
        <v>0</v>
      </c>
      <c r="N352" s="70">
        <v>2.0339999999999998</v>
      </c>
      <c r="O352" s="70">
        <v>1.195549</v>
      </c>
      <c r="P352" s="71" t="s">
        <v>53</v>
      </c>
      <c r="Q352" s="72" t="s">
        <v>54</v>
      </c>
      <c r="R352" s="72" t="s">
        <v>55</v>
      </c>
      <c r="S352" s="70">
        <v>2.0339999999999998</v>
      </c>
      <c r="T352" s="70">
        <v>1.538</v>
      </c>
      <c r="U352" s="70">
        <v>-0.49599999999999977</v>
      </c>
      <c r="V352" s="70">
        <v>0</v>
      </c>
      <c r="W352" s="73" t="s">
        <v>54</v>
      </c>
      <c r="X352" s="74" t="s">
        <v>56</v>
      </c>
      <c r="Y352" s="101"/>
      <c r="Z352" s="76" t="s">
        <v>48</v>
      </c>
      <c r="AA352" s="77" t="s">
        <v>57</v>
      </c>
      <c r="AB352" s="77" t="s">
        <v>1127</v>
      </c>
      <c r="AC352" s="78" t="s">
        <v>59</v>
      </c>
      <c r="AD352" s="79"/>
      <c r="AE352" s="80" t="s">
        <v>56</v>
      </c>
      <c r="AF352" s="81">
        <v>266</v>
      </c>
      <c r="AG352" s="80" t="s">
        <v>56</v>
      </c>
      <c r="AH352" s="82"/>
      <c r="AI352" s="78"/>
      <c r="AJ352" s="79"/>
      <c r="AK352" s="80" t="s">
        <v>56</v>
      </c>
      <c r="AL352" s="81"/>
      <c r="AM352" s="80" t="s">
        <v>56</v>
      </c>
      <c r="AN352" s="82"/>
      <c r="AO352" s="78"/>
      <c r="AP352" s="79"/>
      <c r="AQ352" s="80" t="s">
        <v>56</v>
      </c>
      <c r="AR352" s="81"/>
      <c r="AS352" s="80" t="s">
        <v>56</v>
      </c>
      <c r="AT352" s="82"/>
      <c r="AU352" s="83"/>
      <c r="AV352" s="84" t="s">
        <v>70</v>
      </c>
      <c r="AW352" s="85"/>
      <c r="AX352" s="85"/>
      <c r="AY352" s="86"/>
      <c r="BF352" s="88"/>
    </row>
    <row r="353" spans="1:62" s="9" customFormat="1" ht="40.5">
      <c r="A353" s="67" t="s">
        <v>1154</v>
      </c>
      <c r="B353" s="77" t="s">
        <v>1155</v>
      </c>
      <c r="C353" s="91" t="s">
        <v>430</v>
      </c>
      <c r="D353" s="69" t="s">
        <v>52</v>
      </c>
      <c r="E353" s="70">
        <v>0.80200000000000005</v>
      </c>
      <c r="F353" s="70"/>
      <c r="G353" s="70"/>
      <c r="H353" s="70"/>
      <c r="I353" s="70">
        <v>0.80200000000000005</v>
      </c>
      <c r="J353" s="70"/>
      <c r="K353" s="70"/>
      <c r="L353" s="70"/>
      <c r="M353" s="70">
        <v>0</v>
      </c>
      <c r="N353" s="70">
        <v>0.80200000000000005</v>
      </c>
      <c r="O353" s="70">
        <v>0.80161099999999996</v>
      </c>
      <c r="P353" s="71" t="s">
        <v>53</v>
      </c>
      <c r="Q353" s="72" t="s">
        <v>54</v>
      </c>
      <c r="R353" s="72" t="s">
        <v>55</v>
      </c>
      <c r="S353" s="70">
        <v>0.80200000000000005</v>
      </c>
      <c r="T353" s="70">
        <v>0.80200000000000005</v>
      </c>
      <c r="U353" s="70">
        <v>0</v>
      </c>
      <c r="V353" s="70">
        <v>0</v>
      </c>
      <c r="W353" s="73" t="s">
        <v>54</v>
      </c>
      <c r="X353" s="74" t="s">
        <v>56</v>
      </c>
      <c r="Y353" s="101"/>
      <c r="Z353" s="76" t="s">
        <v>48</v>
      </c>
      <c r="AA353" s="77" t="s">
        <v>57</v>
      </c>
      <c r="AB353" s="77" t="s">
        <v>1127</v>
      </c>
      <c r="AC353" s="78" t="s">
        <v>59</v>
      </c>
      <c r="AD353" s="79"/>
      <c r="AE353" s="80" t="s">
        <v>56</v>
      </c>
      <c r="AF353" s="81">
        <v>267</v>
      </c>
      <c r="AG353" s="80" t="s">
        <v>56</v>
      </c>
      <c r="AH353" s="82"/>
      <c r="AI353" s="78"/>
      <c r="AJ353" s="79"/>
      <c r="AK353" s="80" t="s">
        <v>56</v>
      </c>
      <c r="AL353" s="81"/>
      <c r="AM353" s="80" t="s">
        <v>56</v>
      </c>
      <c r="AN353" s="82"/>
      <c r="AO353" s="78"/>
      <c r="AP353" s="79"/>
      <c r="AQ353" s="80" t="s">
        <v>56</v>
      </c>
      <c r="AR353" s="81"/>
      <c r="AS353" s="80" t="s">
        <v>56</v>
      </c>
      <c r="AT353" s="82"/>
      <c r="AU353" s="83"/>
      <c r="AV353" s="84" t="s">
        <v>70</v>
      </c>
      <c r="AW353" s="85"/>
      <c r="AX353" s="85"/>
      <c r="AY353" s="86"/>
      <c r="BF353" s="88"/>
    </row>
    <row r="354" spans="1:62" s="9" customFormat="1" ht="126.75" customHeight="1">
      <c r="A354" s="67" t="s">
        <v>1156</v>
      </c>
      <c r="B354" s="90" t="s">
        <v>1157</v>
      </c>
      <c r="C354" s="91" t="s">
        <v>430</v>
      </c>
      <c r="D354" s="69" t="s">
        <v>52</v>
      </c>
      <c r="E354" s="70">
        <v>129.869</v>
      </c>
      <c r="F354" s="70"/>
      <c r="G354" s="70"/>
      <c r="H354" s="70"/>
      <c r="I354" s="70">
        <v>129.869</v>
      </c>
      <c r="J354" s="70"/>
      <c r="K354" s="70"/>
      <c r="L354" s="70"/>
      <c r="M354" s="70">
        <v>0</v>
      </c>
      <c r="N354" s="70">
        <v>129.869</v>
      </c>
      <c r="O354" s="70">
        <v>129.93006</v>
      </c>
      <c r="P354" s="71" t="s">
        <v>53</v>
      </c>
      <c r="Q354" s="72" t="s">
        <v>54</v>
      </c>
      <c r="R354" s="72" t="s">
        <v>55</v>
      </c>
      <c r="S354" s="70">
        <v>154.16300000000001</v>
      </c>
      <c r="T354" s="70">
        <v>160.08000000000001</v>
      </c>
      <c r="U354" s="70">
        <v>5.9170000000000016</v>
      </c>
      <c r="V354" s="70">
        <v>0</v>
      </c>
      <c r="W354" s="73" t="s">
        <v>54</v>
      </c>
      <c r="X354" s="74" t="s">
        <v>56</v>
      </c>
      <c r="Y354" s="90"/>
      <c r="Z354" s="90" t="s">
        <v>48</v>
      </c>
      <c r="AA354" s="68" t="s">
        <v>57</v>
      </c>
      <c r="AB354" s="77" t="s">
        <v>1158</v>
      </c>
      <c r="AC354" s="78" t="s">
        <v>59</v>
      </c>
      <c r="AD354" s="79"/>
      <c r="AE354" s="80" t="s">
        <v>56</v>
      </c>
      <c r="AF354" s="81">
        <v>268</v>
      </c>
      <c r="AG354" s="80" t="s">
        <v>56</v>
      </c>
      <c r="AH354" s="82"/>
      <c r="AI354" s="78"/>
      <c r="AJ354" s="79"/>
      <c r="AK354" s="80" t="s">
        <v>56</v>
      </c>
      <c r="AL354" s="81"/>
      <c r="AM354" s="80" t="s">
        <v>56</v>
      </c>
      <c r="AN354" s="82"/>
      <c r="AO354" s="78"/>
      <c r="AP354" s="79"/>
      <c r="AQ354" s="80" t="s">
        <v>56</v>
      </c>
      <c r="AR354" s="81"/>
      <c r="AS354" s="80" t="s">
        <v>56</v>
      </c>
      <c r="AT354" s="82"/>
      <c r="AU354" s="83"/>
      <c r="AV354" s="84" t="s">
        <v>70</v>
      </c>
      <c r="AW354" s="91"/>
      <c r="AX354" s="91"/>
      <c r="AY354" s="92"/>
      <c r="BF354" s="88"/>
    </row>
    <row r="355" spans="1:62" s="9" customFormat="1" ht="40.5">
      <c r="A355" s="67" t="s">
        <v>1159</v>
      </c>
      <c r="B355" s="90" t="s">
        <v>1160</v>
      </c>
      <c r="C355" s="91" t="s">
        <v>224</v>
      </c>
      <c r="D355" s="69" t="s">
        <v>52</v>
      </c>
      <c r="E355" s="70">
        <v>546.14800000000002</v>
      </c>
      <c r="F355" s="70"/>
      <c r="G355" s="70"/>
      <c r="H355" s="70"/>
      <c r="I355" s="70">
        <v>546.14800000000002</v>
      </c>
      <c r="J355" s="70"/>
      <c r="K355" s="70"/>
      <c r="L355" s="70"/>
      <c r="M355" s="70">
        <v>0</v>
      </c>
      <c r="N355" s="70">
        <v>546.14800000000002</v>
      </c>
      <c r="O355" s="70">
        <v>431.77691700000003</v>
      </c>
      <c r="P355" s="74" t="s">
        <v>53</v>
      </c>
      <c r="Q355" s="72" t="s">
        <v>54</v>
      </c>
      <c r="R355" s="72" t="s">
        <v>55</v>
      </c>
      <c r="S355" s="70">
        <v>443.2</v>
      </c>
      <c r="T355" s="70">
        <v>443.2</v>
      </c>
      <c r="U355" s="70">
        <v>0</v>
      </c>
      <c r="V355" s="70">
        <v>0</v>
      </c>
      <c r="W355" s="73" t="s">
        <v>54</v>
      </c>
      <c r="X355" s="74" t="s">
        <v>56</v>
      </c>
      <c r="Y355" s="90"/>
      <c r="Z355" s="90" t="s">
        <v>48</v>
      </c>
      <c r="AA355" s="68" t="s">
        <v>57</v>
      </c>
      <c r="AB355" s="77" t="s">
        <v>1127</v>
      </c>
      <c r="AC355" s="78" t="s">
        <v>59</v>
      </c>
      <c r="AD355" s="79"/>
      <c r="AE355" s="80" t="s">
        <v>56</v>
      </c>
      <c r="AF355" s="81">
        <v>269</v>
      </c>
      <c r="AG355" s="80" t="s">
        <v>56</v>
      </c>
      <c r="AH355" s="82"/>
      <c r="AI355" s="78"/>
      <c r="AJ355" s="79"/>
      <c r="AK355" s="80" t="s">
        <v>56</v>
      </c>
      <c r="AL355" s="81"/>
      <c r="AM355" s="80" t="s">
        <v>56</v>
      </c>
      <c r="AN355" s="82"/>
      <c r="AO355" s="78"/>
      <c r="AP355" s="79"/>
      <c r="AQ355" s="80" t="s">
        <v>56</v>
      </c>
      <c r="AR355" s="81"/>
      <c r="AS355" s="80" t="s">
        <v>56</v>
      </c>
      <c r="AT355" s="82"/>
      <c r="AU355" s="83"/>
      <c r="AV355" s="84" t="s">
        <v>132</v>
      </c>
      <c r="AW355" s="91" t="s">
        <v>61</v>
      </c>
      <c r="AX355" s="91"/>
      <c r="AY355" s="92"/>
      <c r="BF355" s="88"/>
    </row>
    <row r="356" spans="1:62" s="9" customFormat="1" ht="13.5">
      <c r="A356" s="122"/>
      <c r="B356" s="123" t="s">
        <v>1161</v>
      </c>
      <c r="C356" s="124"/>
      <c r="D356" s="124"/>
      <c r="E356" s="125"/>
      <c r="F356" s="125"/>
      <c r="G356" s="125"/>
      <c r="H356" s="125"/>
      <c r="I356" s="126"/>
      <c r="J356" s="126"/>
      <c r="K356" s="126"/>
      <c r="L356" s="126"/>
      <c r="M356" s="126"/>
      <c r="N356" s="126"/>
      <c r="O356" s="127"/>
      <c r="P356" s="128"/>
      <c r="Q356" s="129"/>
      <c r="R356" s="129"/>
      <c r="S356" s="130"/>
      <c r="T356" s="130"/>
      <c r="U356" s="130"/>
      <c r="V356" s="130"/>
      <c r="W356" s="131"/>
      <c r="X356" s="132"/>
      <c r="Y356" s="123"/>
      <c r="Z356" s="133"/>
      <c r="AA356" s="134"/>
      <c r="AB356" s="135"/>
      <c r="AC356" s="135"/>
      <c r="AD356" s="135"/>
      <c r="AE356" s="135"/>
      <c r="AF356" s="135"/>
      <c r="AG356" s="135"/>
      <c r="AH356" s="135"/>
      <c r="AI356" s="135"/>
      <c r="AJ356" s="136"/>
      <c r="AK356" s="135"/>
      <c r="AL356" s="135"/>
      <c r="AM356" s="135"/>
      <c r="AN356" s="135"/>
      <c r="AO356" s="135"/>
      <c r="AP356" s="136"/>
      <c r="AQ356" s="135"/>
      <c r="AR356" s="135"/>
      <c r="AS356" s="135"/>
      <c r="AT356" s="135"/>
      <c r="AU356" s="135"/>
      <c r="AV356" s="135"/>
      <c r="AW356" s="137"/>
      <c r="AX356" s="134"/>
      <c r="AY356" s="138"/>
      <c r="BE356" s="1"/>
      <c r="BF356" s="88"/>
      <c r="BI356" s="1"/>
      <c r="BJ356" s="1"/>
    </row>
    <row r="357" spans="1:62" s="9" customFormat="1" ht="41.25" customHeight="1">
      <c r="A357" s="173" t="s">
        <v>1162</v>
      </c>
      <c r="B357" s="68" t="s">
        <v>1163</v>
      </c>
      <c r="C357" s="85" t="s">
        <v>1164</v>
      </c>
      <c r="D357" s="91" t="s">
        <v>52</v>
      </c>
      <c r="E357" s="70">
        <v>9949409.0720000006</v>
      </c>
      <c r="F357" s="70">
        <v>0</v>
      </c>
      <c r="G357" s="70">
        <v>0</v>
      </c>
      <c r="H357" s="70">
        <v>3900.6379999999999</v>
      </c>
      <c r="I357" s="70">
        <v>9953309.7100000009</v>
      </c>
      <c r="J357" s="70">
        <v>0</v>
      </c>
      <c r="K357" s="70">
        <v>37069.826000000001</v>
      </c>
      <c r="L357" s="70">
        <v>0</v>
      </c>
      <c r="M357" s="70">
        <v>0</v>
      </c>
      <c r="N357" s="70">
        <v>9990379.5360000003</v>
      </c>
      <c r="O357" s="70">
        <v>9990379.535007</v>
      </c>
      <c r="P357" s="112" t="s">
        <v>53</v>
      </c>
      <c r="Q357" s="90" t="s">
        <v>54</v>
      </c>
      <c r="R357" s="72" t="s">
        <v>1165</v>
      </c>
      <c r="S357" s="70">
        <v>9850259.432</v>
      </c>
      <c r="T357" s="70">
        <v>10175820.818</v>
      </c>
      <c r="U357" s="70">
        <v>325561.38599999994</v>
      </c>
      <c r="V357" s="70">
        <v>0</v>
      </c>
      <c r="W357" s="73" t="s">
        <v>54</v>
      </c>
      <c r="X357" s="90" t="s">
        <v>1166</v>
      </c>
      <c r="Y357" s="108"/>
      <c r="Z357" s="76" t="s">
        <v>275</v>
      </c>
      <c r="AA357" s="77" t="s">
        <v>57</v>
      </c>
      <c r="AB357" s="77" t="s">
        <v>1167</v>
      </c>
      <c r="AC357" s="78" t="s">
        <v>59</v>
      </c>
      <c r="AD357" s="79"/>
      <c r="AE357" s="80" t="s">
        <v>56</v>
      </c>
      <c r="AF357" s="118">
        <v>270</v>
      </c>
      <c r="AG357" s="80" t="s">
        <v>56</v>
      </c>
      <c r="AH357" s="119"/>
      <c r="AI357" s="78"/>
      <c r="AJ357" s="79"/>
      <c r="AK357" s="80" t="s">
        <v>56</v>
      </c>
      <c r="AL357" s="118"/>
      <c r="AM357" s="80" t="s">
        <v>56</v>
      </c>
      <c r="AN357" s="119"/>
      <c r="AO357" s="78"/>
      <c r="AP357" s="79"/>
      <c r="AQ357" s="80" t="s">
        <v>56</v>
      </c>
      <c r="AR357" s="118"/>
      <c r="AS357" s="80" t="s">
        <v>56</v>
      </c>
      <c r="AT357" s="119"/>
      <c r="AU357" s="83"/>
      <c r="AV357" s="84" t="s">
        <v>60</v>
      </c>
      <c r="AW357" s="85"/>
      <c r="AX357" s="85" t="s">
        <v>61</v>
      </c>
      <c r="AY357" s="86"/>
      <c r="BF357" s="88"/>
    </row>
    <row r="358" spans="1:62" s="9" customFormat="1" ht="40.5">
      <c r="A358" s="173" t="s">
        <v>1168</v>
      </c>
      <c r="B358" s="68" t="s">
        <v>1169</v>
      </c>
      <c r="C358" s="91" t="s">
        <v>104</v>
      </c>
      <c r="D358" s="91" t="s">
        <v>52</v>
      </c>
      <c r="E358" s="70">
        <v>2708.3449999999998</v>
      </c>
      <c r="F358" s="70">
        <v>0</v>
      </c>
      <c r="G358" s="70">
        <v>0</v>
      </c>
      <c r="H358" s="70">
        <v>5272.5450000000001</v>
      </c>
      <c r="I358" s="70">
        <v>7980.8899999999994</v>
      </c>
      <c r="J358" s="70">
        <v>1429.6880000000001</v>
      </c>
      <c r="K358" s="70">
        <v>0</v>
      </c>
      <c r="L358" s="70">
        <v>0</v>
      </c>
      <c r="M358" s="70">
        <v>6182.6080000000002</v>
      </c>
      <c r="N358" s="70">
        <v>3227.9699999999993</v>
      </c>
      <c r="O358" s="70">
        <v>3167.4679999999998</v>
      </c>
      <c r="P358" s="112" t="s">
        <v>53</v>
      </c>
      <c r="Q358" s="90" t="s">
        <v>54</v>
      </c>
      <c r="R358" s="108" t="s">
        <v>1170</v>
      </c>
      <c r="S358" s="70">
        <v>995.09799999999996</v>
      </c>
      <c r="T358" s="70">
        <v>7505.3050000000003</v>
      </c>
      <c r="U358" s="70">
        <v>6510.2070000000003</v>
      </c>
      <c r="V358" s="70">
        <v>0</v>
      </c>
      <c r="W358" s="73" t="s">
        <v>54</v>
      </c>
      <c r="X358" s="90" t="s">
        <v>1166</v>
      </c>
      <c r="Y358" s="108" t="s">
        <v>1171</v>
      </c>
      <c r="Z358" s="76" t="s">
        <v>275</v>
      </c>
      <c r="AA358" s="77" t="s">
        <v>57</v>
      </c>
      <c r="AB358" s="77" t="s">
        <v>1172</v>
      </c>
      <c r="AC358" s="78" t="s">
        <v>59</v>
      </c>
      <c r="AD358" s="79"/>
      <c r="AE358" s="80" t="s">
        <v>56</v>
      </c>
      <c r="AF358" s="118">
        <v>271</v>
      </c>
      <c r="AG358" s="80" t="s">
        <v>56</v>
      </c>
      <c r="AH358" s="119"/>
      <c r="AI358" s="78"/>
      <c r="AJ358" s="79"/>
      <c r="AK358" s="80" t="s">
        <v>56</v>
      </c>
      <c r="AL358" s="118"/>
      <c r="AM358" s="80" t="s">
        <v>56</v>
      </c>
      <c r="AN358" s="119"/>
      <c r="AO358" s="78"/>
      <c r="AP358" s="79"/>
      <c r="AQ358" s="80" t="s">
        <v>56</v>
      </c>
      <c r="AR358" s="118"/>
      <c r="AS358" s="80" t="s">
        <v>56</v>
      </c>
      <c r="AT358" s="119"/>
      <c r="AU358" s="83"/>
      <c r="AV358" s="84" t="s">
        <v>60</v>
      </c>
      <c r="AW358" s="85"/>
      <c r="AX358" s="85" t="s">
        <v>61</v>
      </c>
      <c r="AY358" s="86"/>
      <c r="BF358" s="88"/>
    </row>
    <row r="359" spans="1:62" s="9" customFormat="1" ht="54">
      <c r="A359" s="173" t="s">
        <v>1173</v>
      </c>
      <c r="B359" s="68" t="s">
        <v>1174</v>
      </c>
      <c r="C359" s="91" t="s">
        <v>104</v>
      </c>
      <c r="D359" s="91" t="s">
        <v>52</v>
      </c>
      <c r="E359" s="70">
        <v>4958.2669999999998</v>
      </c>
      <c r="F359" s="70">
        <v>0</v>
      </c>
      <c r="G359" s="70">
        <v>0</v>
      </c>
      <c r="H359" s="70">
        <v>0</v>
      </c>
      <c r="I359" s="70">
        <v>4958.2669999999998</v>
      </c>
      <c r="J359" s="70">
        <v>0</v>
      </c>
      <c r="K359" s="70">
        <v>0</v>
      </c>
      <c r="L359" s="70">
        <v>0</v>
      </c>
      <c r="M359" s="70">
        <v>0</v>
      </c>
      <c r="N359" s="70">
        <v>4958.2669999999998</v>
      </c>
      <c r="O359" s="70">
        <v>4958.2669999999998</v>
      </c>
      <c r="P359" s="112" t="s">
        <v>53</v>
      </c>
      <c r="Q359" s="90" t="s">
        <v>54</v>
      </c>
      <c r="R359" s="108" t="s">
        <v>1175</v>
      </c>
      <c r="S359" s="70">
        <v>4958.2669999999998</v>
      </c>
      <c r="T359" s="70">
        <v>4958.2669999999998</v>
      </c>
      <c r="U359" s="70">
        <v>0</v>
      </c>
      <c r="V359" s="70">
        <v>0</v>
      </c>
      <c r="W359" s="73" t="s">
        <v>54</v>
      </c>
      <c r="X359" s="90" t="s">
        <v>1176</v>
      </c>
      <c r="Y359" s="108" t="s">
        <v>1177</v>
      </c>
      <c r="Z359" s="76" t="s">
        <v>275</v>
      </c>
      <c r="AA359" s="77" t="s">
        <v>57</v>
      </c>
      <c r="AB359" s="77" t="s">
        <v>1172</v>
      </c>
      <c r="AC359" s="78" t="s">
        <v>59</v>
      </c>
      <c r="AD359" s="79"/>
      <c r="AE359" s="80" t="s">
        <v>56</v>
      </c>
      <c r="AF359" s="118">
        <v>272</v>
      </c>
      <c r="AG359" s="80" t="s">
        <v>56</v>
      </c>
      <c r="AH359" s="119"/>
      <c r="AI359" s="78"/>
      <c r="AJ359" s="79"/>
      <c r="AK359" s="80" t="s">
        <v>56</v>
      </c>
      <c r="AL359" s="118"/>
      <c r="AM359" s="80" t="s">
        <v>56</v>
      </c>
      <c r="AN359" s="119"/>
      <c r="AO359" s="78"/>
      <c r="AP359" s="79"/>
      <c r="AQ359" s="80" t="s">
        <v>56</v>
      </c>
      <c r="AR359" s="118"/>
      <c r="AS359" s="80" t="s">
        <v>56</v>
      </c>
      <c r="AT359" s="119"/>
      <c r="AU359" s="83"/>
      <c r="AV359" s="84" t="s">
        <v>70</v>
      </c>
      <c r="AW359" s="85"/>
      <c r="AX359" s="85" t="s">
        <v>61</v>
      </c>
      <c r="AY359" s="86"/>
      <c r="BF359" s="88"/>
    </row>
    <row r="360" spans="1:62" s="9" customFormat="1" ht="40.5">
      <c r="A360" s="173" t="s">
        <v>1178</v>
      </c>
      <c r="B360" s="68" t="s">
        <v>1179</v>
      </c>
      <c r="C360" s="91" t="s">
        <v>104</v>
      </c>
      <c r="D360" s="91" t="s">
        <v>52</v>
      </c>
      <c r="E360" s="70">
        <v>1233.424</v>
      </c>
      <c r="F360" s="70">
        <v>0</v>
      </c>
      <c r="G360" s="70">
        <v>0</v>
      </c>
      <c r="H360" s="70">
        <v>0</v>
      </c>
      <c r="I360" s="70">
        <v>1233.424</v>
      </c>
      <c r="J360" s="70">
        <v>0</v>
      </c>
      <c r="K360" s="70">
        <v>0</v>
      </c>
      <c r="L360" s="70">
        <v>0</v>
      </c>
      <c r="M360" s="70">
        <v>0</v>
      </c>
      <c r="N360" s="70">
        <v>1233.424</v>
      </c>
      <c r="O360" s="70">
        <v>1233.424</v>
      </c>
      <c r="P360" s="112" t="s">
        <v>53</v>
      </c>
      <c r="Q360" s="90" t="s">
        <v>54</v>
      </c>
      <c r="R360" s="72" t="s">
        <v>1180</v>
      </c>
      <c r="S360" s="70">
        <v>1284.9939999999999</v>
      </c>
      <c r="T360" s="70">
        <v>1233.2170000000001</v>
      </c>
      <c r="U360" s="70">
        <v>-51.776999999999816</v>
      </c>
      <c r="V360" s="70">
        <v>0</v>
      </c>
      <c r="W360" s="73" t="s">
        <v>54</v>
      </c>
      <c r="X360" s="90" t="s">
        <v>1166</v>
      </c>
      <c r="Y360" s="108"/>
      <c r="Z360" s="76" t="s">
        <v>275</v>
      </c>
      <c r="AA360" s="77" t="s">
        <v>57</v>
      </c>
      <c r="AB360" s="77" t="s">
        <v>1172</v>
      </c>
      <c r="AC360" s="78" t="s">
        <v>59</v>
      </c>
      <c r="AD360" s="79"/>
      <c r="AE360" s="80" t="s">
        <v>56</v>
      </c>
      <c r="AF360" s="118">
        <v>273</v>
      </c>
      <c r="AG360" s="80" t="s">
        <v>56</v>
      </c>
      <c r="AH360" s="119"/>
      <c r="AI360" s="78"/>
      <c r="AJ360" s="79"/>
      <c r="AK360" s="80" t="s">
        <v>56</v>
      </c>
      <c r="AL360" s="118"/>
      <c r="AM360" s="80" t="s">
        <v>56</v>
      </c>
      <c r="AN360" s="119"/>
      <c r="AO360" s="78"/>
      <c r="AP360" s="79"/>
      <c r="AQ360" s="80" t="s">
        <v>56</v>
      </c>
      <c r="AR360" s="118"/>
      <c r="AS360" s="80" t="s">
        <v>56</v>
      </c>
      <c r="AT360" s="119"/>
      <c r="AU360" s="83"/>
      <c r="AV360" s="84" t="s">
        <v>132</v>
      </c>
      <c r="AW360" s="85"/>
      <c r="AX360" s="85" t="s">
        <v>61</v>
      </c>
      <c r="AY360" s="86"/>
      <c r="BF360" s="88"/>
    </row>
    <row r="361" spans="1:62" s="9" customFormat="1" ht="40.5">
      <c r="A361" s="173" t="s">
        <v>1181</v>
      </c>
      <c r="B361" s="68" t="s">
        <v>1182</v>
      </c>
      <c r="C361" s="91" t="s">
        <v>389</v>
      </c>
      <c r="D361" s="91" t="s">
        <v>52</v>
      </c>
      <c r="E361" s="70">
        <v>74522.429999999993</v>
      </c>
      <c r="F361" s="70">
        <v>0</v>
      </c>
      <c r="G361" s="70">
        <v>0</v>
      </c>
      <c r="H361" s="70">
        <v>6262.6040000000003</v>
      </c>
      <c r="I361" s="70">
        <v>80785.034</v>
      </c>
      <c r="J361" s="70">
        <v>0</v>
      </c>
      <c r="K361" s="70">
        <v>0</v>
      </c>
      <c r="L361" s="70">
        <v>0</v>
      </c>
      <c r="M361" s="70">
        <v>5043.4080000000004</v>
      </c>
      <c r="N361" s="70">
        <v>75741.626000000004</v>
      </c>
      <c r="O361" s="70">
        <v>75550.39</v>
      </c>
      <c r="P361" s="112" t="s">
        <v>53</v>
      </c>
      <c r="Q361" s="90" t="s">
        <v>54</v>
      </c>
      <c r="R361" s="72" t="s">
        <v>1183</v>
      </c>
      <c r="S361" s="70">
        <v>72599.459000000003</v>
      </c>
      <c r="T361" s="70">
        <v>74281.399000000005</v>
      </c>
      <c r="U361" s="70">
        <v>1681.9400000000023</v>
      </c>
      <c r="V361" s="70">
        <v>0</v>
      </c>
      <c r="W361" s="73" t="s">
        <v>54</v>
      </c>
      <c r="X361" s="68" t="s">
        <v>1166</v>
      </c>
      <c r="Y361" s="108" t="s">
        <v>1184</v>
      </c>
      <c r="Z361" s="76" t="s">
        <v>275</v>
      </c>
      <c r="AA361" s="77" t="s">
        <v>57</v>
      </c>
      <c r="AB361" s="77" t="s">
        <v>1172</v>
      </c>
      <c r="AC361" s="78" t="s">
        <v>59</v>
      </c>
      <c r="AD361" s="79"/>
      <c r="AE361" s="80" t="s">
        <v>56</v>
      </c>
      <c r="AF361" s="118">
        <v>274</v>
      </c>
      <c r="AG361" s="80" t="s">
        <v>56</v>
      </c>
      <c r="AH361" s="119"/>
      <c r="AI361" s="78"/>
      <c r="AJ361" s="79"/>
      <c r="AK361" s="80" t="s">
        <v>56</v>
      </c>
      <c r="AL361" s="118"/>
      <c r="AM361" s="80" t="s">
        <v>56</v>
      </c>
      <c r="AN361" s="119"/>
      <c r="AO361" s="78"/>
      <c r="AP361" s="79"/>
      <c r="AQ361" s="80" t="s">
        <v>56</v>
      </c>
      <c r="AR361" s="118"/>
      <c r="AS361" s="80" t="s">
        <v>56</v>
      </c>
      <c r="AT361" s="119"/>
      <c r="AU361" s="83"/>
      <c r="AV361" s="84" t="s">
        <v>60</v>
      </c>
      <c r="AW361" s="85"/>
      <c r="AX361" s="85" t="s">
        <v>61</v>
      </c>
      <c r="AY361" s="86"/>
      <c r="BF361" s="88"/>
    </row>
    <row r="362" spans="1:62" s="9" customFormat="1" ht="40.5">
      <c r="A362" s="173" t="s">
        <v>1185</v>
      </c>
      <c r="B362" s="68" t="s">
        <v>1186</v>
      </c>
      <c r="C362" s="91" t="s">
        <v>104</v>
      </c>
      <c r="D362" s="91" t="s">
        <v>52</v>
      </c>
      <c r="E362" s="70">
        <v>13117.986000000001</v>
      </c>
      <c r="F362" s="70">
        <v>0</v>
      </c>
      <c r="G362" s="70">
        <v>0</v>
      </c>
      <c r="H362" s="70">
        <v>0</v>
      </c>
      <c r="I362" s="70">
        <v>13117.986000000001</v>
      </c>
      <c r="J362" s="70">
        <v>0</v>
      </c>
      <c r="K362" s="70">
        <v>0</v>
      </c>
      <c r="L362" s="70">
        <v>0</v>
      </c>
      <c r="M362" s="70">
        <v>0</v>
      </c>
      <c r="N362" s="70">
        <v>13117.986000000001</v>
      </c>
      <c r="O362" s="70">
        <v>13000.186351</v>
      </c>
      <c r="P362" s="112" t="s">
        <v>53</v>
      </c>
      <c r="Q362" s="90" t="s">
        <v>54</v>
      </c>
      <c r="R362" s="72" t="s">
        <v>1187</v>
      </c>
      <c r="S362" s="70">
        <v>78.013000000000005</v>
      </c>
      <c r="T362" s="70">
        <v>27.402999999999999</v>
      </c>
      <c r="U362" s="70">
        <v>-50.610000000000007</v>
      </c>
      <c r="V362" s="70">
        <v>-50.61</v>
      </c>
      <c r="W362" s="73" t="s">
        <v>591</v>
      </c>
      <c r="X362" s="90" t="s">
        <v>1188</v>
      </c>
      <c r="Y362" s="108"/>
      <c r="Z362" s="76" t="s">
        <v>275</v>
      </c>
      <c r="AA362" s="77" t="s">
        <v>57</v>
      </c>
      <c r="AB362" s="77" t="s">
        <v>1172</v>
      </c>
      <c r="AC362" s="78" t="s">
        <v>59</v>
      </c>
      <c r="AD362" s="79"/>
      <c r="AE362" s="80" t="s">
        <v>56</v>
      </c>
      <c r="AF362" s="118">
        <v>275</v>
      </c>
      <c r="AG362" s="80" t="s">
        <v>56</v>
      </c>
      <c r="AH362" s="119"/>
      <c r="AI362" s="78"/>
      <c r="AJ362" s="79"/>
      <c r="AK362" s="80" t="s">
        <v>56</v>
      </c>
      <c r="AL362" s="118"/>
      <c r="AM362" s="80" t="s">
        <v>56</v>
      </c>
      <c r="AN362" s="119"/>
      <c r="AO362" s="78"/>
      <c r="AP362" s="79"/>
      <c r="AQ362" s="80" t="s">
        <v>56</v>
      </c>
      <c r="AR362" s="118"/>
      <c r="AS362" s="80" t="s">
        <v>56</v>
      </c>
      <c r="AT362" s="119"/>
      <c r="AU362" s="83"/>
      <c r="AV362" s="84" t="s">
        <v>132</v>
      </c>
      <c r="AW362" s="85"/>
      <c r="AX362" s="85" t="s">
        <v>61</v>
      </c>
      <c r="AY362" s="174"/>
      <c r="BF362" s="88"/>
    </row>
    <row r="363" spans="1:62" s="9" customFormat="1" ht="40.5">
      <c r="A363" s="173" t="s">
        <v>1189</v>
      </c>
      <c r="B363" s="68" t="s">
        <v>1190</v>
      </c>
      <c r="C363" s="91" t="s">
        <v>80</v>
      </c>
      <c r="D363" s="91" t="s">
        <v>52</v>
      </c>
      <c r="E363" s="70">
        <v>2680.5479999999998</v>
      </c>
      <c r="F363" s="70">
        <v>0</v>
      </c>
      <c r="G363" s="70">
        <v>0</v>
      </c>
      <c r="H363" s="70">
        <v>1773.7170000000001</v>
      </c>
      <c r="I363" s="70">
        <v>4454.2649999999994</v>
      </c>
      <c r="J363" s="70">
        <v>1395.51</v>
      </c>
      <c r="K363" s="70">
        <v>0</v>
      </c>
      <c r="L363" s="70">
        <v>0</v>
      </c>
      <c r="M363" s="70">
        <v>1856.394</v>
      </c>
      <c r="N363" s="70">
        <v>3993.3809999999994</v>
      </c>
      <c r="O363" s="70">
        <v>3993.3180000000002</v>
      </c>
      <c r="P363" s="112" t="s">
        <v>53</v>
      </c>
      <c r="Q363" s="90" t="s">
        <v>54</v>
      </c>
      <c r="R363" s="72" t="s">
        <v>55</v>
      </c>
      <c r="S363" s="70">
        <v>2260.0540000000001</v>
      </c>
      <c r="T363" s="70">
        <v>7982.2219999999998</v>
      </c>
      <c r="U363" s="70">
        <v>5722.1679999999997</v>
      </c>
      <c r="V363" s="70">
        <v>0</v>
      </c>
      <c r="W363" s="73" t="s">
        <v>54</v>
      </c>
      <c r="X363" s="68" t="s">
        <v>1191</v>
      </c>
      <c r="Y363" s="108" t="s">
        <v>1192</v>
      </c>
      <c r="Z363" s="76" t="s">
        <v>275</v>
      </c>
      <c r="AA363" s="77" t="s">
        <v>57</v>
      </c>
      <c r="AB363" s="77" t="s">
        <v>1172</v>
      </c>
      <c r="AC363" s="78" t="s">
        <v>59</v>
      </c>
      <c r="AD363" s="79"/>
      <c r="AE363" s="80" t="s">
        <v>56</v>
      </c>
      <c r="AF363" s="118">
        <v>276</v>
      </c>
      <c r="AG363" s="80" t="s">
        <v>56</v>
      </c>
      <c r="AH363" s="119"/>
      <c r="AI363" s="78"/>
      <c r="AJ363" s="79"/>
      <c r="AK363" s="80" t="s">
        <v>56</v>
      </c>
      <c r="AL363" s="118"/>
      <c r="AM363" s="80" t="s">
        <v>56</v>
      </c>
      <c r="AN363" s="119"/>
      <c r="AO363" s="78"/>
      <c r="AP363" s="79"/>
      <c r="AQ363" s="80" t="s">
        <v>56</v>
      </c>
      <c r="AR363" s="118"/>
      <c r="AS363" s="80" t="s">
        <v>56</v>
      </c>
      <c r="AT363" s="119"/>
      <c r="AU363" s="83"/>
      <c r="AV363" s="84" t="s">
        <v>60</v>
      </c>
      <c r="AW363" s="85"/>
      <c r="AX363" s="85" t="s">
        <v>61</v>
      </c>
      <c r="AY363" s="86"/>
      <c r="AZ363" s="98"/>
      <c r="BF363" s="88"/>
    </row>
    <row r="364" spans="1:62" s="9" customFormat="1" ht="40.5">
      <c r="A364" s="173" t="s">
        <v>1193</v>
      </c>
      <c r="B364" s="68" t="s">
        <v>1194</v>
      </c>
      <c r="C364" s="91" t="s">
        <v>104</v>
      </c>
      <c r="D364" s="91" t="s">
        <v>52</v>
      </c>
      <c r="E364" s="70">
        <v>6547.2079999999996</v>
      </c>
      <c r="F364" s="70">
        <v>0</v>
      </c>
      <c r="G364" s="70">
        <v>0</v>
      </c>
      <c r="H364" s="70">
        <v>0</v>
      </c>
      <c r="I364" s="70">
        <v>6547.2079999999996</v>
      </c>
      <c r="J364" s="70">
        <v>0</v>
      </c>
      <c r="K364" s="70">
        <v>0</v>
      </c>
      <c r="L364" s="70">
        <v>0</v>
      </c>
      <c r="M364" s="70">
        <v>0</v>
      </c>
      <c r="N364" s="70">
        <v>6547.2079999999996</v>
      </c>
      <c r="O364" s="70">
        <v>6547.2079999999996</v>
      </c>
      <c r="P364" s="112" t="s">
        <v>53</v>
      </c>
      <c r="Q364" s="90" t="s">
        <v>54</v>
      </c>
      <c r="R364" s="72" t="s">
        <v>55</v>
      </c>
      <c r="S364" s="70">
        <v>6547.2079999999996</v>
      </c>
      <c r="T364" s="70">
        <v>6547.2079999999996</v>
      </c>
      <c r="U364" s="70">
        <v>0</v>
      </c>
      <c r="V364" s="70">
        <v>0</v>
      </c>
      <c r="W364" s="73" t="s">
        <v>54</v>
      </c>
      <c r="X364" s="74" t="s">
        <v>1195</v>
      </c>
      <c r="Y364" s="108"/>
      <c r="Z364" s="76" t="s">
        <v>275</v>
      </c>
      <c r="AA364" s="77" t="s">
        <v>57</v>
      </c>
      <c r="AB364" s="77" t="s">
        <v>1172</v>
      </c>
      <c r="AC364" s="78" t="s">
        <v>59</v>
      </c>
      <c r="AD364" s="79"/>
      <c r="AE364" s="80" t="s">
        <v>56</v>
      </c>
      <c r="AF364" s="118">
        <v>277</v>
      </c>
      <c r="AG364" s="80" t="s">
        <v>56</v>
      </c>
      <c r="AH364" s="119"/>
      <c r="AI364" s="78"/>
      <c r="AJ364" s="79"/>
      <c r="AK364" s="80" t="s">
        <v>56</v>
      </c>
      <c r="AL364" s="118"/>
      <c r="AM364" s="80" t="s">
        <v>56</v>
      </c>
      <c r="AN364" s="119"/>
      <c r="AO364" s="78"/>
      <c r="AP364" s="79"/>
      <c r="AQ364" s="80" t="s">
        <v>56</v>
      </c>
      <c r="AR364" s="118"/>
      <c r="AS364" s="80" t="s">
        <v>56</v>
      </c>
      <c r="AT364" s="119"/>
      <c r="AU364" s="83"/>
      <c r="AV364" s="84" t="s">
        <v>70</v>
      </c>
      <c r="AW364" s="85"/>
      <c r="AX364" s="85" t="s">
        <v>61</v>
      </c>
      <c r="AY364" s="86"/>
      <c r="BF364" s="88"/>
    </row>
    <row r="365" spans="1:62" s="9" customFormat="1" ht="40.5">
      <c r="A365" s="173" t="s">
        <v>1196</v>
      </c>
      <c r="B365" s="68" t="s">
        <v>1197</v>
      </c>
      <c r="C365" s="91" t="s">
        <v>1198</v>
      </c>
      <c r="D365" s="91" t="s">
        <v>52</v>
      </c>
      <c r="E365" s="70">
        <v>2660.2289999999998</v>
      </c>
      <c r="F365" s="70">
        <v>0</v>
      </c>
      <c r="G365" s="70">
        <v>0</v>
      </c>
      <c r="H365" s="70">
        <v>0</v>
      </c>
      <c r="I365" s="70">
        <v>2660.2289999999998</v>
      </c>
      <c r="J365" s="70">
        <v>0</v>
      </c>
      <c r="K365" s="70">
        <v>0</v>
      </c>
      <c r="L365" s="70">
        <v>0</v>
      </c>
      <c r="M365" s="70">
        <v>0</v>
      </c>
      <c r="N365" s="70">
        <v>2660.2289999999998</v>
      </c>
      <c r="O365" s="70">
        <v>2660.2289999999998</v>
      </c>
      <c r="P365" s="112" t="s">
        <v>53</v>
      </c>
      <c r="Q365" s="90" t="s">
        <v>54</v>
      </c>
      <c r="R365" s="72" t="s">
        <v>55</v>
      </c>
      <c r="S365" s="70">
        <v>2660.2289999999998</v>
      </c>
      <c r="T365" s="70">
        <v>2660.2289999999998</v>
      </c>
      <c r="U365" s="70">
        <v>0</v>
      </c>
      <c r="V365" s="70">
        <v>0</v>
      </c>
      <c r="W365" s="73" t="s">
        <v>54</v>
      </c>
      <c r="X365" s="74" t="s">
        <v>1195</v>
      </c>
      <c r="Y365" s="108"/>
      <c r="Z365" s="76" t="s">
        <v>275</v>
      </c>
      <c r="AA365" s="77" t="s">
        <v>57</v>
      </c>
      <c r="AB365" s="77" t="s">
        <v>1172</v>
      </c>
      <c r="AC365" s="78" t="s">
        <v>59</v>
      </c>
      <c r="AD365" s="79"/>
      <c r="AE365" s="80" t="s">
        <v>56</v>
      </c>
      <c r="AF365" s="118">
        <v>278</v>
      </c>
      <c r="AG365" s="80" t="s">
        <v>56</v>
      </c>
      <c r="AH365" s="119"/>
      <c r="AI365" s="78"/>
      <c r="AJ365" s="79"/>
      <c r="AK365" s="80" t="s">
        <v>56</v>
      </c>
      <c r="AL365" s="118"/>
      <c r="AM365" s="80" t="s">
        <v>56</v>
      </c>
      <c r="AN365" s="119"/>
      <c r="AO365" s="78"/>
      <c r="AP365" s="79"/>
      <c r="AQ365" s="80" t="s">
        <v>56</v>
      </c>
      <c r="AR365" s="118"/>
      <c r="AS365" s="80" t="s">
        <v>56</v>
      </c>
      <c r="AT365" s="119"/>
      <c r="AU365" s="83"/>
      <c r="AV365" s="84" t="s">
        <v>70</v>
      </c>
      <c r="AW365" s="85"/>
      <c r="AX365" s="85" t="s">
        <v>61</v>
      </c>
      <c r="AY365" s="86"/>
      <c r="BF365" s="88"/>
    </row>
    <row r="366" spans="1:62" s="9" customFormat="1" ht="73.5" customHeight="1">
      <c r="A366" s="173" t="s">
        <v>1199</v>
      </c>
      <c r="B366" s="68" t="s">
        <v>1200</v>
      </c>
      <c r="C366" s="91" t="s">
        <v>1201</v>
      </c>
      <c r="D366" s="91" t="s">
        <v>52</v>
      </c>
      <c r="E366" s="70">
        <v>59.03</v>
      </c>
      <c r="F366" s="70">
        <v>0</v>
      </c>
      <c r="G366" s="70">
        <v>0</v>
      </c>
      <c r="H366" s="70">
        <v>0</v>
      </c>
      <c r="I366" s="70">
        <v>59.03</v>
      </c>
      <c r="J366" s="70">
        <v>0</v>
      </c>
      <c r="K366" s="70"/>
      <c r="L366" s="70"/>
      <c r="M366" s="70">
        <v>0</v>
      </c>
      <c r="N366" s="70">
        <v>59.03</v>
      </c>
      <c r="O366" s="70">
        <v>63.454017999999998</v>
      </c>
      <c r="P366" s="112" t="s">
        <v>53</v>
      </c>
      <c r="Q366" s="90" t="s">
        <v>54</v>
      </c>
      <c r="R366" s="72" t="s">
        <v>55</v>
      </c>
      <c r="S366" s="70">
        <v>59.03</v>
      </c>
      <c r="T366" s="70">
        <v>59.03</v>
      </c>
      <c r="U366" s="70">
        <v>0</v>
      </c>
      <c r="V366" s="70">
        <v>0</v>
      </c>
      <c r="W366" s="73" t="s">
        <v>54</v>
      </c>
      <c r="X366" s="74" t="s">
        <v>1176</v>
      </c>
      <c r="Y366" s="108"/>
      <c r="Z366" s="76" t="s">
        <v>275</v>
      </c>
      <c r="AA366" s="77" t="s">
        <v>57</v>
      </c>
      <c r="AB366" s="77" t="s">
        <v>1202</v>
      </c>
      <c r="AC366" s="78" t="s">
        <v>59</v>
      </c>
      <c r="AD366" s="79"/>
      <c r="AE366" s="80" t="s">
        <v>56</v>
      </c>
      <c r="AF366" s="118">
        <v>279</v>
      </c>
      <c r="AG366" s="80" t="s">
        <v>56</v>
      </c>
      <c r="AH366" s="119"/>
      <c r="AI366" s="78"/>
      <c r="AJ366" s="79"/>
      <c r="AK366" s="80" t="s">
        <v>56</v>
      </c>
      <c r="AL366" s="118"/>
      <c r="AM366" s="80" t="s">
        <v>56</v>
      </c>
      <c r="AN366" s="119"/>
      <c r="AO366" s="78"/>
      <c r="AP366" s="79"/>
      <c r="AQ366" s="80" t="s">
        <v>56</v>
      </c>
      <c r="AR366" s="118"/>
      <c r="AS366" s="80" t="s">
        <v>56</v>
      </c>
      <c r="AT366" s="119"/>
      <c r="AU366" s="83"/>
      <c r="AV366" s="84" t="s">
        <v>121</v>
      </c>
      <c r="AW366" s="85"/>
      <c r="AX366" s="85"/>
      <c r="AY366" s="86"/>
      <c r="BF366" s="88"/>
    </row>
    <row r="367" spans="1:62" s="9" customFormat="1" ht="81">
      <c r="A367" s="173" t="s">
        <v>1203</v>
      </c>
      <c r="B367" s="68" t="s">
        <v>1204</v>
      </c>
      <c r="C367" s="91" t="s">
        <v>1205</v>
      </c>
      <c r="D367" s="91" t="s">
        <v>52</v>
      </c>
      <c r="E367" s="70">
        <v>77.043999999999997</v>
      </c>
      <c r="F367" s="70">
        <v>0</v>
      </c>
      <c r="G367" s="70">
        <v>0</v>
      </c>
      <c r="H367" s="70">
        <v>0</v>
      </c>
      <c r="I367" s="70">
        <v>77.043999999999997</v>
      </c>
      <c r="J367" s="70">
        <v>0</v>
      </c>
      <c r="K367" s="70"/>
      <c r="L367" s="70"/>
      <c r="M367" s="70">
        <v>0</v>
      </c>
      <c r="N367" s="70">
        <v>77.043999999999997</v>
      </c>
      <c r="O367" s="70">
        <v>71.839540999999997</v>
      </c>
      <c r="P367" s="112" t="s">
        <v>1206</v>
      </c>
      <c r="Q367" s="90" t="s">
        <v>54</v>
      </c>
      <c r="R367" s="72" t="s">
        <v>55</v>
      </c>
      <c r="S367" s="70">
        <v>81.093999999999994</v>
      </c>
      <c r="T367" s="70">
        <v>88.498999999999995</v>
      </c>
      <c r="U367" s="70">
        <v>7.4050000000000011</v>
      </c>
      <c r="V367" s="70">
        <v>0</v>
      </c>
      <c r="W367" s="73" t="s">
        <v>54</v>
      </c>
      <c r="X367" s="74" t="s">
        <v>1207</v>
      </c>
      <c r="Y367" s="108"/>
      <c r="Z367" s="76" t="s">
        <v>275</v>
      </c>
      <c r="AA367" s="77" t="s">
        <v>57</v>
      </c>
      <c r="AB367" s="77" t="s">
        <v>1202</v>
      </c>
      <c r="AC367" s="78" t="s">
        <v>59</v>
      </c>
      <c r="AD367" s="79"/>
      <c r="AE367" s="80" t="s">
        <v>56</v>
      </c>
      <c r="AF367" s="118">
        <v>280</v>
      </c>
      <c r="AG367" s="80" t="s">
        <v>56</v>
      </c>
      <c r="AH367" s="119"/>
      <c r="AI367" s="78"/>
      <c r="AJ367" s="79"/>
      <c r="AK367" s="80" t="s">
        <v>56</v>
      </c>
      <c r="AL367" s="118"/>
      <c r="AM367" s="80" t="s">
        <v>56</v>
      </c>
      <c r="AN367" s="119"/>
      <c r="AO367" s="78"/>
      <c r="AP367" s="79"/>
      <c r="AQ367" s="80" t="s">
        <v>56</v>
      </c>
      <c r="AR367" s="118"/>
      <c r="AS367" s="80" t="s">
        <v>56</v>
      </c>
      <c r="AT367" s="119"/>
      <c r="AU367" s="83"/>
      <c r="AV367" s="84" t="s">
        <v>126</v>
      </c>
      <c r="AW367" s="85"/>
      <c r="AX367" s="85"/>
      <c r="AY367" s="86"/>
      <c r="BF367" s="88"/>
    </row>
    <row r="368" spans="1:62" s="9" customFormat="1" ht="81">
      <c r="A368" s="173" t="s">
        <v>1208</v>
      </c>
      <c r="B368" s="68" t="s">
        <v>1209</v>
      </c>
      <c r="C368" s="91" t="s">
        <v>919</v>
      </c>
      <c r="D368" s="91" t="s">
        <v>52</v>
      </c>
      <c r="E368" s="70">
        <v>33.594000000000001</v>
      </c>
      <c r="F368" s="70">
        <v>0</v>
      </c>
      <c r="G368" s="70">
        <v>0</v>
      </c>
      <c r="H368" s="70">
        <v>0</v>
      </c>
      <c r="I368" s="70">
        <v>33.594000000000001</v>
      </c>
      <c r="J368" s="70">
        <v>0</v>
      </c>
      <c r="K368" s="70">
        <v>0</v>
      </c>
      <c r="L368" s="70">
        <v>0</v>
      </c>
      <c r="M368" s="70">
        <v>0</v>
      </c>
      <c r="N368" s="70">
        <v>33.594000000000001</v>
      </c>
      <c r="O368" s="70">
        <v>10.5</v>
      </c>
      <c r="P368" s="112" t="s">
        <v>53</v>
      </c>
      <c r="Q368" s="90" t="s">
        <v>181</v>
      </c>
      <c r="R368" s="72" t="s">
        <v>1210</v>
      </c>
      <c r="S368" s="70">
        <v>33.098999999999997</v>
      </c>
      <c r="T368" s="70">
        <v>241.26400000000001</v>
      </c>
      <c r="U368" s="70">
        <v>208.16500000000002</v>
      </c>
      <c r="V368" s="70">
        <v>0</v>
      </c>
      <c r="W368" s="73" t="s">
        <v>54</v>
      </c>
      <c r="X368" s="68" t="s">
        <v>1211</v>
      </c>
      <c r="Y368" s="108" t="s">
        <v>1212</v>
      </c>
      <c r="Z368" s="76" t="s">
        <v>275</v>
      </c>
      <c r="AA368" s="77" t="s">
        <v>57</v>
      </c>
      <c r="AB368" s="77" t="s">
        <v>1213</v>
      </c>
      <c r="AC368" s="78" t="s">
        <v>59</v>
      </c>
      <c r="AD368" s="79"/>
      <c r="AE368" s="80" t="s">
        <v>56</v>
      </c>
      <c r="AF368" s="118">
        <v>281</v>
      </c>
      <c r="AG368" s="80" t="s">
        <v>56</v>
      </c>
      <c r="AH368" s="119"/>
      <c r="AI368" s="78"/>
      <c r="AJ368" s="79"/>
      <c r="AK368" s="80" t="s">
        <v>56</v>
      </c>
      <c r="AL368" s="118"/>
      <c r="AM368" s="80" t="s">
        <v>56</v>
      </c>
      <c r="AN368" s="119"/>
      <c r="AO368" s="78"/>
      <c r="AP368" s="79"/>
      <c r="AQ368" s="80" t="s">
        <v>56</v>
      </c>
      <c r="AR368" s="118"/>
      <c r="AS368" s="80" t="s">
        <v>56</v>
      </c>
      <c r="AT368" s="119"/>
      <c r="AU368" s="83"/>
      <c r="AV368" s="84" t="s">
        <v>132</v>
      </c>
      <c r="AW368" s="85"/>
      <c r="AX368" s="85"/>
      <c r="AY368" s="86"/>
      <c r="BF368" s="88"/>
    </row>
    <row r="369" spans="1:59" s="9" customFormat="1" ht="40.5">
      <c r="A369" s="173" t="s">
        <v>1214</v>
      </c>
      <c r="B369" s="68" t="s">
        <v>1215</v>
      </c>
      <c r="C369" s="91" t="s">
        <v>80</v>
      </c>
      <c r="D369" s="91" t="s">
        <v>52</v>
      </c>
      <c r="E369" s="70">
        <v>6.5609999999999999</v>
      </c>
      <c r="F369" s="70">
        <v>0</v>
      </c>
      <c r="G369" s="70">
        <v>0</v>
      </c>
      <c r="H369" s="70">
        <v>0</v>
      </c>
      <c r="I369" s="70">
        <v>6.5609999999999999</v>
      </c>
      <c r="J369" s="70">
        <v>0</v>
      </c>
      <c r="K369" s="70">
        <v>0</v>
      </c>
      <c r="L369" s="70">
        <v>0</v>
      </c>
      <c r="M369" s="70">
        <v>0</v>
      </c>
      <c r="N369" s="70">
        <v>6.5609999999999999</v>
      </c>
      <c r="O369" s="70">
        <v>0.64463300000000001</v>
      </c>
      <c r="P369" s="112" t="s">
        <v>53</v>
      </c>
      <c r="Q369" s="90" t="s">
        <v>54</v>
      </c>
      <c r="R369" s="72" t="s">
        <v>1216</v>
      </c>
      <c r="S369" s="70">
        <v>6.5609999999999999</v>
      </c>
      <c r="T369" s="70">
        <v>6.5609999999999999</v>
      </c>
      <c r="U369" s="70">
        <v>0</v>
      </c>
      <c r="V369" s="70">
        <v>0</v>
      </c>
      <c r="W369" s="73" t="s">
        <v>54</v>
      </c>
      <c r="X369" s="90" t="s">
        <v>1191</v>
      </c>
      <c r="Y369" s="108"/>
      <c r="Z369" s="76" t="s">
        <v>275</v>
      </c>
      <c r="AA369" s="77" t="s">
        <v>57</v>
      </c>
      <c r="AB369" s="77" t="s">
        <v>1202</v>
      </c>
      <c r="AC369" s="78" t="s">
        <v>59</v>
      </c>
      <c r="AD369" s="79"/>
      <c r="AE369" s="80" t="s">
        <v>56</v>
      </c>
      <c r="AF369" s="118">
        <v>282</v>
      </c>
      <c r="AG369" s="80" t="s">
        <v>56</v>
      </c>
      <c r="AH369" s="119"/>
      <c r="AI369" s="78"/>
      <c r="AJ369" s="79"/>
      <c r="AK369" s="80" t="s">
        <v>56</v>
      </c>
      <c r="AL369" s="118"/>
      <c r="AM369" s="80" t="s">
        <v>56</v>
      </c>
      <c r="AN369" s="119"/>
      <c r="AO369" s="78"/>
      <c r="AP369" s="79"/>
      <c r="AQ369" s="80" t="s">
        <v>56</v>
      </c>
      <c r="AR369" s="118"/>
      <c r="AS369" s="80" t="s">
        <v>56</v>
      </c>
      <c r="AT369" s="119"/>
      <c r="AU369" s="83"/>
      <c r="AV369" s="84" t="s">
        <v>132</v>
      </c>
      <c r="AW369" s="85"/>
      <c r="AX369" s="85"/>
      <c r="AY369" s="86"/>
      <c r="BF369" s="88"/>
    </row>
    <row r="370" spans="1:59" s="140" customFormat="1" ht="40.5">
      <c r="A370" s="173" t="s">
        <v>1217</v>
      </c>
      <c r="B370" s="68" t="s">
        <v>1218</v>
      </c>
      <c r="C370" s="91" t="s">
        <v>1219</v>
      </c>
      <c r="D370" s="91" t="s">
        <v>52</v>
      </c>
      <c r="E370" s="70">
        <v>47.148000000000003</v>
      </c>
      <c r="F370" s="70">
        <v>0</v>
      </c>
      <c r="G370" s="70">
        <v>0</v>
      </c>
      <c r="H370" s="70">
        <v>0</v>
      </c>
      <c r="I370" s="70">
        <v>47.148000000000003</v>
      </c>
      <c r="J370" s="70">
        <v>0</v>
      </c>
      <c r="K370" s="70">
        <v>0</v>
      </c>
      <c r="L370" s="70">
        <v>0</v>
      </c>
      <c r="M370" s="70">
        <v>0</v>
      </c>
      <c r="N370" s="70">
        <v>47.148000000000003</v>
      </c>
      <c r="O370" s="70">
        <v>22.17146</v>
      </c>
      <c r="P370" s="112" t="s">
        <v>1220</v>
      </c>
      <c r="Q370" s="90" t="s">
        <v>54</v>
      </c>
      <c r="R370" s="72" t="s">
        <v>1221</v>
      </c>
      <c r="S370" s="70">
        <v>66.034999999999997</v>
      </c>
      <c r="T370" s="70">
        <v>47.924999999999997</v>
      </c>
      <c r="U370" s="70">
        <v>-18.11</v>
      </c>
      <c r="V370" s="70">
        <v>0</v>
      </c>
      <c r="W370" s="73" t="s">
        <v>54</v>
      </c>
      <c r="X370" s="90" t="s">
        <v>1195</v>
      </c>
      <c r="Y370" s="108"/>
      <c r="Z370" s="76" t="s">
        <v>275</v>
      </c>
      <c r="AA370" s="77" t="s">
        <v>57</v>
      </c>
      <c r="AB370" s="77" t="s">
        <v>1202</v>
      </c>
      <c r="AC370" s="78" t="s">
        <v>59</v>
      </c>
      <c r="AD370" s="79"/>
      <c r="AE370" s="80" t="s">
        <v>56</v>
      </c>
      <c r="AF370" s="118">
        <v>283</v>
      </c>
      <c r="AG370" s="80" t="s">
        <v>56</v>
      </c>
      <c r="AH370" s="119"/>
      <c r="AI370" s="78"/>
      <c r="AJ370" s="79"/>
      <c r="AK370" s="80" t="s">
        <v>56</v>
      </c>
      <c r="AL370" s="118"/>
      <c r="AM370" s="80" t="s">
        <v>56</v>
      </c>
      <c r="AN370" s="119"/>
      <c r="AO370" s="78"/>
      <c r="AP370" s="79"/>
      <c r="AQ370" s="80" t="s">
        <v>56</v>
      </c>
      <c r="AR370" s="118"/>
      <c r="AS370" s="80" t="s">
        <v>56</v>
      </c>
      <c r="AT370" s="119"/>
      <c r="AU370" s="83"/>
      <c r="AV370" s="84" t="s">
        <v>126</v>
      </c>
      <c r="AW370" s="85"/>
      <c r="AX370" s="85"/>
      <c r="AY370" s="86"/>
      <c r="BB370" s="9"/>
      <c r="BE370" s="9"/>
      <c r="BF370" s="88"/>
      <c r="BG370" s="9"/>
    </row>
    <row r="371" spans="1:59" s="140" customFormat="1" ht="40.5">
      <c r="A371" s="173" t="s">
        <v>1222</v>
      </c>
      <c r="B371" s="68" t="s">
        <v>1223</v>
      </c>
      <c r="C371" s="91" t="s">
        <v>1219</v>
      </c>
      <c r="D371" s="91" t="s">
        <v>52</v>
      </c>
      <c r="E371" s="70">
        <v>9.1379999999999999</v>
      </c>
      <c r="F371" s="70">
        <v>0</v>
      </c>
      <c r="G371" s="70">
        <v>0</v>
      </c>
      <c r="H371" s="70">
        <v>0</v>
      </c>
      <c r="I371" s="70">
        <v>9.1379999999999999</v>
      </c>
      <c r="J371" s="70">
        <v>0</v>
      </c>
      <c r="K371" s="70">
        <v>0</v>
      </c>
      <c r="L371" s="70">
        <v>0</v>
      </c>
      <c r="M371" s="70">
        <v>0</v>
      </c>
      <c r="N371" s="70">
        <v>9.1379999999999999</v>
      </c>
      <c r="O371" s="70">
        <v>5.1618579999999996</v>
      </c>
      <c r="P371" s="112" t="s">
        <v>53</v>
      </c>
      <c r="Q371" s="90" t="s">
        <v>54</v>
      </c>
      <c r="R371" s="72" t="s">
        <v>548</v>
      </c>
      <c r="S371" s="70">
        <v>9.1379999999999999</v>
      </c>
      <c r="T371" s="70">
        <v>9.1379999999999999</v>
      </c>
      <c r="U371" s="70">
        <v>0</v>
      </c>
      <c r="V371" s="70">
        <v>0</v>
      </c>
      <c r="W371" s="73" t="s">
        <v>54</v>
      </c>
      <c r="X371" s="90" t="s">
        <v>56</v>
      </c>
      <c r="Y371" s="108"/>
      <c r="Z371" s="76" t="s">
        <v>275</v>
      </c>
      <c r="AA371" s="77" t="s">
        <v>57</v>
      </c>
      <c r="AB371" s="77" t="s">
        <v>1202</v>
      </c>
      <c r="AC371" s="78" t="s">
        <v>59</v>
      </c>
      <c r="AD371" s="79"/>
      <c r="AE371" s="80" t="s">
        <v>56</v>
      </c>
      <c r="AF371" s="118">
        <v>284</v>
      </c>
      <c r="AG371" s="80" t="s">
        <v>56</v>
      </c>
      <c r="AH371" s="119"/>
      <c r="AI371" s="78"/>
      <c r="AJ371" s="79"/>
      <c r="AK371" s="80" t="s">
        <v>56</v>
      </c>
      <c r="AL371" s="118"/>
      <c r="AM371" s="80" t="s">
        <v>56</v>
      </c>
      <c r="AN371" s="119"/>
      <c r="AO371" s="78"/>
      <c r="AP371" s="79"/>
      <c r="AQ371" s="80" t="s">
        <v>56</v>
      </c>
      <c r="AR371" s="118"/>
      <c r="AS371" s="80" t="s">
        <v>56</v>
      </c>
      <c r="AT371" s="119"/>
      <c r="AU371" s="83"/>
      <c r="AV371" s="84" t="s">
        <v>121</v>
      </c>
      <c r="AW371" s="85" t="s">
        <v>61</v>
      </c>
      <c r="AX371" s="85"/>
      <c r="AY371" s="86"/>
      <c r="BB371" s="9"/>
      <c r="BE371" s="9"/>
      <c r="BF371" s="88"/>
      <c r="BG371" s="9"/>
    </row>
    <row r="372" spans="1:59" s="140" customFormat="1" ht="40.5">
      <c r="A372" s="173" t="s">
        <v>1224</v>
      </c>
      <c r="B372" s="68" t="s">
        <v>1225</v>
      </c>
      <c r="C372" s="91" t="s">
        <v>786</v>
      </c>
      <c r="D372" s="91" t="s">
        <v>52</v>
      </c>
      <c r="E372" s="70">
        <v>2.4580000000000002</v>
      </c>
      <c r="F372" s="70">
        <v>0</v>
      </c>
      <c r="G372" s="70">
        <v>0</v>
      </c>
      <c r="H372" s="70">
        <v>0</v>
      </c>
      <c r="I372" s="70">
        <v>2.4580000000000002</v>
      </c>
      <c r="J372" s="70">
        <v>0</v>
      </c>
      <c r="K372" s="70">
        <v>0</v>
      </c>
      <c r="L372" s="70">
        <v>0</v>
      </c>
      <c r="M372" s="70">
        <v>0</v>
      </c>
      <c r="N372" s="70">
        <v>2.4580000000000002</v>
      </c>
      <c r="O372" s="70">
        <v>2.0217230000000002</v>
      </c>
      <c r="P372" s="112" t="s">
        <v>53</v>
      </c>
      <c r="Q372" s="90" t="s">
        <v>54</v>
      </c>
      <c r="R372" s="108" t="s">
        <v>55</v>
      </c>
      <c r="S372" s="70">
        <v>2.851</v>
      </c>
      <c r="T372" s="70">
        <v>2.819</v>
      </c>
      <c r="U372" s="70">
        <v>-3.2000000000000028E-2</v>
      </c>
      <c r="V372" s="70">
        <v>0</v>
      </c>
      <c r="W372" s="73" t="s">
        <v>54</v>
      </c>
      <c r="X372" s="175" t="s">
        <v>56</v>
      </c>
      <c r="Y372" s="108"/>
      <c r="Z372" s="76" t="s">
        <v>275</v>
      </c>
      <c r="AA372" s="77" t="s">
        <v>57</v>
      </c>
      <c r="AB372" s="77" t="s">
        <v>1202</v>
      </c>
      <c r="AC372" s="78" t="s">
        <v>59</v>
      </c>
      <c r="AD372" s="79"/>
      <c r="AE372" s="80" t="s">
        <v>56</v>
      </c>
      <c r="AF372" s="118">
        <v>285</v>
      </c>
      <c r="AG372" s="80" t="s">
        <v>56</v>
      </c>
      <c r="AH372" s="119"/>
      <c r="AI372" s="78"/>
      <c r="AJ372" s="79"/>
      <c r="AK372" s="80" t="s">
        <v>56</v>
      </c>
      <c r="AL372" s="118"/>
      <c r="AM372" s="80" t="s">
        <v>56</v>
      </c>
      <c r="AN372" s="119"/>
      <c r="AO372" s="78"/>
      <c r="AP372" s="79"/>
      <c r="AQ372" s="80" t="s">
        <v>56</v>
      </c>
      <c r="AR372" s="118"/>
      <c r="AS372" s="80" t="s">
        <v>56</v>
      </c>
      <c r="AT372" s="119"/>
      <c r="AU372" s="83"/>
      <c r="AV372" s="84" t="s">
        <v>132</v>
      </c>
      <c r="AW372" s="85"/>
      <c r="AX372" s="85"/>
      <c r="AY372" s="86"/>
      <c r="BB372" s="9"/>
      <c r="BE372" s="9"/>
      <c r="BF372" s="88"/>
      <c r="BG372" s="9"/>
    </row>
    <row r="373" spans="1:59" s="140" customFormat="1" ht="67.5">
      <c r="A373" s="173" t="s">
        <v>1226</v>
      </c>
      <c r="B373" s="68" t="s">
        <v>1227</v>
      </c>
      <c r="C373" s="91" t="s">
        <v>676</v>
      </c>
      <c r="D373" s="91" t="s">
        <v>52</v>
      </c>
      <c r="E373" s="70">
        <v>2.484</v>
      </c>
      <c r="F373" s="70">
        <v>0</v>
      </c>
      <c r="G373" s="70">
        <v>0</v>
      </c>
      <c r="H373" s="70">
        <v>0</v>
      </c>
      <c r="I373" s="70">
        <v>2.484</v>
      </c>
      <c r="J373" s="70">
        <v>0</v>
      </c>
      <c r="K373" s="70">
        <v>0</v>
      </c>
      <c r="L373" s="70">
        <v>0</v>
      </c>
      <c r="M373" s="70">
        <v>0</v>
      </c>
      <c r="N373" s="70">
        <v>2.484</v>
      </c>
      <c r="O373" s="70">
        <v>2.0067400000000002</v>
      </c>
      <c r="P373" s="112" t="s">
        <v>1228</v>
      </c>
      <c r="Q373" s="90" t="s">
        <v>54</v>
      </c>
      <c r="R373" s="108" t="s">
        <v>1229</v>
      </c>
      <c r="S373" s="70">
        <v>2.3090000000000002</v>
      </c>
      <c r="T373" s="70">
        <v>2.2480000000000002</v>
      </c>
      <c r="U373" s="70">
        <v>-6.0999999999999943E-2</v>
      </c>
      <c r="V373" s="70">
        <v>0</v>
      </c>
      <c r="W373" s="73" t="s">
        <v>54</v>
      </c>
      <c r="X373" s="168" t="s">
        <v>1230</v>
      </c>
      <c r="Y373" s="108"/>
      <c r="Z373" s="76" t="s">
        <v>275</v>
      </c>
      <c r="AA373" s="77" t="s">
        <v>57</v>
      </c>
      <c r="AB373" s="77" t="s">
        <v>1202</v>
      </c>
      <c r="AC373" s="78" t="s">
        <v>59</v>
      </c>
      <c r="AD373" s="79"/>
      <c r="AE373" s="80" t="s">
        <v>56</v>
      </c>
      <c r="AF373" s="118">
        <v>286</v>
      </c>
      <c r="AG373" s="80" t="s">
        <v>56</v>
      </c>
      <c r="AH373" s="119"/>
      <c r="AI373" s="78"/>
      <c r="AJ373" s="79"/>
      <c r="AK373" s="80" t="s">
        <v>56</v>
      </c>
      <c r="AL373" s="118"/>
      <c r="AM373" s="80" t="s">
        <v>56</v>
      </c>
      <c r="AN373" s="119"/>
      <c r="AO373" s="78"/>
      <c r="AP373" s="79"/>
      <c r="AQ373" s="80" t="s">
        <v>56</v>
      </c>
      <c r="AR373" s="118"/>
      <c r="AS373" s="80" t="s">
        <v>56</v>
      </c>
      <c r="AT373" s="119"/>
      <c r="AU373" s="83"/>
      <c r="AV373" s="84" t="s">
        <v>126</v>
      </c>
      <c r="AW373" s="85"/>
      <c r="AX373" s="85"/>
      <c r="AY373" s="86"/>
      <c r="BB373" s="9"/>
      <c r="BE373" s="9"/>
      <c r="BF373" s="88"/>
      <c r="BG373" s="9"/>
    </row>
    <row r="374" spans="1:59" s="140" customFormat="1" ht="54">
      <c r="A374" s="173" t="s">
        <v>1231</v>
      </c>
      <c r="B374" s="68" t="s">
        <v>1232</v>
      </c>
      <c r="C374" s="91" t="s">
        <v>104</v>
      </c>
      <c r="D374" s="91" t="s">
        <v>52</v>
      </c>
      <c r="E374" s="70">
        <v>39.372999999999998</v>
      </c>
      <c r="F374" s="70">
        <v>0</v>
      </c>
      <c r="G374" s="70" t="s">
        <v>56</v>
      </c>
      <c r="H374" s="70">
        <v>0</v>
      </c>
      <c r="I374" s="70">
        <v>39.372999999999998</v>
      </c>
      <c r="J374" s="70">
        <v>0</v>
      </c>
      <c r="K374" s="70">
        <v>0</v>
      </c>
      <c r="L374" s="70">
        <v>0</v>
      </c>
      <c r="M374" s="70">
        <v>0</v>
      </c>
      <c r="N374" s="70">
        <v>39.372999999999998</v>
      </c>
      <c r="O374" s="70">
        <v>19.443619999999999</v>
      </c>
      <c r="P374" s="112" t="s">
        <v>53</v>
      </c>
      <c r="Q374" s="90" t="s">
        <v>54</v>
      </c>
      <c r="R374" s="72" t="s">
        <v>1233</v>
      </c>
      <c r="S374" s="70">
        <v>39.372999999999998</v>
      </c>
      <c r="T374" s="70">
        <v>39.372999999999998</v>
      </c>
      <c r="U374" s="70">
        <v>0</v>
      </c>
      <c r="V374" s="70">
        <v>0</v>
      </c>
      <c r="W374" s="73" t="s">
        <v>54</v>
      </c>
      <c r="X374" s="68" t="s">
        <v>1176</v>
      </c>
      <c r="Y374" s="108"/>
      <c r="Z374" s="76" t="s">
        <v>275</v>
      </c>
      <c r="AA374" s="77" t="s">
        <v>57</v>
      </c>
      <c r="AB374" s="77" t="s">
        <v>1202</v>
      </c>
      <c r="AC374" s="78" t="s">
        <v>59</v>
      </c>
      <c r="AD374" s="79"/>
      <c r="AE374" s="80" t="s">
        <v>56</v>
      </c>
      <c r="AF374" s="118">
        <v>287</v>
      </c>
      <c r="AG374" s="80" t="s">
        <v>56</v>
      </c>
      <c r="AH374" s="119"/>
      <c r="AI374" s="78"/>
      <c r="AJ374" s="79"/>
      <c r="AK374" s="80" t="s">
        <v>56</v>
      </c>
      <c r="AL374" s="118"/>
      <c r="AM374" s="80" t="s">
        <v>56</v>
      </c>
      <c r="AN374" s="119"/>
      <c r="AO374" s="78"/>
      <c r="AP374" s="79"/>
      <c r="AQ374" s="80" t="s">
        <v>56</v>
      </c>
      <c r="AR374" s="118"/>
      <c r="AS374" s="80" t="s">
        <v>56</v>
      </c>
      <c r="AT374" s="119"/>
      <c r="AU374" s="83"/>
      <c r="AV374" s="84" t="s">
        <v>132</v>
      </c>
      <c r="AW374" s="85"/>
      <c r="AX374" s="85"/>
      <c r="AY374" s="86"/>
      <c r="BB374" s="9"/>
      <c r="BE374" s="9"/>
      <c r="BF374" s="88"/>
      <c r="BG374" s="9"/>
    </row>
    <row r="375" spans="1:59" s="9" customFormat="1" ht="40.5">
      <c r="A375" s="173" t="s">
        <v>1234</v>
      </c>
      <c r="B375" s="68" t="s">
        <v>1235</v>
      </c>
      <c r="C375" s="91" t="s">
        <v>104</v>
      </c>
      <c r="D375" s="91" t="s">
        <v>52</v>
      </c>
      <c r="E375" s="70">
        <v>7.5030000000000001</v>
      </c>
      <c r="F375" s="70">
        <v>0</v>
      </c>
      <c r="G375" s="70">
        <v>0</v>
      </c>
      <c r="H375" s="70">
        <v>0</v>
      </c>
      <c r="I375" s="70">
        <v>7.5030000000000001</v>
      </c>
      <c r="J375" s="70">
        <v>0</v>
      </c>
      <c r="K375" s="70">
        <v>0</v>
      </c>
      <c r="L375" s="70">
        <v>0</v>
      </c>
      <c r="M375" s="70">
        <v>0</v>
      </c>
      <c r="N375" s="70">
        <v>7.5030000000000001</v>
      </c>
      <c r="O375" s="70">
        <v>5.6100240000000001</v>
      </c>
      <c r="P375" s="112" t="s">
        <v>53</v>
      </c>
      <c r="Q375" s="90" t="s">
        <v>54</v>
      </c>
      <c r="R375" s="72" t="s">
        <v>55</v>
      </c>
      <c r="S375" s="70">
        <v>8.44</v>
      </c>
      <c r="T375" s="70">
        <v>0.64800000000000146</v>
      </c>
      <c r="U375" s="70">
        <v>-7.791999999999998</v>
      </c>
      <c r="V375" s="70">
        <v>0</v>
      </c>
      <c r="W375" s="73" t="s">
        <v>54</v>
      </c>
      <c r="X375" s="112" t="s">
        <v>1191</v>
      </c>
      <c r="Y375" s="108"/>
      <c r="Z375" s="76" t="s">
        <v>275</v>
      </c>
      <c r="AA375" s="77" t="s">
        <v>57</v>
      </c>
      <c r="AB375" s="77" t="s">
        <v>1202</v>
      </c>
      <c r="AC375" s="78" t="s">
        <v>59</v>
      </c>
      <c r="AD375" s="79"/>
      <c r="AE375" s="80" t="s">
        <v>56</v>
      </c>
      <c r="AF375" s="118">
        <v>288</v>
      </c>
      <c r="AG375" s="80" t="s">
        <v>56</v>
      </c>
      <c r="AH375" s="119"/>
      <c r="AI375" s="78"/>
      <c r="AJ375" s="79"/>
      <c r="AK375" s="80" t="s">
        <v>56</v>
      </c>
      <c r="AL375" s="118"/>
      <c r="AM375" s="80" t="s">
        <v>56</v>
      </c>
      <c r="AN375" s="119"/>
      <c r="AO375" s="78"/>
      <c r="AP375" s="79"/>
      <c r="AQ375" s="80" t="s">
        <v>56</v>
      </c>
      <c r="AR375" s="118"/>
      <c r="AS375" s="80" t="s">
        <v>56</v>
      </c>
      <c r="AT375" s="119"/>
      <c r="AU375" s="83"/>
      <c r="AV375" s="84" t="s">
        <v>132</v>
      </c>
      <c r="AW375" s="85"/>
      <c r="AX375" s="85"/>
      <c r="AY375" s="86"/>
      <c r="BF375" s="88"/>
    </row>
    <row r="376" spans="1:59" s="9" customFormat="1" ht="40.5">
      <c r="A376" s="173" t="s">
        <v>1236</v>
      </c>
      <c r="B376" s="68" t="s">
        <v>1237</v>
      </c>
      <c r="C376" s="91" t="s">
        <v>90</v>
      </c>
      <c r="D376" s="91" t="s">
        <v>52</v>
      </c>
      <c r="E376" s="70">
        <v>11.766</v>
      </c>
      <c r="F376" s="70">
        <v>0</v>
      </c>
      <c r="G376" s="70">
        <v>0</v>
      </c>
      <c r="H376" s="70">
        <v>0</v>
      </c>
      <c r="I376" s="70">
        <v>11.766</v>
      </c>
      <c r="J376" s="70">
        <v>0</v>
      </c>
      <c r="K376" s="70">
        <v>0</v>
      </c>
      <c r="L376" s="70">
        <v>0</v>
      </c>
      <c r="M376" s="70">
        <v>0</v>
      </c>
      <c r="N376" s="70">
        <v>11.766</v>
      </c>
      <c r="O376" s="70">
        <v>9.1300000000000008</v>
      </c>
      <c r="P376" s="112" t="s">
        <v>1238</v>
      </c>
      <c r="Q376" s="90" t="s">
        <v>54</v>
      </c>
      <c r="R376" s="72" t="s">
        <v>548</v>
      </c>
      <c r="S376" s="70">
        <v>13.992000000000001</v>
      </c>
      <c r="T376" s="70">
        <v>13.992000000000001</v>
      </c>
      <c r="U376" s="70">
        <v>0</v>
      </c>
      <c r="V376" s="70">
        <v>0</v>
      </c>
      <c r="W376" s="73" t="s">
        <v>54</v>
      </c>
      <c r="X376" s="90" t="s">
        <v>1239</v>
      </c>
      <c r="Y376" s="108"/>
      <c r="Z376" s="76" t="s">
        <v>275</v>
      </c>
      <c r="AA376" s="77" t="s">
        <v>57</v>
      </c>
      <c r="AB376" s="77" t="s">
        <v>1202</v>
      </c>
      <c r="AC376" s="78" t="s">
        <v>59</v>
      </c>
      <c r="AD376" s="79"/>
      <c r="AE376" s="80" t="s">
        <v>56</v>
      </c>
      <c r="AF376" s="118">
        <v>289</v>
      </c>
      <c r="AG376" s="80" t="s">
        <v>56</v>
      </c>
      <c r="AH376" s="119"/>
      <c r="AI376" s="78"/>
      <c r="AJ376" s="79"/>
      <c r="AK376" s="80" t="s">
        <v>56</v>
      </c>
      <c r="AL376" s="118"/>
      <c r="AM376" s="80" t="s">
        <v>56</v>
      </c>
      <c r="AN376" s="119"/>
      <c r="AO376" s="78"/>
      <c r="AP376" s="79"/>
      <c r="AQ376" s="80" t="s">
        <v>56</v>
      </c>
      <c r="AR376" s="118"/>
      <c r="AS376" s="80" t="s">
        <v>56</v>
      </c>
      <c r="AT376" s="119"/>
      <c r="AU376" s="83"/>
      <c r="AV376" s="84" t="s">
        <v>126</v>
      </c>
      <c r="AW376" s="85"/>
      <c r="AX376" s="85"/>
      <c r="AY376" s="86"/>
      <c r="BF376" s="88"/>
    </row>
    <row r="377" spans="1:59" s="140" customFormat="1" ht="40.5">
      <c r="A377" s="173" t="s">
        <v>1240</v>
      </c>
      <c r="B377" s="68" t="s">
        <v>1241</v>
      </c>
      <c r="C377" s="91" t="s">
        <v>711</v>
      </c>
      <c r="D377" s="91" t="s">
        <v>52</v>
      </c>
      <c r="E377" s="70">
        <v>4.2480000000000002</v>
      </c>
      <c r="F377" s="70">
        <v>0</v>
      </c>
      <c r="G377" s="70">
        <v>0</v>
      </c>
      <c r="H377" s="70">
        <v>-0.58799999999999997</v>
      </c>
      <c r="I377" s="70">
        <v>3.66</v>
      </c>
      <c r="J377" s="70">
        <v>0</v>
      </c>
      <c r="K377" s="70">
        <v>0</v>
      </c>
      <c r="L377" s="70">
        <v>0</v>
      </c>
      <c r="M377" s="70">
        <v>0</v>
      </c>
      <c r="N377" s="70">
        <v>3.66</v>
      </c>
      <c r="O377" s="70">
        <v>0</v>
      </c>
      <c r="P377" s="112" t="s">
        <v>53</v>
      </c>
      <c r="Q377" s="90" t="s">
        <v>54</v>
      </c>
      <c r="R377" s="108" t="s">
        <v>55</v>
      </c>
      <c r="S377" s="70">
        <v>3.1480000000000001</v>
      </c>
      <c r="T377" s="70">
        <v>3.1480000000000001</v>
      </c>
      <c r="U377" s="70">
        <v>0</v>
      </c>
      <c r="V377" s="70">
        <v>0</v>
      </c>
      <c r="W377" s="73" t="s">
        <v>54</v>
      </c>
      <c r="X377" s="90" t="s">
        <v>1195</v>
      </c>
      <c r="Y377" s="108"/>
      <c r="Z377" s="76" t="s">
        <v>275</v>
      </c>
      <c r="AA377" s="77" t="s">
        <v>57</v>
      </c>
      <c r="AB377" s="77" t="s">
        <v>1202</v>
      </c>
      <c r="AC377" s="78" t="s">
        <v>59</v>
      </c>
      <c r="AD377" s="79"/>
      <c r="AE377" s="80" t="s">
        <v>56</v>
      </c>
      <c r="AF377" s="118">
        <v>290</v>
      </c>
      <c r="AG377" s="80" t="s">
        <v>56</v>
      </c>
      <c r="AH377" s="119"/>
      <c r="AI377" s="78"/>
      <c r="AJ377" s="79"/>
      <c r="AK377" s="80" t="s">
        <v>56</v>
      </c>
      <c r="AL377" s="118"/>
      <c r="AM377" s="80" t="s">
        <v>56</v>
      </c>
      <c r="AN377" s="119"/>
      <c r="AO377" s="78"/>
      <c r="AP377" s="79"/>
      <c r="AQ377" s="80" t="s">
        <v>56</v>
      </c>
      <c r="AR377" s="118"/>
      <c r="AS377" s="80" t="s">
        <v>56</v>
      </c>
      <c r="AT377" s="119"/>
      <c r="AU377" s="83"/>
      <c r="AV377" s="84" t="s">
        <v>121</v>
      </c>
      <c r="AW377" s="85"/>
      <c r="AX377" s="85"/>
      <c r="AY377" s="86"/>
      <c r="BB377" s="9"/>
      <c r="BE377" s="9"/>
      <c r="BF377" s="88"/>
      <c r="BG377" s="9"/>
    </row>
    <row r="378" spans="1:59" s="140" customFormat="1" ht="40.5">
      <c r="A378" s="173" t="s">
        <v>1242</v>
      </c>
      <c r="B378" s="68" t="s">
        <v>1243</v>
      </c>
      <c r="C378" s="91" t="s">
        <v>655</v>
      </c>
      <c r="D378" s="91" t="s">
        <v>52</v>
      </c>
      <c r="E378" s="70">
        <v>0</v>
      </c>
      <c r="F378" s="70">
        <v>0</v>
      </c>
      <c r="G378" s="70">
        <v>0</v>
      </c>
      <c r="H378" s="70">
        <v>0</v>
      </c>
      <c r="I378" s="70">
        <v>0</v>
      </c>
      <c r="J378" s="70">
        <v>0</v>
      </c>
      <c r="K378" s="70">
        <v>0</v>
      </c>
      <c r="L378" s="70">
        <v>0</v>
      </c>
      <c r="M378" s="70">
        <v>0</v>
      </c>
      <c r="N378" s="70">
        <v>0</v>
      </c>
      <c r="O378" s="70">
        <v>0</v>
      </c>
      <c r="P378" s="112" t="s">
        <v>53</v>
      </c>
      <c r="Q378" s="90" t="s">
        <v>181</v>
      </c>
      <c r="R378" s="72" t="s">
        <v>1244</v>
      </c>
      <c r="S378" s="70">
        <v>38</v>
      </c>
      <c r="T378" s="70">
        <v>0</v>
      </c>
      <c r="U378" s="70">
        <v>-38</v>
      </c>
      <c r="V378" s="70">
        <v>0</v>
      </c>
      <c r="W378" s="73" t="s">
        <v>54</v>
      </c>
      <c r="X378" s="90" t="s">
        <v>1245</v>
      </c>
      <c r="Y378" s="108"/>
      <c r="Z378" s="76" t="s">
        <v>275</v>
      </c>
      <c r="AA378" s="77" t="s">
        <v>57</v>
      </c>
      <c r="AB378" s="77" t="s">
        <v>1202</v>
      </c>
      <c r="AC378" s="78" t="s">
        <v>59</v>
      </c>
      <c r="AD378" s="79"/>
      <c r="AE378" s="80" t="s">
        <v>56</v>
      </c>
      <c r="AF378" s="118">
        <v>291</v>
      </c>
      <c r="AG378" s="80" t="s">
        <v>56</v>
      </c>
      <c r="AH378" s="119"/>
      <c r="AI378" s="78"/>
      <c r="AJ378" s="79"/>
      <c r="AK378" s="80" t="s">
        <v>56</v>
      </c>
      <c r="AL378" s="118"/>
      <c r="AM378" s="80" t="s">
        <v>56</v>
      </c>
      <c r="AN378" s="119"/>
      <c r="AO378" s="78"/>
      <c r="AP378" s="79"/>
      <c r="AQ378" s="80" t="s">
        <v>56</v>
      </c>
      <c r="AR378" s="118"/>
      <c r="AS378" s="80" t="s">
        <v>56</v>
      </c>
      <c r="AT378" s="119"/>
      <c r="AU378" s="83"/>
      <c r="AV378" s="84" t="s">
        <v>70</v>
      </c>
      <c r="AW378" s="85" t="s">
        <v>61</v>
      </c>
      <c r="AX378" s="85"/>
      <c r="AY378" s="86"/>
      <c r="BB378" s="9"/>
      <c r="BE378" s="9"/>
      <c r="BF378" s="88"/>
      <c r="BG378" s="9"/>
    </row>
    <row r="379" spans="1:59" s="140" customFormat="1" ht="40.5">
      <c r="A379" s="173" t="s">
        <v>1246</v>
      </c>
      <c r="B379" s="68" t="s">
        <v>1247</v>
      </c>
      <c r="C379" s="91" t="s">
        <v>1205</v>
      </c>
      <c r="D379" s="91" t="s">
        <v>52</v>
      </c>
      <c r="E379" s="70">
        <v>60.210999999999999</v>
      </c>
      <c r="F379" s="70">
        <v>0</v>
      </c>
      <c r="G379" s="70">
        <v>0</v>
      </c>
      <c r="H379" s="70">
        <v>0</v>
      </c>
      <c r="I379" s="70">
        <v>60.210999999999999</v>
      </c>
      <c r="J379" s="70">
        <v>0</v>
      </c>
      <c r="K379" s="70">
        <v>0</v>
      </c>
      <c r="L379" s="70">
        <v>0</v>
      </c>
      <c r="M379" s="70">
        <v>0</v>
      </c>
      <c r="N379" s="70">
        <v>60.210999999999999</v>
      </c>
      <c r="O379" s="70">
        <v>10.886549</v>
      </c>
      <c r="P379" s="112" t="s">
        <v>53</v>
      </c>
      <c r="Q379" s="90" t="s">
        <v>54</v>
      </c>
      <c r="R379" s="108" t="s">
        <v>55</v>
      </c>
      <c r="S379" s="70">
        <v>157.24199999999999</v>
      </c>
      <c r="T379" s="70">
        <v>20.814</v>
      </c>
      <c r="U379" s="70">
        <v>-136.428</v>
      </c>
      <c r="V379" s="70">
        <v>0</v>
      </c>
      <c r="W379" s="73" t="s">
        <v>54</v>
      </c>
      <c r="X379" s="90" t="s">
        <v>56</v>
      </c>
      <c r="Y379" s="176"/>
      <c r="Z379" s="76" t="s">
        <v>275</v>
      </c>
      <c r="AA379" s="77" t="s">
        <v>57</v>
      </c>
      <c r="AB379" s="77" t="s">
        <v>1202</v>
      </c>
      <c r="AC379" s="78" t="s">
        <v>59</v>
      </c>
      <c r="AD379" s="79"/>
      <c r="AE379" s="80" t="s">
        <v>56</v>
      </c>
      <c r="AF379" s="118">
        <v>292</v>
      </c>
      <c r="AG379" s="80" t="s">
        <v>56</v>
      </c>
      <c r="AH379" s="119"/>
      <c r="AI379" s="78"/>
      <c r="AJ379" s="79"/>
      <c r="AK379" s="80" t="s">
        <v>56</v>
      </c>
      <c r="AL379" s="118"/>
      <c r="AM379" s="80" t="s">
        <v>56</v>
      </c>
      <c r="AN379" s="119"/>
      <c r="AO379" s="78"/>
      <c r="AP379" s="79"/>
      <c r="AQ379" s="80" t="s">
        <v>56</v>
      </c>
      <c r="AR379" s="118"/>
      <c r="AS379" s="80" t="s">
        <v>56</v>
      </c>
      <c r="AT379" s="119"/>
      <c r="AU379" s="83"/>
      <c r="AV379" s="84" t="s">
        <v>60</v>
      </c>
      <c r="AW379" s="85" t="s">
        <v>61</v>
      </c>
      <c r="AX379" s="85"/>
      <c r="AY379" s="86"/>
      <c r="BB379" s="9"/>
      <c r="BE379" s="9"/>
      <c r="BF379" s="88"/>
      <c r="BG379" s="9"/>
    </row>
    <row r="380" spans="1:59" s="140" customFormat="1" ht="40.5">
      <c r="A380" s="173" t="s">
        <v>1248</v>
      </c>
      <c r="B380" s="68" t="s">
        <v>1249</v>
      </c>
      <c r="C380" s="91" t="s">
        <v>155</v>
      </c>
      <c r="D380" s="91" t="s">
        <v>52</v>
      </c>
      <c r="E380" s="70">
        <v>36.554000000000002</v>
      </c>
      <c r="F380" s="70">
        <v>0</v>
      </c>
      <c r="G380" s="70">
        <v>0</v>
      </c>
      <c r="H380" s="70">
        <v>23.466000000000001</v>
      </c>
      <c r="I380" s="70">
        <v>60.02</v>
      </c>
      <c r="J380" s="70">
        <v>0</v>
      </c>
      <c r="K380" s="70">
        <v>0</v>
      </c>
      <c r="L380" s="70">
        <v>0</v>
      </c>
      <c r="M380" s="70">
        <v>23.466000000000001</v>
      </c>
      <c r="N380" s="70">
        <v>36.554000000000002</v>
      </c>
      <c r="O380" s="70">
        <v>11.767863</v>
      </c>
      <c r="P380" s="112" t="s">
        <v>53</v>
      </c>
      <c r="Q380" s="90" t="s">
        <v>181</v>
      </c>
      <c r="R380" s="72" t="s">
        <v>1250</v>
      </c>
      <c r="S380" s="70">
        <v>20.331</v>
      </c>
      <c r="T380" s="70">
        <v>38.499000000000002</v>
      </c>
      <c r="U380" s="70">
        <v>18.168000000000003</v>
      </c>
      <c r="V380" s="70">
        <v>0</v>
      </c>
      <c r="W380" s="73" t="s">
        <v>54</v>
      </c>
      <c r="X380" s="90" t="s">
        <v>1251</v>
      </c>
      <c r="Y380" s="108"/>
      <c r="Z380" s="76" t="s">
        <v>275</v>
      </c>
      <c r="AA380" s="77" t="s">
        <v>57</v>
      </c>
      <c r="AB380" s="77" t="s">
        <v>1202</v>
      </c>
      <c r="AC380" s="78" t="s">
        <v>59</v>
      </c>
      <c r="AD380" s="79"/>
      <c r="AE380" s="80" t="s">
        <v>56</v>
      </c>
      <c r="AF380" s="118">
        <v>293</v>
      </c>
      <c r="AG380" s="80" t="s">
        <v>56</v>
      </c>
      <c r="AH380" s="119"/>
      <c r="AI380" s="78"/>
      <c r="AJ380" s="79"/>
      <c r="AK380" s="80" t="s">
        <v>56</v>
      </c>
      <c r="AL380" s="118"/>
      <c r="AM380" s="80" t="s">
        <v>56</v>
      </c>
      <c r="AN380" s="119"/>
      <c r="AO380" s="78"/>
      <c r="AP380" s="79"/>
      <c r="AQ380" s="80" t="s">
        <v>56</v>
      </c>
      <c r="AR380" s="118"/>
      <c r="AS380" s="80" t="s">
        <v>56</v>
      </c>
      <c r="AT380" s="119"/>
      <c r="AU380" s="83"/>
      <c r="AV380" s="84" t="s">
        <v>70</v>
      </c>
      <c r="AW380" s="85"/>
      <c r="AX380" s="85"/>
      <c r="AY380" s="86"/>
      <c r="BB380" s="9"/>
      <c r="BE380" s="9"/>
      <c r="BF380" s="88"/>
      <c r="BG380" s="9"/>
    </row>
    <row r="381" spans="1:59" s="140" customFormat="1" ht="121.5">
      <c r="A381" s="173" t="s">
        <v>1252</v>
      </c>
      <c r="B381" s="68" t="s">
        <v>1253</v>
      </c>
      <c r="C381" s="91" t="s">
        <v>1254</v>
      </c>
      <c r="D381" s="91" t="s">
        <v>52</v>
      </c>
      <c r="E381" s="70">
        <v>0</v>
      </c>
      <c r="F381" s="70">
        <v>0</v>
      </c>
      <c r="G381" s="70">
        <v>0</v>
      </c>
      <c r="H381" s="70">
        <v>0</v>
      </c>
      <c r="I381" s="70">
        <v>0</v>
      </c>
      <c r="J381" s="70">
        <v>0</v>
      </c>
      <c r="K381" s="70">
        <v>0</v>
      </c>
      <c r="L381" s="70">
        <v>0</v>
      </c>
      <c r="M381" s="70">
        <v>0</v>
      </c>
      <c r="N381" s="70">
        <v>0</v>
      </c>
      <c r="O381" s="70">
        <v>0</v>
      </c>
      <c r="P381" s="112" t="s">
        <v>1255</v>
      </c>
      <c r="Q381" s="90" t="s">
        <v>181</v>
      </c>
      <c r="R381" s="72" t="s">
        <v>1256</v>
      </c>
      <c r="S381" s="70">
        <v>7.75</v>
      </c>
      <c r="T381" s="70">
        <v>0</v>
      </c>
      <c r="U381" s="70">
        <v>-7.75</v>
      </c>
      <c r="V381" s="70">
        <v>0</v>
      </c>
      <c r="W381" s="73" t="s">
        <v>54</v>
      </c>
      <c r="X381" s="90" t="s">
        <v>1245</v>
      </c>
      <c r="Y381" s="108"/>
      <c r="Z381" s="76" t="s">
        <v>275</v>
      </c>
      <c r="AA381" s="77" t="s">
        <v>57</v>
      </c>
      <c r="AB381" s="77" t="s">
        <v>1202</v>
      </c>
      <c r="AC381" s="78" t="s">
        <v>59</v>
      </c>
      <c r="AD381" s="79"/>
      <c r="AE381" s="80" t="s">
        <v>56</v>
      </c>
      <c r="AF381" s="118">
        <v>294</v>
      </c>
      <c r="AG381" s="80" t="s">
        <v>56</v>
      </c>
      <c r="AH381" s="119"/>
      <c r="AI381" s="78"/>
      <c r="AJ381" s="79"/>
      <c r="AK381" s="80" t="s">
        <v>56</v>
      </c>
      <c r="AL381" s="118"/>
      <c r="AM381" s="80" t="s">
        <v>56</v>
      </c>
      <c r="AN381" s="119"/>
      <c r="AO381" s="78"/>
      <c r="AP381" s="79"/>
      <c r="AQ381" s="80" t="s">
        <v>56</v>
      </c>
      <c r="AR381" s="118"/>
      <c r="AS381" s="80" t="s">
        <v>56</v>
      </c>
      <c r="AT381" s="119"/>
      <c r="AU381" s="83"/>
      <c r="AV381" s="84" t="s">
        <v>126</v>
      </c>
      <c r="AW381" s="85"/>
      <c r="AX381" s="85"/>
      <c r="AY381" s="86"/>
      <c r="BB381" s="9"/>
      <c r="BE381" s="9"/>
      <c r="BF381" s="88"/>
      <c r="BG381" s="9"/>
    </row>
    <row r="382" spans="1:59" s="140" customFormat="1" ht="40.5">
      <c r="A382" s="173" t="s">
        <v>1257</v>
      </c>
      <c r="B382" s="68" t="s">
        <v>1258</v>
      </c>
      <c r="C382" s="91" t="s">
        <v>598</v>
      </c>
      <c r="D382" s="91" t="s">
        <v>52</v>
      </c>
      <c r="E382" s="70">
        <v>0</v>
      </c>
      <c r="F382" s="70">
        <v>0</v>
      </c>
      <c r="G382" s="70">
        <v>0</v>
      </c>
      <c r="H382" s="70">
        <v>0</v>
      </c>
      <c r="I382" s="70">
        <v>0</v>
      </c>
      <c r="J382" s="70">
        <v>0</v>
      </c>
      <c r="K382" s="70">
        <v>0</v>
      </c>
      <c r="L382" s="70">
        <v>0</v>
      </c>
      <c r="M382" s="70">
        <v>0</v>
      </c>
      <c r="N382" s="70">
        <v>0</v>
      </c>
      <c r="O382" s="70">
        <v>0</v>
      </c>
      <c r="P382" s="112" t="s">
        <v>53</v>
      </c>
      <c r="Q382" s="90" t="s">
        <v>54</v>
      </c>
      <c r="R382" s="108" t="s">
        <v>55</v>
      </c>
      <c r="S382" s="70">
        <v>2.714</v>
      </c>
      <c r="T382" s="70">
        <v>0</v>
      </c>
      <c r="U382" s="70">
        <v>-2.714</v>
      </c>
      <c r="V382" s="70">
        <v>0</v>
      </c>
      <c r="W382" s="73" t="s">
        <v>54</v>
      </c>
      <c r="X382" s="90" t="s">
        <v>1195</v>
      </c>
      <c r="Y382" s="108"/>
      <c r="Z382" s="76" t="s">
        <v>275</v>
      </c>
      <c r="AA382" s="77" t="s">
        <v>57</v>
      </c>
      <c r="AB382" s="77" t="s">
        <v>1202</v>
      </c>
      <c r="AC382" s="78" t="s">
        <v>59</v>
      </c>
      <c r="AD382" s="79"/>
      <c r="AE382" s="80" t="s">
        <v>56</v>
      </c>
      <c r="AF382" s="118">
        <v>295</v>
      </c>
      <c r="AG382" s="80" t="s">
        <v>56</v>
      </c>
      <c r="AH382" s="119"/>
      <c r="AI382" s="78"/>
      <c r="AJ382" s="79"/>
      <c r="AK382" s="80" t="s">
        <v>56</v>
      </c>
      <c r="AL382" s="118"/>
      <c r="AM382" s="80" t="s">
        <v>56</v>
      </c>
      <c r="AN382" s="119"/>
      <c r="AO382" s="78"/>
      <c r="AP382" s="79"/>
      <c r="AQ382" s="80" t="s">
        <v>56</v>
      </c>
      <c r="AR382" s="118"/>
      <c r="AS382" s="80" t="s">
        <v>56</v>
      </c>
      <c r="AT382" s="119"/>
      <c r="AU382" s="83"/>
      <c r="AV382" s="84" t="s">
        <v>70</v>
      </c>
      <c r="AW382" s="85"/>
      <c r="AX382" s="85"/>
      <c r="AY382" s="86"/>
      <c r="BB382" s="9"/>
      <c r="BE382" s="9"/>
      <c r="BF382" s="88"/>
      <c r="BG382" s="9"/>
    </row>
    <row r="383" spans="1:59" s="9" customFormat="1" ht="40.5">
      <c r="A383" s="173" t="s">
        <v>1259</v>
      </c>
      <c r="B383" s="68" t="s">
        <v>1260</v>
      </c>
      <c r="C383" s="91" t="s">
        <v>809</v>
      </c>
      <c r="D383" s="91" t="s">
        <v>52</v>
      </c>
      <c r="E383" s="70">
        <v>14.842000000000001</v>
      </c>
      <c r="F383" s="70">
        <v>0</v>
      </c>
      <c r="G383" s="70">
        <v>0</v>
      </c>
      <c r="H383" s="70">
        <v>0</v>
      </c>
      <c r="I383" s="70">
        <v>14.842000000000001</v>
      </c>
      <c r="J383" s="70">
        <v>0</v>
      </c>
      <c r="K383" s="70">
        <v>0</v>
      </c>
      <c r="L383" s="70">
        <v>0</v>
      </c>
      <c r="M383" s="70">
        <v>0</v>
      </c>
      <c r="N383" s="70">
        <v>14.842000000000001</v>
      </c>
      <c r="O383" s="70">
        <v>12.465662</v>
      </c>
      <c r="P383" s="112" t="s">
        <v>53</v>
      </c>
      <c r="Q383" s="90" t="s">
        <v>54</v>
      </c>
      <c r="R383" s="72" t="s">
        <v>1261</v>
      </c>
      <c r="S383" s="70">
        <v>15.363</v>
      </c>
      <c r="T383" s="70">
        <v>15.657</v>
      </c>
      <c r="U383" s="70">
        <v>0.29400000000000048</v>
      </c>
      <c r="V383" s="70">
        <v>0</v>
      </c>
      <c r="W383" s="73" t="s">
        <v>54</v>
      </c>
      <c r="X383" s="90" t="s">
        <v>56</v>
      </c>
      <c r="Y383" s="108"/>
      <c r="Z383" s="76" t="s">
        <v>275</v>
      </c>
      <c r="AA383" s="77" t="s">
        <v>57</v>
      </c>
      <c r="AB383" s="77" t="s">
        <v>1202</v>
      </c>
      <c r="AC383" s="78" t="s">
        <v>59</v>
      </c>
      <c r="AD383" s="79"/>
      <c r="AE383" s="80" t="s">
        <v>56</v>
      </c>
      <c r="AF383" s="118">
        <v>296</v>
      </c>
      <c r="AG383" s="80" t="s">
        <v>56</v>
      </c>
      <c r="AH383" s="119"/>
      <c r="AI383" s="78"/>
      <c r="AJ383" s="79"/>
      <c r="AK383" s="80" t="s">
        <v>56</v>
      </c>
      <c r="AL383" s="118"/>
      <c r="AM383" s="80" t="s">
        <v>56</v>
      </c>
      <c r="AN383" s="119"/>
      <c r="AO383" s="78"/>
      <c r="AP383" s="79"/>
      <c r="AQ383" s="80" t="s">
        <v>56</v>
      </c>
      <c r="AR383" s="118"/>
      <c r="AS383" s="80" t="s">
        <v>56</v>
      </c>
      <c r="AT383" s="119"/>
      <c r="AU383" s="83"/>
      <c r="AV383" s="84" t="s">
        <v>70</v>
      </c>
      <c r="AW383" s="85" t="s">
        <v>61</v>
      </c>
      <c r="AX383" s="85"/>
      <c r="AY383" s="86"/>
      <c r="BF383" s="88"/>
    </row>
    <row r="384" spans="1:59" s="9" customFormat="1" ht="54">
      <c r="A384" s="173" t="s">
        <v>1262</v>
      </c>
      <c r="B384" s="68" t="s">
        <v>1263</v>
      </c>
      <c r="C384" s="91" t="s">
        <v>141</v>
      </c>
      <c r="D384" s="91" t="s">
        <v>52</v>
      </c>
      <c r="E384" s="70">
        <v>373.63099999999997</v>
      </c>
      <c r="F384" s="70">
        <v>0</v>
      </c>
      <c r="G384" s="70">
        <v>0</v>
      </c>
      <c r="H384" s="70">
        <v>0</v>
      </c>
      <c r="I384" s="70">
        <v>373.63099999999997</v>
      </c>
      <c r="J384" s="70">
        <v>0</v>
      </c>
      <c r="K384" s="70">
        <v>0</v>
      </c>
      <c r="L384" s="70">
        <v>0</v>
      </c>
      <c r="M384" s="70">
        <v>0</v>
      </c>
      <c r="N384" s="70">
        <v>373.63099999999997</v>
      </c>
      <c r="O384" s="70">
        <v>246.05608100000001</v>
      </c>
      <c r="P384" s="112" t="s">
        <v>53</v>
      </c>
      <c r="Q384" s="90" t="s">
        <v>54</v>
      </c>
      <c r="R384" s="108" t="s">
        <v>55</v>
      </c>
      <c r="S384" s="70">
        <v>394.48500000000001</v>
      </c>
      <c r="T384" s="70">
        <v>378.45600000000002</v>
      </c>
      <c r="U384" s="70">
        <v>-16.028999999999996</v>
      </c>
      <c r="V384" s="70">
        <v>0</v>
      </c>
      <c r="W384" s="73" t="s">
        <v>54</v>
      </c>
      <c r="X384" s="68" t="s">
        <v>1176</v>
      </c>
      <c r="Y384" s="108"/>
      <c r="Z384" s="76" t="s">
        <v>275</v>
      </c>
      <c r="AA384" s="77" t="s">
        <v>57</v>
      </c>
      <c r="AB384" s="77" t="s">
        <v>1202</v>
      </c>
      <c r="AC384" s="78" t="s">
        <v>59</v>
      </c>
      <c r="AD384" s="79"/>
      <c r="AE384" s="80" t="s">
        <v>56</v>
      </c>
      <c r="AF384" s="118">
        <v>297</v>
      </c>
      <c r="AG384" s="80" t="s">
        <v>56</v>
      </c>
      <c r="AH384" s="119"/>
      <c r="AI384" s="78"/>
      <c r="AJ384" s="79"/>
      <c r="AK384" s="80" t="s">
        <v>56</v>
      </c>
      <c r="AL384" s="118"/>
      <c r="AM384" s="80" t="s">
        <v>56</v>
      </c>
      <c r="AN384" s="119"/>
      <c r="AO384" s="78"/>
      <c r="AP384" s="79"/>
      <c r="AQ384" s="80" t="s">
        <v>56</v>
      </c>
      <c r="AR384" s="118"/>
      <c r="AS384" s="80" t="s">
        <v>56</v>
      </c>
      <c r="AT384" s="119"/>
      <c r="AU384" s="83"/>
      <c r="AV384" s="84" t="s">
        <v>70</v>
      </c>
      <c r="AW384" s="85"/>
      <c r="AX384" s="85"/>
      <c r="AY384" s="86"/>
      <c r="BF384" s="88"/>
    </row>
    <row r="385" spans="1:58" s="9" customFormat="1" ht="40.5">
      <c r="A385" s="173" t="s">
        <v>1264</v>
      </c>
      <c r="B385" s="68" t="s">
        <v>1265</v>
      </c>
      <c r="C385" s="91" t="s">
        <v>96</v>
      </c>
      <c r="D385" s="91" t="s">
        <v>52</v>
      </c>
      <c r="E385" s="70">
        <v>47.82</v>
      </c>
      <c r="F385" s="70">
        <v>0</v>
      </c>
      <c r="G385" s="70">
        <v>0</v>
      </c>
      <c r="H385" s="70">
        <v>0</v>
      </c>
      <c r="I385" s="70">
        <v>47.82</v>
      </c>
      <c r="J385" s="70">
        <v>0</v>
      </c>
      <c r="K385" s="70">
        <v>0</v>
      </c>
      <c r="L385" s="70">
        <v>0</v>
      </c>
      <c r="M385" s="70">
        <v>0</v>
      </c>
      <c r="N385" s="70">
        <v>47.82</v>
      </c>
      <c r="O385" s="70">
        <v>33.126671000000002</v>
      </c>
      <c r="P385" s="112" t="s">
        <v>53</v>
      </c>
      <c r="Q385" s="90" t="s">
        <v>181</v>
      </c>
      <c r="R385" s="72" t="s">
        <v>1250</v>
      </c>
      <c r="S385" s="70">
        <v>100.25</v>
      </c>
      <c r="T385" s="70">
        <v>0</v>
      </c>
      <c r="U385" s="70">
        <v>-100.25</v>
      </c>
      <c r="V385" s="70">
        <v>0</v>
      </c>
      <c r="W385" s="73" t="s">
        <v>54</v>
      </c>
      <c r="X385" s="168" t="s">
        <v>1266</v>
      </c>
      <c r="Y385" s="108"/>
      <c r="Z385" s="76" t="s">
        <v>275</v>
      </c>
      <c r="AA385" s="77" t="s">
        <v>57</v>
      </c>
      <c r="AB385" s="77" t="s">
        <v>1267</v>
      </c>
      <c r="AC385" s="78" t="s">
        <v>59</v>
      </c>
      <c r="AD385" s="79"/>
      <c r="AE385" s="80" t="s">
        <v>56</v>
      </c>
      <c r="AF385" s="118">
        <v>298</v>
      </c>
      <c r="AG385" s="80" t="s">
        <v>56</v>
      </c>
      <c r="AH385" s="119"/>
      <c r="AI385" s="78"/>
      <c r="AJ385" s="79"/>
      <c r="AK385" s="80" t="s">
        <v>56</v>
      </c>
      <c r="AL385" s="118"/>
      <c r="AM385" s="80" t="s">
        <v>56</v>
      </c>
      <c r="AN385" s="119"/>
      <c r="AO385" s="78"/>
      <c r="AP385" s="79"/>
      <c r="AQ385" s="80" t="s">
        <v>56</v>
      </c>
      <c r="AR385" s="118"/>
      <c r="AS385" s="80" t="s">
        <v>56</v>
      </c>
      <c r="AT385" s="119"/>
      <c r="AU385" s="83"/>
      <c r="AV385" s="84" t="s">
        <v>132</v>
      </c>
      <c r="AW385" s="85"/>
      <c r="AX385" s="85"/>
      <c r="AY385" s="86"/>
      <c r="BF385" s="88"/>
    </row>
    <row r="386" spans="1:58" s="9" customFormat="1" ht="40.5">
      <c r="A386" s="173" t="s">
        <v>1268</v>
      </c>
      <c r="B386" s="68" t="s">
        <v>1269</v>
      </c>
      <c r="C386" s="91" t="s">
        <v>389</v>
      </c>
      <c r="D386" s="91" t="s">
        <v>52</v>
      </c>
      <c r="E386" s="70">
        <v>0.45900000000000002</v>
      </c>
      <c r="F386" s="70">
        <v>0</v>
      </c>
      <c r="G386" s="70">
        <v>0</v>
      </c>
      <c r="H386" s="70">
        <v>0</v>
      </c>
      <c r="I386" s="70">
        <v>0.45900000000000002</v>
      </c>
      <c r="J386" s="70">
        <v>0</v>
      </c>
      <c r="K386" s="70">
        <v>0</v>
      </c>
      <c r="L386" s="70">
        <v>0</v>
      </c>
      <c r="M386" s="70">
        <v>0</v>
      </c>
      <c r="N386" s="70">
        <v>0.45900000000000002</v>
      </c>
      <c r="O386" s="70">
        <v>0.7</v>
      </c>
      <c r="P386" s="112" t="s">
        <v>53</v>
      </c>
      <c r="Q386" s="90" t="s">
        <v>54</v>
      </c>
      <c r="R386" s="108" t="s">
        <v>55</v>
      </c>
      <c r="S386" s="70">
        <v>0.45900000000000002</v>
      </c>
      <c r="T386" s="70">
        <v>0.45900000000000002</v>
      </c>
      <c r="U386" s="70">
        <v>0</v>
      </c>
      <c r="V386" s="70">
        <v>0</v>
      </c>
      <c r="W386" s="73" t="s">
        <v>54</v>
      </c>
      <c r="X386" s="90" t="s">
        <v>1195</v>
      </c>
      <c r="Y386" s="108"/>
      <c r="Z386" s="76" t="s">
        <v>275</v>
      </c>
      <c r="AA386" s="77" t="s">
        <v>57</v>
      </c>
      <c r="AB386" s="77" t="s">
        <v>1202</v>
      </c>
      <c r="AC386" s="78" t="s">
        <v>59</v>
      </c>
      <c r="AD386" s="79"/>
      <c r="AE386" s="80" t="s">
        <v>56</v>
      </c>
      <c r="AF386" s="118">
        <v>299</v>
      </c>
      <c r="AG386" s="80" t="s">
        <v>56</v>
      </c>
      <c r="AH386" s="119"/>
      <c r="AI386" s="78"/>
      <c r="AJ386" s="79"/>
      <c r="AK386" s="80" t="s">
        <v>56</v>
      </c>
      <c r="AL386" s="118"/>
      <c r="AM386" s="80" t="s">
        <v>56</v>
      </c>
      <c r="AN386" s="119"/>
      <c r="AO386" s="78"/>
      <c r="AP386" s="79"/>
      <c r="AQ386" s="80" t="s">
        <v>56</v>
      </c>
      <c r="AR386" s="118"/>
      <c r="AS386" s="80" t="s">
        <v>56</v>
      </c>
      <c r="AT386" s="119"/>
      <c r="AU386" s="83"/>
      <c r="AV386" s="84" t="s">
        <v>132</v>
      </c>
      <c r="AW386" s="85"/>
      <c r="AX386" s="85"/>
      <c r="AY386" s="86"/>
      <c r="BF386" s="88"/>
    </row>
    <row r="387" spans="1:58" s="9" customFormat="1" ht="67.5">
      <c r="A387" s="173" t="s">
        <v>1270</v>
      </c>
      <c r="B387" s="68" t="s">
        <v>1271</v>
      </c>
      <c r="C387" s="91" t="s">
        <v>68</v>
      </c>
      <c r="D387" s="91" t="s">
        <v>52</v>
      </c>
      <c r="E387" s="70">
        <v>78.442999999999998</v>
      </c>
      <c r="F387" s="70">
        <v>0</v>
      </c>
      <c r="G387" s="70">
        <v>0</v>
      </c>
      <c r="H387" s="70">
        <v>0</v>
      </c>
      <c r="I387" s="70">
        <v>78.442999999999998</v>
      </c>
      <c r="J387" s="70">
        <v>0</v>
      </c>
      <c r="K387" s="70">
        <v>0</v>
      </c>
      <c r="L387" s="70">
        <v>0</v>
      </c>
      <c r="M387" s="70">
        <v>0</v>
      </c>
      <c r="N387" s="70">
        <v>78.442999999999998</v>
      </c>
      <c r="O387" s="70">
        <v>86.295000000000002</v>
      </c>
      <c r="P387" s="112" t="s">
        <v>53</v>
      </c>
      <c r="Q387" s="90" t="s">
        <v>54</v>
      </c>
      <c r="R387" s="108" t="s">
        <v>55</v>
      </c>
      <c r="S387" s="70">
        <v>123.306</v>
      </c>
      <c r="T387" s="70">
        <v>108.497</v>
      </c>
      <c r="U387" s="70">
        <v>-14.808999999999997</v>
      </c>
      <c r="V387" s="70">
        <v>0</v>
      </c>
      <c r="W387" s="73" t="s">
        <v>54</v>
      </c>
      <c r="X387" s="90" t="s">
        <v>56</v>
      </c>
      <c r="Y387" s="108"/>
      <c r="Z387" s="76" t="s">
        <v>275</v>
      </c>
      <c r="AA387" s="77" t="s">
        <v>57</v>
      </c>
      <c r="AB387" s="77" t="s">
        <v>1202</v>
      </c>
      <c r="AC387" s="78" t="s">
        <v>59</v>
      </c>
      <c r="AD387" s="79"/>
      <c r="AE387" s="80" t="s">
        <v>56</v>
      </c>
      <c r="AF387" s="118">
        <v>300</v>
      </c>
      <c r="AG387" s="80" t="s">
        <v>56</v>
      </c>
      <c r="AH387" s="119"/>
      <c r="AI387" s="78"/>
      <c r="AJ387" s="79"/>
      <c r="AK387" s="80" t="s">
        <v>56</v>
      </c>
      <c r="AL387" s="118"/>
      <c r="AM387" s="80" t="s">
        <v>56</v>
      </c>
      <c r="AN387" s="119"/>
      <c r="AO387" s="78"/>
      <c r="AP387" s="79"/>
      <c r="AQ387" s="80" t="s">
        <v>56</v>
      </c>
      <c r="AR387" s="118"/>
      <c r="AS387" s="80" t="s">
        <v>56</v>
      </c>
      <c r="AT387" s="119"/>
      <c r="AU387" s="83"/>
      <c r="AV387" s="84" t="s">
        <v>121</v>
      </c>
      <c r="AW387" s="85" t="s">
        <v>61</v>
      </c>
      <c r="AX387" s="85"/>
      <c r="AY387" s="86"/>
      <c r="BF387" s="88"/>
    </row>
    <row r="388" spans="1:58" s="9" customFormat="1" ht="81">
      <c r="A388" s="173" t="s">
        <v>1272</v>
      </c>
      <c r="B388" s="68" t="s">
        <v>1273</v>
      </c>
      <c r="C388" s="91" t="s">
        <v>400</v>
      </c>
      <c r="D388" s="91" t="s">
        <v>52</v>
      </c>
      <c r="E388" s="70">
        <v>553.67600000000004</v>
      </c>
      <c r="F388" s="70">
        <v>0</v>
      </c>
      <c r="G388" s="70">
        <v>0</v>
      </c>
      <c r="H388" s="70">
        <v>0</v>
      </c>
      <c r="I388" s="70">
        <v>553.67600000000004</v>
      </c>
      <c r="J388" s="70">
        <v>0</v>
      </c>
      <c r="K388" s="70">
        <v>0</v>
      </c>
      <c r="L388" s="70">
        <v>0</v>
      </c>
      <c r="M388" s="70">
        <v>0</v>
      </c>
      <c r="N388" s="70">
        <v>553.67600000000004</v>
      </c>
      <c r="O388" s="70">
        <v>553.37608499999999</v>
      </c>
      <c r="P388" s="112" t="s">
        <v>53</v>
      </c>
      <c r="Q388" s="90" t="s">
        <v>54</v>
      </c>
      <c r="R388" s="72" t="s">
        <v>55</v>
      </c>
      <c r="S388" s="70">
        <v>614.61199999999997</v>
      </c>
      <c r="T388" s="70">
        <v>534.76</v>
      </c>
      <c r="U388" s="70">
        <v>-79.851999999999975</v>
      </c>
      <c r="V388" s="70">
        <v>0</v>
      </c>
      <c r="W388" s="73" t="s">
        <v>54</v>
      </c>
      <c r="X388" s="90" t="s">
        <v>56</v>
      </c>
      <c r="Y388" s="108"/>
      <c r="Z388" s="76" t="s">
        <v>275</v>
      </c>
      <c r="AA388" s="77" t="s">
        <v>57</v>
      </c>
      <c r="AB388" s="77" t="s">
        <v>1213</v>
      </c>
      <c r="AC388" s="78" t="s">
        <v>59</v>
      </c>
      <c r="AD388" s="79"/>
      <c r="AE388" s="80" t="s">
        <v>56</v>
      </c>
      <c r="AF388" s="118">
        <v>301</v>
      </c>
      <c r="AG388" s="80" t="s">
        <v>56</v>
      </c>
      <c r="AH388" s="119"/>
      <c r="AI388" s="78"/>
      <c r="AJ388" s="79"/>
      <c r="AK388" s="80" t="s">
        <v>56</v>
      </c>
      <c r="AL388" s="118"/>
      <c r="AM388" s="80" t="s">
        <v>56</v>
      </c>
      <c r="AN388" s="119"/>
      <c r="AO388" s="78"/>
      <c r="AP388" s="79"/>
      <c r="AQ388" s="80" t="s">
        <v>56</v>
      </c>
      <c r="AR388" s="118"/>
      <c r="AS388" s="80" t="s">
        <v>56</v>
      </c>
      <c r="AT388" s="119"/>
      <c r="AU388" s="83"/>
      <c r="AV388" s="84" t="s">
        <v>121</v>
      </c>
      <c r="AW388" s="85" t="s">
        <v>61</v>
      </c>
      <c r="AX388" s="85"/>
      <c r="AY388" s="86"/>
      <c r="BF388" s="88"/>
    </row>
    <row r="389" spans="1:58" s="9" customFormat="1" ht="40.5">
      <c r="A389" s="173" t="s">
        <v>1274</v>
      </c>
      <c r="B389" s="68" t="s">
        <v>1275</v>
      </c>
      <c r="C389" s="91" t="s">
        <v>99</v>
      </c>
      <c r="D389" s="91" t="s">
        <v>52</v>
      </c>
      <c r="E389" s="70">
        <v>186.203</v>
      </c>
      <c r="F389" s="70">
        <v>0</v>
      </c>
      <c r="G389" s="70">
        <v>0</v>
      </c>
      <c r="H389" s="70">
        <v>0</v>
      </c>
      <c r="I389" s="70">
        <v>186.203</v>
      </c>
      <c r="J389" s="70">
        <v>0</v>
      </c>
      <c r="K389" s="70">
        <v>0</v>
      </c>
      <c r="L389" s="70">
        <v>0</v>
      </c>
      <c r="M389" s="70">
        <v>0</v>
      </c>
      <c r="N389" s="70">
        <v>186.203</v>
      </c>
      <c r="O389" s="70">
        <v>68.64</v>
      </c>
      <c r="P389" s="112" t="s">
        <v>53</v>
      </c>
      <c r="Q389" s="90" t="s">
        <v>54</v>
      </c>
      <c r="R389" s="72" t="s">
        <v>1276</v>
      </c>
      <c r="S389" s="70">
        <v>125.55</v>
      </c>
      <c r="T389" s="70">
        <v>125.55</v>
      </c>
      <c r="U389" s="70">
        <v>0</v>
      </c>
      <c r="V389" s="70">
        <v>0</v>
      </c>
      <c r="W389" s="73" t="s">
        <v>54</v>
      </c>
      <c r="X389" s="90" t="s">
        <v>56</v>
      </c>
      <c r="Y389" s="108"/>
      <c r="Z389" s="76" t="s">
        <v>275</v>
      </c>
      <c r="AA389" s="77" t="s">
        <v>57</v>
      </c>
      <c r="AB389" s="77" t="s">
        <v>1202</v>
      </c>
      <c r="AC389" s="78" t="s">
        <v>59</v>
      </c>
      <c r="AD389" s="79"/>
      <c r="AE389" s="80" t="s">
        <v>56</v>
      </c>
      <c r="AF389" s="118">
        <v>302</v>
      </c>
      <c r="AG389" s="80" t="s">
        <v>56</v>
      </c>
      <c r="AH389" s="119"/>
      <c r="AI389" s="78"/>
      <c r="AJ389" s="79"/>
      <c r="AK389" s="80" t="s">
        <v>56</v>
      </c>
      <c r="AL389" s="118"/>
      <c r="AM389" s="80" t="s">
        <v>56</v>
      </c>
      <c r="AN389" s="119"/>
      <c r="AO389" s="78"/>
      <c r="AP389" s="79"/>
      <c r="AQ389" s="80" t="s">
        <v>56</v>
      </c>
      <c r="AR389" s="118"/>
      <c r="AS389" s="80" t="s">
        <v>56</v>
      </c>
      <c r="AT389" s="119"/>
      <c r="AU389" s="83"/>
      <c r="AV389" s="84" t="s">
        <v>121</v>
      </c>
      <c r="AW389" s="85" t="s">
        <v>61</v>
      </c>
      <c r="AX389" s="85"/>
      <c r="AY389" s="86"/>
      <c r="BF389" s="88"/>
    </row>
    <row r="390" spans="1:58" s="9" customFormat="1" ht="40.5">
      <c r="A390" s="173" t="s">
        <v>1277</v>
      </c>
      <c r="B390" s="68" t="s">
        <v>1278</v>
      </c>
      <c r="C390" s="91" t="s">
        <v>676</v>
      </c>
      <c r="D390" s="91" t="s">
        <v>52</v>
      </c>
      <c r="E390" s="70">
        <v>4832.6329999999998</v>
      </c>
      <c r="F390" s="70">
        <v>0</v>
      </c>
      <c r="G390" s="70">
        <v>0</v>
      </c>
      <c r="H390" s="70">
        <v>0</v>
      </c>
      <c r="I390" s="70">
        <v>4832.6329999999998</v>
      </c>
      <c r="J390" s="70">
        <v>0</v>
      </c>
      <c r="K390" s="70">
        <v>0</v>
      </c>
      <c r="L390" s="70">
        <v>0</v>
      </c>
      <c r="M390" s="70">
        <v>0</v>
      </c>
      <c r="N390" s="70">
        <v>4832.6329999999998</v>
      </c>
      <c r="O390" s="70">
        <v>4832.6329999999998</v>
      </c>
      <c r="P390" s="112" t="s">
        <v>53</v>
      </c>
      <c r="Q390" s="90" t="s">
        <v>54</v>
      </c>
      <c r="R390" s="108" t="s">
        <v>55</v>
      </c>
      <c r="S390" s="70">
        <v>4837.6329999999998</v>
      </c>
      <c r="T390" s="70">
        <v>4837.6329999999998</v>
      </c>
      <c r="U390" s="70">
        <v>0</v>
      </c>
      <c r="V390" s="70">
        <v>0</v>
      </c>
      <c r="W390" s="73" t="s">
        <v>54</v>
      </c>
      <c r="X390" s="68" t="s">
        <v>1195</v>
      </c>
      <c r="Y390" s="108"/>
      <c r="Z390" s="76" t="s">
        <v>275</v>
      </c>
      <c r="AA390" s="77" t="s">
        <v>57</v>
      </c>
      <c r="AB390" s="77" t="s">
        <v>1172</v>
      </c>
      <c r="AC390" s="78" t="s">
        <v>59</v>
      </c>
      <c r="AD390" s="79"/>
      <c r="AE390" s="80" t="s">
        <v>56</v>
      </c>
      <c r="AF390" s="118">
        <v>303</v>
      </c>
      <c r="AG390" s="80" t="s">
        <v>56</v>
      </c>
      <c r="AH390" s="119"/>
      <c r="AI390" s="78"/>
      <c r="AJ390" s="79"/>
      <c r="AK390" s="80" t="s">
        <v>56</v>
      </c>
      <c r="AL390" s="118"/>
      <c r="AM390" s="80" t="s">
        <v>56</v>
      </c>
      <c r="AN390" s="119"/>
      <c r="AO390" s="78"/>
      <c r="AP390" s="79"/>
      <c r="AQ390" s="80" t="s">
        <v>56</v>
      </c>
      <c r="AR390" s="118"/>
      <c r="AS390" s="80" t="s">
        <v>56</v>
      </c>
      <c r="AT390" s="119"/>
      <c r="AU390" s="83"/>
      <c r="AV390" s="84" t="s">
        <v>70</v>
      </c>
      <c r="AW390" s="85"/>
      <c r="AX390" s="85" t="s">
        <v>61</v>
      </c>
      <c r="AY390" s="86"/>
      <c r="BF390" s="88"/>
    </row>
    <row r="391" spans="1:58" s="9" customFormat="1" ht="40.5">
      <c r="A391" s="173" t="s">
        <v>1279</v>
      </c>
      <c r="B391" s="68" t="s">
        <v>1280</v>
      </c>
      <c r="C391" s="91" t="s">
        <v>363</v>
      </c>
      <c r="D391" s="91" t="s">
        <v>52</v>
      </c>
      <c r="E391" s="70">
        <v>2217.0940000000001</v>
      </c>
      <c r="F391" s="70">
        <v>0</v>
      </c>
      <c r="G391" s="70">
        <v>0</v>
      </c>
      <c r="H391" s="70">
        <v>-5.6769999999999996</v>
      </c>
      <c r="I391" s="70">
        <v>2211.4169999999999</v>
      </c>
      <c r="J391" s="70">
        <v>0</v>
      </c>
      <c r="K391" s="70">
        <v>0</v>
      </c>
      <c r="L391" s="70">
        <v>0</v>
      </c>
      <c r="M391" s="70">
        <v>0</v>
      </c>
      <c r="N391" s="70">
        <v>2211.4169999999999</v>
      </c>
      <c r="O391" s="70">
        <v>2211.4169999999999</v>
      </c>
      <c r="P391" s="112" t="s">
        <v>53</v>
      </c>
      <c r="Q391" s="90" t="s">
        <v>54</v>
      </c>
      <c r="R391" s="108" t="s">
        <v>55</v>
      </c>
      <c r="S391" s="70">
        <v>2200.1979999999999</v>
      </c>
      <c r="T391" s="70">
        <v>2188.3820000000001</v>
      </c>
      <c r="U391" s="70">
        <v>-11.815999999999804</v>
      </c>
      <c r="V391" s="70">
        <v>0</v>
      </c>
      <c r="W391" s="73" t="s">
        <v>54</v>
      </c>
      <c r="X391" s="68" t="s">
        <v>1195</v>
      </c>
      <c r="Y391" s="108"/>
      <c r="Z391" s="76" t="s">
        <v>275</v>
      </c>
      <c r="AA391" s="77" t="s">
        <v>57</v>
      </c>
      <c r="AB391" s="77" t="s">
        <v>1172</v>
      </c>
      <c r="AC391" s="78" t="s">
        <v>59</v>
      </c>
      <c r="AD391" s="79"/>
      <c r="AE391" s="80" t="s">
        <v>56</v>
      </c>
      <c r="AF391" s="118">
        <v>304</v>
      </c>
      <c r="AG391" s="80" t="s">
        <v>56</v>
      </c>
      <c r="AH391" s="119"/>
      <c r="AI391" s="78"/>
      <c r="AJ391" s="79"/>
      <c r="AK391" s="80" t="s">
        <v>56</v>
      </c>
      <c r="AL391" s="118"/>
      <c r="AM391" s="80" t="s">
        <v>56</v>
      </c>
      <c r="AN391" s="119"/>
      <c r="AO391" s="78"/>
      <c r="AP391" s="79"/>
      <c r="AQ391" s="80" t="s">
        <v>56</v>
      </c>
      <c r="AR391" s="118"/>
      <c r="AS391" s="80" t="s">
        <v>56</v>
      </c>
      <c r="AT391" s="119"/>
      <c r="AU391" s="83"/>
      <c r="AV391" s="84" t="s">
        <v>60</v>
      </c>
      <c r="AW391" s="85"/>
      <c r="AX391" s="85" t="s">
        <v>61</v>
      </c>
      <c r="AY391" s="86"/>
      <c r="BF391" s="88"/>
    </row>
    <row r="392" spans="1:58" s="9" customFormat="1" ht="40.5">
      <c r="A392" s="173" t="s">
        <v>1281</v>
      </c>
      <c r="B392" s="68" t="s">
        <v>1282</v>
      </c>
      <c r="C392" s="91" t="s">
        <v>96</v>
      </c>
      <c r="D392" s="91" t="s">
        <v>52</v>
      </c>
      <c r="E392" s="70">
        <v>391.87900000000002</v>
      </c>
      <c r="F392" s="70">
        <v>0</v>
      </c>
      <c r="G392" s="70">
        <v>0</v>
      </c>
      <c r="H392" s="70">
        <v>0</v>
      </c>
      <c r="I392" s="70">
        <v>391.87900000000002</v>
      </c>
      <c r="J392" s="70">
        <v>0</v>
      </c>
      <c r="K392" s="70">
        <v>0</v>
      </c>
      <c r="L392" s="70">
        <v>0</v>
      </c>
      <c r="M392" s="70">
        <v>0</v>
      </c>
      <c r="N392" s="70">
        <v>391.87900000000002</v>
      </c>
      <c r="O392" s="70">
        <v>275.88593500000002</v>
      </c>
      <c r="P392" s="112" t="s">
        <v>53</v>
      </c>
      <c r="Q392" s="90" t="s">
        <v>54</v>
      </c>
      <c r="R392" s="108" t="s">
        <v>55</v>
      </c>
      <c r="S392" s="70">
        <v>411.16500000000002</v>
      </c>
      <c r="T392" s="70">
        <v>0</v>
      </c>
      <c r="U392" s="70">
        <v>-411.16500000000002</v>
      </c>
      <c r="V392" s="70">
        <v>0</v>
      </c>
      <c r="W392" s="69" t="s">
        <v>54</v>
      </c>
      <c r="X392" s="177" t="s">
        <v>56</v>
      </c>
      <c r="Y392" s="108"/>
      <c r="Z392" s="76" t="s">
        <v>275</v>
      </c>
      <c r="AA392" s="77" t="s">
        <v>57</v>
      </c>
      <c r="AB392" s="77" t="s">
        <v>1267</v>
      </c>
      <c r="AC392" s="78" t="s">
        <v>59</v>
      </c>
      <c r="AD392" s="79"/>
      <c r="AE392" s="80" t="s">
        <v>56</v>
      </c>
      <c r="AF392" s="118">
        <v>305</v>
      </c>
      <c r="AG392" s="80" t="s">
        <v>56</v>
      </c>
      <c r="AH392" s="119"/>
      <c r="AI392" s="78"/>
      <c r="AJ392" s="79"/>
      <c r="AK392" s="80" t="s">
        <v>56</v>
      </c>
      <c r="AL392" s="118"/>
      <c r="AM392" s="80" t="s">
        <v>56</v>
      </c>
      <c r="AN392" s="119"/>
      <c r="AO392" s="78"/>
      <c r="AP392" s="79"/>
      <c r="AQ392" s="80" t="s">
        <v>56</v>
      </c>
      <c r="AR392" s="118"/>
      <c r="AS392" s="80" t="s">
        <v>56</v>
      </c>
      <c r="AT392" s="119"/>
      <c r="AU392" s="83"/>
      <c r="AV392" s="84" t="s">
        <v>70</v>
      </c>
      <c r="AW392" s="85"/>
      <c r="AX392" s="85"/>
      <c r="AY392" s="86"/>
      <c r="AZ392" s="93"/>
      <c r="BF392" s="88"/>
    </row>
    <row r="393" spans="1:58" s="9" customFormat="1" ht="81">
      <c r="A393" s="173" t="s">
        <v>1283</v>
      </c>
      <c r="B393" s="68" t="s">
        <v>1284</v>
      </c>
      <c r="C393" s="91" t="s">
        <v>376</v>
      </c>
      <c r="D393" s="91" t="s">
        <v>52</v>
      </c>
      <c r="E393" s="70">
        <v>831.48800000000006</v>
      </c>
      <c r="F393" s="70" t="s">
        <v>56</v>
      </c>
      <c r="G393" s="70" t="s">
        <v>56</v>
      </c>
      <c r="H393" s="70">
        <v>49.789000000000001</v>
      </c>
      <c r="I393" s="70">
        <v>881.27700000000004</v>
      </c>
      <c r="J393" s="70">
        <v>0</v>
      </c>
      <c r="K393" s="70">
        <v>0</v>
      </c>
      <c r="L393" s="70">
        <v>0</v>
      </c>
      <c r="M393" s="70">
        <v>49.789000000000001</v>
      </c>
      <c r="N393" s="70">
        <v>831.48800000000006</v>
      </c>
      <c r="O393" s="70">
        <v>808.76</v>
      </c>
      <c r="P393" s="112" t="s">
        <v>53</v>
      </c>
      <c r="Q393" s="90" t="s">
        <v>54</v>
      </c>
      <c r="R393" s="108" t="s">
        <v>55</v>
      </c>
      <c r="S393" s="70">
        <v>716.60400000000004</v>
      </c>
      <c r="T393" s="70">
        <v>244.53500000000008</v>
      </c>
      <c r="U393" s="70">
        <v>-472.06899999999996</v>
      </c>
      <c r="V393" s="70">
        <v>0</v>
      </c>
      <c r="W393" s="73" t="s">
        <v>54</v>
      </c>
      <c r="X393" s="74" t="s">
        <v>56</v>
      </c>
      <c r="Y393" s="108" t="s">
        <v>1285</v>
      </c>
      <c r="Z393" s="76" t="s">
        <v>275</v>
      </c>
      <c r="AA393" s="77" t="s">
        <v>57</v>
      </c>
      <c r="AB393" s="77" t="s">
        <v>1213</v>
      </c>
      <c r="AC393" s="78" t="s">
        <v>59</v>
      </c>
      <c r="AD393" s="79"/>
      <c r="AE393" s="80" t="s">
        <v>56</v>
      </c>
      <c r="AF393" s="118">
        <v>306</v>
      </c>
      <c r="AG393" s="80" t="s">
        <v>56</v>
      </c>
      <c r="AH393" s="119"/>
      <c r="AI393" s="78"/>
      <c r="AJ393" s="79"/>
      <c r="AK393" s="80" t="s">
        <v>56</v>
      </c>
      <c r="AL393" s="118"/>
      <c r="AM393" s="80" t="s">
        <v>56</v>
      </c>
      <c r="AN393" s="119"/>
      <c r="AO393" s="78"/>
      <c r="AP393" s="79"/>
      <c r="AQ393" s="80" t="s">
        <v>56</v>
      </c>
      <c r="AR393" s="118"/>
      <c r="AS393" s="80" t="s">
        <v>56</v>
      </c>
      <c r="AT393" s="119"/>
      <c r="AU393" s="83"/>
      <c r="AV393" s="84" t="s">
        <v>60</v>
      </c>
      <c r="AW393" s="85"/>
      <c r="AX393" s="85"/>
      <c r="AY393" s="86"/>
      <c r="BF393" s="88"/>
    </row>
    <row r="394" spans="1:58" s="9" customFormat="1" ht="40.5">
      <c r="A394" s="173" t="s">
        <v>1286</v>
      </c>
      <c r="B394" s="68" t="s">
        <v>1287</v>
      </c>
      <c r="C394" s="91" t="s">
        <v>104</v>
      </c>
      <c r="D394" s="91" t="s">
        <v>52</v>
      </c>
      <c r="E394" s="70">
        <v>879.35</v>
      </c>
      <c r="F394" s="70">
        <v>0</v>
      </c>
      <c r="G394" s="70">
        <v>0</v>
      </c>
      <c r="H394" s="70">
        <v>0</v>
      </c>
      <c r="I394" s="70">
        <v>879.35</v>
      </c>
      <c r="J394" s="70">
        <v>0</v>
      </c>
      <c r="K394" s="70">
        <v>0</v>
      </c>
      <c r="L394" s="70">
        <v>0</v>
      </c>
      <c r="M394" s="70">
        <v>0</v>
      </c>
      <c r="N394" s="70">
        <v>879.35</v>
      </c>
      <c r="O394" s="70">
        <v>758.54721600000005</v>
      </c>
      <c r="P394" s="112" t="s">
        <v>53</v>
      </c>
      <c r="Q394" s="72" t="s">
        <v>54</v>
      </c>
      <c r="R394" s="72" t="s">
        <v>1288</v>
      </c>
      <c r="S394" s="70">
        <v>1672.365</v>
      </c>
      <c r="T394" s="70">
        <v>0</v>
      </c>
      <c r="U394" s="70">
        <v>-1672.365</v>
      </c>
      <c r="V394" s="70">
        <v>0</v>
      </c>
      <c r="W394" s="73" t="s">
        <v>54</v>
      </c>
      <c r="X394" s="90" t="s">
        <v>56</v>
      </c>
      <c r="Y394" s="108"/>
      <c r="Z394" s="76" t="s">
        <v>275</v>
      </c>
      <c r="AA394" s="77" t="s">
        <v>57</v>
      </c>
      <c r="AB394" s="77" t="s">
        <v>1172</v>
      </c>
      <c r="AC394" s="78" t="s">
        <v>59</v>
      </c>
      <c r="AD394" s="79"/>
      <c r="AE394" s="80" t="s">
        <v>56</v>
      </c>
      <c r="AF394" s="118">
        <v>307</v>
      </c>
      <c r="AG394" s="80" t="s">
        <v>56</v>
      </c>
      <c r="AH394" s="119"/>
      <c r="AI394" s="78"/>
      <c r="AJ394" s="79"/>
      <c r="AK394" s="80" t="s">
        <v>56</v>
      </c>
      <c r="AL394" s="118"/>
      <c r="AM394" s="80" t="s">
        <v>56</v>
      </c>
      <c r="AN394" s="119"/>
      <c r="AO394" s="78"/>
      <c r="AP394" s="79"/>
      <c r="AQ394" s="80" t="s">
        <v>56</v>
      </c>
      <c r="AR394" s="118"/>
      <c r="AS394" s="80" t="s">
        <v>56</v>
      </c>
      <c r="AT394" s="119"/>
      <c r="AU394" s="83"/>
      <c r="AV394" s="84" t="s">
        <v>70</v>
      </c>
      <c r="AW394" s="85"/>
      <c r="AX394" s="85"/>
      <c r="AY394" s="86"/>
      <c r="BF394" s="88"/>
    </row>
    <row r="395" spans="1:58" s="9" customFormat="1" ht="40.5">
      <c r="A395" s="173" t="s">
        <v>1289</v>
      </c>
      <c r="B395" s="68" t="s">
        <v>1290</v>
      </c>
      <c r="C395" s="91" t="s">
        <v>104</v>
      </c>
      <c r="D395" s="91" t="s">
        <v>52</v>
      </c>
      <c r="E395" s="70">
        <v>10.35</v>
      </c>
      <c r="F395" s="70">
        <v>0</v>
      </c>
      <c r="G395" s="70">
        <v>0</v>
      </c>
      <c r="H395" s="70">
        <v>0</v>
      </c>
      <c r="I395" s="70">
        <v>10.35</v>
      </c>
      <c r="J395" s="70">
        <v>0</v>
      </c>
      <c r="K395" s="70">
        <v>0</v>
      </c>
      <c r="L395" s="70">
        <v>0</v>
      </c>
      <c r="M395" s="70">
        <v>0</v>
      </c>
      <c r="N395" s="70">
        <v>10.35</v>
      </c>
      <c r="O395" s="70">
        <v>9.9911139999999996</v>
      </c>
      <c r="P395" s="112" t="s">
        <v>1291</v>
      </c>
      <c r="Q395" s="90" t="s">
        <v>54</v>
      </c>
      <c r="R395" s="72" t="s">
        <v>1276</v>
      </c>
      <c r="S395" s="70">
        <v>10.35</v>
      </c>
      <c r="T395" s="70">
        <v>2.984</v>
      </c>
      <c r="U395" s="70">
        <v>-7.3659999999999997</v>
      </c>
      <c r="V395" s="70">
        <v>0</v>
      </c>
      <c r="W395" s="73" t="s">
        <v>54</v>
      </c>
      <c r="X395" s="74" t="s">
        <v>1292</v>
      </c>
      <c r="Y395" s="108"/>
      <c r="Z395" s="76" t="s">
        <v>275</v>
      </c>
      <c r="AA395" s="77" t="s">
        <v>57</v>
      </c>
      <c r="AB395" s="77" t="s">
        <v>1202</v>
      </c>
      <c r="AC395" s="78" t="s">
        <v>59</v>
      </c>
      <c r="AD395" s="79"/>
      <c r="AE395" s="80" t="s">
        <v>56</v>
      </c>
      <c r="AF395" s="118">
        <v>308</v>
      </c>
      <c r="AG395" s="80" t="s">
        <v>56</v>
      </c>
      <c r="AH395" s="119"/>
      <c r="AI395" s="78"/>
      <c r="AJ395" s="79"/>
      <c r="AK395" s="80" t="s">
        <v>56</v>
      </c>
      <c r="AL395" s="118"/>
      <c r="AM395" s="80" t="s">
        <v>56</v>
      </c>
      <c r="AN395" s="119"/>
      <c r="AO395" s="78"/>
      <c r="AP395" s="79"/>
      <c r="AQ395" s="80" t="s">
        <v>56</v>
      </c>
      <c r="AR395" s="118"/>
      <c r="AS395" s="80" t="s">
        <v>56</v>
      </c>
      <c r="AT395" s="119"/>
      <c r="AU395" s="83"/>
      <c r="AV395" s="84" t="s">
        <v>126</v>
      </c>
      <c r="AW395" s="85"/>
      <c r="AX395" s="85"/>
      <c r="AY395" s="86"/>
      <c r="BF395" s="88"/>
    </row>
    <row r="396" spans="1:58" s="9" customFormat="1" ht="27">
      <c r="A396" s="173" t="s">
        <v>1293</v>
      </c>
      <c r="B396" s="68" t="s">
        <v>1294</v>
      </c>
      <c r="C396" s="91" t="s">
        <v>104</v>
      </c>
      <c r="D396" s="91" t="s">
        <v>52</v>
      </c>
      <c r="E396" s="70">
        <v>11015354.372</v>
      </c>
      <c r="F396" s="70">
        <v>0</v>
      </c>
      <c r="G396" s="70">
        <v>0</v>
      </c>
      <c r="H396" s="70">
        <v>0</v>
      </c>
      <c r="I396" s="70">
        <v>11015354.372</v>
      </c>
      <c r="J396" s="70">
        <v>0</v>
      </c>
      <c r="K396" s="70">
        <v>0</v>
      </c>
      <c r="L396" s="70">
        <v>0</v>
      </c>
      <c r="M396" s="70">
        <v>0</v>
      </c>
      <c r="N396" s="70">
        <v>11015354.372</v>
      </c>
      <c r="O396" s="70">
        <v>10447758.226</v>
      </c>
      <c r="P396" s="112" t="s">
        <v>53</v>
      </c>
      <c r="Q396" s="90" t="s">
        <v>54</v>
      </c>
      <c r="R396" s="108" t="s">
        <v>55</v>
      </c>
      <c r="S396" s="70">
        <v>10926165.26</v>
      </c>
      <c r="T396" s="70">
        <v>10937018.439999999</v>
      </c>
      <c r="U396" s="70">
        <v>10853.179999999702</v>
      </c>
      <c r="V396" s="70">
        <v>0</v>
      </c>
      <c r="W396" s="73" t="s">
        <v>54</v>
      </c>
      <c r="X396" s="74" t="s">
        <v>1195</v>
      </c>
      <c r="Y396" s="108"/>
      <c r="Z396" s="76" t="s">
        <v>275</v>
      </c>
      <c r="AA396" s="77" t="s">
        <v>1295</v>
      </c>
      <c r="AB396" s="77" t="s">
        <v>1296</v>
      </c>
      <c r="AC396" s="78" t="s">
        <v>59</v>
      </c>
      <c r="AD396" s="79"/>
      <c r="AE396" s="80" t="s">
        <v>56</v>
      </c>
      <c r="AF396" s="118">
        <v>309</v>
      </c>
      <c r="AG396" s="80" t="s">
        <v>56</v>
      </c>
      <c r="AH396" s="119"/>
      <c r="AI396" s="78"/>
      <c r="AJ396" s="79"/>
      <c r="AK396" s="80" t="s">
        <v>56</v>
      </c>
      <c r="AL396" s="118"/>
      <c r="AM396" s="80" t="s">
        <v>56</v>
      </c>
      <c r="AN396" s="119"/>
      <c r="AO396" s="78"/>
      <c r="AP396" s="79"/>
      <c r="AQ396" s="80" t="s">
        <v>56</v>
      </c>
      <c r="AR396" s="118"/>
      <c r="AS396" s="80" t="s">
        <v>56</v>
      </c>
      <c r="AT396" s="119"/>
      <c r="AU396" s="83"/>
      <c r="AV396" s="84" t="s">
        <v>70</v>
      </c>
      <c r="AW396" s="85"/>
      <c r="AX396" s="85"/>
      <c r="AY396" s="86"/>
      <c r="BF396" s="88"/>
    </row>
    <row r="397" spans="1:58" s="9" customFormat="1" ht="40.5">
      <c r="A397" s="173" t="s">
        <v>1297</v>
      </c>
      <c r="B397" s="68" t="s">
        <v>1298</v>
      </c>
      <c r="C397" s="91" t="s">
        <v>1299</v>
      </c>
      <c r="D397" s="91" t="s">
        <v>52</v>
      </c>
      <c r="E397" s="70">
        <v>3932.9229999999998</v>
      </c>
      <c r="F397" s="70">
        <v>0</v>
      </c>
      <c r="G397" s="70">
        <v>0</v>
      </c>
      <c r="H397" s="70">
        <v>0</v>
      </c>
      <c r="I397" s="70">
        <v>3932.9229999999998</v>
      </c>
      <c r="J397" s="70">
        <v>0</v>
      </c>
      <c r="K397" s="70">
        <v>0</v>
      </c>
      <c r="L397" s="70">
        <v>0</v>
      </c>
      <c r="M397" s="70">
        <v>0</v>
      </c>
      <c r="N397" s="70">
        <v>3932.9229999999998</v>
      </c>
      <c r="O397" s="70">
        <v>3459.7963410000002</v>
      </c>
      <c r="P397" s="112" t="s">
        <v>53</v>
      </c>
      <c r="Q397" s="90" t="s">
        <v>54</v>
      </c>
      <c r="R397" s="108" t="s">
        <v>55</v>
      </c>
      <c r="S397" s="70">
        <v>4438.6350000000002</v>
      </c>
      <c r="T397" s="70">
        <v>5989.2489999999998</v>
      </c>
      <c r="U397" s="70">
        <v>1550.6139999999996</v>
      </c>
      <c r="V397" s="70">
        <v>0</v>
      </c>
      <c r="W397" s="73" t="s">
        <v>54</v>
      </c>
      <c r="X397" s="74" t="s">
        <v>1195</v>
      </c>
      <c r="Y397" s="108"/>
      <c r="Z397" s="76" t="s">
        <v>275</v>
      </c>
      <c r="AA397" s="77" t="s">
        <v>1295</v>
      </c>
      <c r="AB397" s="77" t="s">
        <v>1300</v>
      </c>
      <c r="AC397" s="78" t="s">
        <v>59</v>
      </c>
      <c r="AD397" s="79"/>
      <c r="AE397" s="80" t="s">
        <v>56</v>
      </c>
      <c r="AF397" s="118">
        <v>310</v>
      </c>
      <c r="AG397" s="80" t="s">
        <v>56</v>
      </c>
      <c r="AH397" s="119"/>
      <c r="AI397" s="78"/>
      <c r="AJ397" s="79"/>
      <c r="AK397" s="80" t="s">
        <v>56</v>
      </c>
      <c r="AL397" s="118"/>
      <c r="AM397" s="80" t="s">
        <v>56</v>
      </c>
      <c r="AN397" s="119"/>
      <c r="AO397" s="78"/>
      <c r="AP397" s="79"/>
      <c r="AQ397" s="80" t="s">
        <v>56</v>
      </c>
      <c r="AR397" s="118"/>
      <c r="AS397" s="80" t="s">
        <v>56</v>
      </c>
      <c r="AT397" s="119"/>
      <c r="AU397" s="83"/>
      <c r="AV397" s="84" t="s">
        <v>70</v>
      </c>
      <c r="AW397" s="85"/>
      <c r="AX397" s="85"/>
      <c r="AY397" s="86"/>
      <c r="BF397" s="88"/>
    </row>
    <row r="398" spans="1:58" s="9" customFormat="1" ht="40.5">
      <c r="A398" s="173" t="s">
        <v>1301</v>
      </c>
      <c r="B398" s="68" t="s">
        <v>1302</v>
      </c>
      <c r="C398" s="91" t="s">
        <v>165</v>
      </c>
      <c r="D398" s="91" t="s">
        <v>52</v>
      </c>
      <c r="E398" s="70">
        <v>11.271000000000001</v>
      </c>
      <c r="F398" s="70">
        <v>0</v>
      </c>
      <c r="G398" s="70">
        <v>0</v>
      </c>
      <c r="H398" s="70">
        <v>0</v>
      </c>
      <c r="I398" s="70">
        <v>11.271000000000001</v>
      </c>
      <c r="J398" s="70">
        <v>0</v>
      </c>
      <c r="K398" s="70">
        <v>0</v>
      </c>
      <c r="L398" s="70">
        <v>0</v>
      </c>
      <c r="M398" s="70">
        <v>0</v>
      </c>
      <c r="N398" s="70">
        <v>11.271000000000001</v>
      </c>
      <c r="O398" s="70">
        <v>0</v>
      </c>
      <c r="P398" s="112" t="s">
        <v>53</v>
      </c>
      <c r="Q398" s="90" t="s">
        <v>181</v>
      </c>
      <c r="R398" s="72" t="s">
        <v>1250</v>
      </c>
      <c r="S398" s="70">
        <v>7.2709999999999999</v>
      </c>
      <c r="T398" s="70">
        <v>7.2709999999999999</v>
      </c>
      <c r="U398" s="70">
        <v>0</v>
      </c>
      <c r="V398" s="70">
        <v>0</v>
      </c>
      <c r="W398" s="73" t="s">
        <v>937</v>
      </c>
      <c r="X398" s="90" t="s">
        <v>1303</v>
      </c>
      <c r="Y398" s="108"/>
      <c r="Z398" s="90" t="s">
        <v>275</v>
      </c>
      <c r="AA398" s="77" t="s">
        <v>57</v>
      </c>
      <c r="AB398" s="77" t="s">
        <v>1202</v>
      </c>
      <c r="AC398" s="78" t="s">
        <v>59</v>
      </c>
      <c r="AD398" s="79"/>
      <c r="AE398" s="80" t="s">
        <v>56</v>
      </c>
      <c r="AF398" s="118">
        <v>311</v>
      </c>
      <c r="AG398" s="80" t="s">
        <v>56</v>
      </c>
      <c r="AH398" s="119"/>
      <c r="AI398" s="78"/>
      <c r="AJ398" s="79"/>
      <c r="AK398" s="80" t="s">
        <v>56</v>
      </c>
      <c r="AL398" s="118"/>
      <c r="AM398" s="80" t="s">
        <v>56</v>
      </c>
      <c r="AN398" s="119"/>
      <c r="AO398" s="78"/>
      <c r="AP398" s="79"/>
      <c r="AQ398" s="80" t="s">
        <v>56</v>
      </c>
      <c r="AR398" s="118"/>
      <c r="AS398" s="80" t="s">
        <v>56</v>
      </c>
      <c r="AT398" s="119"/>
      <c r="AU398" s="83"/>
      <c r="AV398" s="84" t="s">
        <v>121</v>
      </c>
      <c r="AW398" s="85" t="s">
        <v>61</v>
      </c>
      <c r="AX398" s="85"/>
      <c r="AY398" s="86"/>
      <c r="BF398" s="88"/>
    </row>
    <row r="399" spans="1:58" s="9" customFormat="1" ht="40.5">
      <c r="A399" s="173" t="s">
        <v>1304</v>
      </c>
      <c r="B399" s="68" t="s">
        <v>1305</v>
      </c>
      <c r="C399" s="91" t="s">
        <v>165</v>
      </c>
      <c r="D399" s="91" t="s">
        <v>52</v>
      </c>
      <c r="E399" s="70">
        <v>10.823</v>
      </c>
      <c r="F399" s="70">
        <v>0</v>
      </c>
      <c r="G399" s="70">
        <v>0</v>
      </c>
      <c r="H399" s="70">
        <v>0</v>
      </c>
      <c r="I399" s="70">
        <v>10.823</v>
      </c>
      <c r="J399" s="70">
        <v>0</v>
      </c>
      <c r="K399" s="70">
        <v>0</v>
      </c>
      <c r="L399" s="70">
        <v>0</v>
      </c>
      <c r="M399" s="70">
        <v>0</v>
      </c>
      <c r="N399" s="70">
        <v>10.823</v>
      </c>
      <c r="O399" s="70">
        <v>3.8273619999999999</v>
      </c>
      <c r="P399" s="112" t="s">
        <v>53</v>
      </c>
      <c r="Q399" s="90" t="s">
        <v>181</v>
      </c>
      <c r="R399" s="72" t="s">
        <v>1250</v>
      </c>
      <c r="S399" s="70">
        <v>8</v>
      </c>
      <c r="T399" s="70">
        <v>8</v>
      </c>
      <c r="U399" s="70">
        <v>0</v>
      </c>
      <c r="V399" s="70">
        <v>0</v>
      </c>
      <c r="W399" s="73" t="s">
        <v>937</v>
      </c>
      <c r="X399" s="90" t="s">
        <v>1306</v>
      </c>
      <c r="Y399" s="108"/>
      <c r="Z399" s="90" t="s">
        <v>275</v>
      </c>
      <c r="AA399" s="77" t="s">
        <v>57</v>
      </c>
      <c r="AB399" s="77" t="s">
        <v>1202</v>
      </c>
      <c r="AC399" s="78" t="s">
        <v>59</v>
      </c>
      <c r="AD399" s="79"/>
      <c r="AE399" s="80" t="s">
        <v>56</v>
      </c>
      <c r="AF399" s="118">
        <v>312</v>
      </c>
      <c r="AG399" s="80" t="s">
        <v>56</v>
      </c>
      <c r="AH399" s="119"/>
      <c r="AI399" s="78"/>
      <c r="AJ399" s="79"/>
      <c r="AK399" s="80" t="s">
        <v>56</v>
      </c>
      <c r="AL399" s="118"/>
      <c r="AM399" s="80" t="s">
        <v>56</v>
      </c>
      <c r="AN399" s="119"/>
      <c r="AO399" s="78"/>
      <c r="AP399" s="79"/>
      <c r="AQ399" s="80" t="s">
        <v>56</v>
      </c>
      <c r="AR399" s="118"/>
      <c r="AS399" s="80" t="s">
        <v>56</v>
      </c>
      <c r="AT399" s="119"/>
      <c r="AU399" s="83"/>
      <c r="AV399" s="84" t="s">
        <v>121</v>
      </c>
      <c r="AW399" s="85" t="s">
        <v>61</v>
      </c>
      <c r="AX399" s="85"/>
      <c r="AY399" s="86"/>
      <c r="BF399" s="88"/>
    </row>
    <row r="400" spans="1:58" s="9" customFormat="1" ht="81">
      <c r="A400" s="173" t="s">
        <v>1307</v>
      </c>
      <c r="B400" s="77" t="s">
        <v>1308</v>
      </c>
      <c r="C400" s="91" t="s">
        <v>114</v>
      </c>
      <c r="D400" s="91" t="s">
        <v>52</v>
      </c>
      <c r="E400" s="70">
        <v>1267.2739999999999</v>
      </c>
      <c r="F400" s="70">
        <v>0</v>
      </c>
      <c r="G400" s="70">
        <v>0</v>
      </c>
      <c r="H400" s="70">
        <v>0</v>
      </c>
      <c r="I400" s="70">
        <v>1267.2739999999999</v>
      </c>
      <c r="J400" s="70">
        <v>0</v>
      </c>
      <c r="K400" s="70">
        <v>0</v>
      </c>
      <c r="L400" s="70">
        <v>0</v>
      </c>
      <c r="M400" s="70">
        <v>0</v>
      </c>
      <c r="N400" s="70">
        <v>1267.2739999999999</v>
      </c>
      <c r="O400" s="70">
        <v>748.3</v>
      </c>
      <c r="P400" s="112" t="s">
        <v>53</v>
      </c>
      <c r="Q400" s="72" t="s">
        <v>54</v>
      </c>
      <c r="R400" s="72" t="s">
        <v>1309</v>
      </c>
      <c r="S400" s="70">
        <v>1517.2739999999999</v>
      </c>
      <c r="T400" s="70">
        <v>1517.2739999999999</v>
      </c>
      <c r="U400" s="70">
        <v>0</v>
      </c>
      <c r="V400" s="70">
        <v>0</v>
      </c>
      <c r="W400" s="73" t="s">
        <v>54</v>
      </c>
      <c r="X400" s="90" t="s">
        <v>1310</v>
      </c>
      <c r="Y400" s="108"/>
      <c r="Z400" s="76" t="s">
        <v>275</v>
      </c>
      <c r="AA400" s="77" t="s">
        <v>57</v>
      </c>
      <c r="AB400" s="77" t="s">
        <v>1213</v>
      </c>
      <c r="AC400" s="78" t="s">
        <v>59</v>
      </c>
      <c r="AD400" s="79"/>
      <c r="AE400" s="80" t="s">
        <v>56</v>
      </c>
      <c r="AF400" s="118">
        <v>313</v>
      </c>
      <c r="AG400" s="80" t="s">
        <v>56</v>
      </c>
      <c r="AH400" s="119"/>
      <c r="AI400" s="78"/>
      <c r="AJ400" s="79"/>
      <c r="AK400" s="80" t="s">
        <v>56</v>
      </c>
      <c r="AL400" s="118"/>
      <c r="AM400" s="80" t="s">
        <v>56</v>
      </c>
      <c r="AN400" s="119"/>
      <c r="AO400" s="78"/>
      <c r="AP400" s="79"/>
      <c r="AQ400" s="80" t="s">
        <v>56</v>
      </c>
      <c r="AR400" s="118"/>
      <c r="AS400" s="80" t="s">
        <v>56</v>
      </c>
      <c r="AT400" s="119"/>
      <c r="AU400" s="83"/>
      <c r="AV400" s="84" t="s">
        <v>121</v>
      </c>
      <c r="AW400" s="85"/>
      <c r="AX400" s="85"/>
      <c r="AY400" s="86"/>
      <c r="BF400" s="88"/>
    </row>
    <row r="401" spans="1:59" s="9" customFormat="1" ht="81">
      <c r="A401" s="173" t="s">
        <v>1311</v>
      </c>
      <c r="B401" s="77" t="s">
        <v>1312</v>
      </c>
      <c r="C401" s="91" t="s">
        <v>117</v>
      </c>
      <c r="D401" s="91" t="s">
        <v>52</v>
      </c>
      <c r="E401" s="70">
        <v>55.148000000000003</v>
      </c>
      <c r="F401" s="70">
        <v>0</v>
      </c>
      <c r="G401" s="70">
        <v>0</v>
      </c>
      <c r="H401" s="70">
        <v>10</v>
      </c>
      <c r="I401" s="70">
        <v>65.147999999999996</v>
      </c>
      <c r="J401" s="70">
        <v>0</v>
      </c>
      <c r="K401" s="70">
        <v>0</v>
      </c>
      <c r="L401" s="70">
        <v>0</v>
      </c>
      <c r="M401" s="70">
        <v>10</v>
      </c>
      <c r="N401" s="70">
        <v>55.147999999999996</v>
      </c>
      <c r="O401" s="70">
        <v>45.716119999999997</v>
      </c>
      <c r="P401" s="112" t="s">
        <v>53</v>
      </c>
      <c r="Q401" s="90" t="s">
        <v>54</v>
      </c>
      <c r="R401" s="72" t="s">
        <v>1276</v>
      </c>
      <c r="S401" s="70">
        <v>53.148000000000003</v>
      </c>
      <c r="T401" s="70">
        <v>83.147999999999996</v>
      </c>
      <c r="U401" s="70">
        <v>29.999999999999993</v>
      </c>
      <c r="V401" s="70">
        <v>0</v>
      </c>
      <c r="W401" s="73" t="s">
        <v>54</v>
      </c>
      <c r="X401" s="90" t="s">
        <v>1195</v>
      </c>
      <c r="Y401" s="108" t="s">
        <v>1313</v>
      </c>
      <c r="Z401" s="76" t="s">
        <v>275</v>
      </c>
      <c r="AA401" s="77" t="s">
        <v>57</v>
      </c>
      <c r="AB401" s="77" t="s">
        <v>1314</v>
      </c>
      <c r="AC401" s="78" t="s">
        <v>59</v>
      </c>
      <c r="AD401" s="79"/>
      <c r="AE401" s="80" t="s">
        <v>56</v>
      </c>
      <c r="AF401" s="118">
        <v>314</v>
      </c>
      <c r="AG401" s="80" t="s">
        <v>56</v>
      </c>
      <c r="AH401" s="119"/>
      <c r="AI401" s="78"/>
      <c r="AJ401" s="79"/>
      <c r="AK401" s="80" t="s">
        <v>56</v>
      </c>
      <c r="AL401" s="118"/>
      <c r="AM401" s="80" t="s">
        <v>56</v>
      </c>
      <c r="AN401" s="119"/>
      <c r="AO401" s="78"/>
      <c r="AP401" s="79"/>
      <c r="AQ401" s="80" t="s">
        <v>56</v>
      </c>
      <c r="AR401" s="118"/>
      <c r="AS401" s="80" t="s">
        <v>56</v>
      </c>
      <c r="AT401" s="119"/>
      <c r="AU401" s="83"/>
      <c r="AV401" s="84" t="s">
        <v>60</v>
      </c>
      <c r="AW401" s="85"/>
      <c r="AX401" s="85"/>
      <c r="AY401" s="86"/>
      <c r="BF401" s="88"/>
    </row>
    <row r="402" spans="1:59" s="9" customFormat="1" ht="54">
      <c r="A402" s="173" t="s">
        <v>1315</v>
      </c>
      <c r="B402" s="77" t="s">
        <v>1316</v>
      </c>
      <c r="C402" s="91" t="s">
        <v>117</v>
      </c>
      <c r="D402" s="91" t="s">
        <v>52</v>
      </c>
      <c r="E402" s="70">
        <v>3.6880000000000002</v>
      </c>
      <c r="F402" s="70">
        <v>0</v>
      </c>
      <c r="G402" s="70">
        <v>0</v>
      </c>
      <c r="H402" s="70">
        <v>0</v>
      </c>
      <c r="I402" s="70">
        <v>3.6880000000000002</v>
      </c>
      <c r="J402" s="70">
        <v>0</v>
      </c>
      <c r="K402" s="70">
        <v>0</v>
      </c>
      <c r="L402" s="70">
        <v>0</v>
      </c>
      <c r="M402" s="70">
        <v>0</v>
      </c>
      <c r="N402" s="70">
        <v>3.6880000000000002</v>
      </c>
      <c r="O402" s="70">
        <v>0.98786499999999999</v>
      </c>
      <c r="P402" s="112" t="s">
        <v>53</v>
      </c>
      <c r="Q402" s="90" t="s">
        <v>181</v>
      </c>
      <c r="R402" s="72" t="s">
        <v>1317</v>
      </c>
      <c r="S402" s="70">
        <v>3.625</v>
      </c>
      <c r="T402" s="70">
        <v>3.625</v>
      </c>
      <c r="U402" s="70">
        <v>0</v>
      </c>
      <c r="V402" s="70">
        <v>0</v>
      </c>
      <c r="W402" s="73" t="s">
        <v>54</v>
      </c>
      <c r="X402" s="74" t="s">
        <v>1318</v>
      </c>
      <c r="Y402" s="108"/>
      <c r="Z402" s="76" t="s">
        <v>275</v>
      </c>
      <c r="AA402" s="77" t="s">
        <v>57</v>
      </c>
      <c r="AB402" s="77" t="s">
        <v>1202</v>
      </c>
      <c r="AC402" s="78" t="s">
        <v>59</v>
      </c>
      <c r="AD402" s="79"/>
      <c r="AE402" s="80" t="s">
        <v>56</v>
      </c>
      <c r="AF402" s="118">
        <v>315</v>
      </c>
      <c r="AG402" s="80" t="s">
        <v>56</v>
      </c>
      <c r="AH402" s="119"/>
      <c r="AI402" s="78"/>
      <c r="AJ402" s="79"/>
      <c r="AK402" s="80" t="s">
        <v>56</v>
      </c>
      <c r="AL402" s="118"/>
      <c r="AM402" s="80" t="s">
        <v>56</v>
      </c>
      <c r="AN402" s="119"/>
      <c r="AO402" s="78"/>
      <c r="AP402" s="79"/>
      <c r="AQ402" s="80" t="s">
        <v>56</v>
      </c>
      <c r="AR402" s="118"/>
      <c r="AS402" s="80" t="s">
        <v>56</v>
      </c>
      <c r="AT402" s="119"/>
      <c r="AU402" s="83"/>
      <c r="AV402" s="84" t="s">
        <v>60</v>
      </c>
      <c r="AW402" s="85"/>
      <c r="AX402" s="85"/>
      <c r="AY402" s="86"/>
      <c r="BF402" s="88"/>
    </row>
    <row r="403" spans="1:59" s="9" customFormat="1" ht="40.5">
      <c r="A403" s="173" t="s">
        <v>1319</v>
      </c>
      <c r="B403" s="77" t="s">
        <v>1320</v>
      </c>
      <c r="C403" s="91" t="s">
        <v>117</v>
      </c>
      <c r="D403" s="91" t="s">
        <v>52</v>
      </c>
      <c r="E403" s="70">
        <v>28.396999999999998</v>
      </c>
      <c r="F403" s="70">
        <v>0</v>
      </c>
      <c r="G403" s="70">
        <v>0</v>
      </c>
      <c r="H403" s="70">
        <v>0</v>
      </c>
      <c r="I403" s="70">
        <v>28.396999999999998</v>
      </c>
      <c r="J403" s="70">
        <v>0</v>
      </c>
      <c r="K403" s="70">
        <v>0</v>
      </c>
      <c r="L403" s="70">
        <v>0</v>
      </c>
      <c r="M403" s="70">
        <v>0</v>
      </c>
      <c r="N403" s="70">
        <v>28.396999999999998</v>
      </c>
      <c r="O403" s="70">
        <v>26.879200000000001</v>
      </c>
      <c r="P403" s="112" t="s">
        <v>53</v>
      </c>
      <c r="Q403" s="90" t="s">
        <v>54</v>
      </c>
      <c r="R403" s="72" t="s">
        <v>1276</v>
      </c>
      <c r="S403" s="70">
        <v>28.396999999999998</v>
      </c>
      <c r="T403" s="70">
        <v>28.396999999999998</v>
      </c>
      <c r="U403" s="70">
        <v>0</v>
      </c>
      <c r="V403" s="70">
        <v>0</v>
      </c>
      <c r="W403" s="73" t="s">
        <v>54</v>
      </c>
      <c r="X403" s="74" t="s">
        <v>56</v>
      </c>
      <c r="Y403" s="108"/>
      <c r="Z403" s="76" t="s">
        <v>275</v>
      </c>
      <c r="AA403" s="77" t="s">
        <v>57</v>
      </c>
      <c r="AB403" s="77" t="s">
        <v>1202</v>
      </c>
      <c r="AC403" s="78" t="s">
        <v>59</v>
      </c>
      <c r="AD403" s="79"/>
      <c r="AE403" s="80" t="s">
        <v>56</v>
      </c>
      <c r="AF403" s="118">
        <v>316</v>
      </c>
      <c r="AG403" s="80" t="s">
        <v>56</v>
      </c>
      <c r="AH403" s="119"/>
      <c r="AI403" s="78"/>
      <c r="AJ403" s="79"/>
      <c r="AK403" s="80" t="s">
        <v>56</v>
      </c>
      <c r="AL403" s="118"/>
      <c r="AM403" s="80" t="s">
        <v>56</v>
      </c>
      <c r="AN403" s="119"/>
      <c r="AO403" s="78"/>
      <c r="AP403" s="79"/>
      <c r="AQ403" s="80" t="s">
        <v>56</v>
      </c>
      <c r="AR403" s="118"/>
      <c r="AS403" s="80" t="s">
        <v>56</v>
      </c>
      <c r="AT403" s="119"/>
      <c r="AU403" s="83"/>
      <c r="AV403" s="84" t="s">
        <v>60</v>
      </c>
      <c r="AW403" s="85" t="s">
        <v>61</v>
      </c>
      <c r="AX403" s="85"/>
      <c r="AY403" s="86"/>
      <c r="BF403" s="88"/>
    </row>
    <row r="404" spans="1:59" s="140" customFormat="1" ht="40.5">
      <c r="A404" s="173" t="s">
        <v>1321</v>
      </c>
      <c r="B404" s="68" t="s">
        <v>1322</v>
      </c>
      <c r="C404" s="91" t="s">
        <v>430</v>
      </c>
      <c r="D404" s="91" t="s">
        <v>52</v>
      </c>
      <c r="E404" s="70">
        <v>3162.5709999999999</v>
      </c>
      <c r="F404" s="70">
        <v>0</v>
      </c>
      <c r="G404" s="70">
        <v>0</v>
      </c>
      <c r="H404" s="70">
        <v>0</v>
      </c>
      <c r="I404" s="70">
        <v>3162.5709999999999</v>
      </c>
      <c r="J404" s="70">
        <v>0</v>
      </c>
      <c r="K404" s="70">
        <v>0</v>
      </c>
      <c r="L404" s="70">
        <v>0</v>
      </c>
      <c r="M404" s="70">
        <v>0</v>
      </c>
      <c r="N404" s="70">
        <v>3162.5709999999999</v>
      </c>
      <c r="O404" s="70">
        <v>2646.203</v>
      </c>
      <c r="P404" s="112" t="s">
        <v>53</v>
      </c>
      <c r="Q404" s="90" t="s">
        <v>54</v>
      </c>
      <c r="R404" s="72" t="s">
        <v>1276</v>
      </c>
      <c r="S404" s="70">
        <v>3162.5709999999999</v>
      </c>
      <c r="T404" s="70">
        <v>3140.3429999999998</v>
      </c>
      <c r="U404" s="70">
        <v>-22.228000000000065</v>
      </c>
      <c r="V404" s="70">
        <v>0</v>
      </c>
      <c r="W404" s="73" t="s">
        <v>54</v>
      </c>
      <c r="X404" s="144" t="s">
        <v>1195</v>
      </c>
      <c r="Y404" s="108" t="s">
        <v>1323</v>
      </c>
      <c r="Z404" s="76" t="s">
        <v>275</v>
      </c>
      <c r="AA404" s="77" t="s">
        <v>57</v>
      </c>
      <c r="AB404" s="77" t="s">
        <v>1172</v>
      </c>
      <c r="AC404" s="78" t="s">
        <v>59</v>
      </c>
      <c r="AD404" s="79"/>
      <c r="AE404" s="80" t="s">
        <v>56</v>
      </c>
      <c r="AF404" s="118">
        <v>317</v>
      </c>
      <c r="AG404" s="80" t="s">
        <v>56</v>
      </c>
      <c r="AH404" s="119"/>
      <c r="AI404" s="178"/>
      <c r="AJ404" s="79"/>
      <c r="AK404" s="80" t="s">
        <v>56</v>
      </c>
      <c r="AL404" s="118"/>
      <c r="AM404" s="80" t="s">
        <v>56</v>
      </c>
      <c r="AN404" s="119"/>
      <c r="AO404" s="78"/>
      <c r="AP404" s="79"/>
      <c r="AQ404" s="80" t="s">
        <v>56</v>
      </c>
      <c r="AR404" s="118"/>
      <c r="AS404" s="80" t="s">
        <v>56</v>
      </c>
      <c r="AT404" s="119"/>
      <c r="AU404" s="83"/>
      <c r="AV404" s="84" t="s">
        <v>70</v>
      </c>
      <c r="AW404" s="85"/>
      <c r="AX404" s="85" t="s">
        <v>61</v>
      </c>
      <c r="AY404" s="86"/>
      <c r="BB404" s="9"/>
      <c r="BE404" s="9"/>
      <c r="BF404" s="88"/>
      <c r="BG404" s="9"/>
    </row>
    <row r="405" spans="1:59" s="9" customFormat="1" ht="40.5">
      <c r="A405" s="173" t="s">
        <v>1324</v>
      </c>
      <c r="B405" s="68" t="s">
        <v>1325</v>
      </c>
      <c r="C405" s="91" t="s">
        <v>430</v>
      </c>
      <c r="D405" s="91" t="s">
        <v>52</v>
      </c>
      <c r="E405" s="70">
        <v>16.5</v>
      </c>
      <c r="F405" s="70">
        <v>0</v>
      </c>
      <c r="G405" s="70">
        <v>0</v>
      </c>
      <c r="H405" s="70">
        <v>0</v>
      </c>
      <c r="I405" s="70">
        <v>16.5</v>
      </c>
      <c r="J405" s="70">
        <v>0</v>
      </c>
      <c r="K405" s="70">
        <v>0</v>
      </c>
      <c r="L405" s="70">
        <v>0</v>
      </c>
      <c r="M405" s="70">
        <v>0</v>
      </c>
      <c r="N405" s="70">
        <v>16.5</v>
      </c>
      <c r="O405" s="70">
        <v>7.9643300000000004</v>
      </c>
      <c r="P405" s="112" t="s">
        <v>53</v>
      </c>
      <c r="Q405" s="72" t="s">
        <v>181</v>
      </c>
      <c r="R405" s="72" t="s">
        <v>1317</v>
      </c>
      <c r="S405" s="70">
        <v>16.5</v>
      </c>
      <c r="T405" s="70">
        <v>16.5</v>
      </c>
      <c r="U405" s="70">
        <v>0</v>
      </c>
      <c r="V405" s="70">
        <v>0</v>
      </c>
      <c r="W405" s="73" t="s">
        <v>54</v>
      </c>
      <c r="X405" s="90" t="s">
        <v>1251</v>
      </c>
      <c r="Y405" s="108"/>
      <c r="Z405" s="76" t="s">
        <v>275</v>
      </c>
      <c r="AA405" s="77" t="s">
        <v>57</v>
      </c>
      <c r="AB405" s="77" t="s">
        <v>1202</v>
      </c>
      <c r="AC405" s="78" t="s">
        <v>59</v>
      </c>
      <c r="AD405" s="79"/>
      <c r="AE405" s="80" t="s">
        <v>56</v>
      </c>
      <c r="AF405" s="118">
        <v>318</v>
      </c>
      <c r="AG405" s="80" t="s">
        <v>56</v>
      </c>
      <c r="AH405" s="119"/>
      <c r="AI405" s="78"/>
      <c r="AJ405" s="79"/>
      <c r="AK405" s="80" t="s">
        <v>56</v>
      </c>
      <c r="AL405" s="118"/>
      <c r="AM405" s="80" t="s">
        <v>56</v>
      </c>
      <c r="AN405" s="119"/>
      <c r="AO405" s="78"/>
      <c r="AP405" s="79"/>
      <c r="AQ405" s="80" t="s">
        <v>56</v>
      </c>
      <c r="AR405" s="118"/>
      <c r="AS405" s="80" t="s">
        <v>56</v>
      </c>
      <c r="AT405" s="119"/>
      <c r="AU405" s="83"/>
      <c r="AV405" s="84" t="s">
        <v>70</v>
      </c>
      <c r="AW405" s="85"/>
      <c r="AX405" s="85"/>
      <c r="AY405" s="86"/>
      <c r="BF405" s="88"/>
    </row>
    <row r="406" spans="1:59" s="9" customFormat="1" ht="81">
      <c r="A406" s="173" t="s">
        <v>1326</v>
      </c>
      <c r="B406" s="90" t="s">
        <v>1327</v>
      </c>
      <c r="C406" s="91" t="s">
        <v>179</v>
      </c>
      <c r="D406" s="91" t="s">
        <v>52</v>
      </c>
      <c r="E406" s="70">
        <v>223.53299999999999</v>
      </c>
      <c r="F406" s="70">
        <v>0</v>
      </c>
      <c r="G406" s="70">
        <v>0</v>
      </c>
      <c r="H406" s="70">
        <v>654.47199999999998</v>
      </c>
      <c r="I406" s="70">
        <v>878.005</v>
      </c>
      <c r="J406" s="70">
        <v>0</v>
      </c>
      <c r="K406" s="70">
        <v>0</v>
      </c>
      <c r="L406" s="70">
        <v>0</v>
      </c>
      <c r="M406" s="70">
        <v>654.47199999999998</v>
      </c>
      <c r="N406" s="70">
        <v>223.53300000000002</v>
      </c>
      <c r="O406" s="70">
        <v>177.11562000000001</v>
      </c>
      <c r="P406" s="112" t="s">
        <v>1328</v>
      </c>
      <c r="Q406" s="90" t="s">
        <v>54</v>
      </c>
      <c r="R406" s="108" t="s">
        <v>55</v>
      </c>
      <c r="S406" s="70">
        <v>179.999</v>
      </c>
      <c r="T406" s="70">
        <v>33.437000000000012</v>
      </c>
      <c r="U406" s="70">
        <v>-146.56199999999998</v>
      </c>
      <c r="V406" s="70">
        <v>0</v>
      </c>
      <c r="W406" s="73" t="s">
        <v>54</v>
      </c>
      <c r="X406" s="90" t="s">
        <v>1329</v>
      </c>
      <c r="Y406" s="108"/>
      <c r="Z406" s="90" t="s">
        <v>275</v>
      </c>
      <c r="AA406" s="68" t="s">
        <v>57</v>
      </c>
      <c r="AB406" s="68" t="s">
        <v>1213</v>
      </c>
      <c r="AC406" s="78" t="s">
        <v>59</v>
      </c>
      <c r="AD406" s="79"/>
      <c r="AE406" s="80" t="s">
        <v>56</v>
      </c>
      <c r="AF406" s="118">
        <v>319</v>
      </c>
      <c r="AG406" s="80" t="s">
        <v>56</v>
      </c>
      <c r="AH406" s="119"/>
      <c r="AI406" s="78"/>
      <c r="AJ406" s="79"/>
      <c r="AK406" s="80" t="s">
        <v>56</v>
      </c>
      <c r="AL406" s="118"/>
      <c r="AM406" s="80" t="s">
        <v>56</v>
      </c>
      <c r="AN406" s="119"/>
      <c r="AO406" s="78"/>
      <c r="AP406" s="79"/>
      <c r="AQ406" s="80" t="s">
        <v>56</v>
      </c>
      <c r="AR406" s="118"/>
      <c r="AS406" s="80" t="s">
        <v>56</v>
      </c>
      <c r="AT406" s="119"/>
      <c r="AU406" s="83"/>
      <c r="AV406" s="84" t="s">
        <v>126</v>
      </c>
      <c r="AW406" s="85"/>
      <c r="AX406" s="85"/>
      <c r="AY406" s="86"/>
      <c r="BF406" s="88"/>
    </row>
    <row r="407" spans="1:59" s="9" customFormat="1" ht="40.5">
      <c r="A407" s="173" t="s">
        <v>1330</v>
      </c>
      <c r="B407" s="68" t="s">
        <v>1331</v>
      </c>
      <c r="C407" s="91" t="s">
        <v>224</v>
      </c>
      <c r="D407" s="91" t="s">
        <v>52</v>
      </c>
      <c r="E407" s="70">
        <v>36</v>
      </c>
      <c r="F407" s="70">
        <v>0</v>
      </c>
      <c r="G407" s="70">
        <v>0</v>
      </c>
      <c r="H407" s="70">
        <v>0</v>
      </c>
      <c r="I407" s="70">
        <v>36</v>
      </c>
      <c r="J407" s="70">
        <v>0</v>
      </c>
      <c r="K407" s="70">
        <v>0</v>
      </c>
      <c r="L407" s="70">
        <v>0</v>
      </c>
      <c r="M407" s="70">
        <v>0</v>
      </c>
      <c r="N407" s="70">
        <v>36</v>
      </c>
      <c r="O407" s="70">
        <v>9.5562500000000004</v>
      </c>
      <c r="P407" s="112" t="s">
        <v>53</v>
      </c>
      <c r="Q407" s="72" t="s">
        <v>54</v>
      </c>
      <c r="R407" s="72" t="s">
        <v>1332</v>
      </c>
      <c r="S407" s="70">
        <v>52</v>
      </c>
      <c r="T407" s="70">
        <v>40.502000000000002</v>
      </c>
      <c r="U407" s="70">
        <v>-11.497999999999998</v>
      </c>
      <c r="V407" s="70">
        <v>0</v>
      </c>
      <c r="W407" s="73" t="s">
        <v>937</v>
      </c>
      <c r="X407" s="90" t="s">
        <v>1333</v>
      </c>
      <c r="Y407" s="179"/>
      <c r="Z407" s="76" t="s">
        <v>275</v>
      </c>
      <c r="AA407" s="77" t="s">
        <v>57</v>
      </c>
      <c r="AB407" s="77" t="s">
        <v>1202</v>
      </c>
      <c r="AC407" s="78" t="s">
        <v>59</v>
      </c>
      <c r="AD407" s="79"/>
      <c r="AE407" s="80" t="s">
        <v>56</v>
      </c>
      <c r="AF407" s="118">
        <v>320</v>
      </c>
      <c r="AG407" s="80" t="s">
        <v>56</v>
      </c>
      <c r="AH407" s="119"/>
      <c r="AI407" s="78"/>
      <c r="AJ407" s="79"/>
      <c r="AK407" s="80" t="s">
        <v>56</v>
      </c>
      <c r="AL407" s="118"/>
      <c r="AM407" s="80" t="s">
        <v>56</v>
      </c>
      <c r="AN407" s="119"/>
      <c r="AO407" s="78"/>
      <c r="AP407" s="79"/>
      <c r="AQ407" s="80" t="s">
        <v>56</v>
      </c>
      <c r="AR407" s="118"/>
      <c r="AS407" s="80" t="s">
        <v>56</v>
      </c>
      <c r="AT407" s="119"/>
      <c r="AU407" s="83"/>
      <c r="AV407" s="84" t="s">
        <v>132</v>
      </c>
      <c r="AW407" s="85" t="s">
        <v>61</v>
      </c>
      <c r="AX407" s="85" t="s">
        <v>61</v>
      </c>
      <c r="AY407" s="86"/>
      <c r="BF407" s="88"/>
    </row>
    <row r="408" spans="1:59" s="9" customFormat="1" ht="40.5">
      <c r="A408" s="173" t="s">
        <v>1334</v>
      </c>
      <c r="B408" s="68" t="s">
        <v>1335</v>
      </c>
      <c r="C408" s="91" t="s">
        <v>224</v>
      </c>
      <c r="D408" s="91" t="s">
        <v>52</v>
      </c>
      <c r="E408" s="70">
        <v>10000</v>
      </c>
      <c r="F408" s="70">
        <v>0</v>
      </c>
      <c r="G408" s="70">
        <v>0</v>
      </c>
      <c r="H408" s="70">
        <v>0</v>
      </c>
      <c r="I408" s="70">
        <v>10000</v>
      </c>
      <c r="J408" s="70">
        <v>0</v>
      </c>
      <c r="K408" s="70">
        <v>0</v>
      </c>
      <c r="L408" s="70">
        <v>0</v>
      </c>
      <c r="M408" s="70">
        <v>0</v>
      </c>
      <c r="N408" s="70">
        <v>10000</v>
      </c>
      <c r="O408" s="70">
        <v>9999.9702739999993</v>
      </c>
      <c r="P408" s="112" t="s">
        <v>53</v>
      </c>
      <c r="Q408" s="90" t="s">
        <v>54</v>
      </c>
      <c r="R408" s="108" t="s">
        <v>55</v>
      </c>
      <c r="S408" s="70">
        <v>10000</v>
      </c>
      <c r="T408" s="70">
        <v>10000</v>
      </c>
      <c r="U408" s="70">
        <v>0</v>
      </c>
      <c r="V408" s="70">
        <v>0</v>
      </c>
      <c r="W408" s="73" t="s">
        <v>54</v>
      </c>
      <c r="X408" s="90" t="s">
        <v>1166</v>
      </c>
      <c r="Y408" s="179"/>
      <c r="Z408" s="76" t="s">
        <v>275</v>
      </c>
      <c r="AA408" s="77" t="s">
        <v>57</v>
      </c>
      <c r="AB408" s="77" t="s">
        <v>1172</v>
      </c>
      <c r="AC408" s="78" t="s">
        <v>59</v>
      </c>
      <c r="AD408" s="79"/>
      <c r="AE408" s="80" t="s">
        <v>56</v>
      </c>
      <c r="AF408" s="118">
        <v>321</v>
      </c>
      <c r="AG408" s="80" t="s">
        <v>56</v>
      </c>
      <c r="AH408" s="119"/>
      <c r="AI408" s="78"/>
      <c r="AJ408" s="79"/>
      <c r="AK408" s="80" t="s">
        <v>56</v>
      </c>
      <c r="AL408" s="118"/>
      <c r="AM408" s="80" t="s">
        <v>56</v>
      </c>
      <c r="AN408" s="119"/>
      <c r="AO408" s="78"/>
      <c r="AP408" s="79"/>
      <c r="AQ408" s="80" t="s">
        <v>56</v>
      </c>
      <c r="AR408" s="118"/>
      <c r="AS408" s="80" t="s">
        <v>56</v>
      </c>
      <c r="AT408" s="119"/>
      <c r="AU408" s="83"/>
      <c r="AV408" s="84" t="s">
        <v>132</v>
      </c>
      <c r="AW408" s="85"/>
      <c r="AX408" s="85" t="s">
        <v>61</v>
      </c>
      <c r="AY408" s="86"/>
      <c r="BF408" s="88"/>
    </row>
    <row r="409" spans="1:59" s="9" customFormat="1" ht="40.5">
      <c r="A409" s="173" t="s">
        <v>1336</v>
      </c>
      <c r="B409" s="68" t="s">
        <v>1337</v>
      </c>
      <c r="C409" s="91" t="s">
        <v>120</v>
      </c>
      <c r="D409" s="91" t="s">
        <v>52</v>
      </c>
      <c r="E409" s="70">
        <v>403.59399999999999</v>
      </c>
      <c r="F409" s="70" t="s">
        <v>56</v>
      </c>
      <c r="G409" s="70" t="s">
        <v>56</v>
      </c>
      <c r="H409" s="70">
        <v>512.68299999999999</v>
      </c>
      <c r="I409" s="70">
        <v>916.27700000000004</v>
      </c>
      <c r="J409" s="70">
        <v>1138.8969999999999</v>
      </c>
      <c r="K409" s="70">
        <v>0</v>
      </c>
      <c r="L409" s="70">
        <v>0</v>
      </c>
      <c r="M409" s="70">
        <v>512.68299999999999</v>
      </c>
      <c r="N409" s="70">
        <v>1542.491</v>
      </c>
      <c r="O409" s="70">
        <v>1155.55</v>
      </c>
      <c r="P409" s="112" t="s">
        <v>53</v>
      </c>
      <c r="Q409" s="90" t="s">
        <v>54</v>
      </c>
      <c r="R409" s="108" t="s">
        <v>55</v>
      </c>
      <c r="S409" s="70">
        <v>374.80399999999997</v>
      </c>
      <c r="T409" s="70">
        <v>33.399999999999977</v>
      </c>
      <c r="U409" s="70">
        <v>-341.404</v>
      </c>
      <c r="V409" s="70">
        <v>0</v>
      </c>
      <c r="W409" s="73" t="s">
        <v>54</v>
      </c>
      <c r="X409" s="74" t="s">
        <v>56</v>
      </c>
      <c r="Y409" s="108"/>
      <c r="Z409" s="76" t="s">
        <v>275</v>
      </c>
      <c r="AA409" s="77" t="s">
        <v>57</v>
      </c>
      <c r="AB409" s="77" t="s">
        <v>1267</v>
      </c>
      <c r="AC409" s="78" t="s">
        <v>59</v>
      </c>
      <c r="AD409" s="79"/>
      <c r="AE409" s="80" t="s">
        <v>56</v>
      </c>
      <c r="AF409" s="118">
        <v>322</v>
      </c>
      <c r="AG409" s="80" t="s">
        <v>56</v>
      </c>
      <c r="AH409" s="119"/>
      <c r="AI409" s="78"/>
      <c r="AJ409" s="79"/>
      <c r="AK409" s="80" t="s">
        <v>56</v>
      </c>
      <c r="AL409" s="118"/>
      <c r="AM409" s="80" t="s">
        <v>56</v>
      </c>
      <c r="AN409" s="119"/>
      <c r="AO409" s="78"/>
      <c r="AP409" s="79"/>
      <c r="AQ409" s="80" t="s">
        <v>56</v>
      </c>
      <c r="AR409" s="118"/>
      <c r="AS409" s="80" t="s">
        <v>56</v>
      </c>
      <c r="AT409" s="119"/>
      <c r="AU409" s="83"/>
      <c r="AV409" s="84" t="s">
        <v>121</v>
      </c>
      <c r="AW409" s="85"/>
      <c r="AX409" s="97"/>
      <c r="AY409" s="86"/>
      <c r="BF409" s="88"/>
    </row>
    <row r="410" spans="1:59" s="9" customFormat="1" ht="27">
      <c r="A410" s="173" t="s">
        <v>1338</v>
      </c>
      <c r="B410" s="68" t="s">
        <v>1339</v>
      </c>
      <c r="C410" s="91" t="s">
        <v>120</v>
      </c>
      <c r="D410" s="91" t="s">
        <v>52</v>
      </c>
      <c r="E410" s="70">
        <v>141161.554</v>
      </c>
      <c r="F410" s="70">
        <v>0</v>
      </c>
      <c r="G410" s="70">
        <v>0</v>
      </c>
      <c r="H410" s="70">
        <v>0</v>
      </c>
      <c r="I410" s="70">
        <v>141161.554</v>
      </c>
      <c r="J410" s="70">
        <v>0</v>
      </c>
      <c r="K410" s="70">
        <v>0</v>
      </c>
      <c r="L410" s="70">
        <v>0</v>
      </c>
      <c r="M410" s="70">
        <v>0</v>
      </c>
      <c r="N410" s="70">
        <v>141161.554</v>
      </c>
      <c r="O410" s="70">
        <v>131059.8</v>
      </c>
      <c r="P410" s="112" t="s">
        <v>53</v>
      </c>
      <c r="Q410" s="90" t="s">
        <v>54</v>
      </c>
      <c r="R410" s="108" t="s">
        <v>55</v>
      </c>
      <c r="S410" s="70">
        <v>141161.554</v>
      </c>
      <c r="T410" s="70">
        <v>141161.554</v>
      </c>
      <c r="U410" s="70">
        <v>0</v>
      </c>
      <c r="V410" s="70">
        <v>0</v>
      </c>
      <c r="W410" s="73" t="s">
        <v>54</v>
      </c>
      <c r="X410" s="90" t="s">
        <v>1195</v>
      </c>
      <c r="Y410" s="179"/>
      <c r="Z410" s="76" t="s">
        <v>275</v>
      </c>
      <c r="AA410" s="77" t="s">
        <v>57</v>
      </c>
      <c r="AB410" s="77" t="s">
        <v>1167</v>
      </c>
      <c r="AC410" s="78" t="s">
        <v>59</v>
      </c>
      <c r="AD410" s="79"/>
      <c r="AE410" s="80" t="s">
        <v>56</v>
      </c>
      <c r="AF410" s="118">
        <v>323</v>
      </c>
      <c r="AG410" s="80" t="s">
        <v>56</v>
      </c>
      <c r="AH410" s="119"/>
      <c r="AI410" s="78"/>
      <c r="AJ410" s="79"/>
      <c r="AK410" s="80" t="s">
        <v>56</v>
      </c>
      <c r="AL410" s="118"/>
      <c r="AM410" s="80" t="s">
        <v>56</v>
      </c>
      <c r="AN410" s="119"/>
      <c r="AO410" s="78"/>
      <c r="AP410" s="79"/>
      <c r="AQ410" s="80" t="s">
        <v>56</v>
      </c>
      <c r="AR410" s="118"/>
      <c r="AS410" s="80" t="s">
        <v>56</v>
      </c>
      <c r="AT410" s="119"/>
      <c r="AU410" s="83"/>
      <c r="AV410" s="84" t="s">
        <v>121</v>
      </c>
      <c r="AW410" s="85"/>
      <c r="AX410" s="97" t="s">
        <v>61</v>
      </c>
      <c r="AY410" s="86"/>
      <c r="BF410" s="88"/>
    </row>
    <row r="411" spans="1:59" s="9" customFormat="1" ht="81">
      <c r="A411" s="173" t="s">
        <v>1340</v>
      </c>
      <c r="B411" s="90" t="s">
        <v>1341</v>
      </c>
      <c r="C411" s="91" t="s">
        <v>231</v>
      </c>
      <c r="D411" s="91" t="s">
        <v>52</v>
      </c>
      <c r="E411" s="70">
        <v>17.196999999999999</v>
      </c>
      <c r="F411" s="70">
        <v>0</v>
      </c>
      <c r="G411" s="70">
        <v>0</v>
      </c>
      <c r="H411" s="70">
        <v>0</v>
      </c>
      <c r="I411" s="70">
        <v>17.196999999999999</v>
      </c>
      <c r="J411" s="70"/>
      <c r="K411" s="70">
        <v>0</v>
      </c>
      <c r="L411" s="70">
        <v>0</v>
      </c>
      <c r="M411" s="70">
        <v>0</v>
      </c>
      <c r="N411" s="70">
        <v>17.196999999999999</v>
      </c>
      <c r="O411" s="70">
        <v>9.9</v>
      </c>
      <c r="P411" s="112" t="s">
        <v>1342</v>
      </c>
      <c r="Q411" s="90" t="s">
        <v>54</v>
      </c>
      <c r="R411" s="108" t="s">
        <v>1343</v>
      </c>
      <c r="S411" s="70">
        <v>17.196999999999999</v>
      </c>
      <c r="T411" s="70">
        <v>17.196999999999999</v>
      </c>
      <c r="U411" s="70">
        <v>0</v>
      </c>
      <c r="V411" s="70">
        <v>0</v>
      </c>
      <c r="W411" s="73" t="s">
        <v>54</v>
      </c>
      <c r="X411" s="90" t="s">
        <v>1195</v>
      </c>
      <c r="Y411" s="108"/>
      <c r="Z411" s="90" t="s">
        <v>275</v>
      </c>
      <c r="AA411" s="68" t="s">
        <v>57</v>
      </c>
      <c r="AB411" s="68" t="s">
        <v>1267</v>
      </c>
      <c r="AC411" s="78" t="s">
        <v>59</v>
      </c>
      <c r="AD411" s="79" t="s">
        <v>284</v>
      </c>
      <c r="AE411" s="80" t="s">
        <v>56</v>
      </c>
      <c r="AF411" s="118">
        <v>40</v>
      </c>
      <c r="AG411" s="80" t="s">
        <v>56</v>
      </c>
      <c r="AH411" s="119"/>
      <c r="AI411" s="78"/>
      <c r="AJ411" s="79"/>
      <c r="AK411" s="80" t="s">
        <v>56</v>
      </c>
      <c r="AL411" s="118"/>
      <c r="AM411" s="80" t="s">
        <v>56</v>
      </c>
      <c r="AN411" s="119"/>
      <c r="AO411" s="78"/>
      <c r="AP411" s="79"/>
      <c r="AQ411" s="80" t="s">
        <v>56</v>
      </c>
      <c r="AR411" s="118"/>
      <c r="AS411" s="80" t="s">
        <v>56</v>
      </c>
      <c r="AT411" s="119"/>
      <c r="AU411" s="83"/>
      <c r="AV411" s="84" t="s">
        <v>285</v>
      </c>
      <c r="AW411" s="85"/>
      <c r="AX411" s="85"/>
      <c r="AY411" s="86"/>
      <c r="BF411" s="88"/>
    </row>
    <row r="412" spans="1:59" s="9" customFormat="1" ht="54">
      <c r="A412" s="173" t="s">
        <v>1344</v>
      </c>
      <c r="B412" s="68" t="s">
        <v>1345</v>
      </c>
      <c r="C412" s="91" t="s">
        <v>231</v>
      </c>
      <c r="D412" s="91" t="s">
        <v>243</v>
      </c>
      <c r="E412" s="70">
        <v>294.476</v>
      </c>
      <c r="F412" s="70">
        <v>0</v>
      </c>
      <c r="G412" s="70">
        <v>0</v>
      </c>
      <c r="H412" s="70">
        <v>0</v>
      </c>
      <c r="I412" s="70">
        <v>294.476</v>
      </c>
      <c r="J412" s="70"/>
      <c r="K412" s="70">
        <v>0</v>
      </c>
      <c r="L412" s="70">
        <v>0</v>
      </c>
      <c r="M412" s="70">
        <v>0</v>
      </c>
      <c r="N412" s="70">
        <v>294.476</v>
      </c>
      <c r="O412" s="70">
        <v>116.94370000000001</v>
      </c>
      <c r="P412" s="112" t="s">
        <v>1346</v>
      </c>
      <c r="Q412" s="72" t="s">
        <v>54</v>
      </c>
      <c r="R412" s="72" t="s">
        <v>55</v>
      </c>
      <c r="S412" s="70">
        <v>150</v>
      </c>
      <c r="T412" s="70">
        <v>150</v>
      </c>
      <c r="U412" s="70">
        <v>0</v>
      </c>
      <c r="V412" s="70">
        <v>0</v>
      </c>
      <c r="W412" s="73" t="s">
        <v>54</v>
      </c>
      <c r="X412" s="90" t="s">
        <v>1195</v>
      </c>
      <c r="Y412" s="179" t="s">
        <v>1347</v>
      </c>
      <c r="Z412" s="76" t="s">
        <v>275</v>
      </c>
      <c r="AA412" s="77" t="s">
        <v>57</v>
      </c>
      <c r="AB412" s="77" t="s">
        <v>1348</v>
      </c>
      <c r="AC412" s="78" t="s">
        <v>59</v>
      </c>
      <c r="AD412" s="79" t="s">
        <v>284</v>
      </c>
      <c r="AE412" s="80" t="s">
        <v>56</v>
      </c>
      <c r="AF412" s="118">
        <v>41</v>
      </c>
      <c r="AG412" s="80" t="s">
        <v>56</v>
      </c>
      <c r="AH412" s="119"/>
      <c r="AI412" s="78"/>
      <c r="AJ412" s="79"/>
      <c r="AK412" s="80" t="s">
        <v>56</v>
      </c>
      <c r="AL412" s="118"/>
      <c r="AM412" s="80" t="s">
        <v>56</v>
      </c>
      <c r="AN412" s="119"/>
      <c r="AO412" s="78"/>
      <c r="AP412" s="79"/>
      <c r="AQ412" s="80" t="s">
        <v>56</v>
      </c>
      <c r="AR412" s="118"/>
      <c r="AS412" s="80" t="s">
        <v>56</v>
      </c>
      <c r="AT412" s="119"/>
      <c r="AU412" s="83"/>
      <c r="AV412" s="84" t="s">
        <v>285</v>
      </c>
      <c r="AW412" s="85"/>
      <c r="AX412" s="85"/>
      <c r="AY412" s="86"/>
      <c r="BF412" s="88"/>
    </row>
    <row r="413" spans="1:59" s="9" customFormat="1" ht="81">
      <c r="A413" s="173" t="s">
        <v>1349</v>
      </c>
      <c r="B413" s="68" t="s">
        <v>1350</v>
      </c>
      <c r="C413" s="91" t="s">
        <v>231</v>
      </c>
      <c r="D413" s="91" t="s">
        <v>52</v>
      </c>
      <c r="E413" s="70">
        <v>3.129</v>
      </c>
      <c r="F413" s="70">
        <v>0</v>
      </c>
      <c r="G413" s="70">
        <v>0</v>
      </c>
      <c r="H413" s="70">
        <v>0</v>
      </c>
      <c r="I413" s="70">
        <v>3.129</v>
      </c>
      <c r="J413" s="70"/>
      <c r="K413" s="70">
        <v>0</v>
      </c>
      <c r="L413" s="70">
        <v>0</v>
      </c>
      <c r="M413" s="70">
        <v>0</v>
      </c>
      <c r="N413" s="70">
        <v>3.129</v>
      </c>
      <c r="O413" s="70">
        <v>0.16719999999999999</v>
      </c>
      <c r="P413" s="112" t="s">
        <v>1351</v>
      </c>
      <c r="Q413" s="90" t="s">
        <v>54</v>
      </c>
      <c r="R413" s="108" t="s">
        <v>55</v>
      </c>
      <c r="S413" s="70">
        <v>3.129</v>
      </c>
      <c r="T413" s="70">
        <v>3.129</v>
      </c>
      <c r="U413" s="70">
        <v>0</v>
      </c>
      <c r="V413" s="70">
        <v>0</v>
      </c>
      <c r="W413" s="73" t="s">
        <v>54</v>
      </c>
      <c r="X413" s="90" t="s">
        <v>1195</v>
      </c>
      <c r="Y413" s="179"/>
      <c r="Z413" s="76" t="s">
        <v>275</v>
      </c>
      <c r="AA413" s="77" t="s">
        <v>57</v>
      </c>
      <c r="AB413" s="77" t="s">
        <v>1202</v>
      </c>
      <c r="AC413" s="78" t="s">
        <v>59</v>
      </c>
      <c r="AD413" s="79" t="s">
        <v>284</v>
      </c>
      <c r="AE413" s="80" t="s">
        <v>56</v>
      </c>
      <c r="AF413" s="118">
        <v>42</v>
      </c>
      <c r="AG413" s="80" t="s">
        <v>56</v>
      </c>
      <c r="AH413" s="119"/>
      <c r="AI413" s="78"/>
      <c r="AJ413" s="79"/>
      <c r="AK413" s="80" t="s">
        <v>56</v>
      </c>
      <c r="AL413" s="118"/>
      <c r="AM413" s="80" t="s">
        <v>56</v>
      </c>
      <c r="AN413" s="119"/>
      <c r="AO413" s="78"/>
      <c r="AP413" s="79"/>
      <c r="AQ413" s="80" t="s">
        <v>56</v>
      </c>
      <c r="AR413" s="118"/>
      <c r="AS413" s="80" t="s">
        <v>56</v>
      </c>
      <c r="AT413" s="119"/>
      <c r="AU413" s="83"/>
      <c r="AV413" s="84" t="s">
        <v>285</v>
      </c>
      <c r="AW413" s="85"/>
      <c r="AX413" s="85"/>
      <c r="AY413" s="86"/>
      <c r="BF413" s="88"/>
    </row>
    <row r="414" spans="1:59" s="9" customFormat="1" ht="40.5">
      <c r="A414" s="173" t="s">
        <v>1352</v>
      </c>
      <c r="B414" s="68" t="s">
        <v>1353</v>
      </c>
      <c r="C414" s="91" t="s">
        <v>231</v>
      </c>
      <c r="D414" s="91" t="s">
        <v>231</v>
      </c>
      <c r="E414" s="70">
        <v>0</v>
      </c>
      <c r="F414" s="70">
        <v>24874.675999999999</v>
      </c>
      <c r="G414" s="70">
        <v>0</v>
      </c>
      <c r="H414" s="70">
        <v>36584.235999999997</v>
      </c>
      <c r="I414" s="70">
        <v>61458.911999999997</v>
      </c>
      <c r="J414" s="70"/>
      <c r="K414" s="70">
        <v>0</v>
      </c>
      <c r="L414" s="70">
        <v>0</v>
      </c>
      <c r="M414" s="70">
        <v>0</v>
      </c>
      <c r="N414" s="70">
        <v>61458.911999999997</v>
      </c>
      <c r="O414" s="70">
        <v>43246.46</v>
      </c>
      <c r="P414" s="112" t="s">
        <v>1354</v>
      </c>
      <c r="Q414" s="90" t="s">
        <v>232</v>
      </c>
      <c r="R414" s="108" t="s">
        <v>1355</v>
      </c>
      <c r="S414" s="70">
        <v>0</v>
      </c>
      <c r="T414" s="70">
        <v>0</v>
      </c>
      <c r="U414" s="70">
        <v>0</v>
      </c>
      <c r="V414" s="70">
        <v>0</v>
      </c>
      <c r="W414" s="73" t="s">
        <v>234</v>
      </c>
      <c r="X414" s="74" t="s">
        <v>1356</v>
      </c>
      <c r="Y414" s="108"/>
      <c r="Z414" s="76" t="s">
        <v>275</v>
      </c>
      <c r="AA414" s="77" t="s">
        <v>57</v>
      </c>
      <c r="AB414" s="77" t="s">
        <v>1172</v>
      </c>
      <c r="AC414" s="78" t="s">
        <v>59</v>
      </c>
      <c r="AD414" s="79" t="s">
        <v>284</v>
      </c>
      <c r="AE414" s="80" t="s">
        <v>56</v>
      </c>
      <c r="AF414" s="118">
        <v>43</v>
      </c>
      <c r="AG414" s="80" t="s">
        <v>56</v>
      </c>
      <c r="AH414" s="119"/>
      <c r="AI414" s="78"/>
      <c r="AJ414" s="79"/>
      <c r="AK414" s="80" t="s">
        <v>56</v>
      </c>
      <c r="AL414" s="118"/>
      <c r="AM414" s="80" t="s">
        <v>56</v>
      </c>
      <c r="AN414" s="119"/>
      <c r="AO414" s="78"/>
      <c r="AP414" s="79"/>
      <c r="AQ414" s="80" t="s">
        <v>56</v>
      </c>
      <c r="AR414" s="118"/>
      <c r="AS414" s="80" t="s">
        <v>56</v>
      </c>
      <c r="AT414" s="119"/>
      <c r="AU414" s="83"/>
      <c r="AV414" s="84" t="s">
        <v>285</v>
      </c>
      <c r="AW414" s="85"/>
      <c r="AX414" s="97" t="s">
        <v>61</v>
      </c>
      <c r="AY414" s="86"/>
      <c r="BF414" s="88"/>
    </row>
    <row r="415" spans="1:59" s="9" customFormat="1" ht="135">
      <c r="A415" s="180" t="s">
        <v>1357</v>
      </c>
      <c r="B415" s="68" t="s">
        <v>1358</v>
      </c>
      <c r="C415" s="91" t="s">
        <v>231</v>
      </c>
      <c r="D415" s="91" t="s">
        <v>231</v>
      </c>
      <c r="E415" s="70">
        <v>0</v>
      </c>
      <c r="F415" s="70">
        <v>0</v>
      </c>
      <c r="G415" s="70">
        <v>3496.864</v>
      </c>
      <c r="H415" s="70">
        <v>0</v>
      </c>
      <c r="I415" s="70">
        <v>3496.864</v>
      </c>
      <c r="J415" s="70"/>
      <c r="K415" s="70">
        <v>0</v>
      </c>
      <c r="L415" s="70">
        <v>0</v>
      </c>
      <c r="M415" s="70">
        <v>0</v>
      </c>
      <c r="N415" s="70">
        <v>3496.864</v>
      </c>
      <c r="O415" s="70">
        <v>151.77164099999999</v>
      </c>
      <c r="P415" s="112" t="s">
        <v>1359</v>
      </c>
      <c r="Q415" s="72" t="s">
        <v>232</v>
      </c>
      <c r="R415" s="147" t="s">
        <v>1355</v>
      </c>
      <c r="S415" s="70">
        <v>0</v>
      </c>
      <c r="T415" s="70">
        <v>0</v>
      </c>
      <c r="U415" s="70">
        <v>0</v>
      </c>
      <c r="V415" s="70">
        <v>0</v>
      </c>
      <c r="W415" s="73" t="s">
        <v>234</v>
      </c>
      <c r="X415" s="90" t="s">
        <v>1360</v>
      </c>
      <c r="Y415" s="108"/>
      <c r="Z415" s="116" t="s">
        <v>275</v>
      </c>
      <c r="AA415" s="117" t="s">
        <v>57</v>
      </c>
      <c r="AB415" s="116" t="s">
        <v>1172</v>
      </c>
      <c r="AC415" s="78" t="s">
        <v>59</v>
      </c>
      <c r="AD415" s="79" t="s">
        <v>284</v>
      </c>
      <c r="AE415" s="80" t="s">
        <v>56</v>
      </c>
      <c r="AF415" s="118">
        <v>45</v>
      </c>
      <c r="AG415" s="181"/>
      <c r="AH415" s="182"/>
      <c r="AI415" s="78"/>
      <c r="AJ415" s="183"/>
      <c r="AK415" s="118"/>
      <c r="AL415" s="183"/>
      <c r="AM415" s="181"/>
      <c r="AN415" s="184"/>
      <c r="AO415" s="185"/>
      <c r="AP415" s="186"/>
      <c r="AQ415" s="187"/>
      <c r="AR415" s="186"/>
      <c r="AS415" s="183"/>
      <c r="AT415" s="181"/>
      <c r="AU415" s="188"/>
      <c r="AV415" s="84" t="s">
        <v>285</v>
      </c>
      <c r="AW415" s="85"/>
      <c r="AX415" s="91" t="s">
        <v>61</v>
      </c>
      <c r="AY415" s="86"/>
      <c r="BF415" s="88"/>
    </row>
    <row r="416" spans="1:59" s="9" customFormat="1" ht="67.5">
      <c r="A416" s="180" t="s">
        <v>1361</v>
      </c>
      <c r="B416" s="68" t="s">
        <v>1362</v>
      </c>
      <c r="C416" s="91" t="s">
        <v>231</v>
      </c>
      <c r="D416" s="91" t="s">
        <v>231</v>
      </c>
      <c r="E416" s="70">
        <v>0</v>
      </c>
      <c r="F416" s="70">
        <v>0</v>
      </c>
      <c r="G416" s="70">
        <v>0</v>
      </c>
      <c r="H416" s="70">
        <v>211.273</v>
      </c>
      <c r="I416" s="70">
        <v>211.273</v>
      </c>
      <c r="J416" s="70"/>
      <c r="K416" s="70">
        <v>0</v>
      </c>
      <c r="L416" s="70">
        <v>0</v>
      </c>
      <c r="M416" s="70">
        <v>0</v>
      </c>
      <c r="N416" s="70">
        <v>211.273</v>
      </c>
      <c r="O416" s="70">
        <v>150.15899999999999</v>
      </c>
      <c r="P416" s="112" t="s">
        <v>1363</v>
      </c>
      <c r="Q416" s="72" t="s">
        <v>232</v>
      </c>
      <c r="R416" s="147" t="s">
        <v>1364</v>
      </c>
      <c r="S416" s="70">
        <v>0</v>
      </c>
      <c r="T416" s="70">
        <v>0</v>
      </c>
      <c r="U416" s="70">
        <v>0</v>
      </c>
      <c r="V416" s="70">
        <v>0</v>
      </c>
      <c r="W416" s="73" t="s">
        <v>234</v>
      </c>
      <c r="X416" s="90" t="s">
        <v>1365</v>
      </c>
      <c r="Y416" s="108"/>
      <c r="Z416" s="116" t="s">
        <v>275</v>
      </c>
      <c r="AA416" s="117" t="s">
        <v>57</v>
      </c>
      <c r="AB416" s="116" t="s">
        <v>1172</v>
      </c>
      <c r="AC416" s="78" t="s">
        <v>59</v>
      </c>
      <c r="AD416" s="79" t="s">
        <v>284</v>
      </c>
      <c r="AE416" s="80" t="s">
        <v>56</v>
      </c>
      <c r="AF416" s="118"/>
      <c r="AG416" s="181"/>
      <c r="AH416" s="182"/>
      <c r="AI416" s="78"/>
      <c r="AJ416" s="183"/>
      <c r="AK416" s="118"/>
      <c r="AL416" s="183"/>
      <c r="AM416" s="181"/>
      <c r="AN416" s="184"/>
      <c r="AO416" s="185"/>
      <c r="AP416" s="186"/>
      <c r="AQ416" s="187"/>
      <c r="AR416" s="186"/>
      <c r="AS416" s="183"/>
      <c r="AT416" s="181"/>
      <c r="AU416" s="188"/>
      <c r="AV416" s="84" t="s">
        <v>285</v>
      </c>
      <c r="AW416" s="85"/>
      <c r="AX416" s="91" t="s">
        <v>61</v>
      </c>
      <c r="AY416" s="86"/>
      <c r="BF416" s="88"/>
    </row>
    <row r="417" spans="1:62" s="9" customFormat="1" ht="13.5">
      <c r="A417" s="122"/>
      <c r="B417" s="123" t="s">
        <v>1366</v>
      </c>
      <c r="C417" s="124"/>
      <c r="D417" s="124"/>
      <c r="E417" s="125"/>
      <c r="F417" s="125"/>
      <c r="G417" s="125"/>
      <c r="H417" s="125"/>
      <c r="I417" s="126"/>
      <c r="J417" s="126"/>
      <c r="K417" s="126"/>
      <c r="L417" s="126"/>
      <c r="M417" s="126"/>
      <c r="N417" s="126"/>
      <c r="O417" s="127"/>
      <c r="P417" s="128"/>
      <c r="Q417" s="129"/>
      <c r="R417" s="129"/>
      <c r="S417" s="130"/>
      <c r="T417" s="130"/>
      <c r="U417" s="130"/>
      <c r="V417" s="130"/>
      <c r="W417" s="131"/>
      <c r="X417" s="132"/>
      <c r="Y417" s="123"/>
      <c r="Z417" s="133"/>
      <c r="AA417" s="134"/>
      <c r="AB417" s="135"/>
      <c r="AC417" s="135"/>
      <c r="AD417" s="135"/>
      <c r="AE417" s="135"/>
      <c r="AF417" s="135"/>
      <c r="AG417" s="135"/>
      <c r="AH417" s="135"/>
      <c r="AI417" s="135"/>
      <c r="AJ417" s="136"/>
      <c r="AK417" s="135"/>
      <c r="AL417" s="135"/>
      <c r="AM417" s="135"/>
      <c r="AN417" s="135"/>
      <c r="AO417" s="135"/>
      <c r="AP417" s="136"/>
      <c r="AQ417" s="135"/>
      <c r="AR417" s="135"/>
      <c r="AS417" s="135"/>
      <c r="AT417" s="135"/>
      <c r="AU417" s="135"/>
      <c r="AV417" s="64"/>
      <c r="AW417" s="137"/>
      <c r="AX417" s="134"/>
      <c r="AY417" s="138"/>
      <c r="BE417" s="1"/>
      <c r="BF417" s="88"/>
      <c r="BI417" s="1"/>
      <c r="BJ417" s="1"/>
    </row>
    <row r="418" spans="1:62" s="9" customFormat="1" ht="27">
      <c r="A418" s="67" t="s">
        <v>1367</v>
      </c>
      <c r="B418" s="68" t="s">
        <v>1368</v>
      </c>
      <c r="C418" s="91" t="s">
        <v>104</v>
      </c>
      <c r="D418" s="91" t="s">
        <v>52</v>
      </c>
      <c r="E418" s="70">
        <v>22588.695</v>
      </c>
      <c r="F418" s="70">
        <v>0</v>
      </c>
      <c r="G418" s="70">
        <v>0</v>
      </c>
      <c r="H418" s="70">
        <v>1416.269</v>
      </c>
      <c r="I418" s="70">
        <v>24004.964</v>
      </c>
      <c r="J418" s="70">
        <v>0</v>
      </c>
      <c r="K418" s="70">
        <v>0</v>
      </c>
      <c r="L418" s="70">
        <v>0</v>
      </c>
      <c r="M418" s="70">
        <v>1416.269</v>
      </c>
      <c r="N418" s="70">
        <v>22588.695</v>
      </c>
      <c r="O418" s="70">
        <v>19883.449000000001</v>
      </c>
      <c r="P418" s="112" t="s">
        <v>53</v>
      </c>
      <c r="Q418" s="90" t="s">
        <v>54</v>
      </c>
      <c r="R418" s="108" t="s">
        <v>55</v>
      </c>
      <c r="S418" s="70">
        <v>22193.358</v>
      </c>
      <c r="T418" s="70">
        <v>21148.762999999999</v>
      </c>
      <c r="U418" s="70">
        <v>-1044.5950000000012</v>
      </c>
      <c r="V418" s="70">
        <v>0</v>
      </c>
      <c r="W418" s="73" t="s">
        <v>54</v>
      </c>
      <c r="X418" s="74" t="s">
        <v>1195</v>
      </c>
      <c r="Y418" s="108"/>
      <c r="Z418" s="76" t="s">
        <v>275</v>
      </c>
      <c r="AA418" s="77" t="s">
        <v>57</v>
      </c>
      <c r="AB418" s="77" t="s">
        <v>1348</v>
      </c>
      <c r="AC418" s="78" t="s">
        <v>59</v>
      </c>
      <c r="AD418" s="79"/>
      <c r="AE418" s="80" t="s">
        <v>56</v>
      </c>
      <c r="AF418" s="118">
        <v>325</v>
      </c>
      <c r="AG418" s="80" t="s">
        <v>56</v>
      </c>
      <c r="AH418" s="119"/>
      <c r="AI418" s="78"/>
      <c r="AJ418" s="79"/>
      <c r="AK418" s="80" t="s">
        <v>56</v>
      </c>
      <c r="AL418" s="118"/>
      <c r="AM418" s="80" t="s">
        <v>56</v>
      </c>
      <c r="AN418" s="119"/>
      <c r="AO418" s="78"/>
      <c r="AP418" s="79"/>
      <c r="AQ418" s="80" t="s">
        <v>56</v>
      </c>
      <c r="AR418" s="118"/>
      <c r="AS418" s="80" t="s">
        <v>56</v>
      </c>
      <c r="AT418" s="119"/>
      <c r="AU418" s="83"/>
      <c r="AV418" s="84" t="s">
        <v>60</v>
      </c>
      <c r="AW418" s="85"/>
      <c r="AX418" s="85" t="s">
        <v>61</v>
      </c>
      <c r="AY418" s="86"/>
      <c r="BF418" s="88"/>
    </row>
    <row r="419" spans="1:62" s="9" customFormat="1" ht="40.5">
      <c r="A419" s="67" t="s">
        <v>1369</v>
      </c>
      <c r="B419" s="68" t="s">
        <v>1370</v>
      </c>
      <c r="C419" s="91" t="s">
        <v>104</v>
      </c>
      <c r="D419" s="91" t="s">
        <v>514</v>
      </c>
      <c r="E419" s="70">
        <v>232</v>
      </c>
      <c r="F419" s="70">
        <v>0</v>
      </c>
      <c r="G419" s="70">
        <v>0</v>
      </c>
      <c r="H419" s="70">
        <v>0</v>
      </c>
      <c r="I419" s="70">
        <v>232</v>
      </c>
      <c r="J419" s="70">
        <v>0</v>
      </c>
      <c r="K419" s="70">
        <v>0</v>
      </c>
      <c r="L419" s="70">
        <v>0</v>
      </c>
      <c r="M419" s="70">
        <v>0</v>
      </c>
      <c r="N419" s="70">
        <v>232</v>
      </c>
      <c r="O419" s="70">
        <v>96.084000000000003</v>
      </c>
      <c r="P419" s="112" t="s">
        <v>53</v>
      </c>
      <c r="Q419" s="72" t="s">
        <v>181</v>
      </c>
      <c r="R419" s="72" t="s">
        <v>1371</v>
      </c>
      <c r="S419" s="70">
        <v>232</v>
      </c>
      <c r="T419" s="70">
        <v>197.2</v>
      </c>
      <c r="U419" s="70">
        <v>-34.800000000000011</v>
      </c>
      <c r="V419" s="70">
        <v>-34.800000000000011</v>
      </c>
      <c r="W419" s="73" t="s">
        <v>591</v>
      </c>
      <c r="X419" s="68" t="s">
        <v>1372</v>
      </c>
      <c r="Y419" s="108"/>
      <c r="Z419" s="76" t="s">
        <v>275</v>
      </c>
      <c r="AA419" s="77" t="s">
        <v>57</v>
      </c>
      <c r="AB419" s="77" t="s">
        <v>1267</v>
      </c>
      <c r="AC419" s="78" t="s">
        <v>59</v>
      </c>
      <c r="AD419" s="79"/>
      <c r="AE419" s="80" t="s">
        <v>56</v>
      </c>
      <c r="AF419" s="118">
        <v>326</v>
      </c>
      <c r="AG419" s="80" t="s">
        <v>56</v>
      </c>
      <c r="AH419" s="119"/>
      <c r="AI419" s="78"/>
      <c r="AJ419" s="79"/>
      <c r="AK419" s="80" t="s">
        <v>56</v>
      </c>
      <c r="AL419" s="118"/>
      <c r="AM419" s="80" t="s">
        <v>56</v>
      </c>
      <c r="AN419" s="119"/>
      <c r="AO419" s="78"/>
      <c r="AP419" s="79"/>
      <c r="AQ419" s="80" t="s">
        <v>56</v>
      </c>
      <c r="AR419" s="118"/>
      <c r="AS419" s="80" t="s">
        <v>56</v>
      </c>
      <c r="AT419" s="119"/>
      <c r="AU419" s="188"/>
      <c r="AV419" s="84" t="s">
        <v>70</v>
      </c>
      <c r="AW419" s="85"/>
      <c r="AX419" s="85" t="s">
        <v>61</v>
      </c>
      <c r="AY419" s="86"/>
      <c r="BF419" s="88"/>
    </row>
    <row r="420" spans="1:62" s="9" customFormat="1" ht="13.5">
      <c r="A420" s="122"/>
      <c r="B420" s="123" t="s">
        <v>1373</v>
      </c>
      <c r="C420" s="124"/>
      <c r="D420" s="124"/>
      <c r="E420" s="125"/>
      <c r="F420" s="125"/>
      <c r="G420" s="125"/>
      <c r="H420" s="125"/>
      <c r="I420" s="126"/>
      <c r="J420" s="126"/>
      <c r="K420" s="126"/>
      <c r="L420" s="126"/>
      <c r="M420" s="126"/>
      <c r="N420" s="126"/>
      <c r="O420" s="127"/>
      <c r="P420" s="128"/>
      <c r="Q420" s="129"/>
      <c r="R420" s="129"/>
      <c r="S420" s="130"/>
      <c r="T420" s="130"/>
      <c r="U420" s="130"/>
      <c r="V420" s="130"/>
      <c r="W420" s="131"/>
      <c r="X420" s="132"/>
      <c r="Y420" s="123"/>
      <c r="Z420" s="133"/>
      <c r="AA420" s="134"/>
      <c r="AB420" s="135"/>
      <c r="AC420" s="135"/>
      <c r="AD420" s="135"/>
      <c r="AE420" s="135"/>
      <c r="AF420" s="135"/>
      <c r="AG420" s="135"/>
      <c r="AH420" s="135"/>
      <c r="AI420" s="135"/>
      <c r="AJ420" s="136"/>
      <c r="AK420" s="135"/>
      <c r="AL420" s="135"/>
      <c r="AM420" s="135"/>
      <c r="AN420" s="135"/>
      <c r="AO420" s="135"/>
      <c r="AP420" s="136"/>
      <c r="AQ420" s="135"/>
      <c r="AR420" s="135"/>
      <c r="AS420" s="135"/>
      <c r="AT420" s="135"/>
      <c r="AU420" s="135"/>
      <c r="AV420" s="64"/>
      <c r="AW420" s="137"/>
      <c r="AX420" s="134"/>
      <c r="AY420" s="138"/>
      <c r="BE420" s="1"/>
      <c r="BF420" s="88"/>
      <c r="BI420" s="1"/>
      <c r="BJ420" s="1"/>
    </row>
    <row r="421" spans="1:62" s="9" customFormat="1" ht="54">
      <c r="A421" s="67" t="s">
        <v>1374</v>
      </c>
      <c r="B421" s="68" t="s">
        <v>1375</v>
      </c>
      <c r="C421" s="91" t="s">
        <v>68</v>
      </c>
      <c r="D421" s="91" t="s">
        <v>52</v>
      </c>
      <c r="E421" s="70">
        <v>38.552999999999997</v>
      </c>
      <c r="F421" s="70"/>
      <c r="G421" s="70"/>
      <c r="H421" s="70"/>
      <c r="I421" s="70">
        <v>38.552999999999997</v>
      </c>
      <c r="J421" s="70"/>
      <c r="K421" s="70"/>
      <c r="L421" s="70"/>
      <c r="M421" s="70"/>
      <c r="N421" s="70">
        <v>38.552999999999997</v>
      </c>
      <c r="O421" s="70">
        <v>21.013000000000002</v>
      </c>
      <c r="P421" s="153" t="s">
        <v>53</v>
      </c>
      <c r="Q421" s="72" t="s">
        <v>54</v>
      </c>
      <c r="R421" s="72" t="s">
        <v>1376</v>
      </c>
      <c r="S421" s="70">
        <v>38.601999999999997</v>
      </c>
      <c r="T421" s="70">
        <v>36.865000000000002</v>
      </c>
      <c r="U421" s="70">
        <v>-1.7369999999999948</v>
      </c>
      <c r="V421" s="70">
        <v>0</v>
      </c>
      <c r="W421" s="73" t="s">
        <v>54</v>
      </c>
      <c r="X421" s="90" t="s">
        <v>587</v>
      </c>
      <c r="Y421" s="108"/>
      <c r="Z421" s="76" t="s">
        <v>584</v>
      </c>
      <c r="AA421" s="77" t="s">
        <v>57</v>
      </c>
      <c r="AB421" s="77" t="s">
        <v>1377</v>
      </c>
      <c r="AC421" s="78" t="s">
        <v>59</v>
      </c>
      <c r="AD421" s="79"/>
      <c r="AE421" s="80" t="s">
        <v>56</v>
      </c>
      <c r="AF421" s="118">
        <v>327</v>
      </c>
      <c r="AG421" s="80" t="s">
        <v>56</v>
      </c>
      <c r="AH421" s="119"/>
      <c r="AI421" s="78"/>
      <c r="AJ421" s="79"/>
      <c r="AK421" s="80" t="s">
        <v>56</v>
      </c>
      <c r="AL421" s="118"/>
      <c r="AM421" s="80" t="s">
        <v>56</v>
      </c>
      <c r="AN421" s="119"/>
      <c r="AO421" s="78"/>
      <c r="AP421" s="79"/>
      <c r="AQ421" s="80" t="s">
        <v>56</v>
      </c>
      <c r="AR421" s="118"/>
      <c r="AS421" s="80" t="s">
        <v>56</v>
      </c>
      <c r="AT421" s="119"/>
      <c r="AU421" s="83"/>
      <c r="AV421" s="84" t="s">
        <v>132</v>
      </c>
      <c r="AW421" s="85"/>
      <c r="AX421" s="85" t="s">
        <v>61</v>
      </c>
      <c r="AY421" s="86"/>
      <c r="BF421" s="88"/>
    </row>
    <row r="422" spans="1:62" s="9" customFormat="1" ht="40.5">
      <c r="A422" s="67" t="s">
        <v>1378</v>
      </c>
      <c r="B422" s="68" t="s">
        <v>1379</v>
      </c>
      <c r="C422" s="91" t="s">
        <v>68</v>
      </c>
      <c r="D422" s="91" t="s">
        <v>52</v>
      </c>
      <c r="E422" s="70">
        <v>63.643999999999998</v>
      </c>
      <c r="F422" s="70"/>
      <c r="G422" s="70"/>
      <c r="H422" s="70"/>
      <c r="I422" s="70">
        <v>63.643999999999998</v>
      </c>
      <c r="J422" s="70"/>
      <c r="K422" s="70"/>
      <c r="L422" s="70"/>
      <c r="M422" s="70"/>
      <c r="N422" s="70">
        <v>63.643999999999998</v>
      </c>
      <c r="O422" s="70">
        <v>58.951999999999998</v>
      </c>
      <c r="P422" s="71" t="s">
        <v>53</v>
      </c>
      <c r="Q422" s="72" t="s">
        <v>54</v>
      </c>
      <c r="R422" s="72" t="s">
        <v>1380</v>
      </c>
      <c r="S422" s="70">
        <v>63.643999999999998</v>
      </c>
      <c r="T422" s="70">
        <v>63.643999999999998</v>
      </c>
      <c r="U422" s="70">
        <v>0</v>
      </c>
      <c r="V422" s="70">
        <v>0</v>
      </c>
      <c r="W422" s="73" t="s">
        <v>54</v>
      </c>
      <c r="X422" s="74" t="s">
        <v>587</v>
      </c>
      <c r="Y422" s="108"/>
      <c r="Z422" s="76" t="s">
        <v>584</v>
      </c>
      <c r="AA422" s="77" t="s">
        <v>57</v>
      </c>
      <c r="AB422" s="77" t="s">
        <v>1377</v>
      </c>
      <c r="AC422" s="78" t="s">
        <v>59</v>
      </c>
      <c r="AD422" s="79"/>
      <c r="AE422" s="80" t="s">
        <v>56</v>
      </c>
      <c r="AF422" s="118">
        <v>328</v>
      </c>
      <c r="AG422" s="80" t="s">
        <v>56</v>
      </c>
      <c r="AH422" s="119"/>
      <c r="AI422" s="78"/>
      <c r="AJ422" s="79"/>
      <c r="AK422" s="80" t="s">
        <v>56</v>
      </c>
      <c r="AL422" s="118"/>
      <c r="AM422" s="80" t="s">
        <v>56</v>
      </c>
      <c r="AN422" s="119"/>
      <c r="AO422" s="78"/>
      <c r="AP422" s="79"/>
      <c r="AQ422" s="80" t="s">
        <v>56</v>
      </c>
      <c r="AR422" s="118"/>
      <c r="AS422" s="80" t="s">
        <v>56</v>
      </c>
      <c r="AT422" s="119"/>
      <c r="AU422" s="83"/>
      <c r="AV422" s="84" t="s">
        <v>60</v>
      </c>
      <c r="AW422" s="85"/>
      <c r="AX422" s="85" t="s">
        <v>61</v>
      </c>
      <c r="AY422" s="86"/>
      <c r="BF422" s="88"/>
    </row>
    <row r="423" spans="1:62" s="9" customFormat="1" ht="40.5">
      <c r="A423" s="67" t="s">
        <v>1381</v>
      </c>
      <c r="B423" s="68" t="s">
        <v>1382</v>
      </c>
      <c r="C423" s="91" t="s">
        <v>68</v>
      </c>
      <c r="D423" s="91" t="s">
        <v>52</v>
      </c>
      <c r="E423" s="70">
        <v>146.61600000000001</v>
      </c>
      <c r="F423" s="70"/>
      <c r="G423" s="70"/>
      <c r="H423" s="70"/>
      <c r="I423" s="70">
        <v>146.61600000000001</v>
      </c>
      <c r="J423" s="70"/>
      <c r="K423" s="70"/>
      <c r="L423" s="70"/>
      <c r="M423" s="70"/>
      <c r="N423" s="70">
        <v>146.61600000000001</v>
      </c>
      <c r="O423" s="70">
        <v>146.61600000000001</v>
      </c>
      <c r="P423" s="153" t="s">
        <v>53</v>
      </c>
      <c r="Q423" s="72" t="s">
        <v>54</v>
      </c>
      <c r="R423" s="72" t="s">
        <v>1383</v>
      </c>
      <c r="S423" s="70">
        <v>146.59899999999999</v>
      </c>
      <c r="T423" s="70">
        <v>146.49700000000001</v>
      </c>
      <c r="U423" s="70">
        <v>-0.10199999999997544</v>
      </c>
      <c r="V423" s="70">
        <v>0</v>
      </c>
      <c r="W423" s="73" t="s">
        <v>54</v>
      </c>
      <c r="X423" s="90" t="s">
        <v>587</v>
      </c>
      <c r="Y423" s="108"/>
      <c r="Z423" s="76" t="s">
        <v>584</v>
      </c>
      <c r="AA423" s="77" t="s">
        <v>57</v>
      </c>
      <c r="AB423" s="77" t="s">
        <v>1377</v>
      </c>
      <c r="AC423" s="78" t="s">
        <v>59</v>
      </c>
      <c r="AD423" s="79"/>
      <c r="AE423" s="80" t="s">
        <v>56</v>
      </c>
      <c r="AF423" s="118">
        <v>329</v>
      </c>
      <c r="AG423" s="80" t="s">
        <v>56</v>
      </c>
      <c r="AH423" s="119"/>
      <c r="AI423" s="78"/>
      <c r="AJ423" s="79"/>
      <c r="AK423" s="80" t="s">
        <v>56</v>
      </c>
      <c r="AL423" s="118"/>
      <c r="AM423" s="80" t="s">
        <v>56</v>
      </c>
      <c r="AN423" s="119"/>
      <c r="AO423" s="78"/>
      <c r="AP423" s="79"/>
      <c r="AQ423" s="80" t="s">
        <v>56</v>
      </c>
      <c r="AR423" s="118"/>
      <c r="AS423" s="80" t="s">
        <v>56</v>
      </c>
      <c r="AT423" s="119"/>
      <c r="AU423" s="83"/>
      <c r="AV423" s="84" t="s">
        <v>132</v>
      </c>
      <c r="AW423" s="85"/>
      <c r="AX423" s="85" t="s">
        <v>61</v>
      </c>
      <c r="AY423" s="86"/>
      <c r="BF423" s="88"/>
    </row>
    <row r="424" spans="1:62" s="9" customFormat="1" ht="40.5">
      <c r="A424" s="67" t="s">
        <v>1384</v>
      </c>
      <c r="B424" s="68" t="s">
        <v>1385</v>
      </c>
      <c r="C424" s="91" t="s">
        <v>93</v>
      </c>
      <c r="D424" s="91" t="s">
        <v>52</v>
      </c>
      <c r="E424" s="70">
        <v>13.244</v>
      </c>
      <c r="F424" s="70"/>
      <c r="G424" s="70"/>
      <c r="H424" s="70"/>
      <c r="I424" s="70">
        <v>13.244</v>
      </c>
      <c r="J424" s="70"/>
      <c r="K424" s="70"/>
      <c r="L424" s="70"/>
      <c r="M424" s="70"/>
      <c r="N424" s="70">
        <v>13.244</v>
      </c>
      <c r="O424" s="70">
        <v>2.351969</v>
      </c>
      <c r="P424" s="71" t="s">
        <v>53</v>
      </c>
      <c r="Q424" s="72" t="s">
        <v>54</v>
      </c>
      <c r="R424" s="72" t="s">
        <v>1386</v>
      </c>
      <c r="S424" s="70">
        <v>20.616</v>
      </c>
      <c r="T424" s="70">
        <v>113.889</v>
      </c>
      <c r="U424" s="70">
        <v>93.272999999999996</v>
      </c>
      <c r="V424" s="70">
        <v>0</v>
      </c>
      <c r="W424" s="73" t="s">
        <v>54</v>
      </c>
      <c r="X424" s="74" t="s">
        <v>587</v>
      </c>
      <c r="Y424" s="108" t="s">
        <v>1387</v>
      </c>
      <c r="Z424" s="76" t="s">
        <v>584</v>
      </c>
      <c r="AA424" s="77" t="s">
        <v>57</v>
      </c>
      <c r="AB424" s="77" t="s">
        <v>1388</v>
      </c>
      <c r="AC424" s="78" t="s">
        <v>59</v>
      </c>
      <c r="AD424" s="79"/>
      <c r="AE424" s="80" t="s">
        <v>56</v>
      </c>
      <c r="AF424" s="118">
        <v>330</v>
      </c>
      <c r="AG424" s="80" t="s">
        <v>56</v>
      </c>
      <c r="AH424" s="119"/>
      <c r="AI424" s="78"/>
      <c r="AJ424" s="79"/>
      <c r="AK424" s="80" t="s">
        <v>56</v>
      </c>
      <c r="AL424" s="118"/>
      <c r="AM424" s="80" t="s">
        <v>56</v>
      </c>
      <c r="AN424" s="119"/>
      <c r="AO424" s="78"/>
      <c r="AP424" s="79"/>
      <c r="AQ424" s="80" t="s">
        <v>56</v>
      </c>
      <c r="AR424" s="118"/>
      <c r="AS424" s="80" t="s">
        <v>56</v>
      </c>
      <c r="AT424" s="119"/>
      <c r="AU424" s="83"/>
      <c r="AV424" s="84" t="s">
        <v>70</v>
      </c>
      <c r="AW424" s="85"/>
      <c r="AX424" s="85"/>
      <c r="AY424" s="86"/>
      <c r="BF424" s="88"/>
    </row>
    <row r="425" spans="1:62" s="9" customFormat="1" ht="67.5">
      <c r="A425" s="67" t="s">
        <v>1389</v>
      </c>
      <c r="B425" s="68" t="s">
        <v>1390</v>
      </c>
      <c r="C425" s="91" t="s">
        <v>655</v>
      </c>
      <c r="D425" s="91" t="s">
        <v>52</v>
      </c>
      <c r="E425" s="70">
        <v>31.864000000000001</v>
      </c>
      <c r="F425" s="70"/>
      <c r="G425" s="70"/>
      <c r="H425" s="70"/>
      <c r="I425" s="70">
        <v>31.864000000000001</v>
      </c>
      <c r="J425" s="70"/>
      <c r="K425" s="70"/>
      <c r="L425" s="70"/>
      <c r="M425" s="70"/>
      <c r="N425" s="70">
        <v>31.864000000000001</v>
      </c>
      <c r="O425" s="70">
        <v>6.6570340000000003</v>
      </c>
      <c r="P425" s="153" t="s">
        <v>53</v>
      </c>
      <c r="Q425" s="72" t="s">
        <v>54</v>
      </c>
      <c r="R425" s="72" t="s">
        <v>1391</v>
      </c>
      <c r="S425" s="70">
        <v>31.852</v>
      </c>
      <c r="T425" s="70">
        <v>31.861999999999998</v>
      </c>
      <c r="U425" s="70">
        <v>9.9999999999980105E-3</v>
      </c>
      <c r="V425" s="70">
        <v>0</v>
      </c>
      <c r="W425" s="73" t="s">
        <v>54</v>
      </c>
      <c r="X425" s="90" t="s">
        <v>587</v>
      </c>
      <c r="Y425" s="108"/>
      <c r="Z425" s="76" t="s">
        <v>584</v>
      </c>
      <c r="AA425" s="77" t="s">
        <v>57</v>
      </c>
      <c r="AB425" s="77" t="s">
        <v>1388</v>
      </c>
      <c r="AC425" s="78" t="s">
        <v>59</v>
      </c>
      <c r="AD425" s="79"/>
      <c r="AE425" s="80" t="s">
        <v>56</v>
      </c>
      <c r="AF425" s="118">
        <v>331</v>
      </c>
      <c r="AG425" s="80" t="s">
        <v>56</v>
      </c>
      <c r="AH425" s="119"/>
      <c r="AI425" s="78"/>
      <c r="AJ425" s="79"/>
      <c r="AK425" s="80" t="s">
        <v>56</v>
      </c>
      <c r="AL425" s="118"/>
      <c r="AM425" s="80" t="s">
        <v>56</v>
      </c>
      <c r="AN425" s="119"/>
      <c r="AO425" s="78"/>
      <c r="AP425" s="79"/>
      <c r="AQ425" s="80" t="s">
        <v>56</v>
      </c>
      <c r="AR425" s="118"/>
      <c r="AS425" s="80" t="s">
        <v>56</v>
      </c>
      <c r="AT425" s="119"/>
      <c r="AU425" s="83"/>
      <c r="AV425" s="84" t="s">
        <v>132</v>
      </c>
      <c r="AW425" s="85"/>
      <c r="AX425" s="85"/>
      <c r="AY425" s="86"/>
      <c r="BF425" s="88"/>
    </row>
    <row r="426" spans="1:62" s="9" customFormat="1" ht="54">
      <c r="A426" s="67" t="s">
        <v>1392</v>
      </c>
      <c r="B426" s="68" t="s">
        <v>1393</v>
      </c>
      <c r="C426" s="91" t="s">
        <v>252</v>
      </c>
      <c r="D426" s="91" t="s">
        <v>52</v>
      </c>
      <c r="E426" s="70">
        <v>26.969000000000001</v>
      </c>
      <c r="F426" s="70"/>
      <c r="G426" s="70"/>
      <c r="H426" s="70"/>
      <c r="I426" s="70">
        <v>26.969000000000001</v>
      </c>
      <c r="J426" s="70"/>
      <c r="K426" s="70"/>
      <c r="L426" s="70"/>
      <c r="M426" s="70"/>
      <c r="N426" s="70">
        <v>26.969000000000001</v>
      </c>
      <c r="O426" s="70">
        <v>26.969000000000001</v>
      </c>
      <c r="P426" s="71" t="s">
        <v>53</v>
      </c>
      <c r="Q426" s="72" t="s">
        <v>54</v>
      </c>
      <c r="R426" s="72" t="s">
        <v>1394</v>
      </c>
      <c r="S426" s="70">
        <v>26.969000000000001</v>
      </c>
      <c r="T426" s="70">
        <v>26.94</v>
      </c>
      <c r="U426" s="70">
        <v>-2.8999999999999915E-2</v>
      </c>
      <c r="V426" s="70">
        <v>0</v>
      </c>
      <c r="W426" s="73" t="s">
        <v>54</v>
      </c>
      <c r="X426" s="74" t="s">
        <v>587</v>
      </c>
      <c r="Y426" s="108"/>
      <c r="Z426" s="76" t="s">
        <v>584</v>
      </c>
      <c r="AA426" s="77" t="s">
        <v>57</v>
      </c>
      <c r="AB426" s="77" t="s">
        <v>1388</v>
      </c>
      <c r="AC426" s="78" t="s">
        <v>59</v>
      </c>
      <c r="AD426" s="79"/>
      <c r="AE426" s="80" t="s">
        <v>56</v>
      </c>
      <c r="AF426" s="118">
        <v>332</v>
      </c>
      <c r="AG426" s="80" t="s">
        <v>56</v>
      </c>
      <c r="AH426" s="119"/>
      <c r="AI426" s="78"/>
      <c r="AJ426" s="79"/>
      <c r="AK426" s="80" t="s">
        <v>56</v>
      </c>
      <c r="AL426" s="118"/>
      <c r="AM426" s="80" t="s">
        <v>56</v>
      </c>
      <c r="AN426" s="119"/>
      <c r="AO426" s="78"/>
      <c r="AP426" s="79"/>
      <c r="AQ426" s="80" t="s">
        <v>56</v>
      </c>
      <c r="AR426" s="118"/>
      <c r="AS426" s="80" t="s">
        <v>56</v>
      </c>
      <c r="AT426" s="119"/>
      <c r="AU426" s="83"/>
      <c r="AV426" s="84" t="s">
        <v>60</v>
      </c>
      <c r="AW426" s="85"/>
      <c r="AX426" s="85" t="s">
        <v>61</v>
      </c>
      <c r="AY426" s="86"/>
      <c r="BF426" s="88"/>
    </row>
    <row r="427" spans="1:62" s="9" customFormat="1" ht="54">
      <c r="A427" s="67" t="s">
        <v>1395</v>
      </c>
      <c r="B427" s="68" t="s">
        <v>1396</v>
      </c>
      <c r="C427" s="91" t="s">
        <v>396</v>
      </c>
      <c r="D427" s="91" t="s">
        <v>52</v>
      </c>
      <c r="E427" s="70">
        <v>0.72899999999999998</v>
      </c>
      <c r="F427" s="70"/>
      <c r="G427" s="70"/>
      <c r="H427" s="70"/>
      <c r="I427" s="70">
        <v>0.72899999999999998</v>
      </c>
      <c r="J427" s="70"/>
      <c r="K427" s="70"/>
      <c r="L427" s="70"/>
      <c r="M427" s="70"/>
      <c r="N427" s="70">
        <v>0.72899999999999998</v>
      </c>
      <c r="O427" s="70">
        <v>0.274032</v>
      </c>
      <c r="P427" s="71" t="s">
        <v>53</v>
      </c>
      <c r="Q427" s="72" t="s">
        <v>54</v>
      </c>
      <c r="R427" s="72" t="s">
        <v>1397</v>
      </c>
      <c r="S427" s="70">
        <v>0.72899999999999998</v>
      </c>
      <c r="T427" s="70">
        <v>0.72899999999999998</v>
      </c>
      <c r="U427" s="70">
        <v>0</v>
      </c>
      <c r="V427" s="70">
        <v>0</v>
      </c>
      <c r="W427" s="73" t="s">
        <v>54</v>
      </c>
      <c r="X427" s="74" t="s">
        <v>587</v>
      </c>
      <c r="Y427" s="108"/>
      <c r="Z427" s="76" t="s">
        <v>584</v>
      </c>
      <c r="AA427" s="77" t="s">
        <v>57</v>
      </c>
      <c r="AB427" s="77" t="s">
        <v>1388</v>
      </c>
      <c r="AC427" s="78" t="s">
        <v>59</v>
      </c>
      <c r="AD427" s="79"/>
      <c r="AE427" s="80" t="s">
        <v>56</v>
      </c>
      <c r="AF427" s="118">
        <v>333</v>
      </c>
      <c r="AG427" s="80" t="s">
        <v>56</v>
      </c>
      <c r="AH427" s="119"/>
      <c r="AI427" s="78"/>
      <c r="AJ427" s="79"/>
      <c r="AK427" s="80" t="s">
        <v>56</v>
      </c>
      <c r="AL427" s="118"/>
      <c r="AM427" s="80" t="s">
        <v>56</v>
      </c>
      <c r="AN427" s="119"/>
      <c r="AO427" s="78"/>
      <c r="AP427" s="79"/>
      <c r="AQ427" s="80" t="s">
        <v>56</v>
      </c>
      <c r="AR427" s="118"/>
      <c r="AS427" s="80" t="s">
        <v>56</v>
      </c>
      <c r="AT427" s="119"/>
      <c r="AU427" s="83"/>
      <c r="AV427" s="84" t="s">
        <v>70</v>
      </c>
      <c r="AW427" s="85"/>
      <c r="AX427" s="85"/>
      <c r="AY427" s="86"/>
      <c r="BF427" s="88"/>
    </row>
    <row r="428" spans="1:62" s="9" customFormat="1" ht="81">
      <c r="A428" s="67" t="s">
        <v>1398</v>
      </c>
      <c r="B428" s="68" t="s">
        <v>1399</v>
      </c>
      <c r="C428" s="91" t="s">
        <v>1400</v>
      </c>
      <c r="D428" s="91" t="s">
        <v>52</v>
      </c>
      <c r="E428" s="70">
        <v>8631.6739999999991</v>
      </c>
      <c r="F428" s="70"/>
      <c r="G428" s="70"/>
      <c r="H428" s="70">
        <v>1762.5</v>
      </c>
      <c r="I428" s="70">
        <v>10394.173999999999</v>
      </c>
      <c r="J428" s="70">
        <v>2261.336237</v>
      </c>
      <c r="K428" s="70"/>
      <c r="L428" s="70"/>
      <c r="M428" s="70">
        <v>6386.5567499999997</v>
      </c>
      <c r="N428" s="70">
        <v>6268.9534869999989</v>
      </c>
      <c r="O428" s="70">
        <v>3340.0402300000001</v>
      </c>
      <c r="P428" s="71" t="s">
        <v>53</v>
      </c>
      <c r="Q428" s="72" t="s">
        <v>54</v>
      </c>
      <c r="R428" s="72" t="s">
        <v>55</v>
      </c>
      <c r="S428" s="70">
        <v>6207.5860000000002</v>
      </c>
      <c r="T428" s="70">
        <v>6465.3860000000004</v>
      </c>
      <c r="U428" s="70">
        <v>257.80000000000018</v>
      </c>
      <c r="V428" s="70">
        <v>0</v>
      </c>
      <c r="W428" s="73" t="s">
        <v>54</v>
      </c>
      <c r="X428" s="74" t="s">
        <v>587</v>
      </c>
      <c r="Y428" s="108" t="s">
        <v>1401</v>
      </c>
      <c r="Z428" s="76" t="s">
        <v>584</v>
      </c>
      <c r="AA428" s="77" t="s">
        <v>57</v>
      </c>
      <c r="AB428" s="77" t="s">
        <v>1402</v>
      </c>
      <c r="AC428" s="78" t="s">
        <v>59</v>
      </c>
      <c r="AD428" s="79"/>
      <c r="AE428" s="80" t="s">
        <v>56</v>
      </c>
      <c r="AF428" s="118">
        <v>334</v>
      </c>
      <c r="AG428" s="80" t="s">
        <v>56</v>
      </c>
      <c r="AH428" s="119"/>
      <c r="AI428" s="78"/>
      <c r="AJ428" s="79"/>
      <c r="AK428" s="80" t="s">
        <v>56</v>
      </c>
      <c r="AL428" s="118"/>
      <c r="AM428" s="80" t="s">
        <v>56</v>
      </c>
      <c r="AN428" s="119"/>
      <c r="AO428" s="78"/>
      <c r="AP428" s="79"/>
      <c r="AQ428" s="80" t="s">
        <v>56</v>
      </c>
      <c r="AR428" s="118"/>
      <c r="AS428" s="80" t="s">
        <v>56</v>
      </c>
      <c r="AT428" s="119"/>
      <c r="AU428" s="83"/>
      <c r="AV428" s="84" t="s">
        <v>60</v>
      </c>
      <c r="AW428" s="85"/>
      <c r="AX428" s="85" t="s">
        <v>61</v>
      </c>
      <c r="AY428" s="86"/>
      <c r="BF428" s="88"/>
    </row>
    <row r="429" spans="1:62" s="9" customFormat="1" ht="40.5">
      <c r="A429" s="67" t="s">
        <v>1403</v>
      </c>
      <c r="B429" s="100" t="s">
        <v>1404</v>
      </c>
      <c r="C429" s="91" t="s">
        <v>107</v>
      </c>
      <c r="D429" s="91" t="s">
        <v>52</v>
      </c>
      <c r="E429" s="70">
        <v>9.3140000000000001</v>
      </c>
      <c r="F429" s="70"/>
      <c r="G429" s="70"/>
      <c r="H429" s="70"/>
      <c r="I429" s="70">
        <v>9.3140000000000001</v>
      </c>
      <c r="J429" s="70"/>
      <c r="K429" s="70"/>
      <c r="L429" s="70"/>
      <c r="M429" s="70"/>
      <c r="N429" s="70">
        <v>9.3140000000000001</v>
      </c>
      <c r="O429" s="70">
        <v>5.6217860000000002</v>
      </c>
      <c r="P429" s="153" t="s">
        <v>53</v>
      </c>
      <c r="Q429" s="72" t="s">
        <v>54</v>
      </c>
      <c r="R429" s="72" t="s">
        <v>55</v>
      </c>
      <c r="S429" s="70">
        <v>8.8149999999999995</v>
      </c>
      <c r="T429" s="70">
        <v>8.8149999999999995</v>
      </c>
      <c r="U429" s="70">
        <v>0</v>
      </c>
      <c r="V429" s="70">
        <v>0</v>
      </c>
      <c r="W429" s="73" t="s">
        <v>54</v>
      </c>
      <c r="X429" s="90" t="s">
        <v>587</v>
      </c>
      <c r="Y429" s="77"/>
      <c r="Z429" s="76" t="s">
        <v>584</v>
      </c>
      <c r="AA429" s="77" t="s">
        <v>57</v>
      </c>
      <c r="AB429" s="77" t="s">
        <v>1388</v>
      </c>
      <c r="AC429" s="78" t="s">
        <v>59</v>
      </c>
      <c r="AD429" s="79"/>
      <c r="AE429" s="80" t="s">
        <v>56</v>
      </c>
      <c r="AF429" s="118">
        <v>335</v>
      </c>
      <c r="AG429" s="80" t="s">
        <v>56</v>
      </c>
      <c r="AH429" s="119"/>
      <c r="AI429" s="78"/>
      <c r="AJ429" s="79"/>
      <c r="AK429" s="80" t="s">
        <v>56</v>
      </c>
      <c r="AL429" s="118"/>
      <c r="AM429" s="80" t="s">
        <v>56</v>
      </c>
      <c r="AN429" s="119"/>
      <c r="AO429" s="78"/>
      <c r="AP429" s="79"/>
      <c r="AQ429" s="80" t="s">
        <v>56</v>
      </c>
      <c r="AR429" s="118"/>
      <c r="AS429" s="80" t="s">
        <v>56</v>
      </c>
      <c r="AT429" s="119"/>
      <c r="AU429" s="83"/>
      <c r="AV429" s="84" t="s">
        <v>132</v>
      </c>
      <c r="AW429" s="85"/>
      <c r="AX429" s="85"/>
      <c r="AY429" s="86"/>
      <c r="BF429" s="88"/>
    </row>
    <row r="430" spans="1:62" s="148" customFormat="1" ht="13.5">
      <c r="A430" s="122"/>
      <c r="B430" s="123" t="s">
        <v>1405</v>
      </c>
      <c r="C430" s="124"/>
      <c r="D430" s="124"/>
      <c r="E430" s="125"/>
      <c r="F430" s="125"/>
      <c r="G430" s="125"/>
      <c r="H430" s="125"/>
      <c r="I430" s="126"/>
      <c r="J430" s="126"/>
      <c r="K430" s="126"/>
      <c r="L430" s="126"/>
      <c r="M430" s="126"/>
      <c r="N430" s="126"/>
      <c r="O430" s="127"/>
      <c r="P430" s="128"/>
      <c r="Q430" s="129"/>
      <c r="R430" s="129"/>
      <c r="S430" s="130"/>
      <c r="T430" s="130"/>
      <c r="U430" s="130"/>
      <c r="V430" s="130"/>
      <c r="W430" s="131"/>
      <c r="X430" s="132"/>
      <c r="Y430" s="123"/>
      <c r="Z430" s="133"/>
      <c r="AA430" s="134"/>
      <c r="AB430" s="135"/>
      <c r="AC430" s="135"/>
      <c r="AD430" s="135"/>
      <c r="AE430" s="135"/>
      <c r="AF430" s="135"/>
      <c r="AG430" s="135"/>
      <c r="AH430" s="135"/>
      <c r="AI430" s="135"/>
      <c r="AJ430" s="136"/>
      <c r="AK430" s="135"/>
      <c r="AL430" s="135"/>
      <c r="AM430" s="135"/>
      <c r="AN430" s="135"/>
      <c r="AO430" s="135"/>
      <c r="AP430" s="136"/>
      <c r="AQ430" s="135"/>
      <c r="AR430" s="135"/>
      <c r="AS430" s="135"/>
      <c r="AT430" s="135"/>
      <c r="AU430" s="135"/>
      <c r="AV430" s="135"/>
      <c r="AW430" s="137"/>
      <c r="AX430" s="134"/>
      <c r="AY430" s="138"/>
      <c r="BB430" s="9"/>
      <c r="BE430" s="1"/>
      <c r="BF430" s="88"/>
      <c r="BG430" s="9"/>
      <c r="BI430" s="1"/>
      <c r="BJ430" s="1"/>
    </row>
    <row r="431" spans="1:62" s="9" customFormat="1" ht="67.5">
      <c r="A431" s="67" t="s">
        <v>1406</v>
      </c>
      <c r="B431" s="68" t="s">
        <v>1407</v>
      </c>
      <c r="C431" s="91" t="s">
        <v>104</v>
      </c>
      <c r="D431" s="91" t="s">
        <v>52</v>
      </c>
      <c r="E431" s="70">
        <v>316.62799999999999</v>
      </c>
      <c r="F431" s="70"/>
      <c r="G431" s="70"/>
      <c r="H431" s="70"/>
      <c r="I431" s="70">
        <v>316.62799999999999</v>
      </c>
      <c r="J431" s="70"/>
      <c r="K431" s="70"/>
      <c r="L431" s="70">
        <v>41</v>
      </c>
      <c r="M431" s="70">
        <v>0</v>
      </c>
      <c r="N431" s="70">
        <v>357.62799999999999</v>
      </c>
      <c r="O431" s="70">
        <v>357.589</v>
      </c>
      <c r="P431" s="71" t="s">
        <v>53</v>
      </c>
      <c r="Q431" s="72" t="s">
        <v>54</v>
      </c>
      <c r="R431" s="72" t="s">
        <v>1408</v>
      </c>
      <c r="S431" s="70">
        <v>316.637</v>
      </c>
      <c r="T431" s="70">
        <v>314.75700000000001</v>
      </c>
      <c r="U431" s="70">
        <v>-1.8799999999999955</v>
      </c>
      <c r="V431" s="70">
        <v>0</v>
      </c>
      <c r="W431" s="73" t="s">
        <v>54</v>
      </c>
      <c r="X431" s="149" t="s">
        <v>587</v>
      </c>
      <c r="Y431" s="108"/>
      <c r="Z431" s="76" t="s">
        <v>584</v>
      </c>
      <c r="AA431" s="77" t="s">
        <v>57</v>
      </c>
      <c r="AB431" s="77" t="s">
        <v>1409</v>
      </c>
      <c r="AC431" s="78" t="s">
        <v>59</v>
      </c>
      <c r="AD431" s="79"/>
      <c r="AE431" s="80" t="s">
        <v>56</v>
      </c>
      <c r="AF431" s="118">
        <v>336</v>
      </c>
      <c r="AG431" s="80" t="s">
        <v>56</v>
      </c>
      <c r="AH431" s="119"/>
      <c r="AI431" s="78"/>
      <c r="AJ431" s="79"/>
      <c r="AK431" s="80" t="s">
        <v>56</v>
      </c>
      <c r="AL431" s="118"/>
      <c r="AM431" s="80" t="s">
        <v>56</v>
      </c>
      <c r="AN431" s="119"/>
      <c r="AO431" s="78"/>
      <c r="AP431" s="79"/>
      <c r="AQ431" s="80" t="s">
        <v>56</v>
      </c>
      <c r="AR431" s="118"/>
      <c r="AS431" s="80" t="s">
        <v>56</v>
      </c>
      <c r="AT431" s="119"/>
      <c r="AU431" s="83"/>
      <c r="AV431" s="84" t="s">
        <v>60</v>
      </c>
      <c r="AW431" s="85"/>
      <c r="AX431" s="85" t="s">
        <v>61</v>
      </c>
      <c r="AY431" s="86"/>
      <c r="BF431" s="88"/>
    </row>
    <row r="432" spans="1:62" s="9" customFormat="1" ht="67.5">
      <c r="A432" s="67" t="s">
        <v>1410</v>
      </c>
      <c r="B432" s="68" t="s">
        <v>1411</v>
      </c>
      <c r="C432" s="91" t="s">
        <v>104</v>
      </c>
      <c r="D432" s="91" t="s">
        <v>52</v>
      </c>
      <c r="E432" s="70">
        <v>3352.8960000000002</v>
      </c>
      <c r="F432" s="70"/>
      <c r="G432" s="70"/>
      <c r="H432" s="70"/>
      <c r="I432" s="70">
        <v>3352.8960000000002</v>
      </c>
      <c r="J432" s="70"/>
      <c r="K432" s="70"/>
      <c r="L432" s="70"/>
      <c r="M432" s="70">
        <v>0</v>
      </c>
      <c r="N432" s="70">
        <v>3352.8960000000002</v>
      </c>
      <c r="O432" s="70">
        <v>2766.049</v>
      </c>
      <c r="P432" s="71" t="s">
        <v>53</v>
      </c>
      <c r="Q432" s="72" t="s">
        <v>54</v>
      </c>
      <c r="R432" s="72" t="s">
        <v>1412</v>
      </c>
      <c r="S432" s="70">
        <v>3245.7219999999998</v>
      </c>
      <c r="T432" s="70">
        <v>3245.7219999999998</v>
      </c>
      <c r="U432" s="70">
        <v>0</v>
      </c>
      <c r="V432" s="70">
        <v>0</v>
      </c>
      <c r="W432" s="73" t="s">
        <v>54</v>
      </c>
      <c r="X432" s="90" t="s">
        <v>587</v>
      </c>
      <c r="Y432" s="149"/>
      <c r="Z432" s="76" t="s">
        <v>584</v>
      </c>
      <c r="AA432" s="77" t="s">
        <v>57</v>
      </c>
      <c r="AB432" s="77" t="s">
        <v>1409</v>
      </c>
      <c r="AC432" s="78" t="s">
        <v>59</v>
      </c>
      <c r="AD432" s="79"/>
      <c r="AE432" s="80" t="s">
        <v>56</v>
      </c>
      <c r="AF432" s="118">
        <v>337</v>
      </c>
      <c r="AG432" s="80" t="s">
        <v>56</v>
      </c>
      <c r="AH432" s="119"/>
      <c r="AI432" s="78"/>
      <c r="AJ432" s="79"/>
      <c r="AK432" s="80" t="s">
        <v>56</v>
      </c>
      <c r="AL432" s="118"/>
      <c r="AM432" s="80" t="s">
        <v>56</v>
      </c>
      <c r="AN432" s="119"/>
      <c r="AO432" s="78"/>
      <c r="AP432" s="79"/>
      <c r="AQ432" s="80" t="s">
        <v>56</v>
      </c>
      <c r="AR432" s="118"/>
      <c r="AS432" s="80" t="s">
        <v>56</v>
      </c>
      <c r="AT432" s="119"/>
      <c r="AU432" s="83"/>
      <c r="AV432" s="84" t="s">
        <v>132</v>
      </c>
      <c r="AW432" s="85"/>
      <c r="AX432" s="85" t="s">
        <v>61</v>
      </c>
      <c r="AY432" s="86"/>
      <c r="BF432" s="88"/>
    </row>
    <row r="433" spans="1:16380" s="9" customFormat="1" ht="54">
      <c r="A433" s="67" t="s">
        <v>1413</v>
      </c>
      <c r="B433" s="68" t="s">
        <v>1414</v>
      </c>
      <c r="C433" s="91" t="s">
        <v>93</v>
      </c>
      <c r="D433" s="91" t="s">
        <v>52</v>
      </c>
      <c r="E433" s="70">
        <v>888.56</v>
      </c>
      <c r="F433" s="70"/>
      <c r="G433" s="70"/>
      <c r="H433" s="70"/>
      <c r="I433" s="70">
        <v>888.56</v>
      </c>
      <c r="J433" s="70"/>
      <c r="K433" s="70"/>
      <c r="L433" s="70">
        <v>-41</v>
      </c>
      <c r="M433" s="70">
        <v>0</v>
      </c>
      <c r="N433" s="70">
        <v>847.56</v>
      </c>
      <c r="O433" s="70">
        <v>736.81100000000004</v>
      </c>
      <c r="P433" s="71" t="s">
        <v>53</v>
      </c>
      <c r="Q433" s="72" t="s">
        <v>54</v>
      </c>
      <c r="R433" s="72" t="s">
        <v>1415</v>
      </c>
      <c r="S433" s="70">
        <v>869.54399999999998</v>
      </c>
      <c r="T433" s="70">
        <v>875.31500000000005</v>
      </c>
      <c r="U433" s="70">
        <v>5.7710000000000719</v>
      </c>
      <c r="V433" s="70">
        <v>0</v>
      </c>
      <c r="W433" s="73" t="s">
        <v>54</v>
      </c>
      <c r="X433" s="74" t="s">
        <v>587</v>
      </c>
      <c r="Y433" s="149"/>
      <c r="Z433" s="76" t="s">
        <v>584</v>
      </c>
      <c r="AA433" s="77" t="s">
        <v>57</v>
      </c>
      <c r="AB433" s="77" t="s">
        <v>1409</v>
      </c>
      <c r="AC433" s="78" t="s">
        <v>59</v>
      </c>
      <c r="AD433" s="79"/>
      <c r="AE433" s="80" t="s">
        <v>56</v>
      </c>
      <c r="AF433" s="118">
        <v>338</v>
      </c>
      <c r="AG433" s="80" t="s">
        <v>56</v>
      </c>
      <c r="AH433" s="119"/>
      <c r="AI433" s="78"/>
      <c r="AJ433" s="79"/>
      <c r="AK433" s="80" t="s">
        <v>56</v>
      </c>
      <c r="AL433" s="118"/>
      <c r="AM433" s="80" t="s">
        <v>56</v>
      </c>
      <c r="AN433" s="119"/>
      <c r="AO433" s="78"/>
      <c r="AP433" s="79"/>
      <c r="AQ433" s="80" t="s">
        <v>56</v>
      </c>
      <c r="AR433" s="118"/>
      <c r="AS433" s="80" t="s">
        <v>56</v>
      </c>
      <c r="AT433" s="119"/>
      <c r="AU433" s="83"/>
      <c r="AV433" s="84" t="s">
        <v>121</v>
      </c>
      <c r="AW433" s="85"/>
      <c r="AX433" s="85" t="s">
        <v>61</v>
      </c>
      <c r="AY433" s="86"/>
      <c r="BF433" s="88"/>
    </row>
    <row r="434" spans="1:16380" s="9" customFormat="1" ht="54">
      <c r="A434" s="67" t="s">
        <v>1416</v>
      </c>
      <c r="B434" s="68" t="s">
        <v>1417</v>
      </c>
      <c r="C434" s="91" t="s">
        <v>400</v>
      </c>
      <c r="D434" s="91" t="s">
        <v>52</v>
      </c>
      <c r="E434" s="70">
        <v>257.15899999999999</v>
      </c>
      <c r="F434" s="70"/>
      <c r="G434" s="70"/>
      <c r="H434" s="70">
        <v>-257.15899999999999</v>
      </c>
      <c r="I434" s="70">
        <v>0</v>
      </c>
      <c r="J434" s="70"/>
      <c r="K434" s="70"/>
      <c r="L434" s="70"/>
      <c r="M434" s="70">
        <v>0</v>
      </c>
      <c r="N434" s="70">
        <v>0</v>
      </c>
      <c r="O434" s="70">
        <v>0</v>
      </c>
      <c r="P434" s="71" t="s">
        <v>1418</v>
      </c>
      <c r="Q434" s="72" t="s">
        <v>54</v>
      </c>
      <c r="R434" s="72" t="s">
        <v>1419</v>
      </c>
      <c r="S434" s="70">
        <v>257.154</v>
      </c>
      <c r="T434" s="70">
        <v>181.416</v>
      </c>
      <c r="U434" s="70">
        <v>-75.738</v>
      </c>
      <c r="V434" s="70">
        <v>0</v>
      </c>
      <c r="W434" s="73" t="s">
        <v>54</v>
      </c>
      <c r="X434" s="69" t="s">
        <v>1420</v>
      </c>
      <c r="Y434" s="149"/>
      <c r="Z434" s="76" t="s">
        <v>584</v>
      </c>
      <c r="AA434" s="77" t="s">
        <v>57</v>
      </c>
      <c r="AB434" s="77" t="s">
        <v>1409</v>
      </c>
      <c r="AC434" s="78" t="s">
        <v>59</v>
      </c>
      <c r="AD434" s="79"/>
      <c r="AE434" s="80" t="s">
        <v>56</v>
      </c>
      <c r="AF434" s="118">
        <v>339</v>
      </c>
      <c r="AG434" s="80" t="s">
        <v>56</v>
      </c>
      <c r="AH434" s="119"/>
      <c r="AI434" s="78"/>
      <c r="AJ434" s="79"/>
      <c r="AK434" s="80" t="s">
        <v>56</v>
      </c>
      <c r="AL434" s="118"/>
      <c r="AM434" s="80" t="s">
        <v>56</v>
      </c>
      <c r="AN434" s="119"/>
      <c r="AO434" s="78"/>
      <c r="AP434" s="79"/>
      <c r="AQ434" s="80" t="s">
        <v>56</v>
      </c>
      <c r="AR434" s="118"/>
      <c r="AS434" s="80" t="s">
        <v>56</v>
      </c>
      <c r="AT434" s="119"/>
      <c r="AU434" s="83"/>
      <c r="AV434" s="84" t="s">
        <v>126</v>
      </c>
      <c r="AW434" s="85" t="s">
        <v>61</v>
      </c>
      <c r="AX434" s="85"/>
      <c r="AY434" s="86"/>
      <c r="BF434" s="88"/>
    </row>
    <row r="435" spans="1:16380" s="9" customFormat="1" ht="94.5">
      <c r="A435" s="67" t="s">
        <v>1421</v>
      </c>
      <c r="B435" s="68" t="s">
        <v>1422</v>
      </c>
      <c r="C435" s="91" t="s">
        <v>68</v>
      </c>
      <c r="D435" s="91" t="s">
        <v>52</v>
      </c>
      <c r="E435" s="70">
        <v>50.466000000000001</v>
      </c>
      <c r="F435" s="70"/>
      <c r="G435" s="70"/>
      <c r="H435" s="70"/>
      <c r="I435" s="70">
        <v>50.466000000000001</v>
      </c>
      <c r="J435" s="70"/>
      <c r="K435" s="70"/>
      <c r="L435" s="70"/>
      <c r="M435" s="70">
        <v>0</v>
      </c>
      <c r="N435" s="70">
        <v>50.466000000000001</v>
      </c>
      <c r="O435" s="70">
        <v>44.481999999999999</v>
      </c>
      <c r="P435" s="153" t="s">
        <v>53</v>
      </c>
      <c r="Q435" s="72" t="s">
        <v>54</v>
      </c>
      <c r="R435" s="72" t="s">
        <v>1423</v>
      </c>
      <c r="S435" s="70">
        <v>39.988999999999997</v>
      </c>
      <c r="T435" s="70">
        <v>39.904000000000003</v>
      </c>
      <c r="U435" s="70">
        <v>-8.4999999999993747E-2</v>
      </c>
      <c r="V435" s="70">
        <v>0</v>
      </c>
      <c r="W435" s="73" t="s">
        <v>54</v>
      </c>
      <c r="X435" s="74" t="s">
        <v>587</v>
      </c>
      <c r="Y435" s="108"/>
      <c r="Z435" s="76" t="s">
        <v>584</v>
      </c>
      <c r="AA435" s="77" t="s">
        <v>57</v>
      </c>
      <c r="AB435" s="77" t="s">
        <v>1424</v>
      </c>
      <c r="AC435" s="78" t="s">
        <v>59</v>
      </c>
      <c r="AD435" s="79"/>
      <c r="AE435" s="80" t="s">
        <v>56</v>
      </c>
      <c r="AF435" s="118">
        <v>340</v>
      </c>
      <c r="AG435" s="80" t="s">
        <v>56</v>
      </c>
      <c r="AH435" s="119"/>
      <c r="AI435" s="78"/>
      <c r="AJ435" s="79"/>
      <c r="AK435" s="80" t="s">
        <v>56</v>
      </c>
      <c r="AL435" s="118"/>
      <c r="AM435" s="80" t="s">
        <v>56</v>
      </c>
      <c r="AN435" s="119"/>
      <c r="AO435" s="78"/>
      <c r="AP435" s="79"/>
      <c r="AQ435" s="80" t="s">
        <v>56</v>
      </c>
      <c r="AR435" s="118"/>
      <c r="AS435" s="80" t="s">
        <v>56</v>
      </c>
      <c r="AT435" s="119"/>
      <c r="AU435" s="83"/>
      <c r="AV435" s="84" t="s">
        <v>132</v>
      </c>
      <c r="AW435" s="85"/>
      <c r="AX435" s="85" t="s">
        <v>61</v>
      </c>
      <c r="AY435" s="86"/>
      <c r="BF435" s="88"/>
    </row>
    <row r="436" spans="1:16380" s="9" customFormat="1" ht="94.5">
      <c r="A436" s="67" t="s">
        <v>1425</v>
      </c>
      <c r="B436" s="68" t="s">
        <v>1426</v>
      </c>
      <c r="C436" s="91" t="s">
        <v>104</v>
      </c>
      <c r="D436" s="91" t="s">
        <v>52</v>
      </c>
      <c r="E436" s="70">
        <v>12.539</v>
      </c>
      <c r="F436" s="70"/>
      <c r="G436" s="70"/>
      <c r="H436" s="70"/>
      <c r="I436" s="70">
        <v>12.539</v>
      </c>
      <c r="J436" s="70"/>
      <c r="K436" s="70"/>
      <c r="L436" s="70">
        <v>0.34222000000000002</v>
      </c>
      <c r="M436" s="70">
        <v>0</v>
      </c>
      <c r="N436" s="70">
        <v>12.881219999999999</v>
      </c>
      <c r="O436" s="70">
        <v>12.881220000000001</v>
      </c>
      <c r="P436" s="71" t="s">
        <v>1427</v>
      </c>
      <c r="Q436" s="72" t="s">
        <v>181</v>
      </c>
      <c r="R436" s="72" t="s">
        <v>1428</v>
      </c>
      <c r="S436" s="70">
        <v>8.91</v>
      </c>
      <c r="T436" s="70">
        <v>0</v>
      </c>
      <c r="U436" s="70">
        <v>-8.91</v>
      </c>
      <c r="V436" s="70">
        <v>0</v>
      </c>
      <c r="W436" s="73" t="s">
        <v>183</v>
      </c>
      <c r="X436" s="74" t="s">
        <v>1429</v>
      </c>
      <c r="Y436" s="108"/>
      <c r="Z436" s="76" t="s">
        <v>584</v>
      </c>
      <c r="AA436" s="77" t="s">
        <v>57</v>
      </c>
      <c r="AB436" s="77" t="s">
        <v>1430</v>
      </c>
      <c r="AC436" s="78" t="s">
        <v>59</v>
      </c>
      <c r="AD436" s="79"/>
      <c r="AE436" s="80" t="s">
        <v>56</v>
      </c>
      <c r="AF436" s="118">
        <v>341</v>
      </c>
      <c r="AG436" s="80" t="s">
        <v>56</v>
      </c>
      <c r="AH436" s="119"/>
      <c r="AI436" s="78"/>
      <c r="AJ436" s="79"/>
      <c r="AK436" s="80" t="s">
        <v>56</v>
      </c>
      <c r="AL436" s="118"/>
      <c r="AM436" s="80" t="s">
        <v>56</v>
      </c>
      <c r="AN436" s="119"/>
      <c r="AO436" s="78"/>
      <c r="AP436" s="79"/>
      <c r="AQ436" s="80" t="s">
        <v>56</v>
      </c>
      <c r="AR436" s="118"/>
      <c r="AS436" s="80" t="s">
        <v>56</v>
      </c>
      <c r="AT436" s="119"/>
      <c r="AU436" s="83"/>
      <c r="AV436" s="84" t="s">
        <v>126</v>
      </c>
      <c r="AW436" s="85"/>
      <c r="AX436" s="85"/>
      <c r="AY436" s="86"/>
      <c r="BF436" s="88"/>
    </row>
    <row r="437" spans="1:16380" s="9" customFormat="1" ht="81">
      <c r="A437" s="67" t="s">
        <v>1431</v>
      </c>
      <c r="B437" s="68" t="s">
        <v>1432</v>
      </c>
      <c r="C437" s="91" t="s">
        <v>104</v>
      </c>
      <c r="D437" s="91" t="s">
        <v>52</v>
      </c>
      <c r="E437" s="70">
        <v>15.882999999999999</v>
      </c>
      <c r="F437" s="70"/>
      <c r="G437" s="70"/>
      <c r="H437" s="70"/>
      <c r="I437" s="70">
        <v>15.882999999999999</v>
      </c>
      <c r="J437" s="70"/>
      <c r="K437" s="70"/>
      <c r="L437" s="70"/>
      <c r="M437" s="70">
        <v>0</v>
      </c>
      <c r="N437" s="70">
        <v>15.882999999999999</v>
      </c>
      <c r="O437" s="70">
        <v>14.025</v>
      </c>
      <c r="P437" s="71" t="s">
        <v>1433</v>
      </c>
      <c r="Q437" s="72" t="s">
        <v>181</v>
      </c>
      <c r="R437" s="72" t="s">
        <v>1434</v>
      </c>
      <c r="S437" s="70">
        <v>15.882999999999999</v>
      </c>
      <c r="T437" s="70">
        <v>15.882999999999999</v>
      </c>
      <c r="U437" s="70">
        <v>0</v>
      </c>
      <c r="V437" s="70">
        <v>0</v>
      </c>
      <c r="W437" s="73" t="s">
        <v>183</v>
      </c>
      <c r="X437" s="74" t="s">
        <v>1429</v>
      </c>
      <c r="Y437" s="108"/>
      <c r="Z437" s="76" t="s">
        <v>584</v>
      </c>
      <c r="AA437" s="77" t="s">
        <v>57</v>
      </c>
      <c r="AB437" s="77" t="s">
        <v>1430</v>
      </c>
      <c r="AC437" s="78" t="s">
        <v>59</v>
      </c>
      <c r="AD437" s="79"/>
      <c r="AE437" s="80" t="s">
        <v>56</v>
      </c>
      <c r="AF437" s="118">
        <v>342</v>
      </c>
      <c r="AG437" s="80" t="s">
        <v>56</v>
      </c>
      <c r="AH437" s="119"/>
      <c r="AI437" s="78"/>
      <c r="AJ437" s="79"/>
      <c r="AK437" s="80" t="s">
        <v>56</v>
      </c>
      <c r="AL437" s="118"/>
      <c r="AM437" s="80" t="s">
        <v>56</v>
      </c>
      <c r="AN437" s="119"/>
      <c r="AO437" s="78"/>
      <c r="AP437" s="79"/>
      <c r="AQ437" s="80" t="s">
        <v>56</v>
      </c>
      <c r="AR437" s="118"/>
      <c r="AS437" s="80" t="s">
        <v>56</v>
      </c>
      <c r="AT437" s="119"/>
      <c r="AU437" s="83"/>
      <c r="AV437" s="84" t="s">
        <v>126</v>
      </c>
      <c r="AW437" s="85"/>
      <c r="AX437" s="85"/>
      <c r="AY437" s="86"/>
      <c r="BF437" s="88"/>
    </row>
    <row r="438" spans="1:16380" s="9" customFormat="1" ht="67.5">
      <c r="A438" s="67" t="s">
        <v>1435</v>
      </c>
      <c r="B438" s="68" t="s">
        <v>1436</v>
      </c>
      <c r="C438" s="91" t="s">
        <v>1437</v>
      </c>
      <c r="D438" s="91" t="s">
        <v>52</v>
      </c>
      <c r="E438" s="70">
        <v>56.893000000000001</v>
      </c>
      <c r="F438" s="70"/>
      <c r="G438" s="70"/>
      <c r="H438" s="70">
        <v>-1.149</v>
      </c>
      <c r="I438" s="70">
        <v>55.744</v>
      </c>
      <c r="J438" s="70"/>
      <c r="K438" s="70"/>
      <c r="L438" s="70"/>
      <c r="M438" s="70">
        <v>0</v>
      </c>
      <c r="N438" s="70">
        <v>55.744</v>
      </c>
      <c r="O438" s="70">
        <v>52.497225999999998</v>
      </c>
      <c r="P438" s="71" t="s">
        <v>53</v>
      </c>
      <c r="Q438" s="72" t="s">
        <v>54</v>
      </c>
      <c r="R438" s="72" t="s">
        <v>1438</v>
      </c>
      <c r="S438" s="70">
        <v>56.875</v>
      </c>
      <c r="T438" s="70">
        <v>58.441000000000003</v>
      </c>
      <c r="U438" s="70">
        <v>1.5660000000000025</v>
      </c>
      <c r="V438" s="70">
        <v>0</v>
      </c>
      <c r="W438" s="73" t="s">
        <v>54</v>
      </c>
      <c r="X438" s="69" t="s">
        <v>587</v>
      </c>
      <c r="Y438" s="108"/>
      <c r="Z438" s="76" t="s">
        <v>584</v>
      </c>
      <c r="AA438" s="77" t="s">
        <v>57</v>
      </c>
      <c r="AB438" s="77" t="s">
        <v>1430</v>
      </c>
      <c r="AC438" s="78" t="s">
        <v>59</v>
      </c>
      <c r="AD438" s="79"/>
      <c r="AE438" s="80" t="s">
        <v>56</v>
      </c>
      <c r="AF438" s="118">
        <v>343</v>
      </c>
      <c r="AG438" s="80" t="s">
        <v>56</v>
      </c>
      <c r="AH438" s="119"/>
      <c r="AI438" s="78"/>
      <c r="AJ438" s="79"/>
      <c r="AK438" s="80" t="s">
        <v>56</v>
      </c>
      <c r="AL438" s="118"/>
      <c r="AM438" s="80" t="s">
        <v>56</v>
      </c>
      <c r="AN438" s="119"/>
      <c r="AO438" s="78"/>
      <c r="AP438" s="79"/>
      <c r="AQ438" s="80" t="s">
        <v>56</v>
      </c>
      <c r="AR438" s="118"/>
      <c r="AS438" s="80" t="s">
        <v>56</v>
      </c>
      <c r="AT438" s="119"/>
      <c r="AU438" s="83"/>
      <c r="AV438" s="84" t="s">
        <v>121</v>
      </c>
      <c r="AW438" s="85"/>
      <c r="AX438" s="85"/>
      <c r="AY438" s="86"/>
      <c r="BF438" s="88"/>
    </row>
    <row r="439" spans="1:16380" s="9" customFormat="1" ht="67.5">
      <c r="A439" s="67" t="s">
        <v>1439</v>
      </c>
      <c r="B439" s="68" t="s">
        <v>1440</v>
      </c>
      <c r="C439" s="91" t="s">
        <v>809</v>
      </c>
      <c r="D439" s="91" t="s">
        <v>52</v>
      </c>
      <c r="E439" s="70">
        <v>932.25099999999998</v>
      </c>
      <c r="F439" s="70"/>
      <c r="G439" s="70"/>
      <c r="H439" s="70">
        <v>91.965999999999994</v>
      </c>
      <c r="I439" s="70">
        <v>1024.2169999999999</v>
      </c>
      <c r="J439" s="70"/>
      <c r="K439" s="70"/>
      <c r="L439" s="70">
        <v>-0.34222000000000002</v>
      </c>
      <c r="M439" s="70">
        <v>91.117000000000004</v>
      </c>
      <c r="N439" s="70">
        <v>932.75777999999991</v>
      </c>
      <c r="O439" s="70">
        <v>733.44218899999998</v>
      </c>
      <c r="P439" s="71" t="s">
        <v>53</v>
      </c>
      <c r="Q439" s="72" t="s">
        <v>181</v>
      </c>
      <c r="R439" s="72" t="s">
        <v>1441</v>
      </c>
      <c r="S439" s="70">
        <v>1434.0840000000001</v>
      </c>
      <c r="T439" s="70">
        <v>1370.3779999999999</v>
      </c>
      <c r="U439" s="70">
        <v>-63.706000000000131</v>
      </c>
      <c r="V439" s="70">
        <v>0</v>
      </c>
      <c r="W439" s="73" t="s">
        <v>54</v>
      </c>
      <c r="X439" s="74" t="s">
        <v>1442</v>
      </c>
      <c r="Y439" s="108"/>
      <c r="Z439" s="76" t="s">
        <v>584</v>
      </c>
      <c r="AA439" s="77" t="s">
        <v>57</v>
      </c>
      <c r="AB439" s="77" t="s">
        <v>1424</v>
      </c>
      <c r="AC439" s="78" t="s">
        <v>59</v>
      </c>
      <c r="AD439" s="79"/>
      <c r="AE439" s="80" t="s">
        <v>56</v>
      </c>
      <c r="AF439" s="118">
        <v>344</v>
      </c>
      <c r="AG439" s="80" t="s">
        <v>56</v>
      </c>
      <c r="AH439" s="119"/>
      <c r="AI439" s="78"/>
      <c r="AJ439" s="79"/>
      <c r="AK439" s="80" t="s">
        <v>56</v>
      </c>
      <c r="AL439" s="118"/>
      <c r="AM439" s="80" t="s">
        <v>56</v>
      </c>
      <c r="AN439" s="119"/>
      <c r="AO439" s="78"/>
      <c r="AP439" s="79"/>
      <c r="AQ439" s="80" t="s">
        <v>56</v>
      </c>
      <c r="AR439" s="118"/>
      <c r="AS439" s="80" t="s">
        <v>56</v>
      </c>
      <c r="AT439" s="119"/>
      <c r="AU439" s="83"/>
      <c r="AV439" s="84" t="s">
        <v>121</v>
      </c>
      <c r="AW439" s="85"/>
      <c r="AX439" s="85"/>
      <c r="AY439" s="86"/>
      <c r="BF439" s="88"/>
    </row>
    <row r="440" spans="1:16380" s="9" customFormat="1" ht="54">
      <c r="A440" s="67" t="s">
        <v>1443</v>
      </c>
      <c r="B440" s="77" t="s">
        <v>1444</v>
      </c>
      <c r="C440" s="91" t="s">
        <v>420</v>
      </c>
      <c r="D440" s="69" t="s">
        <v>52</v>
      </c>
      <c r="E440" s="70">
        <v>29.83</v>
      </c>
      <c r="F440" s="70"/>
      <c r="G440" s="70"/>
      <c r="H440" s="70"/>
      <c r="I440" s="70">
        <v>29.83</v>
      </c>
      <c r="J440" s="70"/>
      <c r="K440" s="70"/>
      <c r="L440" s="70"/>
      <c r="M440" s="70">
        <v>0</v>
      </c>
      <c r="N440" s="70">
        <v>29.83</v>
      </c>
      <c r="O440" s="70">
        <v>18.254999999999999</v>
      </c>
      <c r="P440" s="153" t="s">
        <v>53</v>
      </c>
      <c r="Q440" s="72" t="s">
        <v>54</v>
      </c>
      <c r="R440" s="72" t="s">
        <v>1445</v>
      </c>
      <c r="S440" s="70">
        <v>29.83</v>
      </c>
      <c r="T440" s="70">
        <v>29.61</v>
      </c>
      <c r="U440" s="70">
        <v>-0.21999999999999886</v>
      </c>
      <c r="V440" s="70">
        <v>0</v>
      </c>
      <c r="W440" s="73" t="s">
        <v>54</v>
      </c>
      <c r="X440" s="69" t="s">
        <v>587</v>
      </c>
      <c r="Y440" s="101"/>
      <c r="Z440" s="76" t="s">
        <v>584</v>
      </c>
      <c r="AA440" s="77" t="s">
        <v>57</v>
      </c>
      <c r="AB440" s="100" t="s">
        <v>1409</v>
      </c>
      <c r="AC440" s="78" t="s">
        <v>59</v>
      </c>
      <c r="AD440" s="79"/>
      <c r="AE440" s="80" t="s">
        <v>56</v>
      </c>
      <c r="AF440" s="118">
        <v>345</v>
      </c>
      <c r="AG440" s="80" t="s">
        <v>56</v>
      </c>
      <c r="AH440" s="119"/>
      <c r="AI440" s="78"/>
      <c r="AJ440" s="79"/>
      <c r="AK440" s="80" t="s">
        <v>56</v>
      </c>
      <c r="AL440" s="118"/>
      <c r="AM440" s="80" t="s">
        <v>56</v>
      </c>
      <c r="AN440" s="119"/>
      <c r="AO440" s="78"/>
      <c r="AP440" s="79"/>
      <c r="AQ440" s="80" t="s">
        <v>56</v>
      </c>
      <c r="AR440" s="118"/>
      <c r="AS440" s="80" t="s">
        <v>56</v>
      </c>
      <c r="AT440" s="119"/>
      <c r="AU440" s="83"/>
      <c r="AV440" s="84" t="s">
        <v>132</v>
      </c>
      <c r="AW440" s="85"/>
      <c r="AX440" s="85" t="s">
        <v>61</v>
      </c>
      <c r="AY440" s="86"/>
      <c r="BF440" s="88"/>
    </row>
    <row r="441" spans="1:16380" s="9" customFormat="1" ht="54">
      <c r="A441" s="67" t="s">
        <v>1446</v>
      </c>
      <c r="B441" s="68" t="s">
        <v>1447</v>
      </c>
      <c r="C441" s="91" t="s">
        <v>165</v>
      </c>
      <c r="D441" s="91" t="s">
        <v>52</v>
      </c>
      <c r="E441" s="70">
        <v>17.152000000000001</v>
      </c>
      <c r="F441" s="70"/>
      <c r="G441" s="70"/>
      <c r="H441" s="70"/>
      <c r="I441" s="70">
        <v>17.152000000000001</v>
      </c>
      <c r="J441" s="70"/>
      <c r="K441" s="70"/>
      <c r="L441" s="70"/>
      <c r="M441" s="70">
        <v>0</v>
      </c>
      <c r="N441" s="70">
        <v>17.152000000000001</v>
      </c>
      <c r="O441" s="70">
        <v>12.138</v>
      </c>
      <c r="P441" s="71" t="s">
        <v>53</v>
      </c>
      <c r="Q441" s="72" t="s">
        <v>54</v>
      </c>
      <c r="R441" s="72" t="s">
        <v>1448</v>
      </c>
      <c r="S441" s="70">
        <v>17.152000000000001</v>
      </c>
      <c r="T441" s="70">
        <v>17.152000000000001</v>
      </c>
      <c r="U441" s="70">
        <v>0</v>
      </c>
      <c r="V441" s="70">
        <v>0</v>
      </c>
      <c r="W441" s="73" t="s">
        <v>54</v>
      </c>
      <c r="X441" s="74" t="s">
        <v>587</v>
      </c>
      <c r="Y441" s="149"/>
      <c r="Z441" s="76" t="s">
        <v>584</v>
      </c>
      <c r="AA441" s="77" t="s">
        <v>57</v>
      </c>
      <c r="AB441" s="77" t="s">
        <v>1409</v>
      </c>
      <c r="AC441" s="78" t="s">
        <v>59</v>
      </c>
      <c r="AD441" s="79"/>
      <c r="AE441" s="80" t="s">
        <v>56</v>
      </c>
      <c r="AF441" s="118">
        <v>346</v>
      </c>
      <c r="AG441" s="80" t="s">
        <v>56</v>
      </c>
      <c r="AH441" s="119"/>
      <c r="AI441" s="78"/>
      <c r="AJ441" s="79"/>
      <c r="AK441" s="80" t="s">
        <v>56</v>
      </c>
      <c r="AL441" s="118"/>
      <c r="AM441" s="80" t="s">
        <v>56</v>
      </c>
      <c r="AN441" s="119"/>
      <c r="AO441" s="78"/>
      <c r="AP441" s="79"/>
      <c r="AQ441" s="80" t="s">
        <v>56</v>
      </c>
      <c r="AR441" s="118"/>
      <c r="AS441" s="80" t="s">
        <v>56</v>
      </c>
      <c r="AT441" s="119"/>
      <c r="AU441" s="83"/>
      <c r="AV441" s="84" t="s">
        <v>121</v>
      </c>
      <c r="AW441" s="85"/>
      <c r="AX441" s="85" t="s">
        <v>61</v>
      </c>
      <c r="AY441" s="86"/>
      <c r="BF441" s="88"/>
    </row>
    <row r="442" spans="1:16380" s="9" customFormat="1" ht="27">
      <c r="A442" s="67" t="s">
        <v>1449</v>
      </c>
      <c r="B442" s="68" t="s">
        <v>1450</v>
      </c>
      <c r="C442" s="91" t="s">
        <v>231</v>
      </c>
      <c r="D442" s="91" t="s">
        <v>288</v>
      </c>
      <c r="E442" s="70">
        <v>903.97699999999998</v>
      </c>
      <c r="F442" s="70"/>
      <c r="G442" s="70"/>
      <c r="H442" s="70">
        <v>2040.579</v>
      </c>
      <c r="I442" s="70">
        <v>2944.556</v>
      </c>
      <c r="J442" s="70"/>
      <c r="K442" s="70"/>
      <c r="L442" s="70"/>
      <c r="M442" s="70">
        <v>2944.556</v>
      </c>
      <c r="N442" s="70">
        <v>0</v>
      </c>
      <c r="O442" s="70">
        <v>0</v>
      </c>
      <c r="P442" s="71" t="s">
        <v>53</v>
      </c>
      <c r="Q442" s="72" t="s">
        <v>232</v>
      </c>
      <c r="R442" s="72" t="s">
        <v>289</v>
      </c>
      <c r="S442" s="70">
        <v>0</v>
      </c>
      <c r="T442" s="70">
        <v>0</v>
      </c>
      <c r="U442" s="70">
        <v>0</v>
      </c>
      <c r="V442" s="70">
        <v>0</v>
      </c>
      <c r="W442" s="73" t="s">
        <v>234</v>
      </c>
      <c r="X442" s="74" t="s">
        <v>894</v>
      </c>
      <c r="Y442" s="149"/>
      <c r="Z442" s="76" t="s">
        <v>584</v>
      </c>
      <c r="AA442" s="77" t="s">
        <v>57</v>
      </c>
      <c r="AB442" s="77" t="s">
        <v>1409</v>
      </c>
      <c r="AC442" s="78" t="s">
        <v>59</v>
      </c>
      <c r="AD442" s="79" t="s">
        <v>284</v>
      </c>
      <c r="AE442" s="80" t="s">
        <v>56</v>
      </c>
      <c r="AF442" s="118">
        <v>46</v>
      </c>
      <c r="AG442" s="80" t="s">
        <v>56</v>
      </c>
      <c r="AH442" s="119"/>
      <c r="AI442" s="78"/>
      <c r="AJ442" s="79"/>
      <c r="AK442" s="80" t="s">
        <v>56</v>
      </c>
      <c r="AL442" s="118"/>
      <c r="AM442" s="80" t="s">
        <v>56</v>
      </c>
      <c r="AN442" s="119"/>
      <c r="AO442" s="78"/>
      <c r="AP442" s="79"/>
      <c r="AQ442" s="80" t="s">
        <v>56</v>
      </c>
      <c r="AR442" s="118"/>
      <c r="AS442" s="80" t="s">
        <v>56</v>
      </c>
      <c r="AT442" s="119"/>
      <c r="AU442" s="83"/>
      <c r="AV442" s="84" t="s">
        <v>285</v>
      </c>
      <c r="AW442" s="85"/>
      <c r="AX442" s="85" t="s">
        <v>61</v>
      </c>
      <c r="AY442" s="86"/>
      <c r="BF442" s="88"/>
    </row>
    <row r="443" spans="1:16380" s="141" customFormat="1" ht="13.5">
      <c r="A443" s="122"/>
      <c r="B443" s="123" t="s">
        <v>1451</v>
      </c>
      <c r="C443" s="124"/>
      <c r="D443" s="124"/>
      <c r="E443" s="125"/>
      <c r="F443" s="125"/>
      <c r="G443" s="125"/>
      <c r="H443" s="125"/>
      <c r="I443" s="126"/>
      <c r="J443" s="126"/>
      <c r="K443" s="126"/>
      <c r="L443" s="126"/>
      <c r="M443" s="126"/>
      <c r="N443" s="126"/>
      <c r="O443" s="127"/>
      <c r="P443" s="128"/>
      <c r="Q443" s="129"/>
      <c r="R443" s="129"/>
      <c r="S443" s="130"/>
      <c r="T443" s="130"/>
      <c r="U443" s="130"/>
      <c r="V443" s="130"/>
      <c r="W443" s="189"/>
      <c r="X443" s="190"/>
      <c r="Y443" s="191"/>
      <c r="Z443" s="133"/>
      <c r="AA443" s="134"/>
      <c r="AB443" s="135"/>
      <c r="AC443" s="135"/>
      <c r="AD443" s="135"/>
      <c r="AE443" s="135"/>
      <c r="AF443" s="135"/>
      <c r="AG443" s="135"/>
      <c r="AH443" s="135"/>
      <c r="AI443" s="135"/>
      <c r="AJ443" s="136"/>
      <c r="AK443" s="135"/>
      <c r="AL443" s="135"/>
      <c r="AM443" s="135"/>
      <c r="AN443" s="135"/>
      <c r="AO443" s="135"/>
      <c r="AP443" s="136"/>
      <c r="AQ443" s="135"/>
      <c r="AR443" s="135"/>
      <c r="AS443" s="135"/>
      <c r="AT443" s="135"/>
      <c r="AU443" s="135"/>
      <c r="AV443" s="64"/>
      <c r="AW443" s="137"/>
      <c r="AX443" s="134"/>
      <c r="AY443" s="138"/>
      <c r="AZ443" s="9"/>
      <c r="BA443" s="9"/>
      <c r="BB443" s="9"/>
      <c r="BC443" s="9"/>
      <c r="BD443" s="9"/>
      <c r="BE443" s="1"/>
      <c r="BF443" s="88"/>
      <c r="BG443" s="9"/>
      <c r="BH443" s="9"/>
      <c r="BI443" s="1"/>
      <c r="BJ443" s="1"/>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c r="DQ443" s="9"/>
      <c r="DR443" s="9"/>
      <c r="DS443" s="9"/>
      <c r="DT443" s="9"/>
      <c r="DU443" s="9"/>
      <c r="DV443" s="9"/>
      <c r="DW443" s="9"/>
      <c r="DX443" s="9"/>
      <c r="DY443" s="9"/>
      <c r="DZ443" s="9"/>
      <c r="EA443" s="9"/>
      <c r="EB443" s="9"/>
      <c r="EC443" s="9"/>
      <c r="ED443" s="9"/>
      <c r="EE443" s="9"/>
      <c r="EF443" s="9"/>
      <c r="EG443" s="9"/>
      <c r="EH443" s="9"/>
      <c r="EI443" s="9"/>
      <c r="EJ443" s="9"/>
      <c r="EK443" s="9"/>
      <c r="EL443" s="9"/>
      <c r="EM443" s="9"/>
      <c r="EN443" s="9"/>
      <c r="EO443" s="9"/>
      <c r="EP443" s="9"/>
      <c r="EQ443" s="9"/>
      <c r="ER443" s="9"/>
      <c r="ES443" s="9"/>
      <c r="ET443" s="9"/>
      <c r="EU443" s="9"/>
      <c r="EV443" s="9"/>
      <c r="EW443" s="9"/>
      <c r="EX443" s="9"/>
      <c r="EY443" s="9"/>
      <c r="EZ443" s="9"/>
      <c r="FA443" s="9"/>
      <c r="FB443" s="9"/>
      <c r="FC443" s="9"/>
      <c r="FD443" s="9"/>
      <c r="FE443" s="9"/>
      <c r="FF443" s="9"/>
      <c r="FG443" s="9"/>
      <c r="FH443" s="9"/>
      <c r="FI443" s="9"/>
      <c r="FJ443" s="9"/>
      <c r="FK443" s="9"/>
      <c r="FL443" s="9"/>
      <c r="FM443" s="9"/>
      <c r="FN443" s="9"/>
      <c r="FO443" s="9"/>
      <c r="FP443" s="9"/>
      <c r="FQ443" s="9"/>
      <c r="FR443" s="9"/>
      <c r="FS443" s="9"/>
      <c r="FT443" s="9"/>
      <c r="FU443" s="9"/>
      <c r="FV443" s="9"/>
      <c r="FW443" s="9"/>
      <c r="FX443" s="9"/>
      <c r="FY443" s="9"/>
      <c r="FZ443" s="9"/>
      <c r="GA443" s="9"/>
      <c r="GB443" s="9"/>
      <c r="GC443" s="9"/>
      <c r="GD443" s="9"/>
      <c r="GE443" s="9"/>
      <c r="GF443" s="9"/>
      <c r="GG443" s="9"/>
      <c r="GH443" s="9"/>
      <c r="GI443" s="9"/>
      <c r="GJ443" s="9"/>
      <c r="GK443" s="9"/>
      <c r="GL443" s="9"/>
      <c r="GM443" s="9"/>
      <c r="GN443" s="9"/>
      <c r="GO443" s="9"/>
      <c r="GP443" s="9"/>
      <c r="GQ443" s="9"/>
      <c r="GR443" s="9"/>
      <c r="GS443" s="9"/>
      <c r="GT443" s="9"/>
      <c r="GU443" s="9"/>
      <c r="GV443" s="9"/>
      <c r="GW443" s="9"/>
      <c r="GX443" s="9"/>
      <c r="GY443" s="9"/>
      <c r="GZ443" s="9"/>
      <c r="HA443" s="9"/>
      <c r="HB443" s="9"/>
      <c r="HC443" s="9"/>
      <c r="HD443" s="9"/>
      <c r="HE443" s="9"/>
      <c r="HF443" s="9"/>
      <c r="HG443" s="9"/>
      <c r="HH443" s="9"/>
      <c r="HI443" s="9"/>
      <c r="HJ443" s="9"/>
      <c r="HK443" s="9"/>
      <c r="HL443" s="9"/>
      <c r="HM443" s="9"/>
      <c r="HN443" s="9"/>
      <c r="HO443" s="9"/>
      <c r="HP443" s="9"/>
      <c r="HQ443" s="9"/>
      <c r="HR443" s="9"/>
      <c r="HS443" s="9"/>
      <c r="HT443" s="9"/>
      <c r="HU443" s="9"/>
      <c r="HV443" s="9"/>
      <c r="HW443" s="9"/>
      <c r="HX443" s="9"/>
      <c r="HY443" s="9"/>
      <c r="HZ443" s="9"/>
      <c r="IA443" s="9"/>
      <c r="IB443" s="9"/>
      <c r="IC443" s="9"/>
      <c r="ID443" s="9"/>
      <c r="IE443" s="9"/>
      <c r="IF443" s="9"/>
      <c r="IG443" s="9"/>
      <c r="IH443" s="9"/>
      <c r="II443" s="9"/>
      <c r="IJ443" s="9"/>
      <c r="IK443" s="9"/>
      <c r="IL443" s="9"/>
      <c r="IM443" s="9"/>
      <c r="IN443" s="9"/>
      <c r="IO443" s="9"/>
      <c r="IP443" s="9"/>
      <c r="IQ443" s="9"/>
      <c r="IR443" s="9"/>
      <c r="IS443" s="9"/>
      <c r="IT443" s="9"/>
      <c r="IU443" s="9"/>
      <c r="IV443" s="9"/>
      <c r="IW443" s="9"/>
      <c r="IX443" s="9"/>
      <c r="IY443" s="9"/>
      <c r="IZ443" s="9"/>
      <c r="JA443" s="9"/>
      <c r="JB443" s="9"/>
      <c r="JC443" s="9"/>
      <c r="JD443" s="9"/>
      <c r="JE443" s="9"/>
      <c r="JF443" s="9"/>
      <c r="JG443" s="9"/>
      <c r="JH443" s="9"/>
      <c r="JI443" s="9"/>
      <c r="JJ443" s="9"/>
      <c r="JK443" s="9"/>
      <c r="JL443" s="9"/>
      <c r="JM443" s="9"/>
      <c r="JN443" s="9"/>
      <c r="JO443" s="9"/>
      <c r="JP443" s="9"/>
      <c r="JQ443" s="9"/>
      <c r="JR443" s="9"/>
      <c r="JS443" s="9"/>
      <c r="JT443" s="9"/>
      <c r="JU443" s="9"/>
      <c r="JV443" s="9"/>
      <c r="JW443" s="9"/>
      <c r="JX443" s="9"/>
      <c r="JY443" s="9"/>
      <c r="JZ443" s="9"/>
      <c r="KA443" s="9"/>
      <c r="KB443" s="9"/>
      <c r="KC443" s="9"/>
      <c r="KD443" s="9"/>
      <c r="KE443" s="9"/>
      <c r="KF443" s="9"/>
      <c r="KG443" s="9"/>
      <c r="KH443" s="9"/>
      <c r="KI443" s="9"/>
      <c r="KJ443" s="9"/>
      <c r="KK443" s="9"/>
      <c r="KL443" s="9"/>
      <c r="KM443" s="9"/>
      <c r="KN443" s="9"/>
      <c r="KO443" s="9"/>
      <c r="KP443" s="9"/>
      <c r="KQ443" s="9"/>
      <c r="KR443" s="9"/>
      <c r="KS443" s="9"/>
      <c r="KT443" s="9"/>
      <c r="KU443" s="9"/>
      <c r="KV443" s="9"/>
      <c r="KW443" s="9"/>
      <c r="KX443" s="9"/>
      <c r="KY443" s="9"/>
      <c r="KZ443" s="9"/>
      <c r="LA443" s="9"/>
      <c r="LB443" s="9"/>
      <c r="LC443" s="9"/>
      <c r="LD443" s="9"/>
      <c r="LE443" s="9"/>
      <c r="LF443" s="9"/>
      <c r="LG443" s="9"/>
      <c r="LH443" s="9"/>
      <c r="LI443" s="9"/>
      <c r="LJ443" s="9"/>
      <c r="LK443" s="9"/>
      <c r="LL443" s="9"/>
      <c r="LM443" s="9"/>
      <c r="LN443" s="9"/>
      <c r="LO443" s="9"/>
      <c r="LP443" s="9"/>
      <c r="LQ443" s="9"/>
      <c r="LR443" s="9"/>
      <c r="LS443" s="9"/>
      <c r="LT443" s="9"/>
      <c r="LU443" s="9"/>
      <c r="LV443" s="9"/>
      <c r="LW443" s="9"/>
      <c r="LX443" s="9"/>
      <c r="LY443" s="9"/>
      <c r="LZ443" s="9"/>
      <c r="MA443" s="9"/>
      <c r="MB443" s="9"/>
      <c r="MC443" s="9"/>
      <c r="MD443" s="9"/>
      <c r="ME443" s="9"/>
      <c r="MF443" s="9"/>
      <c r="MG443" s="9"/>
      <c r="MH443" s="9"/>
      <c r="MI443" s="9"/>
      <c r="MJ443" s="9"/>
      <c r="MK443" s="9"/>
      <c r="ML443" s="9"/>
      <c r="MM443" s="9"/>
      <c r="MN443" s="9"/>
      <c r="MO443" s="9"/>
      <c r="MP443" s="9"/>
      <c r="MQ443" s="9"/>
      <c r="MR443" s="9"/>
      <c r="MS443" s="9"/>
      <c r="MT443" s="9"/>
      <c r="MU443" s="9"/>
      <c r="MV443" s="9"/>
      <c r="MW443" s="9"/>
      <c r="MX443" s="9"/>
      <c r="MY443" s="9"/>
      <c r="MZ443" s="9"/>
      <c r="NA443" s="9"/>
      <c r="NB443" s="9"/>
      <c r="NC443" s="9"/>
      <c r="ND443" s="9"/>
      <c r="NE443" s="9"/>
      <c r="NF443" s="9"/>
      <c r="NG443" s="9"/>
      <c r="NH443" s="9"/>
      <c r="NI443" s="9"/>
      <c r="NJ443" s="9"/>
      <c r="NK443" s="9"/>
      <c r="NL443" s="9"/>
      <c r="NM443" s="9"/>
      <c r="NN443" s="9"/>
      <c r="NO443" s="9"/>
      <c r="NP443" s="9"/>
      <c r="NQ443" s="9"/>
      <c r="NR443" s="9"/>
      <c r="NS443" s="9"/>
      <c r="NT443" s="9"/>
      <c r="NU443" s="9"/>
      <c r="NV443" s="9"/>
      <c r="NW443" s="9"/>
      <c r="NX443" s="9"/>
      <c r="NY443" s="9"/>
      <c r="NZ443" s="9"/>
      <c r="OA443" s="9"/>
      <c r="OB443" s="9"/>
      <c r="OC443" s="9"/>
      <c r="OD443" s="9"/>
      <c r="OE443" s="9"/>
      <c r="OF443" s="9"/>
      <c r="OG443" s="9"/>
      <c r="OH443" s="9"/>
      <c r="OI443" s="9"/>
      <c r="OJ443" s="9"/>
      <c r="OK443" s="9"/>
      <c r="OL443" s="9"/>
      <c r="OM443" s="9"/>
      <c r="ON443" s="9"/>
      <c r="OO443" s="9"/>
      <c r="OP443" s="9"/>
      <c r="OQ443" s="9"/>
      <c r="OR443" s="9"/>
      <c r="OS443" s="9"/>
      <c r="OT443" s="9"/>
      <c r="OU443" s="9"/>
      <c r="OV443" s="9"/>
      <c r="OW443" s="9"/>
      <c r="OX443" s="9"/>
      <c r="OY443" s="9"/>
      <c r="OZ443" s="9"/>
      <c r="PA443" s="9"/>
      <c r="PB443" s="9"/>
      <c r="PC443" s="9"/>
      <c r="PD443" s="9"/>
      <c r="PE443" s="9"/>
      <c r="PF443" s="9"/>
      <c r="PG443" s="9"/>
      <c r="PH443" s="9"/>
      <c r="PI443" s="9"/>
      <c r="PJ443" s="9"/>
      <c r="PK443" s="9"/>
      <c r="PL443" s="9"/>
      <c r="PM443" s="9"/>
      <c r="PN443" s="9"/>
      <c r="PO443" s="9"/>
      <c r="PP443" s="9"/>
      <c r="PQ443" s="9"/>
      <c r="PR443" s="9"/>
      <c r="PS443" s="9"/>
      <c r="PT443" s="9"/>
      <c r="PU443" s="9"/>
      <c r="PV443" s="9"/>
      <c r="PW443" s="9"/>
      <c r="PX443" s="9"/>
      <c r="PY443" s="9"/>
      <c r="PZ443" s="9"/>
      <c r="QA443" s="9"/>
      <c r="QB443" s="9"/>
      <c r="QC443" s="9"/>
      <c r="QD443" s="9"/>
      <c r="QE443" s="9"/>
      <c r="QF443" s="9"/>
      <c r="QG443" s="9"/>
      <c r="QH443" s="9"/>
      <c r="QI443" s="9"/>
      <c r="QJ443" s="9"/>
      <c r="QK443" s="9"/>
      <c r="QL443" s="9"/>
      <c r="QM443" s="9"/>
      <c r="QN443" s="9"/>
      <c r="QO443" s="9"/>
      <c r="QP443" s="9"/>
      <c r="QQ443" s="9"/>
      <c r="QR443" s="9"/>
      <c r="QS443" s="9"/>
      <c r="QT443" s="9"/>
      <c r="QU443" s="9"/>
      <c r="QV443" s="9"/>
      <c r="QW443" s="9"/>
      <c r="QX443" s="9"/>
      <c r="QY443" s="9"/>
      <c r="QZ443" s="9"/>
      <c r="RA443" s="9"/>
      <c r="RB443" s="9"/>
      <c r="RC443" s="9"/>
      <c r="RD443" s="9"/>
      <c r="RE443" s="9"/>
      <c r="RF443" s="9"/>
      <c r="RG443" s="9"/>
      <c r="RH443" s="9"/>
      <c r="RI443" s="9"/>
      <c r="RJ443" s="9"/>
      <c r="RK443" s="9"/>
      <c r="RL443" s="9"/>
      <c r="RM443" s="9"/>
      <c r="RN443" s="9"/>
      <c r="RO443" s="9"/>
      <c r="RP443" s="9"/>
      <c r="RQ443" s="9"/>
      <c r="RR443" s="9"/>
      <c r="RS443" s="9"/>
      <c r="RT443" s="9"/>
      <c r="RU443" s="9"/>
      <c r="RV443" s="9"/>
      <c r="RW443" s="9"/>
      <c r="RX443" s="9"/>
      <c r="RY443" s="9"/>
      <c r="RZ443" s="9"/>
      <c r="SA443" s="9"/>
      <c r="SB443" s="9"/>
      <c r="SC443" s="9"/>
      <c r="SD443" s="9"/>
      <c r="SE443" s="9"/>
      <c r="SF443" s="9"/>
      <c r="SG443" s="9"/>
      <c r="SH443" s="9"/>
      <c r="SI443" s="9"/>
      <c r="SJ443" s="9"/>
      <c r="SK443" s="9"/>
      <c r="SL443" s="9"/>
      <c r="SM443" s="9"/>
      <c r="SN443" s="9"/>
      <c r="SO443" s="9"/>
      <c r="SP443" s="9"/>
      <c r="SQ443" s="9"/>
      <c r="SR443" s="9"/>
      <c r="SS443" s="9"/>
      <c r="ST443" s="9"/>
      <c r="SU443" s="9"/>
      <c r="SV443" s="9"/>
      <c r="SW443" s="9"/>
      <c r="SX443" s="9"/>
      <c r="SY443" s="9"/>
      <c r="SZ443" s="9"/>
      <c r="TA443" s="9"/>
      <c r="TB443" s="9"/>
      <c r="TC443" s="9"/>
      <c r="TD443" s="9"/>
      <c r="TE443" s="9"/>
      <c r="TF443" s="9"/>
      <c r="TG443" s="9"/>
      <c r="TH443" s="9"/>
      <c r="TI443" s="9"/>
      <c r="TJ443" s="9"/>
      <c r="TK443" s="9"/>
      <c r="TL443" s="9"/>
      <c r="TM443" s="9"/>
      <c r="TN443" s="9"/>
      <c r="TO443" s="9"/>
      <c r="TP443" s="9"/>
      <c r="TQ443" s="9"/>
      <c r="TR443" s="9"/>
      <c r="TS443" s="9"/>
      <c r="TT443" s="9"/>
      <c r="TU443" s="9"/>
      <c r="TV443" s="9"/>
      <c r="TW443" s="9"/>
      <c r="TX443" s="9"/>
      <c r="TY443" s="9"/>
      <c r="TZ443" s="9"/>
      <c r="UA443" s="9"/>
      <c r="UB443" s="9"/>
      <c r="UC443" s="9"/>
      <c r="UD443" s="9"/>
      <c r="UE443" s="9"/>
      <c r="UF443" s="9"/>
      <c r="UG443" s="9"/>
      <c r="UH443" s="9"/>
      <c r="UI443" s="9"/>
      <c r="UJ443" s="9"/>
      <c r="UK443" s="9"/>
      <c r="UL443" s="9"/>
      <c r="UM443" s="9"/>
      <c r="UN443" s="9"/>
      <c r="UO443" s="9"/>
      <c r="UP443" s="9"/>
      <c r="UQ443" s="9"/>
      <c r="UR443" s="9"/>
      <c r="US443" s="9"/>
      <c r="UT443" s="9"/>
      <c r="UU443" s="9"/>
      <c r="UV443" s="9"/>
      <c r="UW443" s="9"/>
      <c r="UX443" s="9"/>
      <c r="UY443" s="9"/>
      <c r="UZ443" s="9"/>
      <c r="VA443" s="9"/>
      <c r="VB443" s="9"/>
      <c r="VC443" s="9"/>
      <c r="VD443" s="9"/>
      <c r="VE443" s="9"/>
      <c r="VF443" s="9"/>
      <c r="VG443" s="9"/>
      <c r="VH443" s="9"/>
      <c r="VI443" s="9"/>
      <c r="VJ443" s="9"/>
      <c r="VK443" s="9"/>
      <c r="VL443" s="9"/>
      <c r="VM443" s="9"/>
      <c r="VN443" s="9"/>
      <c r="VO443" s="9"/>
      <c r="VP443" s="9"/>
      <c r="VQ443" s="9"/>
      <c r="VR443" s="9"/>
      <c r="VS443" s="9"/>
      <c r="VT443" s="9"/>
      <c r="VU443" s="9"/>
      <c r="VV443" s="9"/>
      <c r="VW443" s="9"/>
      <c r="VX443" s="9"/>
      <c r="VY443" s="9"/>
      <c r="VZ443" s="9"/>
      <c r="WA443" s="9"/>
      <c r="WB443" s="9"/>
      <c r="WC443" s="9"/>
      <c r="WD443" s="9"/>
      <c r="WE443" s="9"/>
      <c r="WF443" s="9"/>
      <c r="WG443" s="9"/>
      <c r="WH443" s="9"/>
      <c r="WI443" s="9"/>
      <c r="WJ443" s="9"/>
      <c r="WK443" s="9"/>
      <c r="WL443" s="9"/>
      <c r="WM443" s="9"/>
      <c r="WN443" s="9"/>
      <c r="WO443" s="9"/>
      <c r="WP443" s="9"/>
      <c r="WQ443" s="9"/>
      <c r="WR443" s="9"/>
      <c r="WS443" s="9"/>
      <c r="WT443" s="9"/>
      <c r="WU443" s="9"/>
      <c r="WV443" s="9"/>
      <c r="WW443" s="9"/>
      <c r="WX443" s="9"/>
      <c r="WY443" s="9"/>
      <c r="WZ443" s="9"/>
      <c r="XA443" s="9"/>
      <c r="XB443" s="9"/>
      <c r="XC443" s="9"/>
      <c r="XD443" s="9"/>
      <c r="XE443" s="9"/>
      <c r="XF443" s="9"/>
      <c r="XG443" s="9"/>
      <c r="XH443" s="9"/>
      <c r="XI443" s="9"/>
      <c r="XJ443" s="9"/>
      <c r="XK443" s="9"/>
      <c r="XL443" s="9"/>
      <c r="XM443" s="9"/>
      <c r="XN443" s="9"/>
      <c r="XO443" s="9"/>
      <c r="XP443" s="9"/>
      <c r="XQ443" s="9"/>
      <c r="XR443" s="9"/>
      <c r="XS443" s="9"/>
      <c r="XT443" s="9"/>
      <c r="XU443" s="9"/>
      <c r="XV443" s="9"/>
      <c r="XW443" s="9"/>
      <c r="XX443" s="9"/>
      <c r="XY443" s="9"/>
      <c r="XZ443" s="9"/>
      <c r="YA443" s="9"/>
      <c r="YB443" s="9"/>
      <c r="YC443" s="9"/>
      <c r="YD443" s="9"/>
      <c r="YE443" s="9"/>
      <c r="YF443" s="9"/>
      <c r="YG443" s="9"/>
      <c r="YH443" s="9"/>
      <c r="YI443" s="9"/>
      <c r="YJ443" s="9"/>
      <c r="YK443" s="9"/>
      <c r="YL443" s="9"/>
      <c r="YM443" s="9"/>
      <c r="YN443" s="9"/>
      <c r="YO443" s="9"/>
      <c r="YP443" s="9"/>
      <c r="YQ443" s="9"/>
      <c r="YR443" s="9"/>
      <c r="YS443" s="9"/>
      <c r="YT443" s="9"/>
      <c r="YU443" s="9"/>
      <c r="YV443" s="9"/>
      <c r="YW443" s="9"/>
      <c r="YX443" s="9"/>
      <c r="YY443" s="9"/>
      <c r="YZ443" s="9"/>
      <c r="ZA443" s="9"/>
      <c r="ZB443" s="9"/>
      <c r="ZC443" s="9"/>
      <c r="ZD443" s="9"/>
      <c r="ZE443" s="9"/>
      <c r="ZF443" s="9"/>
      <c r="ZG443" s="9"/>
      <c r="ZH443" s="9"/>
      <c r="ZI443" s="9"/>
      <c r="ZJ443" s="9"/>
      <c r="ZK443" s="9"/>
      <c r="ZL443" s="9"/>
      <c r="ZM443" s="9"/>
      <c r="ZN443" s="9"/>
      <c r="ZO443" s="9"/>
      <c r="ZP443" s="9"/>
      <c r="ZQ443" s="9"/>
      <c r="ZR443" s="9"/>
      <c r="ZS443" s="9"/>
      <c r="ZT443" s="9"/>
      <c r="ZU443" s="9"/>
      <c r="ZV443" s="9"/>
      <c r="ZW443" s="9"/>
      <c r="ZX443" s="9"/>
      <c r="ZY443" s="9"/>
      <c r="ZZ443" s="9"/>
      <c r="AAA443" s="9"/>
      <c r="AAB443" s="9"/>
      <c r="AAC443" s="9"/>
      <c r="AAD443" s="9"/>
      <c r="AAE443" s="9"/>
      <c r="AAF443" s="9"/>
      <c r="AAG443" s="9"/>
      <c r="AAH443" s="9"/>
      <c r="AAI443" s="9"/>
      <c r="AAJ443" s="9"/>
      <c r="AAK443" s="9"/>
      <c r="AAL443" s="9"/>
      <c r="AAM443" s="9"/>
      <c r="AAN443" s="9"/>
      <c r="AAO443" s="9"/>
      <c r="AAP443" s="9"/>
      <c r="AAQ443" s="9"/>
      <c r="AAR443" s="9"/>
      <c r="AAS443" s="9"/>
      <c r="AAT443" s="9"/>
      <c r="AAU443" s="9"/>
      <c r="AAV443" s="9"/>
      <c r="AAW443" s="9"/>
      <c r="AAX443" s="9"/>
      <c r="AAY443" s="9"/>
      <c r="AAZ443" s="9"/>
      <c r="ABA443" s="9"/>
      <c r="ABB443" s="9"/>
      <c r="ABC443" s="9"/>
      <c r="ABD443" s="9"/>
      <c r="ABE443" s="9"/>
      <c r="ABF443" s="9"/>
      <c r="ABG443" s="9"/>
      <c r="ABH443" s="9"/>
      <c r="ABI443" s="9"/>
      <c r="ABJ443" s="9"/>
      <c r="ABK443" s="9"/>
      <c r="ABL443" s="9"/>
      <c r="ABM443" s="9"/>
      <c r="ABN443" s="9"/>
      <c r="ABO443" s="9"/>
      <c r="ABP443" s="9"/>
      <c r="ABQ443" s="9"/>
      <c r="ABR443" s="9"/>
      <c r="ABS443" s="9"/>
      <c r="ABT443" s="9"/>
      <c r="ABU443" s="9"/>
      <c r="ABV443" s="9"/>
      <c r="ABW443" s="9"/>
      <c r="ABX443" s="9"/>
      <c r="ABY443" s="9"/>
      <c r="ABZ443" s="9"/>
      <c r="ACA443" s="9"/>
      <c r="ACB443" s="9"/>
      <c r="ACC443" s="9"/>
      <c r="ACD443" s="9"/>
      <c r="ACE443" s="9"/>
      <c r="ACF443" s="9"/>
      <c r="ACG443" s="9"/>
      <c r="ACH443" s="9"/>
      <c r="ACI443" s="9"/>
      <c r="ACJ443" s="9"/>
      <c r="ACK443" s="9"/>
      <c r="ACL443" s="9"/>
      <c r="ACM443" s="9"/>
      <c r="ACN443" s="9"/>
      <c r="ACO443" s="9"/>
      <c r="ACP443" s="9"/>
      <c r="ACQ443" s="9"/>
      <c r="ACR443" s="9"/>
      <c r="ACS443" s="9"/>
      <c r="ACT443" s="9"/>
      <c r="ACU443" s="9"/>
      <c r="ACV443" s="9"/>
      <c r="ACW443" s="9"/>
      <c r="ACX443" s="9"/>
      <c r="ACY443" s="9"/>
      <c r="ACZ443" s="9"/>
      <c r="ADA443" s="9"/>
      <c r="ADB443" s="9"/>
      <c r="ADC443" s="9"/>
      <c r="ADD443" s="9"/>
      <c r="ADE443" s="9"/>
      <c r="ADF443" s="9"/>
      <c r="ADG443" s="9"/>
      <c r="ADH443" s="9"/>
      <c r="ADI443" s="9"/>
      <c r="ADJ443" s="9"/>
      <c r="ADK443" s="9"/>
      <c r="ADL443" s="9"/>
      <c r="ADM443" s="9"/>
      <c r="ADN443" s="9"/>
      <c r="ADO443" s="9"/>
      <c r="ADP443" s="9"/>
      <c r="ADQ443" s="9"/>
      <c r="ADR443" s="9"/>
      <c r="ADS443" s="9"/>
      <c r="ADT443" s="9"/>
      <c r="ADU443" s="9"/>
      <c r="ADV443" s="9"/>
      <c r="ADW443" s="9"/>
      <c r="ADX443" s="9"/>
      <c r="ADY443" s="9"/>
      <c r="ADZ443" s="9"/>
      <c r="AEA443" s="9"/>
      <c r="AEB443" s="9"/>
      <c r="AEC443" s="9"/>
      <c r="AED443" s="9"/>
      <c r="AEE443" s="9"/>
      <c r="AEF443" s="9"/>
      <c r="AEG443" s="9"/>
      <c r="AEH443" s="9"/>
      <c r="AEI443" s="9"/>
      <c r="AEJ443" s="9"/>
      <c r="AEK443" s="9"/>
      <c r="AEL443" s="9"/>
      <c r="AEM443" s="9"/>
      <c r="AEN443" s="9"/>
      <c r="AEO443" s="9"/>
      <c r="AEP443" s="9"/>
      <c r="AEQ443" s="9"/>
      <c r="AER443" s="9"/>
      <c r="AES443" s="9"/>
      <c r="AET443" s="9"/>
      <c r="AEU443" s="9"/>
      <c r="AEV443" s="9"/>
      <c r="AEW443" s="9"/>
      <c r="AEX443" s="9"/>
      <c r="AEY443" s="9"/>
      <c r="AEZ443" s="9"/>
      <c r="AFA443" s="9"/>
      <c r="AFB443" s="9"/>
      <c r="AFC443" s="9"/>
      <c r="AFD443" s="9"/>
      <c r="AFE443" s="9"/>
      <c r="AFF443" s="9"/>
      <c r="AFG443" s="9"/>
      <c r="AFH443" s="9"/>
      <c r="AFI443" s="9"/>
      <c r="AFJ443" s="9"/>
      <c r="AFK443" s="9"/>
      <c r="AFL443" s="9"/>
      <c r="AFM443" s="9"/>
      <c r="AFN443" s="9"/>
      <c r="AFO443" s="9"/>
      <c r="AFP443" s="9"/>
      <c r="AFQ443" s="9"/>
      <c r="AFR443" s="9"/>
      <c r="AFS443" s="9"/>
      <c r="AFT443" s="9"/>
      <c r="AFU443" s="9"/>
      <c r="AFV443" s="9"/>
      <c r="AFW443" s="9"/>
      <c r="AFX443" s="9"/>
      <c r="AFY443" s="9"/>
      <c r="AFZ443" s="9"/>
      <c r="AGA443" s="9"/>
      <c r="AGB443" s="9"/>
      <c r="AGC443" s="9"/>
      <c r="AGD443" s="9"/>
      <c r="AGE443" s="9"/>
      <c r="AGF443" s="9"/>
      <c r="AGG443" s="9"/>
      <c r="AGH443" s="9"/>
      <c r="AGI443" s="9"/>
      <c r="AGJ443" s="9"/>
      <c r="AGK443" s="9"/>
      <c r="AGL443" s="9"/>
      <c r="AGM443" s="9"/>
      <c r="AGN443" s="9"/>
      <c r="AGO443" s="9"/>
      <c r="AGP443" s="9"/>
      <c r="AGQ443" s="9"/>
      <c r="AGR443" s="9"/>
      <c r="AGS443" s="9"/>
      <c r="AGT443" s="9"/>
      <c r="AGU443" s="9"/>
      <c r="AGV443" s="9"/>
      <c r="AGW443" s="9"/>
      <c r="AGX443" s="9"/>
      <c r="AGY443" s="9"/>
      <c r="AGZ443" s="9"/>
      <c r="AHA443" s="9"/>
      <c r="AHB443" s="9"/>
      <c r="AHC443" s="9"/>
      <c r="AHD443" s="9"/>
      <c r="AHE443" s="9"/>
      <c r="AHF443" s="9"/>
      <c r="AHG443" s="9"/>
      <c r="AHH443" s="9"/>
      <c r="AHI443" s="9"/>
      <c r="AHJ443" s="9"/>
      <c r="AHK443" s="9"/>
      <c r="AHL443" s="9"/>
      <c r="AHM443" s="9"/>
      <c r="AHN443" s="9"/>
      <c r="AHO443" s="9"/>
      <c r="AHP443" s="9"/>
      <c r="AHQ443" s="9"/>
      <c r="AHR443" s="9"/>
      <c r="AHS443" s="9"/>
      <c r="AHT443" s="9"/>
      <c r="AHU443" s="9"/>
      <c r="AHV443" s="9"/>
      <c r="AHW443" s="9"/>
      <c r="AHX443" s="9"/>
      <c r="AHY443" s="9"/>
      <c r="AHZ443" s="9"/>
      <c r="AIA443" s="9"/>
      <c r="AIB443" s="9"/>
      <c r="AIC443" s="9"/>
      <c r="AID443" s="9"/>
      <c r="AIE443" s="9"/>
      <c r="AIF443" s="9"/>
      <c r="AIG443" s="9"/>
      <c r="AIH443" s="9"/>
      <c r="AII443" s="9"/>
      <c r="AIJ443" s="9"/>
      <c r="AIK443" s="9"/>
      <c r="AIL443" s="9"/>
      <c r="AIM443" s="9"/>
      <c r="AIN443" s="9"/>
      <c r="AIO443" s="9"/>
      <c r="AIP443" s="9"/>
      <c r="AIQ443" s="9"/>
      <c r="AIR443" s="9"/>
      <c r="AIS443" s="9"/>
      <c r="AIT443" s="9"/>
      <c r="AIU443" s="9"/>
      <c r="AIV443" s="9"/>
      <c r="AIW443" s="9"/>
      <c r="AIX443" s="9"/>
      <c r="AIY443" s="9"/>
      <c r="AIZ443" s="9"/>
      <c r="AJA443" s="9"/>
      <c r="AJB443" s="9"/>
      <c r="AJC443" s="9"/>
      <c r="AJD443" s="9"/>
      <c r="AJE443" s="9"/>
      <c r="AJF443" s="9"/>
      <c r="AJG443" s="9"/>
      <c r="AJH443" s="9"/>
      <c r="AJI443" s="9"/>
      <c r="AJJ443" s="9"/>
      <c r="AJK443" s="9"/>
      <c r="AJL443" s="9"/>
      <c r="AJM443" s="9"/>
      <c r="AJN443" s="9"/>
      <c r="AJO443" s="9"/>
      <c r="AJP443" s="9"/>
      <c r="AJQ443" s="9"/>
      <c r="AJR443" s="9"/>
      <c r="AJS443" s="9"/>
      <c r="AJT443" s="9"/>
      <c r="AJU443" s="9"/>
      <c r="AJV443" s="9"/>
      <c r="AJW443" s="9"/>
      <c r="AJX443" s="9"/>
      <c r="AJY443" s="9"/>
      <c r="AJZ443" s="9"/>
      <c r="AKA443" s="9"/>
      <c r="AKB443" s="9"/>
      <c r="AKC443" s="9"/>
      <c r="AKD443" s="9"/>
      <c r="AKE443" s="9"/>
      <c r="AKF443" s="9"/>
      <c r="AKG443" s="9"/>
      <c r="AKH443" s="9"/>
      <c r="AKI443" s="9"/>
      <c r="AKJ443" s="9"/>
      <c r="AKK443" s="9"/>
      <c r="AKL443" s="9"/>
      <c r="AKM443" s="9"/>
      <c r="AKN443" s="9"/>
      <c r="AKO443" s="9"/>
      <c r="AKP443" s="9"/>
      <c r="AKQ443" s="9"/>
      <c r="AKR443" s="9"/>
      <c r="AKS443" s="9"/>
      <c r="AKT443" s="9"/>
      <c r="AKU443" s="9"/>
      <c r="AKV443" s="9"/>
      <c r="AKW443" s="9"/>
      <c r="AKX443" s="9"/>
      <c r="AKY443" s="9"/>
      <c r="AKZ443" s="9"/>
      <c r="ALA443" s="9"/>
      <c r="ALB443" s="9"/>
      <c r="ALC443" s="9"/>
      <c r="ALD443" s="9"/>
      <c r="ALE443" s="9"/>
      <c r="ALF443" s="9"/>
      <c r="ALG443" s="9"/>
      <c r="ALH443" s="9"/>
      <c r="ALI443" s="9"/>
      <c r="ALJ443" s="9"/>
      <c r="ALK443" s="9"/>
      <c r="ALL443" s="9"/>
      <c r="ALM443" s="9"/>
      <c r="ALN443" s="9"/>
      <c r="ALO443" s="9"/>
      <c r="ALP443" s="9"/>
      <c r="ALQ443" s="9"/>
      <c r="ALR443" s="9"/>
      <c r="ALS443" s="9"/>
      <c r="ALT443" s="9"/>
      <c r="ALU443" s="9"/>
      <c r="ALV443" s="9"/>
      <c r="ALW443" s="9"/>
      <c r="ALX443" s="9"/>
      <c r="ALY443" s="9"/>
      <c r="ALZ443" s="9"/>
      <c r="AMA443" s="9"/>
      <c r="AMB443" s="9"/>
      <c r="AMC443" s="9"/>
      <c r="AMD443" s="9"/>
      <c r="AME443" s="9"/>
      <c r="AMF443" s="9"/>
      <c r="AMG443" s="9"/>
      <c r="AMH443" s="9"/>
      <c r="AMI443" s="9"/>
      <c r="AMJ443" s="9"/>
      <c r="AMK443" s="9"/>
      <c r="AML443" s="9"/>
      <c r="AMM443" s="9"/>
      <c r="AMN443" s="9"/>
      <c r="AMO443" s="9"/>
      <c r="AMP443" s="9"/>
      <c r="AMQ443" s="9"/>
      <c r="AMR443" s="9"/>
      <c r="AMS443" s="9"/>
      <c r="AMT443" s="9"/>
      <c r="AMU443" s="9"/>
      <c r="AMV443" s="9"/>
      <c r="AMW443" s="9"/>
      <c r="AMX443" s="9"/>
      <c r="AMY443" s="9"/>
      <c r="AMZ443" s="9"/>
      <c r="ANA443" s="9"/>
      <c r="ANB443" s="9"/>
      <c r="ANC443" s="9"/>
      <c r="AND443" s="9"/>
      <c r="ANE443" s="9"/>
      <c r="ANF443" s="9"/>
      <c r="ANG443" s="9"/>
      <c r="ANH443" s="9"/>
      <c r="ANI443" s="9"/>
      <c r="ANJ443" s="9"/>
      <c r="ANK443" s="9"/>
      <c r="ANL443" s="9"/>
      <c r="ANM443" s="9"/>
      <c r="ANN443" s="9"/>
      <c r="ANO443" s="9"/>
      <c r="ANP443" s="9"/>
      <c r="ANQ443" s="9"/>
      <c r="ANR443" s="9"/>
      <c r="ANS443" s="9"/>
      <c r="ANT443" s="9"/>
      <c r="ANU443" s="9"/>
      <c r="ANV443" s="9"/>
      <c r="ANW443" s="9"/>
      <c r="ANX443" s="9"/>
      <c r="ANY443" s="9"/>
      <c r="ANZ443" s="9"/>
      <c r="AOA443" s="9"/>
      <c r="AOB443" s="9"/>
      <c r="AOC443" s="9"/>
      <c r="AOD443" s="9"/>
      <c r="AOE443" s="9"/>
      <c r="AOF443" s="9"/>
      <c r="AOG443" s="9"/>
      <c r="AOH443" s="9"/>
      <c r="AOI443" s="9"/>
      <c r="AOJ443" s="9"/>
      <c r="AOK443" s="9"/>
      <c r="AOL443" s="9"/>
      <c r="AOM443" s="9"/>
      <c r="AON443" s="9"/>
      <c r="AOO443" s="9"/>
      <c r="AOP443" s="9"/>
      <c r="AOQ443" s="9"/>
      <c r="AOR443" s="9"/>
      <c r="AOS443" s="9"/>
      <c r="AOT443" s="9"/>
      <c r="AOU443" s="9"/>
      <c r="AOV443" s="9"/>
      <c r="AOW443" s="9"/>
      <c r="AOX443" s="9"/>
      <c r="AOY443" s="9"/>
      <c r="AOZ443" s="9"/>
      <c r="APA443" s="9"/>
      <c r="APB443" s="9"/>
      <c r="APC443" s="9"/>
      <c r="APD443" s="9"/>
      <c r="APE443" s="9"/>
      <c r="APF443" s="9"/>
      <c r="APG443" s="9"/>
      <c r="APH443" s="9"/>
      <c r="API443" s="9"/>
      <c r="APJ443" s="9"/>
      <c r="APK443" s="9"/>
      <c r="APL443" s="9"/>
      <c r="APM443" s="9"/>
      <c r="APN443" s="9"/>
      <c r="APO443" s="9"/>
      <c r="APP443" s="9"/>
      <c r="APQ443" s="9"/>
      <c r="APR443" s="9"/>
      <c r="APS443" s="9"/>
      <c r="APT443" s="9"/>
      <c r="APU443" s="9"/>
      <c r="APV443" s="9"/>
      <c r="APW443" s="9"/>
      <c r="APX443" s="9"/>
      <c r="APY443" s="9"/>
      <c r="APZ443" s="9"/>
      <c r="AQA443" s="9"/>
      <c r="AQB443" s="9"/>
      <c r="AQC443" s="9"/>
      <c r="AQD443" s="9"/>
      <c r="AQE443" s="9"/>
      <c r="AQF443" s="9"/>
      <c r="AQG443" s="9"/>
      <c r="AQH443" s="9"/>
      <c r="AQI443" s="9"/>
      <c r="AQJ443" s="9"/>
      <c r="AQK443" s="9"/>
      <c r="AQL443" s="9"/>
      <c r="AQM443" s="9"/>
      <c r="AQN443" s="9"/>
      <c r="AQO443" s="9"/>
      <c r="AQP443" s="9"/>
      <c r="AQQ443" s="9"/>
      <c r="AQR443" s="9"/>
      <c r="AQS443" s="9"/>
      <c r="AQT443" s="9"/>
      <c r="AQU443" s="9"/>
      <c r="AQV443" s="9"/>
      <c r="AQW443" s="9"/>
      <c r="AQX443" s="9"/>
      <c r="AQY443" s="9"/>
      <c r="AQZ443" s="9"/>
      <c r="ARA443" s="9"/>
      <c r="ARB443" s="9"/>
      <c r="ARC443" s="9"/>
      <c r="ARD443" s="9"/>
      <c r="ARE443" s="9"/>
      <c r="ARF443" s="9"/>
      <c r="ARG443" s="9"/>
      <c r="ARH443" s="9"/>
      <c r="ARI443" s="9"/>
      <c r="ARJ443" s="9"/>
      <c r="ARK443" s="9"/>
      <c r="ARL443" s="9"/>
      <c r="ARM443" s="9"/>
      <c r="ARN443" s="9"/>
      <c r="ARO443" s="9"/>
      <c r="ARP443" s="9"/>
      <c r="ARQ443" s="9"/>
      <c r="ARR443" s="9"/>
      <c r="ARS443" s="9"/>
      <c r="ART443" s="9"/>
      <c r="ARU443" s="9"/>
      <c r="ARV443" s="9"/>
      <c r="ARW443" s="9"/>
      <c r="ARX443" s="9"/>
      <c r="ARY443" s="9"/>
      <c r="ARZ443" s="9"/>
      <c r="ASA443" s="9"/>
      <c r="ASB443" s="9"/>
      <c r="ASC443" s="9"/>
      <c r="ASD443" s="9"/>
      <c r="ASE443" s="9"/>
      <c r="ASF443" s="9"/>
      <c r="ASG443" s="9"/>
      <c r="ASH443" s="9"/>
      <c r="ASI443" s="9"/>
      <c r="ASJ443" s="9"/>
      <c r="ASK443" s="9"/>
      <c r="ASL443" s="9"/>
      <c r="ASM443" s="9"/>
      <c r="ASN443" s="9"/>
      <c r="ASO443" s="9"/>
      <c r="ASP443" s="9"/>
      <c r="ASQ443" s="9"/>
      <c r="ASR443" s="9"/>
      <c r="ASS443" s="9"/>
      <c r="AST443" s="9"/>
      <c r="ASU443" s="9"/>
      <c r="ASV443" s="9"/>
      <c r="ASW443" s="9"/>
      <c r="ASX443" s="9"/>
      <c r="ASY443" s="9"/>
      <c r="ASZ443" s="9"/>
      <c r="ATA443" s="9"/>
      <c r="ATB443" s="9"/>
      <c r="ATC443" s="9"/>
      <c r="ATD443" s="9"/>
      <c r="ATE443" s="9"/>
      <c r="ATF443" s="9"/>
      <c r="ATG443" s="9"/>
      <c r="ATH443" s="9"/>
      <c r="ATI443" s="9"/>
      <c r="ATJ443" s="9"/>
      <c r="ATK443" s="9"/>
      <c r="ATL443" s="9"/>
      <c r="ATM443" s="9"/>
      <c r="ATN443" s="9"/>
      <c r="ATO443" s="9"/>
      <c r="ATP443" s="9"/>
      <c r="ATQ443" s="9"/>
      <c r="ATR443" s="9"/>
      <c r="ATS443" s="9"/>
      <c r="ATT443" s="9"/>
      <c r="ATU443" s="9"/>
      <c r="ATV443" s="9"/>
      <c r="ATW443" s="9"/>
      <c r="ATX443" s="9"/>
      <c r="ATY443" s="9"/>
      <c r="ATZ443" s="9"/>
      <c r="AUA443" s="9"/>
      <c r="AUB443" s="9"/>
      <c r="AUC443" s="9"/>
      <c r="AUD443" s="9"/>
      <c r="AUE443" s="9"/>
      <c r="AUF443" s="9"/>
      <c r="AUG443" s="9"/>
      <c r="AUH443" s="9"/>
      <c r="AUI443" s="9"/>
      <c r="AUJ443" s="9"/>
      <c r="AUK443" s="9"/>
      <c r="AUL443" s="9"/>
      <c r="AUM443" s="9"/>
      <c r="AUN443" s="9"/>
      <c r="AUO443" s="9"/>
      <c r="AUP443" s="9"/>
      <c r="AUQ443" s="9"/>
      <c r="AUR443" s="9"/>
      <c r="AUS443" s="9"/>
      <c r="AUT443" s="9"/>
      <c r="AUU443" s="9"/>
      <c r="AUV443" s="9"/>
      <c r="AUW443" s="9"/>
      <c r="AUX443" s="9"/>
      <c r="AUY443" s="9"/>
      <c r="AUZ443" s="9"/>
      <c r="AVA443" s="9"/>
      <c r="AVB443" s="9"/>
      <c r="AVC443" s="9"/>
      <c r="AVD443" s="9"/>
      <c r="AVE443" s="9"/>
      <c r="AVF443" s="9"/>
      <c r="AVG443" s="9"/>
      <c r="AVH443" s="9"/>
      <c r="AVI443" s="9"/>
      <c r="AVJ443" s="9"/>
      <c r="AVK443" s="9"/>
      <c r="AVL443" s="9"/>
      <c r="AVM443" s="9"/>
      <c r="AVN443" s="9"/>
      <c r="AVO443" s="9"/>
      <c r="AVP443" s="9"/>
      <c r="AVQ443" s="9"/>
      <c r="AVR443" s="9"/>
      <c r="AVS443" s="9"/>
      <c r="AVT443" s="9"/>
      <c r="AVU443" s="9"/>
      <c r="AVV443" s="9"/>
      <c r="AVW443" s="9"/>
      <c r="AVX443" s="9"/>
      <c r="AVY443" s="9"/>
      <c r="AVZ443" s="9"/>
      <c r="AWA443" s="9"/>
      <c r="AWB443" s="9"/>
      <c r="AWC443" s="9"/>
      <c r="AWD443" s="9"/>
      <c r="AWE443" s="9"/>
      <c r="AWF443" s="9"/>
      <c r="AWG443" s="9"/>
      <c r="AWH443" s="9"/>
      <c r="AWI443" s="9"/>
      <c r="AWJ443" s="9"/>
      <c r="AWK443" s="9"/>
      <c r="AWL443" s="9"/>
      <c r="AWM443" s="9"/>
      <c r="AWN443" s="9"/>
      <c r="AWO443" s="9"/>
      <c r="AWP443" s="9"/>
      <c r="AWQ443" s="9"/>
      <c r="AWR443" s="9"/>
      <c r="AWS443" s="9"/>
      <c r="AWT443" s="9"/>
      <c r="AWU443" s="9"/>
      <c r="AWV443" s="9"/>
      <c r="AWW443" s="9"/>
      <c r="AWX443" s="9"/>
      <c r="AWY443" s="9"/>
      <c r="AWZ443" s="9"/>
      <c r="AXA443" s="9"/>
      <c r="AXB443" s="9"/>
      <c r="AXC443" s="9"/>
      <c r="AXD443" s="9"/>
      <c r="AXE443" s="9"/>
      <c r="AXF443" s="9"/>
      <c r="AXG443" s="9"/>
      <c r="AXH443" s="9"/>
      <c r="AXI443" s="9"/>
      <c r="AXJ443" s="9"/>
      <c r="AXK443" s="9"/>
      <c r="AXL443" s="9"/>
      <c r="AXM443" s="9"/>
      <c r="AXN443" s="9"/>
      <c r="AXO443" s="9"/>
      <c r="AXP443" s="9"/>
      <c r="AXQ443" s="9"/>
      <c r="AXR443" s="9"/>
      <c r="AXS443" s="9"/>
      <c r="AXT443" s="9"/>
      <c r="AXU443" s="9"/>
      <c r="AXV443" s="9"/>
      <c r="AXW443" s="9"/>
      <c r="AXX443" s="9"/>
      <c r="AXY443" s="9"/>
      <c r="AXZ443" s="9"/>
      <c r="AYA443" s="9"/>
      <c r="AYB443" s="9"/>
      <c r="AYC443" s="9"/>
      <c r="AYD443" s="9"/>
      <c r="AYE443" s="9"/>
      <c r="AYF443" s="9"/>
      <c r="AYG443" s="9"/>
      <c r="AYH443" s="9"/>
      <c r="AYI443" s="9"/>
      <c r="AYJ443" s="9"/>
      <c r="AYK443" s="9"/>
      <c r="AYL443" s="9"/>
      <c r="AYM443" s="9"/>
      <c r="AYN443" s="9"/>
      <c r="AYO443" s="9"/>
      <c r="AYP443" s="9"/>
      <c r="AYQ443" s="9"/>
      <c r="AYR443" s="9"/>
      <c r="AYS443" s="9"/>
      <c r="AYT443" s="9"/>
      <c r="AYU443" s="9"/>
      <c r="AYV443" s="9"/>
      <c r="AYW443" s="9"/>
      <c r="AYX443" s="9"/>
      <c r="AYY443" s="9"/>
      <c r="AYZ443" s="9"/>
      <c r="AZA443" s="9"/>
      <c r="AZB443" s="9"/>
      <c r="AZC443" s="9"/>
      <c r="AZD443" s="9"/>
      <c r="AZE443" s="9"/>
      <c r="AZF443" s="9"/>
      <c r="AZG443" s="9"/>
      <c r="AZH443" s="9"/>
      <c r="AZI443" s="9"/>
      <c r="AZJ443" s="9"/>
      <c r="AZK443" s="9"/>
      <c r="AZL443" s="9"/>
      <c r="AZM443" s="9"/>
      <c r="AZN443" s="9"/>
      <c r="AZO443" s="9"/>
      <c r="AZP443" s="9"/>
      <c r="AZQ443" s="9"/>
      <c r="AZR443" s="9"/>
      <c r="AZS443" s="9"/>
      <c r="AZT443" s="9"/>
      <c r="AZU443" s="9"/>
      <c r="AZV443" s="9"/>
      <c r="AZW443" s="9"/>
      <c r="AZX443" s="9"/>
      <c r="AZY443" s="9"/>
      <c r="AZZ443" s="9"/>
      <c r="BAA443" s="9"/>
      <c r="BAB443" s="9"/>
      <c r="BAC443" s="9"/>
      <c r="BAD443" s="9"/>
      <c r="BAE443" s="9"/>
      <c r="BAF443" s="9"/>
      <c r="BAG443" s="9"/>
      <c r="BAH443" s="9"/>
      <c r="BAI443" s="9"/>
      <c r="BAJ443" s="9"/>
      <c r="BAK443" s="9"/>
      <c r="BAL443" s="9"/>
      <c r="BAM443" s="9"/>
      <c r="BAN443" s="9"/>
      <c r="BAO443" s="9"/>
      <c r="BAP443" s="9"/>
      <c r="BAQ443" s="9"/>
      <c r="BAR443" s="9"/>
      <c r="BAS443" s="9"/>
      <c r="BAT443" s="9"/>
      <c r="BAU443" s="9"/>
      <c r="BAV443" s="9"/>
      <c r="BAW443" s="9"/>
      <c r="BAX443" s="9"/>
      <c r="BAY443" s="9"/>
      <c r="BAZ443" s="9"/>
      <c r="BBA443" s="9"/>
      <c r="BBB443" s="9"/>
      <c r="BBC443" s="9"/>
      <c r="BBD443" s="9"/>
      <c r="BBE443" s="9"/>
      <c r="BBF443" s="9"/>
      <c r="BBG443" s="9"/>
      <c r="BBH443" s="9"/>
      <c r="BBI443" s="9"/>
      <c r="BBJ443" s="9"/>
      <c r="BBK443" s="9"/>
      <c r="BBL443" s="9"/>
      <c r="BBM443" s="9"/>
      <c r="BBN443" s="9"/>
      <c r="BBO443" s="9"/>
      <c r="BBP443" s="9"/>
      <c r="BBQ443" s="9"/>
      <c r="BBR443" s="9"/>
      <c r="BBS443" s="9"/>
      <c r="BBT443" s="9"/>
      <c r="BBU443" s="9"/>
      <c r="BBV443" s="9"/>
      <c r="BBW443" s="9"/>
      <c r="BBX443" s="9"/>
      <c r="BBY443" s="9"/>
      <c r="BBZ443" s="9"/>
      <c r="BCA443" s="9"/>
      <c r="BCB443" s="9"/>
      <c r="BCC443" s="9"/>
      <c r="BCD443" s="9"/>
      <c r="BCE443" s="9"/>
      <c r="BCF443" s="9"/>
      <c r="BCG443" s="9"/>
      <c r="BCH443" s="9"/>
      <c r="BCI443" s="9"/>
      <c r="BCJ443" s="9"/>
      <c r="BCK443" s="9"/>
      <c r="BCL443" s="9"/>
      <c r="BCM443" s="9"/>
      <c r="BCN443" s="9"/>
      <c r="BCO443" s="9"/>
      <c r="BCP443" s="9"/>
      <c r="BCQ443" s="9"/>
      <c r="BCR443" s="9"/>
      <c r="BCS443" s="9"/>
      <c r="BCT443" s="9"/>
      <c r="BCU443" s="9"/>
      <c r="BCV443" s="9"/>
      <c r="BCW443" s="9"/>
      <c r="BCX443" s="9"/>
      <c r="BCY443" s="9"/>
      <c r="BCZ443" s="9"/>
      <c r="BDA443" s="9"/>
      <c r="BDB443" s="9"/>
      <c r="BDC443" s="9"/>
      <c r="BDD443" s="9"/>
      <c r="BDE443" s="9"/>
      <c r="BDF443" s="9"/>
      <c r="BDG443" s="9"/>
      <c r="BDH443" s="9"/>
      <c r="BDI443" s="9"/>
      <c r="BDJ443" s="9"/>
      <c r="BDK443" s="9"/>
      <c r="BDL443" s="9"/>
      <c r="BDM443" s="9"/>
      <c r="BDN443" s="9"/>
      <c r="BDO443" s="9"/>
      <c r="BDP443" s="9"/>
      <c r="BDQ443" s="9"/>
      <c r="BDR443" s="9"/>
      <c r="BDS443" s="9"/>
      <c r="BDT443" s="9"/>
      <c r="BDU443" s="9"/>
      <c r="BDV443" s="9"/>
      <c r="BDW443" s="9"/>
      <c r="BDX443" s="9"/>
      <c r="BDY443" s="9"/>
      <c r="BDZ443" s="9"/>
      <c r="BEA443" s="9"/>
      <c r="BEB443" s="9"/>
      <c r="BEC443" s="9"/>
      <c r="BED443" s="9"/>
      <c r="BEE443" s="9"/>
      <c r="BEF443" s="9"/>
      <c r="BEG443" s="9"/>
      <c r="BEH443" s="9"/>
      <c r="BEI443" s="9"/>
      <c r="BEJ443" s="9"/>
      <c r="BEK443" s="9"/>
      <c r="BEL443" s="9"/>
      <c r="BEM443" s="9"/>
      <c r="BEN443" s="9"/>
      <c r="BEO443" s="9"/>
      <c r="BEP443" s="9"/>
      <c r="BEQ443" s="9"/>
      <c r="BER443" s="9"/>
      <c r="BES443" s="9"/>
      <c r="BET443" s="9"/>
      <c r="BEU443" s="9"/>
      <c r="BEV443" s="9"/>
      <c r="BEW443" s="9"/>
      <c r="BEX443" s="9"/>
      <c r="BEY443" s="9"/>
      <c r="BEZ443" s="9"/>
      <c r="BFA443" s="9"/>
      <c r="BFB443" s="9"/>
      <c r="BFC443" s="9"/>
      <c r="BFD443" s="9"/>
      <c r="BFE443" s="9"/>
      <c r="BFF443" s="9"/>
      <c r="BFG443" s="9"/>
      <c r="BFH443" s="9"/>
      <c r="BFI443" s="9"/>
      <c r="BFJ443" s="9"/>
      <c r="BFK443" s="9"/>
      <c r="BFL443" s="9"/>
      <c r="BFM443" s="9"/>
      <c r="BFN443" s="9"/>
      <c r="BFO443" s="9"/>
      <c r="BFP443" s="9"/>
      <c r="BFQ443" s="9"/>
      <c r="BFR443" s="9"/>
      <c r="BFS443" s="9"/>
      <c r="BFT443" s="9"/>
      <c r="BFU443" s="9"/>
      <c r="BFV443" s="9"/>
      <c r="BFW443" s="9"/>
      <c r="BFX443" s="9"/>
      <c r="BFY443" s="9"/>
      <c r="BFZ443" s="9"/>
      <c r="BGA443" s="9"/>
      <c r="BGB443" s="9"/>
      <c r="BGC443" s="9"/>
      <c r="BGD443" s="9"/>
      <c r="BGE443" s="9"/>
      <c r="BGF443" s="9"/>
      <c r="BGG443" s="9"/>
      <c r="BGH443" s="9"/>
      <c r="BGI443" s="9"/>
      <c r="BGJ443" s="9"/>
      <c r="BGK443" s="9"/>
      <c r="BGL443" s="9"/>
      <c r="BGM443" s="9"/>
      <c r="BGN443" s="9"/>
      <c r="BGO443" s="9"/>
      <c r="BGP443" s="9"/>
      <c r="BGQ443" s="9"/>
      <c r="BGR443" s="9"/>
      <c r="BGS443" s="9"/>
      <c r="BGT443" s="9"/>
      <c r="BGU443" s="9"/>
      <c r="BGV443" s="9"/>
      <c r="BGW443" s="9"/>
      <c r="BGX443" s="9"/>
      <c r="BGY443" s="9"/>
      <c r="BGZ443" s="9"/>
      <c r="BHA443" s="9"/>
      <c r="BHB443" s="9"/>
      <c r="BHC443" s="9"/>
      <c r="BHD443" s="9"/>
      <c r="BHE443" s="9"/>
      <c r="BHF443" s="9"/>
      <c r="BHG443" s="9"/>
      <c r="BHH443" s="9"/>
      <c r="BHI443" s="9"/>
      <c r="BHJ443" s="9"/>
      <c r="BHK443" s="9"/>
      <c r="BHL443" s="9"/>
      <c r="BHM443" s="9"/>
      <c r="BHN443" s="9"/>
      <c r="BHO443" s="9"/>
      <c r="BHP443" s="9"/>
      <c r="BHQ443" s="9"/>
      <c r="BHR443" s="9"/>
      <c r="BHS443" s="9"/>
      <c r="BHT443" s="9"/>
      <c r="BHU443" s="9"/>
      <c r="BHV443" s="9"/>
      <c r="BHW443" s="9"/>
      <c r="BHX443" s="9"/>
      <c r="BHY443" s="9"/>
      <c r="BHZ443" s="9"/>
      <c r="BIA443" s="9"/>
      <c r="BIB443" s="9"/>
      <c r="BIC443" s="9"/>
      <c r="BID443" s="9"/>
      <c r="BIE443" s="9"/>
      <c r="BIF443" s="9"/>
      <c r="BIG443" s="9"/>
      <c r="BIH443" s="9"/>
      <c r="BII443" s="9"/>
      <c r="BIJ443" s="9"/>
      <c r="BIK443" s="9"/>
      <c r="BIL443" s="9"/>
      <c r="BIM443" s="9"/>
      <c r="BIN443" s="9"/>
      <c r="BIO443" s="9"/>
      <c r="BIP443" s="9"/>
      <c r="BIQ443" s="9"/>
      <c r="BIR443" s="9"/>
      <c r="BIS443" s="9"/>
      <c r="BIT443" s="9"/>
      <c r="BIU443" s="9"/>
      <c r="BIV443" s="9"/>
      <c r="BIW443" s="9"/>
      <c r="BIX443" s="9"/>
      <c r="BIY443" s="9"/>
      <c r="BIZ443" s="9"/>
      <c r="BJA443" s="9"/>
      <c r="BJB443" s="9"/>
      <c r="BJC443" s="9"/>
      <c r="BJD443" s="9"/>
      <c r="BJE443" s="9"/>
      <c r="BJF443" s="9"/>
      <c r="BJG443" s="9"/>
      <c r="BJH443" s="9"/>
      <c r="BJI443" s="9"/>
      <c r="BJJ443" s="9"/>
      <c r="BJK443" s="9"/>
      <c r="BJL443" s="9"/>
      <c r="BJM443" s="9"/>
      <c r="BJN443" s="9"/>
      <c r="BJO443" s="9"/>
      <c r="BJP443" s="9"/>
      <c r="BJQ443" s="9"/>
      <c r="BJR443" s="9"/>
      <c r="BJS443" s="9"/>
      <c r="BJT443" s="9"/>
      <c r="BJU443" s="9"/>
      <c r="BJV443" s="9"/>
      <c r="BJW443" s="9"/>
      <c r="BJX443" s="9"/>
      <c r="BJY443" s="9"/>
      <c r="BJZ443" s="9"/>
      <c r="BKA443" s="9"/>
      <c r="BKB443" s="9"/>
      <c r="BKC443" s="9"/>
      <c r="BKD443" s="9"/>
      <c r="BKE443" s="9"/>
      <c r="BKF443" s="9"/>
      <c r="BKG443" s="9"/>
      <c r="BKH443" s="9"/>
      <c r="BKI443" s="9"/>
      <c r="BKJ443" s="9"/>
      <c r="BKK443" s="9"/>
      <c r="BKL443" s="9"/>
      <c r="BKM443" s="9"/>
      <c r="BKN443" s="9"/>
      <c r="BKO443" s="9"/>
      <c r="BKP443" s="9"/>
      <c r="BKQ443" s="9"/>
      <c r="BKR443" s="9"/>
      <c r="BKS443" s="9"/>
      <c r="BKT443" s="9"/>
      <c r="BKU443" s="9"/>
      <c r="BKV443" s="9"/>
      <c r="BKW443" s="9"/>
      <c r="BKX443" s="9"/>
      <c r="BKY443" s="9"/>
      <c r="BKZ443" s="9"/>
      <c r="BLA443" s="9"/>
      <c r="BLB443" s="9"/>
      <c r="BLC443" s="9"/>
      <c r="BLD443" s="9"/>
      <c r="BLE443" s="9"/>
      <c r="BLF443" s="9"/>
      <c r="BLG443" s="9"/>
      <c r="BLH443" s="9"/>
      <c r="BLI443" s="9"/>
      <c r="BLJ443" s="9"/>
      <c r="BLK443" s="9"/>
      <c r="BLL443" s="9"/>
      <c r="BLM443" s="9"/>
      <c r="BLN443" s="9"/>
      <c r="BLO443" s="9"/>
      <c r="BLP443" s="9"/>
      <c r="BLQ443" s="9"/>
      <c r="BLR443" s="9"/>
      <c r="BLS443" s="9"/>
      <c r="BLT443" s="9"/>
      <c r="BLU443" s="9"/>
      <c r="BLV443" s="9"/>
      <c r="BLW443" s="9"/>
      <c r="BLX443" s="9"/>
      <c r="BLY443" s="9"/>
      <c r="BLZ443" s="9"/>
      <c r="BMA443" s="9"/>
      <c r="BMB443" s="9"/>
      <c r="BMC443" s="9"/>
      <c r="BMD443" s="9"/>
      <c r="BME443" s="9"/>
      <c r="BMF443" s="9"/>
      <c r="BMG443" s="9"/>
      <c r="BMH443" s="9"/>
      <c r="BMI443" s="9"/>
      <c r="BMJ443" s="9"/>
      <c r="BMK443" s="9"/>
      <c r="BML443" s="9"/>
      <c r="BMM443" s="9"/>
      <c r="BMN443" s="9"/>
      <c r="BMO443" s="9"/>
      <c r="BMP443" s="9"/>
      <c r="BMQ443" s="9"/>
      <c r="BMR443" s="9"/>
      <c r="BMS443" s="9"/>
      <c r="BMT443" s="9"/>
      <c r="BMU443" s="9"/>
      <c r="BMV443" s="9"/>
      <c r="BMW443" s="9"/>
      <c r="BMX443" s="9"/>
      <c r="BMY443" s="9"/>
      <c r="BMZ443" s="9"/>
      <c r="BNA443" s="9"/>
      <c r="BNB443" s="9"/>
      <c r="BNC443" s="9"/>
      <c r="BND443" s="9"/>
      <c r="BNE443" s="9"/>
      <c r="BNF443" s="9"/>
      <c r="BNG443" s="9"/>
      <c r="BNH443" s="9"/>
      <c r="BNI443" s="9"/>
      <c r="BNJ443" s="9"/>
      <c r="BNK443" s="9"/>
      <c r="BNL443" s="9"/>
      <c r="BNM443" s="9"/>
      <c r="BNN443" s="9"/>
      <c r="BNO443" s="9"/>
      <c r="BNP443" s="9"/>
      <c r="BNQ443" s="9"/>
      <c r="BNR443" s="9"/>
      <c r="BNS443" s="9"/>
      <c r="BNT443" s="9"/>
      <c r="BNU443" s="9"/>
      <c r="BNV443" s="9"/>
      <c r="BNW443" s="9"/>
      <c r="BNX443" s="9"/>
      <c r="BNY443" s="9"/>
      <c r="BNZ443" s="9"/>
      <c r="BOA443" s="9"/>
      <c r="BOB443" s="9"/>
      <c r="BOC443" s="9"/>
      <c r="BOD443" s="9"/>
      <c r="BOE443" s="9"/>
      <c r="BOF443" s="9"/>
      <c r="BOG443" s="9"/>
      <c r="BOH443" s="9"/>
      <c r="BOI443" s="9"/>
      <c r="BOJ443" s="9"/>
      <c r="BOK443" s="9"/>
      <c r="BOL443" s="9"/>
      <c r="BOM443" s="9"/>
      <c r="BON443" s="9"/>
      <c r="BOO443" s="9"/>
      <c r="BOP443" s="9"/>
      <c r="BOQ443" s="9"/>
      <c r="BOR443" s="9"/>
      <c r="BOS443" s="9"/>
      <c r="BOT443" s="9"/>
      <c r="BOU443" s="9"/>
      <c r="BOV443" s="9"/>
      <c r="BOW443" s="9"/>
      <c r="BOX443" s="9"/>
      <c r="BOY443" s="9"/>
      <c r="BOZ443" s="9"/>
      <c r="BPA443" s="9"/>
      <c r="BPB443" s="9"/>
      <c r="BPC443" s="9"/>
      <c r="BPD443" s="9"/>
      <c r="BPE443" s="9"/>
      <c r="BPF443" s="9"/>
      <c r="BPG443" s="9"/>
      <c r="BPH443" s="9"/>
      <c r="BPI443" s="9"/>
      <c r="BPJ443" s="9"/>
      <c r="BPK443" s="9"/>
      <c r="BPL443" s="9"/>
      <c r="BPM443" s="9"/>
      <c r="BPN443" s="9"/>
      <c r="BPO443" s="9"/>
      <c r="BPP443" s="9"/>
      <c r="BPQ443" s="9"/>
      <c r="BPR443" s="9"/>
      <c r="BPS443" s="9"/>
      <c r="BPT443" s="9"/>
      <c r="BPU443" s="9"/>
      <c r="BPV443" s="9"/>
      <c r="BPW443" s="9"/>
      <c r="BPX443" s="9"/>
      <c r="BPY443" s="9"/>
      <c r="BPZ443" s="9"/>
      <c r="BQA443" s="9"/>
      <c r="BQB443" s="9"/>
      <c r="BQC443" s="9"/>
      <c r="BQD443" s="9"/>
      <c r="BQE443" s="9"/>
      <c r="BQF443" s="9"/>
      <c r="BQG443" s="9"/>
      <c r="BQH443" s="9"/>
      <c r="BQI443" s="9"/>
      <c r="BQJ443" s="9"/>
      <c r="BQK443" s="9"/>
      <c r="BQL443" s="9"/>
      <c r="BQM443" s="9"/>
      <c r="BQN443" s="9"/>
      <c r="BQO443" s="9"/>
      <c r="BQP443" s="9"/>
      <c r="BQQ443" s="9"/>
      <c r="BQR443" s="9"/>
      <c r="BQS443" s="9"/>
      <c r="BQT443" s="9"/>
      <c r="BQU443" s="9"/>
      <c r="BQV443" s="9"/>
      <c r="BQW443" s="9"/>
      <c r="BQX443" s="9"/>
      <c r="BQY443" s="9"/>
      <c r="BQZ443" s="9"/>
      <c r="BRA443" s="9"/>
      <c r="BRB443" s="9"/>
      <c r="BRC443" s="9"/>
      <c r="BRD443" s="9"/>
      <c r="BRE443" s="9"/>
      <c r="BRF443" s="9"/>
      <c r="BRG443" s="9"/>
      <c r="BRH443" s="9"/>
      <c r="BRI443" s="9"/>
      <c r="BRJ443" s="9"/>
      <c r="BRK443" s="9"/>
      <c r="BRL443" s="9"/>
      <c r="BRM443" s="9"/>
      <c r="BRN443" s="9"/>
      <c r="BRO443" s="9"/>
      <c r="BRP443" s="9"/>
      <c r="BRQ443" s="9"/>
      <c r="BRR443" s="9"/>
      <c r="BRS443" s="9"/>
      <c r="BRT443" s="9"/>
      <c r="BRU443" s="9"/>
      <c r="BRV443" s="9"/>
      <c r="BRW443" s="9"/>
      <c r="BRX443" s="9"/>
      <c r="BRY443" s="9"/>
      <c r="BRZ443" s="9"/>
      <c r="BSA443" s="9"/>
      <c r="BSB443" s="9"/>
      <c r="BSC443" s="9"/>
      <c r="BSD443" s="9"/>
      <c r="BSE443" s="9"/>
      <c r="BSF443" s="9"/>
      <c r="BSG443" s="9"/>
      <c r="BSH443" s="9"/>
      <c r="BSI443" s="9"/>
      <c r="BSJ443" s="9"/>
      <c r="BSK443" s="9"/>
      <c r="BSL443" s="9"/>
      <c r="BSM443" s="9"/>
      <c r="BSN443" s="9"/>
      <c r="BSO443" s="9"/>
      <c r="BSP443" s="9"/>
      <c r="BSQ443" s="9"/>
      <c r="BSR443" s="9"/>
      <c r="BSS443" s="9"/>
      <c r="BST443" s="9"/>
      <c r="BSU443" s="9"/>
      <c r="BSV443" s="9"/>
      <c r="BSW443" s="9"/>
      <c r="BSX443" s="9"/>
      <c r="BSY443" s="9"/>
      <c r="BSZ443" s="9"/>
      <c r="BTA443" s="9"/>
      <c r="BTB443" s="9"/>
      <c r="BTC443" s="9"/>
      <c r="BTD443" s="9"/>
      <c r="BTE443" s="9"/>
      <c r="BTF443" s="9"/>
      <c r="BTG443" s="9"/>
      <c r="BTH443" s="9"/>
      <c r="BTI443" s="9"/>
      <c r="BTJ443" s="9"/>
      <c r="BTK443" s="9"/>
      <c r="BTL443" s="9"/>
      <c r="BTM443" s="9"/>
      <c r="BTN443" s="9"/>
      <c r="BTO443" s="9"/>
      <c r="BTP443" s="9"/>
      <c r="BTQ443" s="9"/>
      <c r="BTR443" s="9"/>
      <c r="BTS443" s="9"/>
      <c r="BTT443" s="9"/>
      <c r="BTU443" s="9"/>
      <c r="BTV443" s="9"/>
      <c r="BTW443" s="9"/>
      <c r="BTX443" s="9"/>
      <c r="BTY443" s="9"/>
      <c r="BTZ443" s="9"/>
      <c r="BUA443" s="9"/>
      <c r="BUB443" s="9"/>
      <c r="BUC443" s="9"/>
      <c r="BUD443" s="9"/>
      <c r="BUE443" s="9"/>
      <c r="BUF443" s="9"/>
      <c r="BUG443" s="9"/>
      <c r="BUH443" s="9"/>
      <c r="BUI443" s="9"/>
      <c r="BUJ443" s="9"/>
      <c r="BUK443" s="9"/>
      <c r="BUL443" s="9"/>
      <c r="BUM443" s="9"/>
      <c r="BUN443" s="9"/>
      <c r="BUO443" s="9"/>
      <c r="BUP443" s="9"/>
      <c r="BUQ443" s="9"/>
      <c r="BUR443" s="9"/>
      <c r="BUS443" s="9"/>
      <c r="BUT443" s="9"/>
      <c r="BUU443" s="9"/>
      <c r="BUV443" s="9"/>
      <c r="BUW443" s="9"/>
      <c r="BUX443" s="9"/>
      <c r="BUY443" s="9"/>
      <c r="BUZ443" s="9"/>
      <c r="BVA443" s="9"/>
      <c r="BVB443" s="9"/>
      <c r="BVC443" s="9"/>
      <c r="BVD443" s="9"/>
      <c r="BVE443" s="9"/>
      <c r="BVF443" s="9"/>
      <c r="BVG443" s="9"/>
      <c r="BVH443" s="9"/>
      <c r="BVI443" s="9"/>
      <c r="BVJ443" s="9"/>
      <c r="BVK443" s="9"/>
      <c r="BVL443" s="9"/>
      <c r="BVM443" s="9"/>
      <c r="BVN443" s="9"/>
      <c r="BVO443" s="9"/>
      <c r="BVP443" s="9"/>
      <c r="BVQ443" s="9"/>
      <c r="BVR443" s="9"/>
      <c r="BVS443" s="9"/>
      <c r="BVT443" s="9"/>
      <c r="BVU443" s="9"/>
      <c r="BVV443" s="9"/>
      <c r="BVW443" s="9"/>
      <c r="BVX443" s="9"/>
      <c r="BVY443" s="9"/>
      <c r="BVZ443" s="9"/>
      <c r="BWA443" s="9"/>
      <c r="BWB443" s="9"/>
      <c r="BWC443" s="9"/>
      <c r="BWD443" s="9"/>
      <c r="BWE443" s="9"/>
      <c r="BWF443" s="9"/>
      <c r="BWG443" s="9"/>
      <c r="BWH443" s="9"/>
      <c r="BWI443" s="9"/>
      <c r="BWJ443" s="9"/>
      <c r="BWK443" s="9"/>
      <c r="BWL443" s="9"/>
      <c r="BWM443" s="9"/>
      <c r="BWN443" s="9"/>
      <c r="BWO443" s="9"/>
      <c r="BWP443" s="9"/>
      <c r="BWQ443" s="9"/>
      <c r="BWR443" s="9"/>
      <c r="BWS443" s="9"/>
      <c r="BWT443" s="9"/>
      <c r="BWU443" s="9"/>
      <c r="BWV443" s="9"/>
      <c r="BWW443" s="9"/>
      <c r="BWX443" s="9"/>
      <c r="BWY443" s="9"/>
      <c r="BWZ443" s="9"/>
      <c r="BXA443" s="9"/>
      <c r="BXB443" s="9"/>
      <c r="BXC443" s="9"/>
      <c r="BXD443" s="9"/>
      <c r="BXE443" s="9"/>
      <c r="BXF443" s="9"/>
      <c r="BXG443" s="9"/>
      <c r="BXH443" s="9"/>
      <c r="BXI443" s="9"/>
      <c r="BXJ443" s="9"/>
      <c r="BXK443" s="9"/>
      <c r="BXL443" s="9"/>
      <c r="BXM443" s="9"/>
      <c r="BXN443" s="9"/>
      <c r="BXO443" s="9"/>
      <c r="BXP443" s="9"/>
      <c r="BXQ443" s="9"/>
      <c r="BXR443" s="9"/>
      <c r="BXS443" s="9"/>
      <c r="BXT443" s="9"/>
      <c r="BXU443" s="9"/>
      <c r="BXV443" s="9"/>
      <c r="BXW443" s="9"/>
      <c r="BXX443" s="9"/>
      <c r="BXY443" s="9"/>
      <c r="BXZ443" s="9"/>
      <c r="BYA443" s="9"/>
      <c r="BYB443" s="9"/>
      <c r="BYC443" s="9"/>
      <c r="BYD443" s="9"/>
      <c r="BYE443" s="9"/>
      <c r="BYF443" s="9"/>
      <c r="BYG443" s="9"/>
      <c r="BYH443" s="9"/>
      <c r="BYI443" s="9"/>
      <c r="BYJ443" s="9"/>
      <c r="BYK443" s="9"/>
      <c r="BYL443" s="9"/>
      <c r="BYM443" s="9"/>
      <c r="BYN443" s="9"/>
      <c r="BYO443" s="9"/>
      <c r="BYP443" s="9"/>
      <c r="BYQ443" s="9"/>
      <c r="BYR443" s="9"/>
      <c r="BYS443" s="9"/>
      <c r="BYT443" s="9"/>
      <c r="BYU443" s="9"/>
      <c r="BYV443" s="9"/>
      <c r="BYW443" s="9"/>
      <c r="BYX443" s="9"/>
      <c r="BYY443" s="9"/>
      <c r="BYZ443" s="9"/>
      <c r="BZA443" s="9"/>
      <c r="BZB443" s="9"/>
      <c r="BZC443" s="9"/>
      <c r="BZD443" s="9"/>
      <c r="BZE443" s="9"/>
      <c r="BZF443" s="9"/>
      <c r="BZG443" s="9"/>
      <c r="BZH443" s="9"/>
      <c r="BZI443" s="9"/>
      <c r="BZJ443" s="9"/>
      <c r="BZK443" s="9"/>
      <c r="BZL443" s="9"/>
      <c r="BZM443" s="9"/>
      <c r="BZN443" s="9"/>
      <c r="BZO443" s="9"/>
      <c r="BZP443" s="9"/>
      <c r="BZQ443" s="9"/>
      <c r="BZR443" s="9"/>
      <c r="BZS443" s="9"/>
      <c r="BZT443" s="9"/>
      <c r="BZU443" s="9"/>
      <c r="BZV443" s="9"/>
      <c r="BZW443" s="9"/>
      <c r="BZX443" s="9"/>
      <c r="BZY443" s="9"/>
      <c r="BZZ443" s="9"/>
      <c r="CAA443" s="9"/>
      <c r="CAB443" s="9"/>
      <c r="CAC443" s="9"/>
      <c r="CAD443" s="9"/>
      <c r="CAE443" s="9"/>
      <c r="CAF443" s="9"/>
      <c r="CAG443" s="9"/>
      <c r="CAH443" s="9"/>
      <c r="CAI443" s="9"/>
      <c r="CAJ443" s="9"/>
      <c r="CAK443" s="9"/>
      <c r="CAL443" s="9"/>
      <c r="CAM443" s="9"/>
      <c r="CAN443" s="9"/>
      <c r="CAO443" s="9"/>
      <c r="CAP443" s="9"/>
      <c r="CAQ443" s="9"/>
      <c r="CAR443" s="9"/>
      <c r="CAS443" s="9"/>
      <c r="CAT443" s="9"/>
      <c r="CAU443" s="9"/>
      <c r="CAV443" s="9"/>
      <c r="CAW443" s="9"/>
      <c r="CAX443" s="9"/>
      <c r="CAY443" s="9"/>
      <c r="CAZ443" s="9"/>
      <c r="CBA443" s="9"/>
      <c r="CBB443" s="9"/>
      <c r="CBC443" s="9"/>
      <c r="CBD443" s="9"/>
      <c r="CBE443" s="9"/>
      <c r="CBF443" s="9"/>
      <c r="CBG443" s="9"/>
      <c r="CBH443" s="9"/>
      <c r="CBI443" s="9"/>
      <c r="CBJ443" s="9"/>
      <c r="CBK443" s="9"/>
      <c r="CBL443" s="9"/>
      <c r="CBM443" s="9"/>
      <c r="CBN443" s="9"/>
      <c r="CBO443" s="9"/>
      <c r="CBP443" s="9"/>
      <c r="CBQ443" s="9"/>
      <c r="CBR443" s="9"/>
      <c r="CBS443" s="9"/>
      <c r="CBT443" s="9"/>
      <c r="CBU443" s="9"/>
      <c r="CBV443" s="9"/>
      <c r="CBW443" s="9"/>
      <c r="CBX443" s="9"/>
      <c r="CBY443" s="9"/>
      <c r="CBZ443" s="9"/>
      <c r="CCA443" s="9"/>
      <c r="CCB443" s="9"/>
      <c r="CCC443" s="9"/>
      <c r="CCD443" s="9"/>
      <c r="CCE443" s="9"/>
      <c r="CCF443" s="9"/>
      <c r="CCG443" s="9"/>
      <c r="CCH443" s="9"/>
      <c r="CCI443" s="9"/>
      <c r="CCJ443" s="9"/>
      <c r="CCK443" s="9"/>
      <c r="CCL443" s="9"/>
      <c r="CCM443" s="9"/>
      <c r="CCN443" s="9"/>
      <c r="CCO443" s="9"/>
      <c r="CCP443" s="9"/>
      <c r="CCQ443" s="9"/>
      <c r="CCR443" s="9"/>
      <c r="CCS443" s="9"/>
      <c r="CCT443" s="9"/>
      <c r="CCU443" s="9"/>
      <c r="CCV443" s="9"/>
      <c r="CCW443" s="9"/>
      <c r="CCX443" s="9"/>
      <c r="CCY443" s="9"/>
      <c r="CCZ443" s="9"/>
      <c r="CDA443" s="9"/>
      <c r="CDB443" s="9"/>
      <c r="CDC443" s="9"/>
      <c r="CDD443" s="9"/>
      <c r="CDE443" s="9"/>
      <c r="CDF443" s="9"/>
      <c r="CDG443" s="9"/>
      <c r="CDH443" s="9"/>
      <c r="CDI443" s="9"/>
      <c r="CDJ443" s="9"/>
      <c r="CDK443" s="9"/>
      <c r="CDL443" s="9"/>
      <c r="CDM443" s="9"/>
      <c r="CDN443" s="9"/>
      <c r="CDO443" s="9"/>
      <c r="CDP443" s="9"/>
      <c r="CDQ443" s="9"/>
      <c r="CDR443" s="9"/>
      <c r="CDS443" s="9"/>
      <c r="CDT443" s="9"/>
      <c r="CDU443" s="9"/>
      <c r="CDV443" s="9"/>
      <c r="CDW443" s="9"/>
      <c r="CDX443" s="9"/>
      <c r="CDY443" s="9"/>
      <c r="CDZ443" s="9"/>
      <c r="CEA443" s="9"/>
      <c r="CEB443" s="9"/>
      <c r="CEC443" s="9"/>
      <c r="CED443" s="9"/>
      <c r="CEE443" s="9"/>
      <c r="CEF443" s="9"/>
      <c r="CEG443" s="9"/>
      <c r="CEH443" s="9"/>
      <c r="CEI443" s="9"/>
      <c r="CEJ443" s="9"/>
      <c r="CEK443" s="9"/>
      <c r="CEL443" s="9"/>
      <c r="CEM443" s="9"/>
      <c r="CEN443" s="9"/>
      <c r="CEO443" s="9"/>
      <c r="CEP443" s="9"/>
      <c r="CEQ443" s="9"/>
      <c r="CER443" s="9"/>
      <c r="CES443" s="9"/>
      <c r="CET443" s="9"/>
      <c r="CEU443" s="9"/>
      <c r="CEV443" s="9"/>
      <c r="CEW443" s="9"/>
      <c r="CEX443" s="9"/>
      <c r="CEY443" s="9"/>
      <c r="CEZ443" s="9"/>
      <c r="CFA443" s="9"/>
      <c r="CFB443" s="9"/>
      <c r="CFC443" s="9"/>
      <c r="CFD443" s="9"/>
      <c r="CFE443" s="9"/>
      <c r="CFF443" s="9"/>
      <c r="CFG443" s="9"/>
      <c r="CFH443" s="9"/>
      <c r="CFI443" s="9"/>
      <c r="CFJ443" s="9"/>
      <c r="CFK443" s="9"/>
      <c r="CFL443" s="9"/>
      <c r="CFM443" s="9"/>
      <c r="CFN443" s="9"/>
      <c r="CFO443" s="9"/>
      <c r="CFP443" s="9"/>
      <c r="CFQ443" s="9"/>
      <c r="CFR443" s="9"/>
      <c r="CFS443" s="9"/>
      <c r="CFT443" s="9"/>
      <c r="CFU443" s="9"/>
      <c r="CFV443" s="9"/>
      <c r="CFW443" s="9"/>
      <c r="CFX443" s="9"/>
      <c r="CFY443" s="9"/>
      <c r="CFZ443" s="9"/>
      <c r="CGA443" s="9"/>
      <c r="CGB443" s="9"/>
      <c r="CGC443" s="9"/>
      <c r="CGD443" s="9"/>
      <c r="CGE443" s="9"/>
      <c r="CGF443" s="9"/>
      <c r="CGG443" s="9"/>
      <c r="CGH443" s="9"/>
      <c r="CGI443" s="9"/>
      <c r="CGJ443" s="9"/>
      <c r="CGK443" s="9"/>
      <c r="CGL443" s="9"/>
      <c r="CGM443" s="9"/>
      <c r="CGN443" s="9"/>
      <c r="CGO443" s="9"/>
      <c r="CGP443" s="9"/>
      <c r="CGQ443" s="9"/>
      <c r="CGR443" s="9"/>
      <c r="CGS443" s="9"/>
      <c r="CGT443" s="9"/>
      <c r="CGU443" s="9"/>
      <c r="CGV443" s="9"/>
      <c r="CGW443" s="9"/>
      <c r="CGX443" s="9"/>
      <c r="CGY443" s="9"/>
      <c r="CGZ443" s="9"/>
      <c r="CHA443" s="9"/>
      <c r="CHB443" s="9"/>
      <c r="CHC443" s="9"/>
      <c r="CHD443" s="9"/>
      <c r="CHE443" s="9"/>
      <c r="CHF443" s="9"/>
      <c r="CHG443" s="9"/>
      <c r="CHH443" s="9"/>
      <c r="CHI443" s="9"/>
      <c r="CHJ443" s="9"/>
      <c r="CHK443" s="9"/>
      <c r="CHL443" s="9"/>
      <c r="CHM443" s="9"/>
      <c r="CHN443" s="9"/>
      <c r="CHO443" s="9"/>
      <c r="CHP443" s="9"/>
      <c r="CHQ443" s="9"/>
      <c r="CHR443" s="9"/>
      <c r="CHS443" s="9"/>
      <c r="CHT443" s="9"/>
      <c r="CHU443" s="9"/>
      <c r="CHV443" s="9"/>
      <c r="CHW443" s="9"/>
      <c r="CHX443" s="9"/>
      <c r="CHY443" s="9"/>
      <c r="CHZ443" s="9"/>
      <c r="CIA443" s="9"/>
      <c r="CIB443" s="9"/>
      <c r="CIC443" s="9"/>
      <c r="CID443" s="9"/>
      <c r="CIE443" s="9"/>
      <c r="CIF443" s="9"/>
      <c r="CIG443" s="9"/>
      <c r="CIH443" s="9"/>
      <c r="CII443" s="9"/>
      <c r="CIJ443" s="9"/>
      <c r="CIK443" s="9"/>
      <c r="CIL443" s="9"/>
      <c r="CIM443" s="9"/>
      <c r="CIN443" s="9"/>
      <c r="CIO443" s="9"/>
      <c r="CIP443" s="9"/>
      <c r="CIQ443" s="9"/>
      <c r="CIR443" s="9"/>
      <c r="CIS443" s="9"/>
      <c r="CIT443" s="9"/>
      <c r="CIU443" s="9"/>
      <c r="CIV443" s="9"/>
      <c r="CIW443" s="9"/>
      <c r="CIX443" s="9"/>
      <c r="CIY443" s="9"/>
      <c r="CIZ443" s="9"/>
      <c r="CJA443" s="9"/>
      <c r="CJB443" s="9"/>
      <c r="CJC443" s="9"/>
      <c r="CJD443" s="9"/>
      <c r="CJE443" s="9"/>
      <c r="CJF443" s="9"/>
      <c r="CJG443" s="9"/>
      <c r="CJH443" s="9"/>
      <c r="CJI443" s="9"/>
      <c r="CJJ443" s="9"/>
      <c r="CJK443" s="9"/>
      <c r="CJL443" s="9"/>
      <c r="CJM443" s="9"/>
      <c r="CJN443" s="9"/>
      <c r="CJO443" s="9"/>
      <c r="CJP443" s="9"/>
      <c r="CJQ443" s="9"/>
      <c r="CJR443" s="9"/>
      <c r="CJS443" s="9"/>
      <c r="CJT443" s="9"/>
      <c r="CJU443" s="9"/>
      <c r="CJV443" s="9"/>
      <c r="CJW443" s="9"/>
      <c r="CJX443" s="9"/>
      <c r="CJY443" s="9"/>
      <c r="CJZ443" s="9"/>
      <c r="CKA443" s="9"/>
      <c r="CKB443" s="9"/>
      <c r="CKC443" s="9"/>
      <c r="CKD443" s="9"/>
      <c r="CKE443" s="9"/>
      <c r="CKF443" s="9"/>
      <c r="CKG443" s="9"/>
      <c r="CKH443" s="9"/>
      <c r="CKI443" s="9"/>
      <c r="CKJ443" s="9"/>
      <c r="CKK443" s="9"/>
      <c r="CKL443" s="9"/>
      <c r="CKM443" s="9"/>
      <c r="CKN443" s="9"/>
      <c r="CKO443" s="9"/>
      <c r="CKP443" s="9"/>
      <c r="CKQ443" s="9"/>
      <c r="CKR443" s="9"/>
      <c r="CKS443" s="9"/>
      <c r="CKT443" s="9"/>
      <c r="CKU443" s="9"/>
      <c r="CKV443" s="9"/>
      <c r="CKW443" s="9"/>
      <c r="CKX443" s="9"/>
      <c r="CKY443" s="9"/>
      <c r="CKZ443" s="9"/>
      <c r="CLA443" s="9"/>
      <c r="CLB443" s="9"/>
      <c r="CLC443" s="9"/>
      <c r="CLD443" s="9"/>
      <c r="CLE443" s="9"/>
      <c r="CLF443" s="9"/>
      <c r="CLG443" s="9"/>
      <c r="CLH443" s="9"/>
      <c r="CLI443" s="9"/>
      <c r="CLJ443" s="9"/>
      <c r="CLK443" s="9"/>
      <c r="CLL443" s="9"/>
      <c r="CLM443" s="9"/>
      <c r="CLN443" s="9"/>
      <c r="CLO443" s="9"/>
      <c r="CLP443" s="9"/>
      <c r="CLQ443" s="9"/>
      <c r="CLR443" s="9"/>
      <c r="CLS443" s="9"/>
      <c r="CLT443" s="9"/>
      <c r="CLU443" s="9"/>
      <c r="CLV443" s="9"/>
      <c r="CLW443" s="9"/>
      <c r="CLX443" s="9"/>
      <c r="CLY443" s="9"/>
      <c r="CLZ443" s="9"/>
      <c r="CMA443" s="9"/>
      <c r="CMB443" s="9"/>
      <c r="CMC443" s="9"/>
      <c r="CMD443" s="9"/>
      <c r="CME443" s="9"/>
      <c r="CMF443" s="9"/>
      <c r="CMG443" s="9"/>
      <c r="CMH443" s="9"/>
      <c r="CMI443" s="9"/>
      <c r="CMJ443" s="9"/>
      <c r="CMK443" s="9"/>
      <c r="CML443" s="9"/>
      <c r="CMM443" s="9"/>
      <c r="CMN443" s="9"/>
      <c r="CMO443" s="9"/>
      <c r="CMP443" s="9"/>
      <c r="CMQ443" s="9"/>
      <c r="CMR443" s="9"/>
      <c r="CMS443" s="9"/>
      <c r="CMT443" s="9"/>
      <c r="CMU443" s="9"/>
      <c r="CMV443" s="9"/>
      <c r="CMW443" s="9"/>
      <c r="CMX443" s="9"/>
      <c r="CMY443" s="9"/>
      <c r="CMZ443" s="9"/>
      <c r="CNA443" s="9"/>
      <c r="CNB443" s="9"/>
      <c r="CNC443" s="9"/>
      <c r="CND443" s="9"/>
      <c r="CNE443" s="9"/>
      <c r="CNF443" s="9"/>
      <c r="CNG443" s="9"/>
      <c r="CNH443" s="9"/>
      <c r="CNI443" s="9"/>
      <c r="CNJ443" s="9"/>
      <c r="CNK443" s="9"/>
      <c r="CNL443" s="9"/>
      <c r="CNM443" s="9"/>
      <c r="CNN443" s="9"/>
      <c r="CNO443" s="9"/>
      <c r="CNP443" s="9"/>
      <c r="CNQ443" s="9"/>
      <c r="CNR443" s="9"/>
      <c r="CNS443" s="9"/>
      <c r="CNT443" s="9"/>
      <c r="CNU443" s="9"/>
      <c r="CNV443" s="9"/>
      <c r="CNW443" s="9"/>
      <c r="CNX443" s="9"/>
      <c r="CNY443" s="9"/>
      <c r="CNZ443" s="9"/>
      <c r="COA443" s="9"/>
      <c r="COB443" s="9"/>
      <c r="COC443" s="9"/>
      <c r="COD443" s="9"/>
      <c r="COE443" s="9"/>
      <c r="COF443" s="9"/>
      <c r="COG443" s="9"/>
      <c r="COH443" s="9"/>
      <c r="COI443" s="9"/>
      <c r="COJ443" s="9"/>
      <c r="COK443" s="9"/>
      <c r="COL443" s="9"/>
      <c r="COM443" s="9"/>
      <c r="CON443" s="9"/>
      <c r="COO443" s="9"/>
      <c r="COP443" s="9"/>
      <c r="COQ443" s="9"/>
      <c r="COR443" s="9"/>
      <c r="COS443" s="9"/>
      <c r="COT443" s="9"/>
      <c r="COU443" s="9"/>
      <c r="COV443" s="9"/>
      <c r="COW443" s="9"/>
      <c r="COX443" s="9"/>
      <c r="COY443" s="9"/>
      <c r="COZ443" s="9"/>
      <c r="CPA443" s="9"/>
      <c r="CPB443" s="9"/>
      <c r="CPC443" s="9"/>
      <c r="CPD443" s="9"/>
      <c r="CPE443" s="9"/>
      <c r="CPF443" s="9"/>
      <c r="CPG443" s="9"/>
      <c r="CPH443" s="9"/>
      <c r="CPI443" s="9"/>
      <c r="CPJ443" s="9"/>
      <c r="CPK443" s="9"/>
      <c r="CPL443" s="9"/>
      <c r="CPM443" s="9"/>
      <c r="CPN443" s="9"/>
      <c r="CPO443" s="9"/>
      <c r="CPP443" s="9"/>
      <c r="CPQ443" s="9"/>
      <c r="CPR443" s="9"/>
      <c r="CPS443" s="9"/>
      <c r="CPT443" s="9"/>
      <c r="CPU443" s="9"/>
      <c r="CPV443" s="9"/>
      <c r="CPW443" s="9"/>
      <c r="CPX443" s="9"/>
      <c r="CPY443" s="9"/>
      <c r="CPZ443" s="9"/>
      <c r="CQA443" s="9"/>
      <c r="CQB443" s="9"/>
      <c r="CQC443" s="9"/>
      <c r="CQD443" s="9"/>
      <c r="CQE443" s="9"/>
      <c r="CQF443" s="9"/>
      <c r="CQG443" s="9"/>
      <c r="CQH443" s="9"/>
      <c r="CQI443" s="9"/>
      <c r="CQJ443" s="9"/>
      <c r="CQK443" s="9"/>
      <c r="CQL443" s="9"/>
      <c r="CQM443" s="9"/>
      <c r="CQN443" s="9"/>
      <c r="CQO443" s="9"/>
      <c r="CQP443" s="9"/>
      <c r="CQQ443" s="9"/>
      <c r="CQR443" s="9"/>
      <c r="CQS443" s="9"/>
      <c r="CQT443" s="9"/>
      <c r="CQU443" s="9"/>
      <c r="CQV443" s="9"/>
      <c r="CQW443" s="9"/>
      <c r="CQX443" s="9"/>
      <c r="CQY443" s="9"/>
      <c r="CQZ443" s="9"/>
      <c r="CRA443" s="9"/>
      <c r="CRB443" s="9"/>
      <c r="CRC443" s="9"/>
      <c r="CRD443" s="9"/>
      <c r="CRE443" s="9"/>
      <c r="CRF443" s="9"/>
      <c r="CRG443" s="9"/>
      <c r="CRH443" s="9"/>
      <c r="CRI443" s="9"/>
      <c r="CRJ443" s="9"/>
      <c r="CRK443" s="9"/>
      <c r="CRL443" s="9"/>
      <c r="CRM443" s="9"/>
      <c r="CRN443" s="9"/>
      <c r="CRO443" s="9"/>
      <c r="CRP443" s="9"/>
      <c r="CRQ443" s="9"/>
      <c r="CRR443" s="9"/>
      <c r="CRS443" s="9"/>
      <c r="CRT443" s="9"/>
      <c r="CRU443" s="9"/>
      <c r="CRV443" s="9"/>
      <c r="CRW443" s="9"/>
      <c r="CRX443" s="9"/>
      <c r="CRY443" s="9"/>
      <c r="CRZ443" s="9"/>
      <c r="CSA443" s="9"/>
      <c r="CSB443" s="9"/>
      <c r="CSC443" s="9"/>
      <c r="CSD443" s="9"/>
      <c r="CSE443" s="9"/>
      <c r="CSF443" s="9"/>
      <c r="CSG443" s="9"/>
      <c r="CSH443" s="9"/>
      <c r="CSI443" s="9"/>
      <c r="CSJ443" s="9"/>
      <c r="CSK443" s="9"/>
      <c r="CSL443" s="9"/>
      <c r="CSM443" s="9"/>
      <c r="CSN443" s="9"/>
      <c r="CSO443" s="9"/>
      <c r="CSP443" s="9"/>
      <c r="CSQ443" s="9"/>
      <c r="CSR443" s="9"/>
      <c r="CSS443" s="9"/>
      <c r="CST443" s="9"/>
      <c r="CSU443" s="9"/>
      <c r="CSV443" s="9"/>
      <c r="CSW443" s="9"/>
      <c r="CSX443" s="9"/>
      <c r="CSY443" s="9"/>
      <c r="CSZ443" s="9"/>
      <c r="CTA443" s="9"/>
      <c r="CTB443" s="9"/>
      <c r="CTC443" s="9"/>
      <c r="CTD443" s="9"/>
      <c r="CTE443" s="9"/>
      <c r="CTF443" s="9"/>
      <c r="CTG443" s="9"/>
      <c r="CTH443" s="9"/>
      <c r="CTI443" s="9"/>
      <c r="CTJ443" s="9"/>
      <c r="CTK443" s="9"/>
      <c r="CTL443" s="9"/>
      <c r="CTM443" s="9"/>
      <c r="CTN443" s="9"/>
      <c r="CTO443" s="9"/>
      <c r="CTP443" s="9"/>
      <c r="CTQ443" s="9"/>
      <c r="CTR443" s="9"/>
      <c r="CTS443" s="9"/>
      <c r="CTT443" s="9"/>
      <c r="CTU443" s="9"/>
      <c r="CTV443" s="9"/>
      <c r="CTW443" s="9"/>
      <c r="CTX443" s="9"/>
      <c r="CTY443" s="9"/>
      <c r="CTZ443" s="9"/>
      <c r="CUA443" s="9"/>
      <c r="CUB443" s="9"/>
      <c r="CUC443" s="9"/>
      <c r="CUD443" s="9"/>
      <c r="CUE443" s="9"/>
      <c r="CUF443" s="9"/>
      <c r="CUG443" s="9"/>
      <c r="CUH443" s="9"/>
      <c r="CUI443" s="9"/>
      <c r="CUJ443" s="9"/>
      <c r="CUK443" s="9"/>
      <c r="CUL443" s="9"/>
      <c r="CUM443" s="9"/>
      <c r="CUN443" s="9"/>
      <c r="CUO443" s="9"/>
      <c r="CUP443" s="9"/>
      <c r="CUQ443" s="9"/>
      <c r="CUR443" s="9"/>
      <c r="CUS443" s="9"/>
      <c r="CUT443" s="9"/>
      <c r="CUU443" s="9"/>
      <c r="CUV443" s="9"/>
      <c r="CUW443" s="9"/>
      <c r="CUX443" s="9"/>
      <c r="CUY443" s="9"/>
      <c r="CUZ443" s="9"/>
      <c r="CVA443" s="9"/>
      <c r="CVB443" s="9"/>
      <c r="CVC443" s="9"/>
      <c r="CVD443" s="9"/>
      <c r="CVE443" s="9"/>
      <c r="CVF443" s="9"/>
      <c r="CVG443" s="9"/>
      <c r="CVH443" s="9"/>
      <c r="CVI443" s="9"/>
      <c r="CVJ443" s="9"/>
      <c r="CVK443" s="9"/>
      <c r="CVL443" s="9"/>
      <c r="CVM443" s="9"/>
      <c r="CVN443" s="9"/>
      <c r="CVO443" s="9"/>
      <c r="CVP443" s="9"/>
      <c r="CVQ443" s="9"/>
      <c r="CVR443" s="9"/>
      <c r="CVS443" s="9"/>
      <c r="CVT443" s="9"/>
      <c r="CVU443" s="9"/>
      <c r="CVV443" s="9"/>
      <c r="CVW443" s="9"/>
      <c r="CVX443" s="9"/>
      <c r="CVY443" s="9"/>
      <c r="CVZ443" s="9"/>
      <c r="CWA443" s="9"/>
      <c r="CWB443" s="9"/>
      <c r="CWC443" s="9"/>
      <c r="CWD443" s="9"/>
      <c r="CWE443" s="9"/>
      <c r="CWF443" s="9"/>
      <c r="CWG443" s="9"/>
      <c r="CWH443" s="9"/>
      <c r="CWI443" s="9"/>
      <c r="CWJ443" s="9"/>
      <c r="CWK443" s="9"/>
      <c r="CWL443" s="9"/>
      <c r="CWM443" s="9"/>
      <c r="CWN443" s="9"/>
      <c r="CWO443" s="9"/>
      <c r="CWP443" s="9"/>
      <c r="CWQ443" s="9"/>
      <c r="CWR443" s="9"/>
      <c r="CWS443" s="9"/>
      <c r="CWT443" s="9"/>
      <c r="CWU443" s="9"/>
      <c r="CWV443" s="9"/>
      <c r="CWW443" s="9"/>
      <c r="CWX443" s="9"/>
      <c r="CWY443" s="9"/>
      <c r="CWZ443" s="9"/>
      <c r="CXA443" s="9"/>
      <c r="CXB443" s="9"/>
      <c r="CXC443" s="9"/>
      <c r="CXD443" s="9"/>
      <c r="CXE443" s="9"/>
      <c r="CXF443" s="9"/>
      <c r="CXG443" s="9"/>
      <c r="CXH443" s="9"/>
      <c r="CXI443" s="9"/>
      <c r="CXJ443" s="9"/>
      <c r="CXK443" s="9"/>
      <c r="CXL443" s="9"/>
      <c r="CXM443" s="9"/>
      <c r="CXN443" s="9"/>
      <c r="CXO443" s="9"/>
      <c r="CXP443" s="9"/>
      <c r="CXQ443" s="9"/>
      <c r="CXR443" s="9"/>
      <c r="CXS443" s="9"/>
      <c r="CXT443" s="9"/>
      <c r="CXU443" s="9"/>
      <c r="CXV443" s="9"/>
      <c r="CXW443" s="9"/>
      <c r="CXX443" s="9"/>
      <c r="CXY443" s="9"/>
      <c r="CXZ443" s="9"/>
      <c r="CYA443" s="9"/>
      <c r="CYB443" s="9"/>
      <c r="CYC443" s="9"/>
      <c r="CYD443" s="9"/>
      <c r="CYE443" s="9"/>
      <c r="CYF443" s="9"/>
      <c r="CYG443" s="9"/>
      <c r="CYH443" s="9"/>
      <c r="CYI443" s="9"/>
      <c r="CYJ443" s="9"/>
      <c r="CYK443" s="9"/>
      <c r="CYL443" s="9"/>
      <c r="CYM443" s="9"/>
      <c r="CYN443" s="9"/>
      <c r="CYO443" s="9"/>
      <c r="CYP443" s="9"/>
      <c r="CYQ443" s="9"/>
      <c r="CYR443" s="9"/>
      <c r="CYS443" s="9"/>
      <c r="CYT443" s="9"/>
      <c r="CYU443" s="9"/>
      <c r="CYV443" s="9"/>
      <c r="CYW443" s="9"/>
      <c r="CYX443" s="9"/>
      <c r="CYY443" s="9"/>
      <c r="CYZ443" s="9"/>
      <c r="CZA443" s="9"/>
      <c r="CZB443" s="9"/>
      <c r="CZC443" s="9"/>
      <c r="CZD443" s="9"/>
      <c r="CZE443" s="9"/>
      <c r="CZF443" s="9"/>
      <c r="CZG443" s="9"/>
      <c r="CZH443" s="9"/>
      <c r="CZI443" s="9"/>
      <c r="CZJ443" s="9"/>
      <c r="CZK443" s="9"/>
      <c r="CZL443" s="9"/>
      <c r="CZM443" s="9"/>
      <c r="CZN443" s="9"/>
      <c r="CZO443" s="9"/>
      <c r="CZP443" s="9"/>
      <c r="CZQ443" s="9"/>
      <c r="CZR443" s="9"/>
      <c r="CZS443" s="9"/>
      <c r="CZT443" s="9"/>
      <c r="CZU443" s="9"/>
      <c r="CZV443" s="9"/>
      <c r="CZW443" s="9"/>
      <c r="CZX443" s="9"/>
      <c r="CZY443" s="9"/>
      <c r="CZZ443" s="9"/>
      <c r="DAA443" s="9"/>
      <c r="DAB443" s="9"/>
      <c r="DAC443" s="9"/>
      <c r="DAD443" s="9"/>
      <c r="DAE443" s="9"/>
      <c r="DAF443" s="9"/>
      <c r="DAG443" s="9"/>
      <c r="DAH443" s="9"/>
      <c r="DAI443" s="9"/>
      <c r="DAJ443" s="9"/>
      <c r="DAK443" s="9"/>
      <c r="DAL443" s="9"/>
      <c r="DAM443" s="9"/>
      <c r="DAN443" s="9"/>
      <c r="DAO443" s="9"/>
      <c r="DAP443" s="9"/>
      <c r="DAQ443" s="9"/>
      <c r="DAR443" s="9"/>
      <c r="DAS443" s="9"/>
      <c r="DAT443" s="9"/>
      <c r="DAU443" s="9"/>
      <c r="DAV443" s="9"/>
      <c r="DAW443" s="9"/>
      <c r="DAX443" s="9"/>
      <c r="DAY443" s="9"/>
      <c r="DAZ443" s="9"/>
      <c r="DBA443" s="9"/>
      <c r="DBB443" s="9"/>
      <c r="DBC443" s="9"/>
      <c r="DBD443" s="9"/>
      <c r="DBE443" s="9"/>
      <c r="DBF443" s="9"/>
      <c r="DBG443" s="9"/>
      <c r="DBH443" s="9"/>
      <c r="DBI443" s="9"/>
      <c r="DBJ443" s="9"/>
      <c r="DBK443" s="9"/>
      <c r="DBL443" s="9"/>
      <c r="DBM443" s="9"/>
      <c r="DBN443" s="9"/>
      <c r="DBO443" s="9"/>
      <c r="DBP443" s="9"/>
      <c r="DBQ443" s="9"/>
      <c r="DBR443" s="9"/>
      <c r="DBS443" s="9"/>
      <c r="DBT443" s="9"/>
      <c r="DBU443" s="9"/>
      <c r="DBV443" s="9"/>
      <c r="DBW443" s="9"/>
      <c r="DBX443" s="9"/>
      <c r="DBY443" s="9"/>
      <c r="DBZ443" s="9"/>
      <c r="DCA443" s="9"/>
      <c r="DCB443" s="9"/>
      <c r="DCC443" s="9"/>
      <c r="DCD443" s="9"/>
      <c r="DCE443" s="9"/>
      <c r="DCF443" s="9"/>
      <c r="DCG443" s="9"/>
      <c r="DCH443" s="9"/>
      <c r="DCI443" s="9"/>
      <c r="DCJ443" s="9"/>
      <c r="DCK443" s="9"/>
      <c r="DCL443" s="9"/>
      <c r="DCM443" s="9"/>
      <c r="DCN443" s="9"/>
      <c r="DCO443" s="9"/>
      <c r="DCP443" s="9"/>
      <c r="DCQ443" s="9"/>
      <c r="DCR443" s="9"/>
      <c r="DCS443" s="9"/>
      <c r="DCT443" s="9"/>
      <c r="DCU443" s="9"/>
      <c r="DCV443" s="9"/>
      <c r="DCW443" s="9"/>
      <c r="DCX443" s="9"/>
      <c r="DCY443" s="9"/>
      <c r="DCZ443" s="9"/>
      <c r="DDA443" s="9"/>
      <c r="DDB443" s="9"/>
      <c r="DDC443" s="9"/>
      <c r="DDD443" s="9"/>
      <c r="DDE443" s="9"/>
      <c r="DDF443" s="9"/>
      <c r="DDG443" s="9"/>
      <c r="DDH443" s="9"/>
      <c r="DDI443" s="9"/>
      <c r="DDJ443" s="9"/>
      <c r="DDK443" s="9"/>
      <c r="DDL443" s="9"/>
      <c r="DDM443" s="9"/>
      <c r="DDN443" s="9"/>
      <c r="DDO443" s="9"/>
      <c r="DDP443" s="9"/>
      <c r="DDQ443" s="9"/>
      <c r="DDR443" s="9"/>
      <c r="DDS443" s="9"/>
      <c r="DDT443" s="9"/>
      <c r="DDU443" s="9"/>
      <c r="DDV443" s="9"/>
      <c r="DDW443" s="9"/>
      <c r="DDX443" s="9"/>
      <c r="DDY443" s="9"/>
      <c r="DDZ443" s="9"/>
      <c r="DEA443" s="9"/>
      <c r="DEB443" s="9"/>
      <c r="DEC443" s="9"/>
      <c r="DED443" s="9"/>
      <c r="DEE443" s="9"/>
      <c r="DEF443" s="9"/>
      <c r="DEG443" s="9"/>
      <c r="DEH443" s="9"/>
      <c r="DEI443" s="9"/>
      <c r="DEJ443" s="9"/>
      <c r="DEK443" s="9"/>
      <c r="DEL443" s="9"/>
      <c r="DEM443" s="9"/>
      <c r="DEN443" s="9"/>
      <c r="DEO443" s="9"/>
      <c r="DEP443" s="9"/>
      <c r="DEQ443" s="9"/>
      <c r="DER443" s="9"/>
      <c r="DES443" s="9"/>
      <c r="DET443" s="9"/>
      <c r="DEU443" s="9"/>
      <c r="DEV443" s="9"/>
      <c r="DEW443" s="9"/>
      <c r="DEX443" s="9"/>
      <c r="DEY443" s="9"/>
      <c r="DEZ443" s="9"/>
      <c r="DFA443" s="9"/>
      <c r="DFB443" s="9"/>
      <c r="DFC443" s="9"/>
      <c r="DFD443" s="9"/>
      <c r="DFE443" s="9"/>
      <c r="DFF443" s="9"/>
      <c r="DFG443" s="9"/>
      <c r="DFH443" s="9"/>
      <c r="DFI443" s="9"/>
      <c r="DFJ443" s="9"/>
      <c r="DFK443" s="9"/>
      <c r="DFL443" s="9"/>
      <c r="DFM443" s="9"/>
      <c r="DFN443" s="9"/>
      <c r="DFO443" s="9"/>
      <c r="DFP443" s="9"/>
      <c r="DFQ443" s="9"/>
      <c r="DFR443" s="9"/>
      <c r="DFS443" s="9"/>
      <c r="DFT443" s="9"/>
      <c r="DFU443" s="9"/>
      <c r="DFV443" s="9"/>
      <c r="DFW443" s="9"/>
      <c r="DFX443" s="9"/>
      <c r="DFY443" s="9"/>
      <c r="DFZ443" s="9"/>
      <c r="DGA443" s="9"/>
      <c r="DGB443" s="9"/>
      <c r="DGC443" s="9"/>
      <c r="DGD443" s="9"/>
      <c r="DGE443" s="9"/>
      <c r="DGF443" s="9"/>
      <c r="DGG443" s="9"/>
      <c r="DGH443" s="9"/>
      <c r="DGI443" s="9"/>
      <c r="DGJ443" s="9"/>
      <c r="DGK443" s="9"/>
      <c r="DGL443" s="9"/>
      <c r="DGM443" s="9"/>
      <c r="DGN443" s="9"/>
      <c r="DGO443" s="9"/>
      <c r="DGP443" s="9"/>
      <c r="DGQ443" s="9"/>
      <c r="DGR443" s="9"/>
      <c r="DGS443" s="9"/>
      <c r="DGT443" s="9"/>
      <c r="DGU443" s="9"/>
      <c r="DGV443" s="9"/>
      <c r="DGW443" s="9"/>
      <c r="DGX443" s="9"/>
      <c r="DGY443" s="9"/>
      <c r="DGZ443" s="9"/>
      <c r="DHA443" s="9"/>
      <c r="DHB443" s="9"/>
      <c r="DHC443" s="9"/>
      <c r="DHD443" s="9"/>
      <c r="DHE443" s="9"/>
      <c r="DHF443" s="9"/>
      <c r="DHG443" s="9"/>
      <c r="DHH443" s="9"/>
      <c r="DHI443" s="9"/>
      <c r="DHJ443" s="9"/>
      <c r="DHK443" s="9"/>
      <c r="DHL443" s="9"/>
      <c r="DHM443" s="9"/>
      <c r="DHN443" s="9"/>
      <c r="DHO443" s="9"/>
      <c r="DHP443" s="9"/>
      <c r="DHQ443" s="9"/>
      <c r="DHR443" s="9"/>
      <c r="DHS443" s="9"/>
      <c r="DHT443" s="9"/>
      <c r="DHU443" s="9"/>
      <c r="DHV443" s="9"/>
      <c r="DHW443" s="9"/>
      <c r="DHX443" s="9"/>
      <c r="DHY443" s="9"/>
      <c r="DHZ443" s="9"/>
      <c r="DIA443" s="9"/>
      <c r="DIB443" s="9"/>
      <c r="DIC443" s="9"/>
      <c r="DID443" s="9"/>
      <c r="DIE443" s="9"/>
      <c r="DIF443" s="9"/>
      <c r="DIG443" s="9"/>
      <c r="DIH443" s="9"/>
      <c r="DII443" s="9"/>
      <c r="DIJ443" s="9"/>
      <c r="DIK443" s="9"/>
      <c r="DIL443" s="9"/>
      <c r="DIM443" s="9"/>
      <c r="DIN443" s="9"/>
      <c r="DIO443" s="9"/>
      <c r="DIP443" s="9"/>
      <c r="DIQ443" s="9"/>
      <c r="DIR443" s="9"/>
      <c r="DIS443" s="9"/>
      <c r="DIT443" s="9"/>
      <c r="DIU443" s="9"/>
      <c r="DIV443" s="9"/>
      <c r="DIW443" s="9"/>
      <c r="DIX443" s="9"/>
      <c r="DIY443" s="9"/>
      <c r="DIZ443" s="9"/>
      <c r="DJA443" s="9"/>
      <c r="DJB443" s="9"/>
      <c r="DJC443" s="9"/>
      <c r="DJD443" s="9"/>
      <c r="DJE443" s="9"/>
      <c r="DJF443" s="9"/>
      <c r="DJG443" s="9"/>
      <c r="DJH443" s="9"/>
      <c r="DJI443" s="9"/>
      <c r="DJJ443" s="9"/>
      <c r="DJK443" s="9"/>
      <c r="DJL443" s="9"/>
      <c r="DJM443" s="9"/>
      <c r="DJN443" s="9"/>
      <c r="DJO443" s="9"/>
      <c r="DJP443" s="9"/>
      <c r="DJQ443" s="9"/>
      <c r="DJR443" s="9"/>
      <c r="DJS443" s="9"/>
      <c r="DJT443" s="9"/>
      <c r="DJU443" s="9"/>
      <c r="DJV443" s="9"/>
      <c r="DJW443" s="9"/>
      <c r="DJX443" s="9"/>
      <c r="DJY443" s="9"/>
      <c r="DJZ443" s="9"/>
      <c r="DKA443" s="9"/>
      <c r="DKB443" s="9"/>
      <c r="DKC443" s="9"/>
      <c r="DKD443" s="9"/>
      <c r="DKE443" s="9"/>
      <c r="DKF443" s="9"/>
      <c r="DKG443" s="9"/>
      <c r="DKH443" s="9"/>
      <c r="DKI443" s="9"/>
      <c r="DKJ443" s="9"/>
      <c r="DKK443" s="9"/>
      <c r="DKL443" s="9"/>
      <c r="DKM443" s="9"/>
      <c r="DKN443" s="9"/>
      <c r="DKO443" s="9"/>
      <c r="DKP443" s="9"/>
      <c r="DKQ443" s="9"/>
      <c r="DKR443" s="9"/>
      <c r="DKS443" s="9"/>
      <c r="DKT443" s="9"/>
      <c r="DKU443" s="9"/>
      <c r="DKV443" s="9"/>
      <c r="DKW443" s="9"/>
      <c r="DKX443" s="9"/>
      <c r="DKY443" s="9"/>
      <c r="DKZ443" s="9"/>
      <c r="DLA443" s="9"/>
      <c r="DLB443" s="9"/>
      <c r="DLC443" s="9"/>
      <c r="DLD443" s="9"/>
      <c r="DLE443" s="9"/>
      <c r="DLF443" s="9"/>
      <c r="DLG443" s="9"/>
      <c r="DLH443" s="9"/>
      <c r="DLI443" s="9"/>
      <c r="DLJ443" s="9"/>
      <c r="DLK443" s="9"/>
      <c r="DLL443" s="9"/>
      <c r="DLM443" s="9"/>
      <c r="DLN443" s="9"/>
      <c r="DLO443" s="9"/>
      <c r="DLP443" s="9"/>
      <c r="DLQ443" s="9"/>
      <c r="DLR443" s="9"/>
      <c r="DLS443" s="9"/>
      <c r="DLT443" s="9"/>
      <c r="DLU443" s="9"/>
      <c r="DLV443" s="9"/>
      <c r="DLW443" s="9"/>
      <c r="DLX443" s="9"/>
      <c r="DLY443" s="9"/>
      <c r="DLZ443" s="9"/>
      <c r="DMA443" s="9"/>
      <c r="DMB443" s="9"/>
      <c r="DMC443" s="9"/>
      <c r="DMD443" s="9"/>
      <c r="DME443" s="9"/>
      <c r="DMF443" s="9"/>
      <c r="DMG443" s="9"/>
      <c r="DMH443" s="9"/>
      <c r="DMI443" s="9"/>
      <c r="DMJ443" s="9"/>
      <c r="DMK443" s="9"/>
      <c r="DML443" s="9"/>
      <c r="DMM443" s="9"/>
      <c r="DMN443" s="9"/>
      <c r="DMO443" s="9"/>
      <c r="DMP443" s="9"/>
      <c r="DMQ443" s="9"/>
      <c r="DMR443" s="9"/>
      <c r="DMS443" s="9"/>
      <c r="DMT443" s="9"/>
      <c r="DMU443" s="9"/>
      <c r="DMV443" s="9"/>
      <c r="DMW443" s="9"/>
      <c r="DMX443" s="9"/>
      <c r="DMY443" s="9"/>
      <c r="DMZ443" s="9"/>
      <c r="DNA443" s="9"/>
      <c r="DNB443" s="9"/>
      <c r="DNC443" s="9"/>
      <c r="DND443" s="9"/>
      <c r="DNE443" s="9"/>
      <c r="DNF443" s="9"/>
      <c r="DNG443" s="9"/>
      <c r="DNH443" s="9"/>
      <c r="DNI443" s="9"/>
      <c r="DNJ443" s="9"/>
      <c r="DNK443" s="9"/>
      <c r="DNL443" s="9"/>
      <c r="DNM443" s="9"/>
      <c r="DNN443" s="9"/>
      <c r="DNO443" s="9"/>
      <c r="DNP443" s="9"/>
      <c r="DNQ443" s="9"/>
      <c r="DNR443" s="9"/>
      <c r="DNS443" s="9"/>
      <c r="DNT443" s="9"/>
      <c r="DNU443" s="9"/>
      <c r="DNV443" s="9"/>
      <c r="DNW443" s="9"/>
      <c r="DNX443" s="9"/>
      <c r="DNY443" s="9"/>
      <c r="DNZ443" s="9"/>
      <c r="DOA443" s="9"/>
      <c r="DOB443" s="9"/>
      <c r="DOC443" s="9"/>
      <c r="DOD443" s="9"/>
      <c r="DOE443" s="9"/>
      <c r="DOF443" s="9"/>
      <c r="DOG443" s="9"/>
      <c r="DOH443" s="9"/>
      <c r="DOI443" s="9"/>
      <c r="DOJ443" s="9"/>
      <c r="DOK443" s="9"/>
      <c r="DOL443" s="9"/>
      <c r="DOM443" s="9"/>
      <c r="DON443" s="9"/>
      <c r="DOO443" s="9"/>
      <c r="DOP443" s="9"/>
      <c r="DOQ443" s="9"/>
      <c r="DOR443" s="9"/>
      <c r="DOS443" s="9"/>
      <c r="DOT443" s="9"/>
      <c r="DOU443" s="9"/>
      <c r="DOV443" s="9"/>
      <c r="DOW443" s="9"/>
      <c r="DOX443" s="9"/>
      <c r="DOY443" s="9"/>
      <c r="DOZ443" s="9"/>
      <c r="DPA443" s="9"/>
      <c r="DPB443" s="9"/>
      <c r="DPC443" s="9"/>
      <c r="DPD443" s="9"/>
      <c r="DPE443" s="9"/>
      <c r="DPF443" s="9"/>
      <c r="DPG443" s="9"/>
      <c r="DPH443" s="9"/>
      <c r="DPI443" s="9"/>
      <c r="DPJ443" s="9"/>
      <c r="DPK443" s="9"/>
      <c r="DPL443" s="9"/>
      <c r="DPM443" s="9"/>
      <c r="DPN443" s="9"/>
      <c r="DPO443" s="9"/>
      <c r="DPP443" s="9"/>
      <c r="DPQ443" s="9"/>
      <c r="DPR443" s="9"/>
      <c r="DPS443" s="9"/>
      <c r="DPT443" s="9"/>
      <c r="DPU443" s="9"/>
      <c r="DPV443" s="9"/>
      <c r="DPW443" s="9"/>
      <c r="DPX443" s="9"/>
      <c r="DPY443" s="9"/>
      <c r="DPZ443" s="9"/>
      <c r="DQA443" s="9"/>
      <c r="DQB443" s="9"/>
      <c r="DQC443" s="9"/>
      <c r="DQD443" s="9"/>
      <c r="DQE443" s="9"/>
      <c r="DQF443" s="9"/>
      <c r="DQG443" s="9"/>
      <c r="DQH443" s="9"/>
      <c r="DQI443" s="9"/>
      <c r="DQJ443" s="9"/>
      <c r="DQK443" s="9"/>
      <c r="DQL443" s="9"/>
      <c r="DQM443" s="9"/>
      <c r="DQN443" s="9"/>
      <c r="DQO443" s="9"/>
      <c r="DQP443" s="9"/>
      <c r="DQQ443" s="9"/>
      <c r="DQR443" s="9"/>
      <c r="DQS443" s="9"/>
      <c r="DQT443" s="9"/>
      <c r="DQU443" s="9"/>
      <c r="DQV443" s="9"/>
      <c r="DQW443" s="9"/>
      <c r="DQX443" s="9"/>
      <c r="DQY443" s="9"/>
      <c r="DQZ443" s="9"/>
      <c r="DRA443" s="9"/>
      <c r="DRB443" s="9"/>
      <c r="DRC443" s="9"/>
      <c r="DRD443" s="9"/>
      <c r="DRE443" s="9"/>
      <c r="DRF443" s="9"/>
      <c r="DRG443" s="9"/>
      <c r="DRH443" s="9"/>
      <c r="DRI443" s="9"/>
      <c r="DRJ443" s="9"/>
      <c r="DRK443" s="9"/>
      <c r="DRL443" s="9"/>
      <c r="DRM443" s="9"/>
      <c r="DRN443" s="9"/>
      <c r="DRO443" s="9"/>
      <c r="DRP443" s="9"/>
      <c r="DRQ443" s="9"/>
      <c r="DRR443" s="9"/>
      <c r="DRS443" s="9"/>
      <c r="DRT443" s="9"/>
      <c r="DRU443" s="9"/>
      <c r="DRV443" s="9"/>
      <c r="DRW443" s="9"/>
      <c r="DRX443" s="9"/>
      <c r="DRY443" s="9"/>
      <c r="DRZ443" s="9"/>
      <c r="DSA443" s="9"/>
      <c r="DSB443" s="9"/>
      <c r="DSC443" s="9"/>
      <c r="DSD443" s="9"/>
      <c r="DSE443" s="9"/>
      <c r="DSF443" s="9"/>
      <c r="DSG443" s="9"/>
      <c r="DSH443" s="9"/>
      <c r="DSI443" s="9"/>
      <c r="DSJ443" s="9"/>
      <c r="DSK443" s="9"/>
      <c r="DSL443" s="9"/>
      <c r="DSM443" s="9"/>
      <c r="DSN443" s="9"/>
      <c r="DSO443" s="9"/>
      <c r="DSP443" s="9"/>
      <c r="DSQ443" s="9"/>
      <c r="DSR443" s="9"/>
      <c r="DSS443" s="9"/>
      <c r="DST443" s="9"/>
      <c r="DSU443" s="9"/>
      <c r="DSV443" s="9"/>
      <c r="DSW443" s="9"/>
      <c r="DSX443" s="9"/>
      <c r="DSY443" s="9"/>
      <c r="DSZ443" s="9"/>
      <c r="DTA443" s="9"/>
      <c r="DTB443" s="9"/>
      <c r="DTC443" s="9"/>
      <c r="DTD443" s="9"/>
      <c r="DTE443" s="9"/>
      <c r="DTF443" s="9"/>
      <c r="DTG443" s="9"/>
      <c r="DTH443" s="9"/>
      <c r="DTI443" s="9"/>
      <c r="DTJ443" s="9"/>
      <c r="DTK443" s="9"/>
      <c r="DTL443" s="9"/>
      <c r="DTM443" s="9"/>
      <c r="DTN443" s="9"/>
      <c r="DTO443" s="9"/>
      <c r="DTP443" s="9"/>
      <c r="DTQ443" s="9"/>
      <c r="DTR443" s="9"/>
      <c r="DTS443" s="9"/>
      <c r="DTT443" s="9"/>
      <c r="DTU443" s="9"/>
      <c r="DTV443" s="9"/>
      <c r="DTW443" s="9"/>
      <c r="DTX443" s="9"/>
      <c r="DTY443" s="9"/>
      <c r="DTZ443" s="9"/>
      <c r="DUA443" s="9"/>
      <c r="DUB443" s="9"/>
      <c r="DUC443" s="9"/>
      <c r="DUD443" s="9"/>
      <c r="DUE443" s="9"/>
      <c r="DUF443" s="9"/>
      <c r="DUG443" s="9"/>
      <c r="DUH443" s="9"/>
      <c r="DUI443" s="9"/>
      <c r="DUJ443" s="9"/>
      <c r="DUK443" s="9"/>
      <c r="DUL443" s="9"/>
      <c r="DUM443" s="9"/>
      <c r="DUN443" s="9"/>
      <c r="DUO443" s="9"/>
      <c r="DUP443" s="9"/>
      <c r="DUQ443" s="9"/>
      <c r="DUR443" s="9"/>
      <c r="DUS443" s="9"/>
      <c r="DUT443" s="9"/>
      <c r="DUU443" s="9"/>
      <c r="DUV443" s="9"/>
      <c r="DUW443" s="9"/>
      <c r="DUX443" s="9"/>
      <c r="DUY443" s="9"/>
      <c r="DUZ443" s="9"/>
      <c r="DVA443" s="9"/>
      <c r="DVB443" s="9"/>
      <c r="DVC443" s="9"/>
      <c r="DVD443" s="9"/>
      <c r="DVE443" s="9"/>
      <c r="DVF443" s="9"/>
      <c r="DVG443" s="9"/>
      <c r="DVH443" s="9"/>
      <c r="DVI443" s="9"/>
      <c r="DVJ443" s="9"/>
      <c r="DVK443" s="9"/>
      <c r="DVL443" s="9"/>
      <c r="DVM443" s="9"/>
      <c r="DVN443" s="9"/>
      <c r="DVO443" s="9"/>
      <c r="DVP443" s="9"/>
      <c r="DVQ443" s="9"/>
      <c r="DVR443" s="9"/>
      <c r="DVS443" s="9"/>
      <c r="DVT443" s="9"/>
      <c r="DVU443" s="9"/>
      <c r="DVV443" s="9"/>
      <c r="DVW443" s="9"/>
      <c r="DVX443" s="9"/>
      <c r="DVY443" s="9"/>
      <c r="DVZ443" s="9"/>
      <c r="DWA443" s="9"/>
      <c r="DWB443" s="9"/>
      <c r="DWC443" s="9"/>
      <c r="DWD443" s="9"/>
      <c r="DWE443" s="9"/>
      <c r="DWF443" s="9"/>
      <c r="DWG443" s="9"/>
      <c r="DWH443" s="9"/>
      <c r="DWI443" s="9"/>
      <c r="DWJ443" s="9"/>
      <c r="DWK443" s="9"/>
      <c r="DWL443" s="9"/>
      <c r="DWM443" s="9"/>
      <c r="DWN443" s="9"/>
      <c r="DWO443" s="9"/>
      <c r="DWP443" s="9"/>
      <c r="DWQ443" s="9"/>
      <c r="DWR443" s="9"/>
      <c r="DWS443" s="9"/>
      <c r="DWT443" s="9"/>
      <c r="DWU443" s="9"/>
      <c r="DWV443" s="9"/>
      <c r="DWW443" s="9"/>
      <c r="DWX443" s="9"/>
      <c r="DWY443" s="9"/>
      <c r="DWZ443" s="9"/>
      <c r="DXA443" s="9"/>
      <c r="DXB443" s="9"/>
      <c r="DXC443" s="9"/>
      <c r="DXD443" s="9"/>
      <c r="DXE443" s="9"/>
      <c r="DXF443" s="9"/>
      <c r="DXG443" s="9"/>
      <c r="DXH443" s="9"/>
      <c r="DXI443" s="9"/>
      <c r="DXJ443" s="9"/>
      <c r="DXK443" s="9"/>
      <c r="DXL443" s="9"/>
      <c r="DXM443" s="9"/>
      <c r="DXN443" s="9"/>
      <c r="DXO443" s="9"/>
      <c r="DXP443" s="9"/>
      <c r="DXQ443" s="9"/>
      <c r="DXR443" s="9"/>
      <c r="DXS443" s="9"/>
      <c r="DXT443" s="9"/>
      <c r="DXU443" s="9"/>
      <c r="DXV443" s="9"/>
      <c r="DXW443" s="9"/>
      <c r="DXX443" s="9"/>
      <c r="DXY443" s="9"/>
      <c r="DXZ443" s="9"/>
      <c r="DYA443" s="9"/>
      <c r="DYB443" s="9"/>
      <c r="DYC443" s="9"/>
      <c r="DYD443" s="9"/>
      <c r="DYE443" s="9"/>
      <c r="DYF443" s="9"/>
      <c r="DYG443" s="9"/>
      <c r="DYH443" s="9"/>
      <c r="DYI443" s="9"/>
      <c r="DYJ443" s="9"/>
      <c r="DYK443" s="9"/>
      <c r="DYL443" s="9"/>
      <c r="DYM443" s="9"/>
      <c r="DYN443" s="9"/>
      <c r="DYO443" s="9"/>
      <c r="DYP443" s="9"/>
      <c r="DYQ443" s="9"/>
      <c r="DYR443" s="9"/>
      <c r="DYS443" s="9"/>
      <c r="DYT443" s="9"/>
      <c r="DYU443" s="9"/>
      <c r="DYV443" s="9"/>
      <c r="DYW443" s="9"/>
      <c r="DYX443" s="9"/>
      <c r="DYY443" s="9"/>
      <c r="DYZ443" s="9"/>
      <c r="DZA443" s="9"/>
      <c r="DZB443" s="9"/>
      <c r="DZC443" s="9"/>
      <c r="DZD443" s="9"/>
      <c r="DZE443" s="9"/>
      <c r="DZF443" s="9"/>
      <c r="DZG443" s="9"/>
      <c r="DZH443" s="9"/>
      <c r="DZI443" s="9"/>
      <c r="DZJ443" s="9"/>
      <c r="DZK443" s="9"/>
      <c r="DZL443" s="9"/>
      <c r="DZM443" s="9"/>
      <c r="DZN443" s="9"/>
      <c r="DZO443" s="9"/>
      <c r="DZP443" s="9"/>
      <c r="DZQ443" s="9"/>
      <c r="DZR443" s="9"/>
      <c r="DZS443" s="9"/>
      <c r="DZT443" s="9"/>
      <c r="DZU443" s="9"/>
      <c r="DZV443" s="9"/>
      <c r="DZW443" s="9"/>
      <c r="DZX443" s="9"/>
      <c r="DZY443" s="9"/>
      <c r="DZZ443" s="9"/>
      <c r="EAA443" s="9"/>
      <c r="EAB443" s="9"/>
      <c r="EAC443" s="9"/>
      <c r="EAD443" s="9"/>
      <c r="EAE443" s="9"/>
      <c r="EAF443" s="9"/>
      <c r="EAG443" s="9"/>
      <c r="EAH443" s="9"/>
      <c r="EAI443" s="9"/>
      <c r="EAJ443" s="9"/>
      <c r="EAK443" s="9"/>
      <c r="EAL443" s="9"/>
      <c r="EAM443" s="9"/>
      <c r="EAN443" s="9"/>
      <c r="EAO443" s="9"/>
      <c r="EAP443" s="9"/>
      <c r="EAQ443" s="9"/>
      <c r="EAR443" s="9"/>
      <c r="EAS443" s="9"/>
      <c r="EAT443" s="9"/>
      <c r="EAU443" s="9"/>
      <c r="EAV443" s="9"/>
      <c r="EAW443" s="9"/>
      <c r="EAX443" s="9"/>
      <c r="EAY443" s="9"/>
      <c r="EAZ443" s="9"/>
      <c r="EBA443" s="9"/>
      <c r="EBB443" s="9"/>
      <c r="EBC443" s="9"/>
      <c r="EBD443" s="9"/>
      <c r="EBE443" s="9"/>
      <c r="EBF443" s="9"/>
      <c r="EBG443" s="9"/>
      <c r="EBH443" s="9"/>
      <c r="EBI443" s="9"/>
      <c r="EBJ443" s="9"/>
      <c r="EBK443" s="9"/>
      <c r="EBL443" s="9"/>
      <c r="EBM443" s="9"/>
      <c r="EBN443" s="9"/>
      <c r="EBO443" s="9"/>
      <c r="EBP443" s="9"/>
      <c r="EBQ443" s="9"/>
      <c r="EBR443" s="9"/>
      <c r="EBS443" s="9"/>
      <c r="EBT443" s="9"/>
      <c r="EBU443" s="9"/>
      <c r="EBV443" s="9"/>
      <c r="EBW443" s="9"/>
      <c r="EBX443" s="9"/>
      <c r="EBY443" s="9"/>
      <c r="EBZ443" s="9"/>
      <c r="ECA443" s="9"/>
      <c r="ECB443" s="9"/>
      <c r="ECC443" s="9"/>
      <c r="ECD443" s="9"/>
      <c r="ECE443" s="9"/>
      <c r="ECF443" s="9"/>
      <c r="ECG443" s="9"/>
      <c r="ECH443" s="9"/>
      <c r="ECI443" s="9"/>
      <c r="ECJ443" s="9"/>
      <c r="ECK443" s="9"/>
      <c r="ECL443" s="9"/>
      <c r="ECM443" s="9"/>
      <c r="ECN443" s="9"/>
      <c r="ECO443" s="9"/>
      <c r="ECP443" s="9"/>
      <c r="ECQ443" s="9"/>
      <c r="ECR443" s="9"/>
      <c r="ECS443" s="9"/>
      <c r="ECT443" s="9"/>
      <c r="ECU443" s="9"/>
      <c r="ECV443" s="9"/>
      <c r="ECW443" s="9"/>
      <c r="ECX443" s="9"/>
      <c r="ECY443" s="9"/>
      <c r="ECZ443" s="9"/>
      <c r="EDA443" s="9"/>
      <c r="EDB443" s="9"/>
      <c r="EDC443" s="9"/>
      <c r="EDD443" s="9"/>
      <c r="EDE443" s="9"/>
      <c r="EDF443" s="9"/>
      <c r="EDG443" s="9"/>
      <c r="EDH443" s="9"/>
      <c r="EDI443" s="9"/>
      <c r="EDJ443" s="9"/>
      <c r="EDK443" s="9"/>
      <c r="EDL443" s="9"/>
      <c r="EDM443" s="9"/>
      <c r="EDN443" s="9"/>
      <c r="EDO443" s="9"/>
      <c r="EDP443" s="9"/>
      <c r="EDQ443" s="9"/>
      <c r="EDR443" s="9"/>
      <c r="EDS443" s="9"/>
      <c r="EDT443" s="9"/>
      <c r="EDU443" s="9"/>
      <c r="EDV443" s="9"/>
      <c r="EDW443" s="9"/>
      <c r="EDX443" s="9"/>
      <c r="EDY443" s="9"/>
      <c r="EDZ443" s="9"/>
      <c r="EEA443" s="9"/>
      <c r="EEB443" s="9"/>
      <c r="EEC443" s="9"/>
      <c r="EED443" s="9"/>
      <c r="EEE443" s="9"/>
      <c r="EEF443" s="9"/>
      <c r="EEG443" s="9"/>
      <c r="EEH443" s="9"/>
      <c r="EEI443" s="9"/>
      <c r="EEJ443" s="9"/>
      <c r="EEK443" s="9"/>
      <c r="EEL443" s="9"/>
      <c r="EEM443" s="9"/>
      <c r="EEN443" s="9"/>
      <c r="EEO443" s="9"/>
      <c r="EEP443" s="9"/>
      <c r="EEQ443" s="9"/>
      <c r="EER443" s="9"/>
      <c r="EES443" s="9"/>
      <c r="EET443" s="9"/>
      <c r="EEU443" s="9"/>
      <c r="EEV443" s="9"/>
      <c r="EEW443" s="9"/>
      <c r="EEX443" s="9"/>
      <c r="EEY443" s="9"/>
      <c r="EEZ443" s="9"/>
      <c r="EFA443" s="9"/>
      <c r="EFB443" s="9"/>
      <c r="EFC443" s="9"/>
      <c r="EFD443" s="9"/>
      <c r="EFE443" s="9"/>
      <c r="EFF443" s="9"/>
      <c r="EFG443" s="9"/>
      <c r="EFH443" s="9"/>
      <c r="EFI443" s="9"/>
      <c r="EFJ443" s="9"/>
      <c r="EFK443" s="9"/>
      <c r="EFL443" s="9"/>
      <c r="EFM443" s="9"/>
      <c r="EFN443" s="9"/>
      <c r="EFO443" s="9"/>
      <c r="EFP443" s="9"/>
      <c r="EFQ443" s="9"/>
      <c r="EFR443" s="9"/>
      <c r="EFS443" s="9"/>
      <c r="EFT443" s="9"/>
      <c r="EFU443" s="9"/>
      <c r="EFV443" s="9"/>
      <c r="EFW443" s="9"/>
      <c r="EFX443" s="9"/>
      <c r="EFY443" s="9"/>
      <c r="EFZ443" s="9"/>
      <c r="EGA443" s="9"/>
      <c r="EGB443" s="9"/>
      <c r="EGC443" s="9"/>
      <c r="EGD443" s="9"/>
      <c r="EGE443" s="9"/>
      <c r="EGF443" s="9"/>
      <c r="EGG443" s="9"/>
      <c r="EGH443" s="9"/>
      <c r="EGI443" s="9"/>
      <c r="EGJ443" s="9"/>
      <c r="EGK443" s="9"/>
      <c r="EGL443" s="9"/>
      <c r="EGM443" s="9"/>
      <c r="EGN443" s="9"/>
      <c r="EGO443" s="9"/>
      <c r="EGP443" s="9"/>
      <c r="EGQ443" s="9"/>
      <c r="EGR443" s="9"/>
      <c r="EGS443" s="9"/>
      <c r="EGT443" s="9"/>
      <c r="EGU443" s="9"/>
      <c r="EGV443" s="9"/>
      <c r="EGW443" s="9"/>
      <c r="EGX443" s="9"/>
      <c r="EGY443" s="9"/>
      <c r="EGZ443" s="9"/>
      <c r="EHA443" s="9"/>
      <c r="EHB443" s="9"/>
      <c r="EHC443" s="9"/>
      <c r="EHD443" s="9"/>
      <c r="EHE443" s="9"/>
      <c r="EHF443" s="9"/>
      <c r="EHG443" s="9"/>
      <c r="EHH443" s="9"/>
      <c r="EHI443" s="9"/>
      <c r="EHJ443" s="9"/>
      <c r="EHK443" s="9"/>
      <c r="EHL443" s="9"/>
      <c r="EHM443" s="9"/>
      <c r="EHN443" s="9"/>
      <c r="EHO443" s="9"/>
      <c r="EHP443" s="9"/>
      <c r="EHQ443" s="9"/>
      <c r="EHR443" s="9"/>
      <c r="EHS443" s="9"/>
      <c r="EHT443" s="9"/>
      <c r="EHU443" s="9"/>
      <c r="EHV443" s="9"/>
      <c r="EHW443" s="9"/>
      <c r="EHX443" s="9"/>
      <c r="EHY443" s="9"/>
      <c r="EHZ443" s="9"/>
      <c r="EIA443" s="9"/>
      <c r="EIB443" s="9"/>
      <c r="EIC443" s="9"/>
      <c r="EID443" s="9"/>
      <c r="EIE443" s="9"/>
      <c r="EIF443" s="9"/>
      <c r="EIG443" s="9"/>
      <c r="EIH443" s="9"/>
      <c r="EII443" s="9"/>
      <c r="EIJ443" s="9"/>
      <c r="EIK443" s="9"/>
      <c r="EIL443" s="9"/>
      <c r="EIM443" s="9"/>
      <c r="EIN443" s="9"/>
      <c r="EIO443" s="9"/>
      <c r="EIP443" s="9"/>
      <c r="EIQ443" s="9"/>
      <c r="EIR443" s="9"/>
      <c r="EIS443" s="9"/>
      <c r="EIT443" s="9"/>
      <c r="EIU443" s="9"/>
      <c r="EIV443" s="9"/>
      <c r="EIW443" s="9"/>
      <c r="EIX443" s="9"/>
      <c r="EIY443" s="9"/>
      <c r="EIZ443" s="9"/>
      <c r="EJA443" s="9"/>
      <c r="EJB443" s="9"/>
      <c r="EJC443" s="9"/>
      <c r="EJD443" s="9"/>
      <c r="EJE443" s="9"/>
      <c r="EJF443" s="9"/>
      <c r="EJG443" s="9"/>
      <c r="EJH443" s="9"/>
      <c r="EJI443" s="9"/>
      <c r="EJJ443" s="9"/>
      <c r="EJK443" s="9"/>
      <c r="EJL443" s="9"/>
      <c r="EJM443" s="9"/>
      <c r="EJN443" s="9"/>
      <c r="EJO443" s="9"/>
      <c r="EJP443" s="9"/>
      <c r="EJQ443" s="9"/>
      <c r="EJR443" s="9"/>
      <c r="EJS443" s="9"/>
      <c r="EJT443" s="9"/>
      <c r="EJU443" s="9"/>
      <c r="EJV443" s="9"/>
      <c r="EJW443" s="9"/>
      <c r="EJX443" s="9"/>
      <c r="EJY443" s="9"/>
      <c r="EJZ443" s="9"/>
      <c r="EKA443" s="9"/>
      <c r="EKB443" s="9"/>
      <c r="EKC443" s="9"/>
      <c r="EKD443" s="9"/>
      <c r="EKE443" s="9"/>
      <c r="EKF443" s="9"/>
      <c r="EKG443" s="9"/>
      <c r="EKH443" s="9"/>
      <c r="EKI443" s="9"/>
      <c r="EKJ443" s="9"/>
      <c r="EKK443" s="9"/>
      <c r="EKL443" s="9"/>
      <c r="EKM443" s="9"/>
      <c r="EKN443" s="9"/>
      <c r="EKO443" s="9"/>
      <c r="EKP443" s="9"/>
      <c r="EKQ443" s="9"/>
      <c r="EKR443" s="9"/>
      <c r="EKS443" s="9"/>
      <c r="EKT443" s="9"/>
      <c r="EKU443" s="9"/>
      <c r="EKV443" s="9"/>
      <c r="EKW443" s="9"/>
      <c r="EKX443" s="9"/>
      <c r="EKY443" s="9"/>
      <c r="EKZ443" s="9"/>
      <c r="ELA443" s="9"/>
      <c r="ELB443" s="9"/>
      <c r="ELC443" s="9"/>
      <c r="ELD443" s="9"/>
      <c r="ELE443" s="9"/>
      <c r="ELF443" s="9"/>
      <c r="ELG443" s="9"/>
      <c r="ELH443" s="9"/>
      <c r="ELI443" s="9"/>
      <c r="ELJ443" s="9"/>
      <c r="ELK443" s="9"/>
      <c r="ELL443" s="9"/>
      <c r="ELM443" s="9"/>
      <c r="ELN443" s="9"/>
      <c r="ELO443" s="9"/>
      <c r="ELP443" s="9"/>
      <c r="ELQ443" s="9"/>
      <c r="ELR443" s="9"/>
      <c r="ELS443" s="9"/>
      <c r="ELT443" s="9"/>
      <c r="ELU443" s="9"/>
      <c r="ELV443" s="9"/>
      <c r="ELW443" s="9"/>
      <c r="ELX443" s="9"/>
      <c r="ELY443" s="9"/>
      <c r="ELZ443" s="9"/>
      <c r="EMA443" s="9"/>
      <c r="EMB443" s="9"/>
      <c r="EMC443" s="9"/>
      <c r="EMD443" s="9"/>
      <c r="EME443" s="9"/>
      <c r="EMF443" s="9"/>
      <c r="EMG443" s="9"/>
      <c r="EMH443" s="9"/>
      <c r="EMI443" s="9"/>
      <c r="EMJ443" s="9"/>
      <c r="EMK443" s="9"/>
      <c r="EML443" s="9"/>
      <c r="EMM443" s="9"/>
      <c r="EMN443" s="9"/>
      <c r="EMO443" s="9"/>
      <c r="EMP443" s="9"/>
      <c r="EMQ443" s="9"/>
      <c r="EMR443" s="9"/>
      <c r="EMS443" s="9"/>
      <c r="EMT443" s="9"/>
      <c r="EMU443" s="9"/>
      <c r="EMV443" s="9"/>
      <c r="EMW443" s="9"/>
      <c r="EMX443" s="9"/>
      <c r="EMY443" s="9"/>
      <c r="EMZ443" s="9"/>
      <c r="ENA443" s="9"/>
      <c r="ENB443" s="9"/>
      <c r="ENC443" s="9"/>
      <c r="END443" s="9"/>
      <c r="ENE443" s="9"/>
      <c r="ENF443" s="9"/>
      <c r="ENG443" s="9"/>
      <c r="ENH443" s="9"/>
      <c r="ENI443" s="9"/>
      <c r="ENJ443" s="9"/>
      <c r="ENK443" s="9"/>
      <c r="ENL443" s="9"/>
      <c r="ENM443" s="9"/>
      <c r="ENN443" s="9"/>
      <c r="ENO443" s="9"/>
      <c r="ENP443" s="9"/>
      <c r="ENQ443" s="9"/>
      <c r="ENR443" s="9"/>
      <c r="ENS443" s="9"/>
      <c r="ENT443" s="9"/>
      <c r="ENU443" s="9"/>
      <c r="ENV443" s="9"/>
      <c r="ENW443" s="9"/>
      <c r="ENX443" s="9"/>
      <c r="ENY443" s="9"/>
      <c r="ENZ443" s="9"/>
      <c r="EOA443" s="9"/>
      <c r="EOB443" s="9"/>
      <c r="EOC443" s="9"/>
      <c r="EOD443" s="9"/>
      <c r="EOE443" s="9"/>
      <c r="EOF443" s="9"/>
      <c r="EOG443" s="9"/>
      <c r="EOH443" s="9"/>
      <c r="EOI443" s="9"/>
      <c r="EOJ443" s="9"/>
      <c r="EOK443" s="9"/>
      <c r="EOL443" s="9"/>
      <c r="EOM443" s="9"/>
      <c r="EON443" s="9"/>
      <c r="EOO443" s="9"/>
      <c r="EOP443" s="9"/>
      <c r="EOQ443" s="9"/>
      <c r="EOR443" s="9"/>
      <c r="EOS443" s="9"/>
      <c r="EOT443" s="9"/>
      <c r="EOU443" s="9"/>
      <c r="EOV443" s="9"/>
      <c r="EOW443" s="9"/>
      <c r="EOX443" s="9"/>
      <c r="EOY443" s="9"/>
      <c r="EOZ443" s="9"/>
      <c r="EPA443" s="9"/>
      <c r="EPB443" s="9"/>
      <c r="EPC443" s="9"/>
      <c r="EPD443" s="9"/>
      <c r="EPE443" s="9"/>
      <c r="EPF443" s="9"/>
      <c r="EPG443" s="9"/>
      <c r="EPH443" s="9"/>
      <c r="EPI443" s="9"/>
      <c r="EPJ443" s="9"/>
      <c r="EPK443" s="9"/>
      <c r="EPL443" s="9"/>
      <c r="EPM443" s="9"/>
      <c r="EPN443" s="9"/>
      <c r="EPO443" s="9"/>
      <c r="EPP443" s="9"/>
      <c r="EPQ443" s="9"/>
      <c r="EPR443" s="9"/>
      <c r="EPS443" s="9"/>
      <c r="EPT443" s="9"/>
      <c r="EPU443" s="9"/>
      <c r="EPV443" s="9"/>
      <c r="EPW443" s="9"/>
      <c r="EPX443" s="9"/>
      <c r="EPY443" s="9"/>
      <c r="EPZ443" s="9"/>
      <c r="EQA443" s="9"/>
      <c r="EQB443" s="9"/>
      <c r="EQC443" s="9"/>
      <c r="EQD443" s="9"/>
      <c r="EQE443" s="9"/>
      <c r="EQF443" s="9"/>
      <c r="EQG443" s="9"/>
      <c r="EQH443" s="9"/>
      <c r="EQI443" s="9"/>
      <c r="EQJ443" s="9"/>
      <c r="EQK443" s="9"/>
      <c r="EQL443" s="9"/>
      <c r="EQM443" s="9"/>
      <c r="EQN443" s="9"/>
      <c r="EQO443" s="9"/>
      <c r="EQP443" s="9"/>
      <c r="EQQ443" s="9"/>
      <c r="EQR443" s="9"/>
      <c r="EQS443" s="9"/>
      <c r="EQT443" s="9"/>
      <c r="EQU443" s="9"/>
      <c r="EQV443" s="9"/>
      <c r="EQW443" s="9"/>
      <c r="EQX443" s="9"/>
      <c r="EQY443" s="9"/>
      <c r="EQZ443" s="9"/>
      <c r="ERA443" s="9"/>
      <c r="ERB443" s="9"/>
      <c r="ERC443" s="9"/>
      <c r="ERD443" s="9"/>
      <c r="ERE443" s="9"/>
      <c r="ERF443" s="9"/>
      <c r="ERG443" s="9"/>
      <c r="ERH443" s="9"/>
      <c r="ERI443" s="9"/>
      <c r="ERJ443" s="9"/>
      <c r="ERK443" s="9"/>
      <c r="ERL443" s="9"/>
      <c r="ERM443" s="9"/>
      <c r="ERN443" s="9"/>
      <c r="ERO443" s="9"/>
      <c r="ERP443" s="9"/>
      <c r="ERQ443" s="9"/>
      <c r="ERR443" s="9"/>
      <c r="ERS443" s="9"/>
      <c r="ERT443" s="9"/>
      <c r="ERU443" s="9"/>
      <c r="ERV443" s="9"/>
      <c r="ERW443" s="9"/>
      <c r="ERX443" s="9"/>
      <c r="ERY443" s="9"/>
      <c r="ERZ443" s="9"/>
      <c r="ESA443" s="9"/>
      <c r="ESB443" s="9"/>
      <c r="ESC443" s="9"/>
      <c r="ESD443" s="9"/>
      <c r="ESE443" s="9"/>
      <c r="ESF443" s="9"/>
      <c r="ESG443" s="9"/>
      <c r="ESH443" s="9"/>
      <c r="ESI443" s="9"/>
      <c r="ESJ443" s="9"/>
      <c r="ESK443" s="9"/>
      <c r="ESL443" s="9"/>
      <c r="ESM443" s="9"/>
      <c r="ESN443" s="9"/>
      <c r="ESO443" s="9"/>
      <c r="ESP443" s="9"/>
      <c r="ESQ443" s="9"/>
      <c r="ESR443" s="9"/>
      <c r="ESS443" s="9"/>
      <c r="EST443" s="9"/>
      <c r="ESU443" s="9"/>
      <c r="ESV443" s="9"/>
      <c r="ESW443" s="9"/>
      <c r="ESX443" s="9"/>
      <c r="ESY443" s="9"/>
      <c r="ESZ443" s="9"/>
      <c r="ETA443" s="9"/>
      <c r="ETB443" s="9"/>
      <c r="ETC443" s="9"/>
      <c r="ETD443" s="9"/>
      <c r="ETE443" s="9"/>
      <c r="ETF443" s="9"/>
      <c r="ETG443" s="9"/>
      <c r="ETH443" s="9"/>
      <c r="ETI443" s="9"/>
      <c r="ETJ443" s="9"/>
      <c r="ETK443" s="9"/>
      <c r="ETL443" s="9"/>
      <c r="ETM443" s="9"/>
      <c r="ETN443" s="9"/>
      <c r="ETO443" s="9"/>
      <c r="ETP443" s="9"/>
      <c r="ETQ443" s="9"/>
      <c r="ETR443" s="9"/>
      <c r="ETS443" s="9"/>
      <c r="ETT443" s="9"/>
      <c r="ETU443" s="9"/>
      <c r="ETV443" s="9"/>
      <c r="ETW443" s="9"/>
      <c r="ETX443" s="9"/>
      <c r="ETY443" s="9"/>
      <c r="ETZ443" s="9"/>
      <c r="EUA443" s="9"/>
      <c r="EUB443" s="9"/>
      <c r="EUC443" s="9"/>
      <c r="EUD443" s="9"/>
      <c r="EUE443" s="9"/>
      <c r="EUF443" s="9"/>
      <c r="EUG443" s="9"/>
      <c r="EUH443" s="9"/>
      <c r="EUI443" s="9"/>
      <c r="EUJ443" s="9"/>
      <c r="EUK443" s="9"/>
      <c r="EUL443" s="9"/>
      <c r="EUM443" s="9"/>
      <c r="EUN443" s="9"/>
      <c r="EUO443" s="9"/>
      <c r="EUP443" s="9"/>
      <c r="EUQ443" s="9"/>
      <c r="EUR443" s="9"/>
      <c r="EUS443" s="9"/>
      <c r="EUT443" s="9"/>
      <c r="EUU443" s="9"/>
      <c r="EUV443" s="9"/>
      <c r="EUW443" s="9"/>
      <c r="EUX443" s="9"/>
      <c r="EUY443" s="9"/>
      <c r="EUZ443" s="9"/>
      <c r="EVA443" s="9"/>
      <c r="EVB443" s="9"/>
      <c r="EVC443" s="9"/>
      <c r="EVD443" s="9"/>
      <c r="EVE443" s="9"/>
      <c r="EVF443" s="9"/>
      <c r="EVG443" s="9"/>
      <c r="EVH443" s="9"/>
      <c r="EVI443" s="9"/>
      <c r="EVJ443" s="9"/>
      <c r="EVK443" s="9"/>
      <c r="EVL443" s="9"/>
      <c r="EVM443" s="9"/>
      <c r="EVN443" s="9"/>
      <c r="EVO443" s="9"/>
      <c r="EVP443" s="9"/>
      <c r="EVQ443" s="9"/>
      <c r="EVR443" s="9"/>
      <c r="EVS443" s="9"/>
      <c r="EVT443" s="9"/>
      <c r="EVU443" s="9"/>
      <c r="EVV443" s="9"/>
      <c r="EVW443" s="9"/>
      <c r="EVX443" s="9"/>
      <c r="EVY443" s="9"/>
      <c r="EVZ443" s="9"/>
      <c r="EWA443" s="9"/>
      <c r="EWB443" s="9"/>
      <c r="EWC443" s="9"/>
      <c r="EWD443" s="9"/>
      <c r="EWE443" s="9"/>
      <c r="EWF443" s="9"/>
      <c r="EWG443" s="9"/>
      <c r="EWH443" s="9"/>
      <c r="EWI443" s="9"/>
      <c r="EWJ443" s="9"/>
      <c r="EWK443" s="9"/>
      <c r="EWL443" s="9"/>
      <c r="EWM443" s="9"/>
      <c r="EWN443" s="9"/>
      <c r="EWO443" s="9"/>
      <c r="EWP443" s="9"/>
      <c r="EWQ443" s="9"/>
      <c r="EWR443" s="9"/>
      <c r="EWS443" s="9"/>
      <c r="EWT443" s="9"/>
      <c r="EWU443" s="9"/>
      <c r="EWV443" s="9"/>
      <c r="EWW443" s="9"/>
      <c r="EWX443" s="9"/>
      <c r="EWY443" s="9"/>
      <c r="EWZ443" s="9"/>
      <c r="EXA443" s="9"/>
      <c r="EXB443" s="9"/>
      <c r="EXC443" s="9"/>
      <c r="EXD443" s="9"/>
      <c r="EXE443" s="9"/>
      <c r="EXF443" s="9"/>
      <c r="EXG443" s="9"/>
      <c r="EXH443" s="9"/>
      <c r="EXI443" s="9"/>
      <c r="EXJ443" s="9"/>
      <c r="EXK443" s="9"/>
      <c r="EXL443" s="9"/>
      <c r="EXM443" s="9"/>
      <c r="EXN443" s="9"/>
      <c r="EXO443" s="9"/>
      <c r="EXP443" s="9"/>
      <c r="EXQ443" s="9"/>
      <c r="EXR443" s="9"/>
      <c r="EXS443" s="9"/>
      <c r="EXT443" s="9"/>
      <c r="EXU443" s="9"/>
      <c r="EXV443" s="9"/>
      <c r="EXW443" s="9"/>
      <c r="EXX443" s="9"/>
      <c r="EXY443" s="9"/>
      <c r="EXZ443" s="9"/>
      <c r="EYA443" s="9"/>
      <c r="EYB443" s="9"/>
      <c r="EYC443" s="9"/>
      <c r="EYD443" s="9"/>
      <c r="EYE443" s="9"/>
      <c r="EYF443" s="9"/>
      <c r="EYG443" s="9"/>
      <c r="EYH443" s="9"/>
      <c r="EYI443" s="9"/>
      <c r="EYJ443" s="9"/>
      <c r="EYK443" s="9"/>
      <c r="EYL443" s="9"/>
      <c r="EYM443" s="9"/>
      <c r="EYN443" s="9"/>
      <c r="EYO443" s="9"/>
      <c r="EYP443" s="9"/>
      <c r="EYQ443" s="9"/>
      <c r="EYR443" s="9"/>
      <c r="EYS443" s="9"/>
      <c r="EYT443" s="9"/>
      <c r="EYU443" s="9"/>
      <c r="EYV443" s="9"/>
      <c r="EYW443" s="9"/>
      <c r="EYX443" s="9"/>
      <c r="EYY443" s="9"/>
      <c r="EYZ443" s="9"/>
      <c r="EZA443" s="9"/>
      <c r="EZB443" s="9"/>
      <c r="EZC443" s="9"/>
      <c r="EZD443" s="9"/>
      <c r="EZE443" s="9"/>
      <c r="EZF443" s="9"/>
      <c r="EZG443" s="9"/>
      <c r="EZH443" s="9"/>
      <c r="EZI443" s="9"/>
      <c r="EZJ443" s="9"/>
      <c r="EZK443" s="9"/>
      <c r="EZL443" s="9"/>
      <c r="EZM443" s="9"/>
      <c r="EZN443" s="9"/>
      <c r="EZO443" s="9"/>
      <c r="EZP443" s="9"/>
      <c r="EZQ443" s="9"/>
      <c r="EZR443" s="9"/>
      <c r="EZS443" s="9"/>
      <c r="EZT443" s="9"/>
      <c r="EZU443" s="9"/>
      <c r="EZV443" s="9"/>
      <c r="EZW443" s="9"/>
      <c r="EZX443" s="9"/>
      <c r="EZY443" s="9"/>
      <c r="EZZ443" s="9"/>
      <c r="FAA443" s="9"/>
      <c r="FAB443" s="9"/>
      <c r="FAC443" s="9"/>
      <c r="FAD443" s="9"/>
      <c r="FAE443" s="9"/>
      <c r="FAF443" s="9"/>
      <c r="FAG443" s="9"/>
      <c r="FAH443" s="9"/>
      <c r="FAI443" s="9"/>
      <c r="FAJ443" s="9"/>
      <c r="FAK443" s="9"/>
      <c r="FAL443" s="9"/>
      <c r="FAM443" s="9"/>
      <c r="FAN443" s="9"/>
      <c r="FAO443" s="9"/>
      <c r="FAP443" s="9"/>
      <c r="FAQ443" s="9"/>
      <c r="FAR443" s="9"/>
      <c r="FAS443" s="9"/>
      <c r="FAT443" s="9"/>
      <c r="FAU443" s="9"/>
      <c r="FAV443" s="9"/>
      <c r="FAW443" s="9"/>
      <c r="FAX443" s="9"/>
      <c r="FAY443" s="9"/>
      <c r="FAZ443" s="9"/>
      <c r="FBA443" s="9"/>
      <c r="FBB443" s="9"/>
      <c r="FBC443" s="9"/>
      <c r="FBD443" s="9"/>
      <c r="FBE443" s="9"/>
      <c r="FBF443" s="9"/>
      <c r="FBG443" s="9"/>
      <c r="FBH443" s="9"/>
      <c r="FBI443" s="9"/>
      <c r="FBJ443" s="9"/>
      <c r="FBK443" s="9"/>
      <c r="FBL443" s="9"/>
      <c r="FBM443" s="9"/>
      <c r="FBN443" s="9"/>
      <c r="FBO443" s="9"/>
      <c r="FBP443" s="9"/>
      <c r="FBQ443" s="9"/>
      <c r="FBR443" s="9"/>
      <c r="FBS443" s="9"/>
      <c r="FBT443" s="9"/>
      <c r="FBU443" s="9"/>
      <c r="FBV443" s="9"/>
      <c r="FBW443" s="9"/>
      <c r="FBX443" s="9"/>
      <c r="FBY443" s="9"/>
      <c r="FBZ443" s="9"/>
      <c r="FCA443" s="9"/>
      <c r="FCB443" s="9"/>
      <c r="FCC443" s="9"/>
      <c r="FCD443" s="9"/>
      <c r="FCE443" s="9"/>
      <c r="FCF443" s="9"/>
      <c r="FCG443" s="9"/>
      <c r="FCH443" s="9"/>
      <c r="FCI443" s="9"/>
      <c r="FCJ443" s="9"/>
      <c r="FCK443" s="9"/>
      <c r="FCL443" s="9"/>
      <c r="FCM443" s="9"/>
      <c r="FCN443" s="9"/>
      <c r="FCO443" s="9"/>
      <c r="FCP443" s="9"/>
      <c r="FCQ443" s="9"/>
      <c r="FCR443" s="9"/>
      <c r="FCS443" s="9"/>
      <c r="FCT443" s="9"/>
      <c r="FCU443" s="9"/>
      <c r="FCV443" s="9"/>
      <c r="FCW443" s="9"/>
      <c r="FCX443" s="9"/>
      <c r="FCY443" s="9"/>
      <c r="FCZ443" s="9"/>
      <c r="FDA443" s="9"/>
      <c r="FDB443" s="9"/>
      <c r="FDC443" s="9"/>
      <c r="FDD443" s="9"/>
      <c r="FDE443" s="9"/>
      <c r="FDF443" s="9"/>
      <c r="FDG443" s="9"/>
      <c r="FDH443" s="9"/>
      <c r="FDI443" s="9"/>
      <c r="FDJ443" s="9"/>
      <c r="FDK443" s="9"/>
      <c r="FDL443" s="9"/>
      <c r="FDM443" s="9"/>
      <c r="FDN443" s="9"/>
      <c r="FDO443" s="9"/>
      <c r="FDP443" s="9"/>
      <c r="FDQ443" s="9"/>
      <c r="FDR443" s="9"/>
      <c r="FDS443" s="9"/>
      <c r="FDT443" s="9"/>
      <c r="FDU443" s="9"/>
      <c r="FDV443" s="9"/>
      <c r="FDW443" s="9"/>
      <c r="FDX443" s="9"/>
      <c r="FDY443" s="9"/>
      <c r="FDZ443" s="9"/>
      <c r="FEA443" s="9"/>
      <c r="FEB443" s="9"/>
      <c r="FEC443" s="9"/>
      <c r="FED443" s="9"/>
      <c r="FEE443" s="9"/>
      <c r="FEF443" s="9"/>
      <c r="FEG443" s="9"/>
      <c r="FEH443" s="9"/>
      <c r="FEI443" s="9"/>
      <c r="FEJ443" s="9"/>
      <c r="FEK443" s="9"/>
      <c r="FEL443" s="9"/>
      <c r="FEM443" s="9"/>
      <c r="FEN443" s="9"/>
      <c r="FEO443" s="9"/>
      <c r="FEP443" s="9"/>
      <c r="FEQ443" s="9"/>
      <c r="FER443" s="9"/>
      <c r="FES443" s="9"/>
      <c r="FET443" s="9"/>
      <c r="FEU443" s="9"/>
      <c r="FEV443" s="9"/>
      <c r="FEW443" s="9"/>
      <c r="FEX443" s="9"/>
      <c r="FEY443" s="9"/>
      <c r="FEZ443" s="9"/>
      <c r="FFA443" s="9"/>
      <c r="FFB443" s="9"/>
      <c r="FFC443" s="9"/>
      <c r="FFD443" s="9"/>
      <c r="FFE443" s="9"/>
      <c r="FFF443" s="9"/>
      <c r="FFG443" s="9"/>
      <c r="FFH443" s="9"/>
      <c r="FFI443" s="9"/>
      <c r="FFJ443" s="9"/>
      <c r="FFK443" s="9"/>
      <c r="FFL443" s="9"/>
      <c r="FFM443" s="9"/>
      <c r="FFN443" s="9"/>
      <c r="FFO443" s="9"/>
      <c r="FFP443" s="9"/>
      <c r="FFQ443" s="9"/>
      <c r="FFR443" s="9"/>
      <c r="FFS443" s="9"/>
      <c r="FFT443" s="9"/>
      <c r="FFU443" s="9"/>
      <c r="FFV443" s="9"/>
      <c r="FFW443" s="9"/>
      <c r="FFX443" s="9"/>
      <c r="FFY443" s="9"/>
      <c r="FFZ443" s="9"/>
      <c r="FGA443" s="9"/>
      <c r="FGB443" s="9"/>
      <c r="FGC443" s="9"/>
      <c r="FGD443" s="9"/>
      <c r="FGE443" s="9"/>
      <c r="FGF443" s="9"/>
      <c r="FGG443" s="9"/>
      <c r="FGH443" s="9"/>
      <c r="FGI443" s="9"/>
      <c r="FGJ443" s="9"/>
      <c r="FGK443" s="9"/>
      <c r="FGL443" s="9"/>
      <c r="FGM443" s="9"/>
      <c r="FGN443" s="9"/>
      <c r="FGO443" s="9"/>
      <c r="FGP443" s="9"/>
      <c r="FGQ443" s="9"/>
      <c r="FGR443" s="9"/>
      <c r="FGS443" s="9"/>
      <c r="FGT443" s="9"/>
      <c r="FGU443" s="9"/>
      <c r="FGV443" s="9"/>
      <c r="FGW443" s="9"/>
      <c r="FGX443" s="9"/>
      <c r="FGY443" s="9"/>
      <c r="FGZ443" s="9"/>
      <c r="FHA443" s="9"/>
      <c r="FHB443" s="9"/>
      <c r="FHC443" s="9"/>
      <c r="FHD443" s="9"/>
      <c r="FHE443" s="9"/>
      <c r="FHF443" s="9"/>
      <c r="FHG443" s="9"/>
      <c r="FHH443" s="9"/>
      <c r="FHI443" s="9"/>
      <c r="FHJ443" s="9"/>
      <c r="FHK443" s="9"/>
      <c r="FHL443" s="9"/>
      <c r="FHM443" s="9"/>
      <c r="FHN443" s="9"/>
      <c r="FHO443" s="9"/>
      <c r="FHP443" s="9"/>
      <c r="FHQ443" s="9"/>
      <c r="FHR443" s="9"/>
      <c r="FHS443" s="9"/>
      <c r="FHT443" s="9"/>
      <c r="FHU443" s="9"/>
      <c r="FHV443" s="9"/>
      <c r="FHW443" s="9"/>
      <c r="FHX443" s="9"/>
      <c r="FHY443" s="9"/>
      <c r="FHZ443" s="9"/>
      <c r="FIA443" s="9"/>
      <c r="FIB443" s="9"/>
      <c r="FIC443" s="9"/>
      <c r="FID443" s="9"/>
      <c r="FIE443" s="9"/>
      <c r="FIF443" s="9"/>
      <c r="FIG443" s="9"/>
      <c r="FIH443" s="9"/>
      <c r="FII443" s="9"/>
      <c r="FIJ443" s="9"/>
      <c r="FIK443" s="9"/>
      <c r="FIL443" s="9"/>
      <c r="FIM443" s="9"/>
      <c r="FIN443" s="9"/>
      <c r="FIO443" s="9"/>
      <c r="FIP443" s="9"/>
      <c r="FIQ443" s="9"/>
      <c r="FIR443" s="9"/>
      <c r="FIS443" s="9"/>
      <c r="FIT443" s="9"/>
      <c r="FIU443" s="9"/>
      <c r="FIV443" s="9"/>
      <c r="FIW443" s="9"/>
      <c r="FIX443" s="9"/>
      <c r="FIY443" s="9"/>
      <c r="FIZ443" s="9"/>
      <c r="FJA443" s="9"/>
      <c r="FJB443" s="9"/>
      <c r="FJC443" s="9"/>
      <c r="FJD443" s="9"/>
      <c r="FJE443" s="9"/>
      <c r="FJF443" s="9"/>
      <c r="FJG443" s="9"/>
      <c r="FJH443" s="9"/>
      <c r="FJI443" s="9"/>
      <c r="FJJ443" s="9"/>
      <c r="FJK443" s="9"/>
      <c r="FJL443" s="9"/>
      <c r="FJM443" s="9"/>
      <c r="FJN443" s="9"/>
      <c r="FJO443" s="9"/>
      <c r="FJP443" s="9"/>
      <c r="FJQ443" s="9"/>
      <c r="FJR443" s="9"/>
      <c r="FJS443" s="9"/>
      <c r="FJT443" s="9"/>
      <c r="FJU443" s="9"/>
      <c r="FJV443" s="9"/>
      <c r="FJW443" s="9"/>
      <c r="FJX443" s="9"/>
      <c r="FJY443" s="9"/>
      <c r="FJZ443" s="9"/>
      <c r="FKA443" s="9"/>
      <c r="FKB443" s="9"/>
      <c r="FKC443" s="9"/>
      <c r="FKD443" s="9"/>
      <c r="FKE443" s="9"/>
      <c r="FKF443" s="9"/>
      <c r="FKG443" s="9"/>
      <c r="FKH443" s="9"/>
      <c r="FKI443" s="9"/>
      <c r="FKJ443" s="9"/>
      <c r="FKK443" s="9"/>
      <c r="FKL443" s="9"/>
      <c r="FKM443" s="9"/>
      <c r="FKN443" s="9"/>
      <c r="FKO443" s="9"/>
      <c r="FKP443" s="9"/>
      <c r="FKQ443" s="9"/>
      <c r="FKR443" s="9"/>
      <c r="FKS443" s="9"/>
      <c r="FKT443" s="9"/>
      <c r="FKU443" s="9"/>
      <c r="FKV443" s="9"/>
      <c r="FKW443" s="9"/>
      <c r="FKX443" s="9"/>
      <c r="FKY443" s="9"/>
      <c r="FKZ443" s="9"/>
      <c r="FLA443" s="9"/>
      <c r="FLB443" s="9"/>
      <c r="FLC443" s="9"/>
      <c r="FLD443" s="9"/>
      <c r="FLE443" s="9"/>
      <c r="FLF443" s="9"/>
      <c r="FLG443" s="9"/>
      <c r="FLH443" s="9"/>
      <c r="FLI443" s="9"/>
      <c r="FLJ443" s="9"/>
      <c r="FLK443" s="9"/>
      <c r="FLL443" s="9"/>
      <c r="FLM443" s="9"/>
      <c r="FLN443" s="9"/>
      <c r="FLO443" s="9"/>
      <c r="FLP443" s="9"/>
      <c r="FLQ443" s="9"/>
      <c r="FLR443" s="9"/>
      <c r="FLS443" s="9"/>
      <c r="FLT443" s="9"/>
      <c r="FLU443" s="9"/>
      <c r="FLV443" s="9"/>
      <c r="FLW443" s="9"/>
      <c r="FLX443" s="9"/>
      <c r="FLY443" s="9"/>
      <c r="FLZ443" s="9"/>
      <c r="FMA443" s="9"/>
      <c r="FMB443" s="9"/>
      <c r="FMC443" s="9"/>
      <c r="FMD443" s="9"/>
      <c r="FME443" s="9"/>
      <c r="FMF443" s="9"/>
      <c r="FMG443" s="9"/>
      <c r="FMH443" s="9"/>
      <c r="FMI443" s="9"/>
      <c r="FMJ443" s="9"/>
      <c r="FMK443" s="9"/>
      <c r="FML443" s="9"/>
      <c r="FMM443" s="9"/>
      <c r="FMN443" s="9"/>
      <c r="FMO443" s="9"/>
      <c r="FMP443" s="9"/>
      <c r="FMQ443" s="9"/>
      <c r="FMR443" s="9"/>
      <c r="FMS443" s="9"/>
      <c r="FMT443" s="9"/>
      <c r="FMU443" s="9"/>
      <c r="FMV443" s="9"/>
      <c r="FMW443" s="9"/>
      <c r="FMX443" s="9"/>
      <c r="FMY443" s="9"/>
      <c r="FMZ443" s="9"/>
      <c r="FNA443" s="9"/>
      <c r="FNB443" s="9"/>
      <c r="FNC443" s="9"/>
      <c r="FND443" s="9"/>
      <c r="FNE443" s="9"/>
      <c r="FNF443" s="9"/>
      <c r="FNG443" s="9"/>
      <c r="FNH443" s="9"/>
      <c r="FNI443" s="9"/>
      <c r="FNJ443" s="9"/>
      <c r="FNK443" s="9"/>
      <c r="FNL443" s="9"/>
      <c r="FNM443" s="9"/>
      <c r="FNN443" s="9"/>
      <c r="FNO443" s="9"/>
      <c r="FNP443" s="9"/>
      <c r="FNQ443" s="9"/>
      <c r="FNR443" s="9"/>
      <c r="FNS443" s="9"/>
      <c r="FNT443" s="9"/>
      <c r="FNU443" s="9"/>
      <c r="FNV443" s="9"/>
      <c r="FNW443" s="9"/>
      <c r="FNX443" s="9"/>
      <c r="FNY443" s="9"/>
      <c r="FNZ443" s="9"/>
      <c r="FOA443" s="9"/>
      <c r="FOB443" s="9"/>
      <c r="FOC443" s="9"/>
      <c r="FOD443" s="9"/>
      <c r="FOE443" s="9"/>
      <c r="FOF443" s="9"/>
      <c r="FOG443" s="9"/>
      <c r="FOH443" s="9"/>
      <c r="FOI443" s="9"/>
      <c r="FOJ443" s="9"/>
      <c r="FOK443" s="9"/>
      <c r="FOL443" s="9"/>
      <c r="FOM443" s="9"/>
      <c r="FON443" s="9"/>
      <c r="FOO443" s="9"/>
      <c r="FOP443" s="9"/>
      <c r="FOQ443" s="9"/>
      <c r="FOR443" s="9"/>
      <c r="FOS443" s="9"/>
      <c r="FOT443" s="9"/>
      <c r="FOU443" s="9"/>
      <c r="FOV443" s="9"/>
      <c r="FOW443" s="9"/>
      <c r="FOX443" s="9"/>
      <c r="FOY443" s="9"/>
      <c r="FOZ443" s="9"/>
      <c r="FPA443" s="9"/>
      <c r="FPB443" s="9"/>
      <c r="FPC443" s="9"/>
      <c r="FPD443" s="9"/>
      <c r="FPE443" s="9"/>
      <c r="FPF443" s="9"/>
      <c r="FPG443" s="9"/>
      <c r="FPH443" s="9"/>
      <c r="FPI443" s="9"/>
      <c r="FPJ443" s="9"/>
      <c r="FPK443" s="9"/>
      <c r="FPL443" s="9"/>
      <c r="FPM443" s="9"/>
      <c r="FPN443" s="9"/>
      <c r="FPO443" s="9"/>
      <c r="FPP443" s="9"/>
      <c r="FPQ443" s="9"/>
      <c r="FPR443" s="9"/>
      <c r="FPS443" s="9"/>
      <c r="FPT443" s="9"/>
      <c r="FPU443" s="9"/>
      <c r="FPV443" s="9"/>
      <c r="FPW443" s="9"/>
      <c r="FPX443" s="9"/>
      <c r="FPY443" s="9"/>
      <c r="FPZ443" s="9"/>
      <c r="FQA443" s="9"/>
      <c r="FQB443" s="9"/>
      <c r="FQC443" s="9"/>
      <c r="FQD443" s="9"/>
      <c r="FQE443" s="9"/>
      <c r="FQF443" s="9"/>
      <c r="FQG443" s="9"/>
      <c r="FQH443" s="9"/>
      <c r="FQI443" s="9"/>
      <c r="FQJ443" s="9"/>
      <c r="FQK443" s="9"/>
      <c r="FQL443" s="9"/>
      <c r="FQM443" s="9"/>
      <c r="FQN443" s="9"/>
      <c r="FQO443" s="9"/>
      <c r="FQP443" s="9"/>
      <c r="FQQ443" s="9"/>
      <c r="FQR443" s="9"/>
      <c r="FQS443" s="9"/>
      <c r="FQT443" s="9"/>
      <c r="FQU443" s="9"/>
      <c r="FQV443" s="9"/>
      <c r="FQW443" s="9"/>
      <c r="FQX443" s="9"/>
      <c r="FQY443" s="9"/>
      <c r="FQZ443" s="9"/>
      <c r="FRA443" s="9"/>
      <c r="FRB443" s="9"/>
      <c r="FRC443" s="9"/>
      <c r="FRD443" s="9"/>
      <c r="FRE443" s="9"/>
      <c r="FRF443" s="9"/>
      <c r="FRG443" s="9"/>
      <c r="FRH443" s="9"/>
      <c r="FRI443" s="9"/>
      <c r="FRJ443" s="9"/>
      <c r="FRK443" s="9"/>
      <c r="FRL443" s="9"/>
      <c r="FRM443" s="9"/>
      <c r="FRN443" s="9"/>
      <c r="FRO443" s="9"/>
      <c r="FRP443" s="9"/>
      <c r="FRQ443" s="9"/>
      <c r="FRR443" s="9"/>
      <c r="FRS443" s="9"/>
      <c r="FRT443" s="9"/>
      <c r="FRU443" s="9"/>
      <c r="FRV443" s="9"/>
      <c r="FRW443" s="9"/>
      <c r="FRX443" s="9"/>
      <c r="FRY443" s="9"/>
      <c r="FRZ443" s="9"/>
      <c r="FSA443" s="9"/>
      <c r="FSB443" s="9"/>
      <c r="FSC443" s="9"/>
      <c r="FSD443" s="9"/>
      <c r="FSE443" s="9"/>
      <c r="FSF443" s="9"/>
      <c r="FSG443" s="9"/>
      <c r="FSH443" s="9"/>
      <c r="FSI443" s="9"/>
      <c r="FSJ443" s="9"/>
      <c r="FSK443" s="9"/>
      <c r="FSL443" s="9"/>
      <c r="FSM443" s="9"/>
      <c r="FSN443" s="9"/>
      <c r="FSO443" s="9"/>
      <c r="FSP443" s="9"/>
      <c r="FSQ443" s="9"/>
      <c r="FSR443" s="9"/>
      <c r="FSS443" s="9"/>
      <c r="FST443" s="9"/>
      <c r="FSU443" s="9"/>
      <c r="FSV443" s="9"/>
      <c r="FSW443" s="9"/>
      <c r="FSX443" s="9"/>
      <c r="FSY443" s="9"/>
      <c r="FSZ443" s="9"/>
      <c r="FTA443" s="9"/>
      <c r="FTB443" s="9"/>
      <c r="FTC443" s="9"/>
      <c r="FTD443" s="9"/>
      <c r="FTE443" s="9"/>
      <c r="FTF443" s="9"/>
      <c r="FTG443" s="9"/>
      <c r="FTH443" s="9"/>
      <c r="FTI443" s="9"/>
      <c r="FTJ443" s="9"/>
      <c r="FTK443" s="9"/>
      <c r="FTL443" s="9"/>
      <c r="FTM443" s="9"/>
      <c r="FTN443" s="9"/>
      <c r="FTO443" s="9"/>
      <c r="FTP443" s="9"/>
      <c r="FTQ443" s="9"/>
      <c r="FTR443" s="9"/>
      <c r="FTS443" s="9"/>
      <c r="FTT443" s="9"/>
      <c r="FTU443" s="9"/>
      <c r="FTV443" s="9"/>
      <c r="FTW443" s="9"/>
      <c r="FTX443" s="9"/>
      <c r="FTY443" s="9"/>
      <c r="FTZ443" s="9"/>
      <c r="FUA443" s="9"/>
      <c r="FUB443" s="9"/>
      <c r="FUC443" s="9"/>
      <c r="FUD443" s="9"/>
      <c r="FUE443" s="9"/>
      <c r="FUF443" s="9"/>
      <c r="FUG443" s="9"/>
      <c r="FUH443" s="9"/>
      <c r="FUI443" s="9"/>
      <c r="FUJ443" s="9"/>
      <c r="FUK443" s="9"/>
      <c r="FUL443" s="9"/>
      <c r="FUM443" s="9"/>
      <c r="FUN443" s="9"/>
      <c r="FUO443" s="9"/>
      <c r="FUP443" s="9"/>
      <c r="FUQ443" s="9"/>
      <c r="FUR443" s="9"/>
      <c r="FUS443" s="9"/>
      <c r="FUT443" s="9"/>
      <c r="FUU443" s="9"/>
      <c r="FUV443" s="9"/>
      <c r="FUW443" s="9"/>
      <c r="FUX443" s="9"/>
      <c r="FUY443" s="9"/>
      <c r="FUZ443" s="9"/>
      <c r="FVA443" s="9"/>
      <c r="FVB443" s="9"/>
      <c r="FVC443" s="9"/>
      <c r="FVD443" s="9"/>
      <c r="FVE443" s="9"/>
      <c r="FVF443" s="9"/>
      <c r="FVG443" s="9"/>
      <c r="FVH443" s="9"/>
      <c r="FVI443" s="9"/>
      <c r="FVJ443" s="9"/>
      <c r="FVK443" s="9"/>
      <c r="FVL443" s="9"/>
      <c r="FVM443" s="9"/>
      <c r="FVN443" s="9"/>
      <c r="FVO443" s="9"/>
      <c r="FVP443" s="9"/>
      <c r="FVQ443" s="9"/>
      <c r="FVR443" s="9"/>
      <c r="FVS443" s="9"/>
      <c r="FVT443" s="9"/>
      <c r="FVU443" s="9"/>
      <c r="FVV443" s="9"/>
      <c r="FVW443" s="9"/>
      <c r="FVX443" s="9"/>
      <c r="FVY443" s="9"/>
      <c r="FVZ443" s="9"/>
      <c r="FWA443" s="9"/>
      <c r="FWB443" s="9"/>
      <c r="FWC443" s="9"/>
      <c r="FWD443" s="9"/>
      <c r="FWE443" s="9"/>
      <c r="FWF443" s="9"/>
      <c r="FWG443" s="9"/>
      <c r="FWH443" s="9"/>
      <c r="FWI443" s="9"/>
      <c r="FWJ443" s="9"/>
      <c r="FWK443" s="9"/>
      <c r="FWL443" s="9"/>
      <c r="FWM443" s="9"/>
      <c r="FWN443" s="9"/>
      <c r="FWO443" s="9"/>
      <c r="FWP443" s="9"/>
      <c r="FWQ443" s="9"/>
      <c r="FWR443" s="9"/>
      <c r="FWS443" s="9"/>
      <c r="FWT443" s="9"/>
      <c r="FWU443" s="9"/>
      <c r="FWV443" s="9"/>
      <c r="FWW443" s="9"/>
      <c r="FWX443" s="9"/>
      <c r="FWY443" s="9"/>
      <c r="FWZ443" s="9"/>
      <c r="FXA443" s="9"/>
      <c r="FXB443" s="9"/>
      <c r="FXC443" s="9"/>
      <c r="FXD443" s="9"/>
      <c r="FXE443" s="9"/>
      <c r="FXF443" s="9"/>
      <c r="FXG443" s="9"/>
      <c r="FXH443" s="9"/>
      <c r="FXI443" s="9"/>
      <c r="FXJ443" s="9"/>
      <c r="FXK443" s="9"/>
      <c r="FXL443" s="9"/>
      <c r="FXM443" s="9"/>
      <c r="FXN443" s="9"/>
      <c r="FXO443" s="9"/>
      <c r="FXP443" s="9"/>
      <c r="FXQ443" s="9"/>
      <c r="FXR443" s="9"/>
      <c r="FXS443" s="9"/>
      <c r="FXT443" s="9"/>
      <c r="FXU443" s="9"/>
      <c r="FXV443" s="9"/>
      <c r="FXW443" s="9"/>
      <c r="FXX443" s="9"/>
      <c r="FXY443" s="9"/>
      <c r="FXZ443" s="9"/>
      <c r="FYA443" s="9"/>
      <c r="FYB443" s="9"/>
      <c r="FYC443" s="9"/>
      <c r="FYD443" s="9"/>
      <c r="FYE443" s="9"/>
      <c r="FYF443" s="9"/>
      <c r="FYG443" s="9"/>
      <c r="FYH443" s="9"/>
      <c r="FYI443" s="9"/>
      <c r="FYJ443" s="9"/>
      <c r="FYK443" s="9"/>
      <c r="FYL443" s="9"/>
      <c r="FYM443" s="9"/>
      <c r="FYN443" s="9"/>
      <c r="FYO443" s="9"/>
      <c r="FYP443" s="9"/>
      <c r="FYQ443" s="9"/>
      <c r="FYR443" s="9"/>
      <c r="FYS443" s="9"/>
      <c r="FYT443" s="9"/>
      <c r="FYU443" s="9"/>
      <c r="FYV443" s="9"/>
      <c r="FYW443" s="9"/>
      <c r="FYX443" s="9"/>
      <c r="FYY443" s="9"/>
      <c r="FYZ443" s="9"/>
      <c r="FZA443" s="9"/>
      <c r="FZB443" s="9"/>
      <c r="FZC443" s="9"/>
      <c r="FZD443" s="9"/>
      <c r="FZE443" s="9"/>
      <c r="FZF443" s="9"/>
      <c r="FZG443" s="9"/>
      <c r="FZH443" s="9"/>
      <c r="FZI443" s="9"/>
      <c r="FZJ443" s="9"/>
      <c r="FZK443" s="9"/>
      <c r="FZL443" s="9"/>
      <c r="FZM443" s="9"/>
      <c r="FZN443" s="9"/>
      <c r="FZO443" s="9"/>
      <c r="FZP443" s="9"/>
      <c r="FZQ443" s="9"/>
      <c r="FZR443" s="9"/>
      <c r="FZS443" s="9"/>
      <c r="FZT443" s="9"/>
      <c r="FZU443" s="9"/>
      <c r="FZV443" s="9"/>
      <c r="FZW443" s="9"/>
      <c r="FZX443" s="9"/>
      <c r="FZY443" s="9"/>
      <c r="FZZ443" s="9"/>
      <c r="GAA443" s="9"/>
      <c r="GAB443" s="9"/>
      <c r="GAC443" s="9"/>
      <c r="GAD443" s="9"/>
      <c r="GAE443" s="9"/>
      <c r="GAF443" s="9"/>
      <c r="GAG443" s="9"/>
      <c r="GAH443" s="9"/>
      <c r="GAI443" s="9"/>
      <c r="GAJ443" s="9"/>
      <c r="GAK443" s="9"/>
      <c r="GAL443" s="9"/>
      <c r="GAM443" s="9"/>
      <c r="GAN443" s="9"/>
      <c r="GAO443" s="9"/>
      <c r="GAP443" s="9"/>
      <c r="GAQ443" s="9"/>
      <c r="GAR443" s="9"/>
      <c r="GAS443" s="9"/>
      <c r="GAT443" s="9"/>
      <c r="GAU443" s="9"/>
      <c r="GAV443" s="9"/>
      <c r="GAW443" s="9"/>
      <c r="GAX443" s="9"/>
      <c r="GAY443" s="9"/>
      <c r="GAZ443" s="9"/>
      <c r="GBA443" s="9"/>
      <c r="GBB443" s="9"/>
      <c r="GBC443" s="9"/>
      <c r="GBD443" s="9"/>
      <c r="GBE443" s="9"/>
      <c r="GBF443" s="9"/>
      <c r="GBG443" s="9"/>
      <c r="GBH443" s="9"/>
      <c r="GBI443" s="9"/>
      <c r="GBJ443" s="9"/>
      <c r="GBK443" s="9"/>
      <c r="GBL443" s="9"/>
      <c r="GBM443" s="9"/>
      <c r="GBN443" s="9"/>
      <c r="GBO443" s="9"/>
      <c r="GBP443" s="9"/>
      <c r="GBQ443" s="9"/>
      <c r="GBR443" s="9"/>
      <c r="GBS443" s="9"/>
      <c r="GBT443" s="9"/>
      <c r="GBU443" s="9"/>
      <c r="GBV443" s="9"/>
      <c r="GBW443" s="9"/>
      <c r="GBX443" s="9"/>
      <c r="GBY443" s="9"/>
      <c r="GBZ443" s="9"/>
      <c r="GCA443" s="9"/>
      <c r="GCB443" s="9"/>
      <c r="GCC443" s="9"/>
      <c r="GCD443" s="9"/>
      <c r="GCE443" s="9"/>
      <c r="GCF443" s="9"/>
      <c r="GCG443" s="9"/>
      <c r="GCH443" s="9"/>
      <c r="GCI443" s="9"/>
      <c r="GCJ443" s="9"/>
      <c r="GCK443" s="9"/>
      <c r="GCL443" s="9"/>
      <c r="GCM443" s="9"/>
      <c r="GCN443" s="9"/>
      <c r="GCO443" s="9"/>
      <c r="GCP443" s="9"/>
      <c r="GCQ443" s="9"/>
      <c r="GCR443" s="9"/>
      <c r="GCS443" s="9"/>
      <c r="GCT443" s="9"/>
      <c r="GCU443" s="9"/>
      <c r="GCV443" s="9"/>
      <c r="GCW443" s="9"/>
      <c r="GCX443" s="9"/>
      <c r="GCY443" s="9"/>
      <c r="GCZ443" s="9"/>
      <c r="GDA443" s="9"/>
      <c r="GDB443" s="9"/>
      <c r="GDC443" s="9"/>
      <c r="GDD443" s="9"/>
      <c r="GDE443" s="9"/>
      <c r="GDF443" s="9"/>
      <c r="GDG443" s="9"/>
      <c r="GDH443" s="9"/>
      <c r="GDI443" s="9"/>
      <c r="GDJ443" s="9"/>
      <c r="GDK443" s="9"/>
      <c r="GDL443" s="9"/>
      <c r="GDM443" s="9"/>
      <c r="GDN443" s="9"/>
      <c r="GDO443" s="9"/>
      <c r="GDP443" s="9"/>
      <c r="GDQ443" s="9"/>
      <c r="GDR443" s="9"/>
      <c r="GDS443" s="9"/>
      <c r="GDT443" s="9"/>
      <c r="GDU443" s="9"/>
      <c r="GDV443" s="9"/>
      <c r="GDW443" s="9"/>
      <c r="GDX443" s="9"/>
      <c r="GDY443" s="9"/>
      <c r="GDZ443" s="9"/>
      <c r="GEA443" s="9"/>
      <c r="GEB443" s="9"/>
      <c r="GEC443" s="9"/>
      <c r="GED443" s="9"/>
      <c r="GEE443" s="9"/>
      <c r="GEF443" s="9"/>
      <c r="GEG443" s="9"/>
      <c r="GEH443" s="9"/>
      <c r="GEI443" s="9"/>
      <c r="GEJ443" s="9"/>
      <c r="GEK443" s="9"/>
      <c r="GEL443" s="9"/>
      <c r="GEM443" s="9"/>
      <c r="GEN443" s="9"/>
      <c r="GEO443" s="9"/>
      <c r="GEP443" s="9"/>
      <c r="GEQ443" s="9"/>
      <c r="GER443" s="9"/>
      <c r="GES443" s="9"/>
      <c r="GET443" s="9"/>
      <c r="GEU443" s="9"/>
      <c r="GEV443" s="9"/>
      <c r="GEW443" s="9"/>
      <c r="GEX443" s="9"/>
      <c r="GEY443" s="9"/>
      <c r="GEZ443" s="9"/>
      <c r="GFA443" s="9"/>
      <c r="GFB443" s="9"/>
      <c r="GFC443" s="9"/>
      <c r="GFD443" s="9"/>
      <c r="GFE443" s="9"/>
      <c r="GFF443" s="9"/>
      <c r="GFG443" s="9"/>
      <c r="GFH443" s="9"/>
      <c r="GFI443" s="9"/>
      <c r="GFJ443" s="9"/>
      <c r="GFK443" s="9"/>
      <c r="GFL443" s="9"/>
      <c r="GFM443" s="9"/>
      <c r="GFN443" s="9"/>
      <c r="GFO443" s="9"/>
      <c r="GFP443" s="9"/>
      <c r="GFQ443" s="9"/>
      <c r="GFR443" s="9"/>
      <c r="GFS443" s="9"/>
      <c r="GFT443" s="9"/>
      <c r="GFU443" s="9"/>
      <c r="GFV443" s="9"/>
      <c r="GFW443" s="9"/>
      <c r="GFX443" s="9"/>
      <c r="GFY443" s="9"/>
      <c r="GFZ443" s="9"/>
      <c r="GGA443" s="9"/>
      <c r="GGB443" s="9"/>
      <c r="GGC443" s="9"/>
      <c r="GGD443" s="9"/>
      <c r="GGE443" s="9"/>
      <c r="GGF443" s="9"/>
      <c r="GGG443" s="9"/>
      <c r="GGH443" s="9"/>
      <c r="GGI443" s="9"/>
      <c r="GGJ443" s="9"/>
      <c r="GGK443" s="9"/>
      <c r="GGL443" s="9"/>
      <c r="GGM443" s="9"/>
      <c r="GGN443" s="9"/>
      <c r="GGO443" s="9"/>
      <c r="GGP443" s="9"/>
      <c r="GGQ443" s="9"/>
      <c r="GGR443" s="9"/>
      <c r="GGS443" s="9"/>
      <c r="GGT443" s="9"/>
      <c r="GGU443" s="9"/>
      <c r="GGV443" s="9"/>
      <c r="GGW443" s="9"/>
      <c r="GGX443" s="9"/>
      <c r="GGY443" s="9"/>
      <c r="GGZ443" s="9"/>
      <c r="GHA443" s="9"/>
      <c r="GHB443" s="9"/>
      <c r="GHC443" s="9"/>
      <c r="GHD443" s="9"/>
      <c r="GHE443" s="9"/>
      <c r="GHF443" s="9"/>
      <c r="GHG443" s="9"/>
      <c r="GHH443" s="9"/>
      <c r="GHI443" s="9"/>
      <c r="GHJ443" s="9"/>
      <c r="GHK443" s="9"/>
      <c r="GHL443" s="9"/>
      <c r="GHM443" s="9"/>
      <c r="GHN443" s="9"/>
      <c r="GHO443" s="9"/>
      <c r="GHP443" s="9"/>
      <c r="GHQ443" s="9"/>
      <c r="GHR443" s="9"/>
      <c r="GHS443" s="9"/>
      <c r="GHT443" s="9"/>
      <c r="GHU443" s="9"/>
      <c r="GHV443" s="9"/>
      <c r="GHW443" s="9"/>
      <c r="GHX443" s="9"/>
      <c r="GHY443" s="9"/>
      <c r="GHZ443" s="9"/>
      <c r="GIA443" s="9"/>
      <c r="GIB443" s="9"/>
      <c r="GIC443" s="9"/>
      <c r="GID443" s="9"/>
      <c r="GIE443" s="9"/>
      <c r="GIF443" s="9"/>
      <c r="GIG443" s="9"/>
      <c r="GIH443" s="9"/>
      <c r="GII443" s="9"/>
      <c r="GIJ443" s="9"/>
      <c r="GIK443" s="9"/>
      <c r="GIL443" s="9"/>
      <c r="GIM443" s="9"/>
      <c r="GIN443" s="9"/>
      <c r="GIO443" s="9"/>
      <c r="GIP443" s="9"/>
      <c r="GIQ443" s="9"/>
      <c r="GIR443" s="9"/>
      <c r="GIS443" s="9"/>
      <c r="GIT443" s="9"/>
      <c r="GIU443" s="9"/>
      <c r="GIV443" s="9"/>
      <c r="GIW443" s="9"/>
      <c r="GIX443" s="9"/>
      <c r="GIY443" s="9"/>
      <c r="GIZ443" s="9"/>
      <c r="GJA443" s="9"/>
      <c r="GJB443" s="9"/>
      <c r="GJC443" s="9"/>
      <c r="GJD443" s="9"/>
      <c r="GJE443" s="9"/>
      <c r="GJF443" s="9"/>
      <c r="GJG443" s="9"/>
      <c r="GJH443" s="9"/>
      <c r="GJI443" s="9"/>
      <c r="GJJ443" s="9"/>
      <c r="GJK443" s="9"/>
      <c r="GJL443" s="9"/>
      <c r="GJM443" s="9"/>
      <c r="GJN443" s="9"/>
      <c r="GJO443" s="9"/>
      <c r="GJP443" s="9"/>
      <c r="GJQ443" s="9"/>
      <c r="GJR443" s="9"/>
      <c r="GJS443" s="9"/>
      <c r="GJT443" s="9"/>
      <c r="GJU443" s="9"/>
      <c r="GJV443" s="9"/>
      <c r="GJW443" s="9"/>
      <c r="GJX443" s="9"/>
      <c r="GJY443" s="9"/>
      <c r="GJZ443" s="9"/>
      <c r="GKA443" s="9"/>
      <c r="GKB443" s="9"/>
      <c r="GKC443" s="9"/>
      <c r="GKD443" s="9"/>
      <c r="GKE443" s="9"/>
      <c r="GKF443" s="9"/>
      <c r="GKG443" s="9"/>
      <c r="GKH443" s="9"/>
      <c r="GKI443" s="9"/>
      <c r="GKJ443" s="9"/>
      <c r="GKK443" s="9"/>
      <c r="GKL443" s="9"/>
      <c r="GKM443" s="9"/>
      <c r="GKN443" s="9"/>
      <c r="GKO443" s="9"/>
      <c r="GKP443" s="9"/>
      <c r="GKQ443" s="9"/>
      <c r="GKR443" s="9"/>
      <c r="GKS443" s="9"/>
      <c r="GKT443" s="9"/>
      <c r="GKU443" s="9"/>
      <c r="GKV443" s="9"/>
      <c r="GKW443" s="9"/>
      <c r="GKX443" s="9"/>
      <c r="GKY443" s="9"/>
      <c r="GKZ443" s="9"/>
      <c r="GLA443" s="9"/>
      <c r="GLB443" s="9"/>
      <c r="GLC443" s="9"/>
      <c r="GLD443" s="9"/>
      <c r="GLE443" s="9"/>
      <c r="GLF443" s="9"/>
      <c r="GLG443" s="9"/>
      <c r="GLH443" s="9"/>
      <c r="GLI443" s="9"/>
      <c r="GLJ443" s="9"/>
      <c r="GLK443" s="9"/>
      <c r="GLL443" s="9"/>
      <c r="GLM443" s="9"/>
      <c r="GLN443" s="9"/>
      <c r="GLO443" s="9"/>
      <c r="GLP443" s="9"/>
      <c r="GLQ443" s="9"/>
      <c r="GLR443" s="9"/>
      <c r="GLS443" s="9"/>
      <c r="GLT443" s="9"/>
      <c r="GLU443" s="9"/>
      <c r="GLV443" s="9"/>
      <c r="GLW443" s="9"/>
      <c r="GLX443" s="9"/>
      <c r="GLY443" s="9"/>
      <c r="GLZ443" s="9"/>
      <c r="GMA443" s="9"/>
      <c r="GMB443" s="9"/>
      <c r="GMC443" s="9"/>
      <c r="GMD443" s="9"/>
      <c r="GME443" s="9"/>
      <c r="GMF443" s="9"/>
      <c r="GMG443" s="9"/>
      <c r="GMH443" s="9"/>
      <c r="GMI443" s="9"/>
      <c r="GMJ443" s="9"/>
      <c r="GMK443" s="9"/>
      <c r="GML443" s="9"/>
      <c r="GMM443" s="9"/>
      <c r="GMN443" s="9"/>
      <c r="GMO443" s="9"/>
      <c r="GMP443" s="9"/>
      <c r="GMQ443" s="9"/>
      <c r="GMR443" s="9"/>
      <c r="GMS443" s="9"/>
      <c r="GMT443" s="9"/>
      <c r="GMU443" s="9"/>
      <c r="GMV443" s="9"/>
      <c r="GMW443" s="9"/>
      <c r="GMX443" s="9"/>
      <c r="GMY443" s="9"/>
      <c r="GMZ443" s="9"/>
      <c r="GNA443" s="9"/>
      <c r="GNB443" s="9"/>
      <c r="GNC443" s="9"/>
      <c r="GND443" s="9"/>
      <c r="GNE443" s="9"/>
      <c r="GNF443" s="9"/>
      <c r="GNG443" s="9"/>
      <c r="GNH443" s="9"/>
      <c r="GNI443" s="9"/>
      <c r="GNJ443" s="9"/>
      <c r="GNK443" s="9"/>
      <c r="GNL443" s="9"/>
      <c r="GNM443" s="9"/>
      <c r="GNN443" s="9"/>
      <c r="GNO443" s="9"/>
      <c r="GNP443" s="9"/>
      <c r="GNQ443" s="9"/>
      <c r="GNR443" s="9"/>
      <c r="GNS443" s="9"/>
      <c r="GNT443" s="9"/>
      <c r="GNU443" s="9"/>
      <c r="GNV443" s="9"/>
      <c r="GNW443" s="9"/>
      <c r="GNX443" s="9"/>
      <c r="GNY443" s="9"/>
      <c r="GNZ443" s="9"/>
      <c r="GOA443" s="9"/>
      <c r="GOB443" s="9"/>
      <c r="GOC443" s="9"/>
      <c r="GOD443" s="9"/>
      <c r="GOE443" s="9"/>
      <c r="GOF443" s="9"/>
      <c r="GOG443" s="9"/>
      <c r="GOH443" s="9"/>
      <c r="GOI443" s="9"/>
      <c r="GOJ443" s="9"/>
      <c r="GOK443" s="9"/>
      <c r="GOL443" s="9"/>
      <c r="GOM443" s="9"/>
      <c r="GON443" s="9"/>
      <c r="GOO443" s="9"/>
      <c r="GOP443" s="9"/>
      <c r="GOQ443" s="9"/>
      <c r="GOR443" s="9"/>
      <c r="GOS443" s="9"/>
      <c r="GOT443" s="9"/>
      <c r="GOU443" s="9"/>
      <c r="GOV443" s="9"/>
      <c r="GOW443" s="9"/>
      <c r="GOX443" s="9"/>
      <c r="GOY443" s="9"/>
      <c r="GOZ443" s="9"/>
      <c r="GPA443" s="9"/>
      <c r="GPB443" s="9"/>
      <c r="GPC443" s="9"/>
      <c r="GPD443" s="9"/>
      <c r="GPE443" s="9"/>
      <c r="GPF443" s="9"/>
      <c r="GPG443" s="9"/>
      <c r="GPH443" s="9"/>
      <c r="GPI443" s="9"/>
      <c r="GPJ443" s="9"/>
      <c r="GPK443" s="9"/>
      <c r="GPL443" s="9"/>
      <c r="GPM443" s="9"/>
      <c r="GPN443" s="9"/>
      <c r="GPO443" s="9"/>
      <c r="GPP443" s="9"/>
      <c r="GPQ443" s="9"/>
      <c r="GPR443" s="9"/>
      <c r="GPS443" s="9"/>
      <c r="GPT443" s="9"/>
      <c r="GPU443" s="9"/>
      <c r="GPV443" s="9"/>
      <c r="GPW443" s="9"/>
      <c r="GPX443" s="9"/>
      <c r="GPY443" s="9"/>
      <c r="GPZ443" s="9"/>
      <c r="GQA443" s="9"/>
      <c r="GQB443" s="9"/>
      <c r="GQC443" s="9"/>
      <c r="GQD443" s="9"/>
      <c r="GQE443" s="9"/>
      <c r="GQF443" s="9"/>
      <c r="GQG443" s="9"/>
      <c r="GQH443" s="9"/>
      <c r="GQI443" s="9"/>
      <c r="GQJ443" s="9"/>
      <c r="GQK443" s="9"/>
      <c r="GQL443" s="9"/>
      <c r="GQM443" s="9"/>
      <c r="GQN443" s="9"/>
      <c r="GQO443" s="9"/>
      <c r="GQP443" s="9"/>
      <c r="GQQ443" s="9"/>
      <c r="GQR443" s="9"/>
      <c r="GQS443" s="9"/>
      <c r="GQT443" s="9"/>
      <c r="GQU443" s="9"/>
      <c r="GQV443" s="9"/>
      <c r="GQW443" s="9"/>
      <c r="GQX443" s="9"/>
      <c r="GQY443" s="9"/>
      <c r="GQZ443" s="9"/>
      <c r="GRA443" s="9"/>
      <c r="GRB443" s="9"/>
      <c r="GRC443" s="9"/>
      <c r="GRD443" s="9"/>
      <c r="GRE443" s="9"/>
      <c r="GRF443" s="9"/>
      <c r="GRG443" s="9"/>
      <c r="GRH443" s="9"/>
      <c r="GRI443" s="9"/>
      <c r="GRJ443" s="9"/>
      <c r="GRK443" s="9"/>
      <c r="GRL443" s="9"/>
      <c r="GRM443" s="9"/>
      <c r="GRN443" s="9"/>
      <c r="GRO443" s="9"/>
      <c r="GRP443" s="9"/>
      <c r="GRQ443" s="9"/>
      <c r="GRR443" s="9"/>
      <c r="GRS443" s="9"/>
      <c r="GRT443" s="9"/>
      <c r="GRU443" s="9"/>
      <c r="GRV443" s="9"/>
      <c r="GRW443" s="9"/>
      <c r="GRX443" s="9"/>
      <c r="GRY443" s="9"/>
      <c r="GRZ443" s="9"/>
      <c r="GSA443" s="9"/>
      <c r="GSB443" s="9"/>
      <c r="GSC443" s="9"/>
      <c r="GSD443" s="9"/>
      <c r="GSE443" s="9"/>
      <c r="GSF443" s="9"/>
      <c r="GSG443" s="9"/>
      <c r="GSH443" s="9"/>
      <c r="GSI443" s="9"/>
      <c r="GSJ443" s="9"/>
      <c r="GSK443" s="9"/>
      <c r="GSL443" s="9"/>
      <c r="GSM443" s="9"/>
      <c r="GSN443" s="9"/>
      <c r="GSO443" s="9"/>
      <c r="GSP443" s="9"/>
      <c r="GSQ443" s="9"/>
      <c r="GSR443" s="9"/>
      <c r="GSS443" s="9"/>
      <c r="GST443" s="9"/>
      <c r="GSU443" s="9"/>
      <c r="GSV443" s="9"/>
      <c r="GSW443" s="9"/>
      <c r="GSX443" s="9"/>
      <c r="GSY443" s="9"/>
      <c r="GSZ443" s="9"/>
      <c r="GTA443" s="9"/>
      <c r="GTB443" s="9"/>
      <c r="GTC443" s="9"/>
      <c r="GTD443" s="9"/>
      <c r="GTE443" s="9"/>
      <c r="GTF443" s="9"/>
      <c r="GTG443" s="9"/>
      <c r="GTH443" s="9"/>
      <c r="GTI443" s="9"/>
      <c r="GTJ443" s="9"/>
      <c r="GTK443" s="9"/>
      <c r="GTL443" s="9"/>
      <c r="GTM443" s="9"/>
      <c r="GTN443" s="9"/>
      <c r="GTO443" s="9"/>
      <c r="GTP443" s="9"/>
      <c r="GTQ443" s="9"/>
      <c r="GTR443" s="9"/>
      <c r="GTS443" s="9"/>
      <c r="GTT443" s="9"/>
      <c r="GTU443" s="9"/>
      <c r="GTV443" s="9"/>
      <c r="GTW443" s="9"/>
      <c r="GTX443" s="9"/>
      <c r="GTY443" s="9"/>
      <c r="GTZ443" s="9"/>
      <c r="GUA443" s="9"/>
      <c r="GUB443" s="9"/>
      <c r="GUC443" s="9"/>
      <c r="GUD443" s="9"/>
      <c r="GUE443" s="9"/>
      <c r="GUF443" s="9"/>
      <c r="GUG443" s="9"/>
      <c r="GUH443" s="9"/>
      <c r="GUI443" s="9"/>
      <c r="GUJ443" s="9"/>
      <c r="GUK443" s="9"/>
      <c r="GUL443" s="9"/>
      <c r="GUM443" s="9"/>
      <c r="GUN443" s="9"/>
      <c r="GUO443" s="9"/>
      <c r="GUP443" s="9"/>
      <c r="GUQ443" s="9"/>
      <c r="GUR443" s="9"/>
      <c r="GUS443" s="9"/>
      <c r="GUT443" s="9"/>
      <c r="GUU443" s="9"/>
      <c r="GUV443" s="9"/>
      <c r="GUW443" s="9"/>
      <c r="GUX443" s="9"/>
      <c r="GUY443" s="9"/>
      <c r="GUZ443" s="9"/>
      <c r="GVA443" s="9"/>
      <c r="GVB443" s="9"/>
      <c r="GVC443" s="9"/>
      <c r="GVD443" s="9"/>
      <c r="GVE443" s="9"/>
      <c r="GVF443" s="9"/>
      <c r="GVG443" s="9"/>
      <c r="GVH443" s="9"/>
      <c r="GVI443" s="9"/>
      <c r="GVJ443" s="9"/>
      <c r="GVK443" s="9"/>
      <c r="GVL443" s="9"/>
      <c r="GVM443" s="9"/>
      <c r="GVN443" s="9"/>
      <c r="GVO443" s="9"/>
      <c r="GVP443" s="9"/>
      <c r="GVQ443" s="9"/>
      <c r="GVR443" s="9"/>
      <c r="GVS443" s="9"/>
      <c r="GVT443" s="9"/>
      <c r="GVU443" s="9"/>
      <c r="GVV443" s="9"/>
      <c r="GVW443" s="9"/>
      <c r="GVX443" s="9"/>
      <c r="GVY443" s="9"/>
      <c r="GVZ443" s="9"/>
      <c r="GWA443" s="9"/>
      <c r="GWB443" s="9"/>
      <c r="GWC443" s="9"/>
      <c r="GWD443" s="9"/>
      <c r="GWE443" s="9"/>
      <c r="GWF443" s="9"/>
      <c r="GWG443" s="9"/>
      <c r="GWH443" s="9"/>
      <c r="GWI443" s="9"/>
      <c r="GWJ443" s="9"/>
      <c r="GWK443" s="9"/>
      <c r="GWL443" s="9"/>
      <c r="GWM443" s="9"/>
      <c r="GWN443" s="9"/>
      <c r="GWO443" s="9"/>
      <c r="GWP443" s="9"/>
      <c r="GWQ443" s="9"/>
      <c r="GWR443" s="9"/>
      <c r="GWS443" s="9"/>
      <c r="GWT443" s="9"/>
      <c r="GWU443" s="9"/>
      <c r="GWV443" s="9"/>
      <c r="GWW443" s="9"/>
      <c r="GWX443" s="9"/>
      <c r="GWY443" s="9"/>
      <c r="GWZ443" s="9"/>
      <c r="GXA443" s="9"/>
      <c r="GXB443" s="9"/>
      <c r="GXC443" s="9"/>
      <c r="GXD443" s="9"/>
      <c r="GXE443" s="9"/>
      <c r="GXF443" s="9"/>
      <c r="GXG443" s="9"/>
      <c r="GXH443" s="9"/>
      <c r="GXI443" s="9"/>
      <c r="GXJ443" s="9"/>
      <c r="GXK443" s="9"/>
      <c r="GXL443" s="9"/>
      <c r="GXM443" s="9"/>
      <c r="GXN443" s="9"/>
      <c r="GXO443" s="9"/>
      <c r="GXP443" s="9"/>
      <c r="GXQ443" s="9"/>
      <c r="GXR443" s="9"/>
      <c r="GXS443" s="9"/>
      <c r="GXT443" s="9"/>
      <c r="GXU443" s="9"/>
      <c r="GXV443" s="9"/>
      <c r="GXW443" s="9"/>
      <c r="GXX443" s="9"/>
      <c r="GXY443" s="9"/>
      <c r="GXZ443" s="9"/>
      <c r="GYA443" s="9"/>
      <c r="GYB443" s="9"/>
      <c r="GYC443" s="9"/>
      <c r="GYD443" s="9"/>
      <c r="GYE443" s="9"/>
      <c r="GYF443" s="9"/>
      <c r="GYG443" s="9"/>
      <c r="GYH443" s="9"/>
      <c r="GYI443" s="9"/>
      <c r="GYJ443" s="9"/>
      <c r="GYK443" s="9"/>
      <c r="GYL443" s="9"/>
      <c r="GYM443" s="9"/>
      <c r="GYN443" s="9"/>
      <c r="GYO443" s="9"/>
      <c r="GYP443" s="9"/>
      <c r="GYQ443" s="9"/>
      <c r="GYR443" s="9"/>
      <c r="GYS443" s="9"/>
      <c r="GYT443" s="9"/>
      <c r="GYU443" s="9"/>
      <c r="GYV443" s="9"/>
      <c r="GYW443" s="9"/>
      <c r="GYX443" s="9"/>
      <c r="GYY443" s="9"/>
      <c r="GYZ443" s="9"/>
      <c r="GZA443" s="9"/>
      <c r="GZB443" s="9"/>
      <c r="GZC443" s="9"/>
      <c r="GZD443" s="9"/>
      <c r="GZE443" s="9"/>
      <c r="GZF443" s="9"/>
      <c r="GZG443" s="9"/>
      <c r="GZH443" s="9"/>
      <c r="GZI443" s="9"/>
      <c r="GZJ443" s="9"/>
      <c r="GZK443" s="9"/>
      <c r="GZL443" s="9"/>
      <c r="GZM443" s="9"/>
      <c r="GZN443" s="9"/>
      <c r="GZO443" s="9"/>
      <c r="GZP443" s="9"/>
      <c r="GZQ443" s="9"/>
      <c r="GZR443" s="9"/>
      <c r="GZS443" s="9"/>
      <c r="GZT443" s="9"/>
      <c r="GZU443" s="9"/>
      <c r="GZV443" s="9"/>
      <c r="GZW443" s="9"/>
      <c r="GZX443" s="9"/>
      <c r="GZY443" s="9"/>
      <c r="GZZ443" s="9"/>
      <c r="HAA443" s="9"/>
      <c r="HAB443" s="9"/>
      <c r="HAC443" s="9"/>
      <c r="HAD443" s="9"/>
      <c r="HAE443" s="9"/>
      <c r="HAF443" s="9"/>
      <c r="HAG443" s="9"/>
      <c r="HAH443" s="9"/>
      <c r="HAI443" s="9"/>
      <c r="HAJ443" s="9"/>
      <c r="HAK443" s="9"/>
      <c r="HAL443" s="9"/>
      <c r="HAM443" s="9"/>
      <c r="HAN443" s="9"/>
      <c r="HAO443" s="9"/>
      <c r="HAP443" s="9"/>
      <c r="HAQ443" s="9"/>
      <c r="HAR443" s="9"/>
      <c r="HAS443" s="9"/>
      <c r="HAT443" s="9"/>
      <c r="HAU443" s="9"/>
      <c r="HAV443" s="9"/>
      <c r="HAW443" s="9"/>
      <c r="HAX443" s="9"/>
      <c r="HAY443" s="9"/>
      <c r="HAZ443" s="9"/>
      <c r="HBA443" s="9"/>
      <c r="HBB443" s="9"/>
      <c r="HBC443" s="9"/>
      <c r="HBD443" s="9"/>
      <c r="HBE443" s="9"/>
      <c r="HBF443" s="9"/>
      <c r="HBG443" s="9"/>
      <c r="HBH443" s="9"/>
      <c r="HBI443" s="9"/>
      <c r="HBJ443" s="9"/>
      <c r="HBK443" s="9"/>
      <c r="HBL443" s="9"/>
      <c r="HBM443" s="9"/>
      <c r="HBN443" s="9"/>
      <c r="HBO443" s="9"/>
      <c r="HBP443" s="9"/>
      <c r="HBQ443" s="9"/>
      <c r="HBR443" s="9"/>
      <c r="HBS443" s="9"/>
      <c r="HBT443" s="9"/>
      <c r="HBU443" s="9"/>
      <c r="HBV443" s="9"/>
      <c r="HBW443" s="9"/>
      <c r="HBX443" s="9"/>
      <c r="HBY443" s="9"/>
      <c r="HBZ443" s="9"/>
      <c r="HCA443" s="9"/>
      <c r="HCB443" s="9"/>
      <c r="HCC443" s="9"/>
      <c r="HCD443" s="9"/>
      <c r="HCE443" s="9"/>
      <c r="HCF443" s="9"/>
      <c r="HCG443" s="9"/>
      <c r="HCH443" s="9"/>
      <c r="HCI443" s="9"/>
      <c r="HCJ443" s="9"/>
      <c r="HCK443" s="9"/>
      <c r="HCL443" s="9"/>
      <c r="HCM443" s="9"/>
      <c r="HCN443" s="9"/>
      <c r="HCO443" s="9"/>
      <c r="HCP443" s="9"/>
      <c r="HCQ443" s="9"/>
      <c r="HCR443" s="9"/>
      <c r="HCS443" s="9"/>
      <c r="HCT443" s="9"/>
      <c r="HCU443" s="9"/>
      <c r="HCV443" s="9"/>
      <c r="HCW443" s="9"/>
      <c r="HCX443" s="9"/>
      <c r="HCY443" s="9"/>
      <c r="HCZ443" s="9"/>
      <c r="HDA443" s="9"/>
      <c r="HDB443" s="9"/>
      <c r="HDC443" s="9"/>
      <c r="HDD443" s="9"/>
      <c r="HDE443" s="9"/>
      <c r="HDF443" s="9"/>
      <c r="HDG443" s="9"/>
      <c r="HDH443" s="9"/>
      <c r="HDI443" s="9"/>
      <c r="HDJ443" s="9"/>
      <c r="HDK443" s="9"/>
      <c r="HDL443" s="9"/>
      <c r="HDM443" s="9"/>
      <c r="HDN443" s="9"/>
      <c r="HDO443" s="9"/>
      <c r="HDP443" s="9"/>
      <c r="HDQ443" s="9"/>
      <c r="HDR443" s="9"/>
      <c r="HDS443" s="9"/>
      <c r="HDT443" s="9"/>
      <c r="HDU443" s="9"/>
      <c r="HDV443" s="9"/>
      <c r="HDW443" s="9"/>
      <c r="HDX443" s="9"/>
      <c r="HDY443" s="9"/>
      <c r="HDZ443" s="9"/>
      <c r="HEA443" s="9"/>
      <c r="HEB443" s="9"/>
      <c r="HEC443" s="9"/>
      <c r="HED443" s="9"/>
      <c r="HEE443" s="9"/>
      <c r="HEF443" s="9"/>
      <c r="HEG443" s="9"/>
      <c r="HEH443" s="9"/>
      <c r="HEI443" s="9"/>
      <c r="HEJ443" s="9"/>
      <c r="HEK443" s="9"/>
      <c r="HEL443" s="9"/>
      <c r="HEM443" s="9"/>
      <c r="HEN443" s="9"/>
      <c r="HEO443" s="9"/>
      <c r="HEP443" s="9"/>
      <c r="HEQ443" s="9"/>
      <c r="HER443" s="9"/>
      <c r="HES443" s="9"/>
      <c r="HET443" s="9"/>
      <c r="HEU443" s="9"/>
      <c r="HEV443" s="9"/>
      <c r="HEW443" s="9"/>
      <c r="HEX443" s="9"/>
      <c r="HEY443" s="9"/>
      <c r="HEZ443" s="9"/>
      <c r="HFA443" s="9"/>
      <c r="HFB443" s="9"/>
      <c r="HFC443" s="9"/>
      <c r="HFD443" s="9"/>
      <c r="HFE443" s="9"/>
      <c r="HFF443" s="9"/>
      <c r="HFG443" s="9"/>
      <c r="HFH443" s="9"/>
      <c r="HFI443" s="9"/>
      <c r="HFJ443" s="9"/>
      <c r="HFK443" s="9"/>
      <c r="HFL443" s="9"/>
      <c r="HFM443" s="9"/>
      <c r="HFN443" s="9"/>
      <c r="HFO443" s="9"/>
      <c r="HFP443" s="9"/>
      <c r="HFQ443" s="9"/>
      <c r="HFR443" s="9"/>
      <c r="HFS443" s="9"/>
      <c r="HFT443" s="9"/>
      <c r="HFU443" s="9"/>
      <c r="HFV443" s="9"/>
      <c r="HFW443" s="9"/>
      <c r="HFX443" s="9"/>
      <c r="HFY443" s="9"/>
      <c r="HFZ443" s="9"/>
      <c r="HGA443" s="9"/>
      <c r="HGB443" s="9"/>
      <c r="HGC443" s="9"/>
      <c r="HGD443" s="9"/>
      <c r="HGE443" s="9"/>
      <c r="HGF443" s="9"/>
      <c r="HGG443" s="9"/>
      <c r="HGH443" s="9"/>
      <c r="HGI443" s="9"/>
      <c r="HGJ443" s="9"/>
      <c r="HGK443" s="9"/>
      <c r="HGL443" s="9"/>
      <c r="HGM443" s="9"/>
      <c r="HGN443" s="9"/>
      <c r="HGO443" s="9"/>
      <c r="HGP443" s="9"/>
      <c r="HGQ443" s="9"/>
      <c r="HGR443" s="9"/>
      <c r="HGS443" s="9"/>
      <c r="HGT443" s="9"/>
      <c r="HGU443" s="9"/>
      <c r="HGV443" s="9"/>
      <c r="HGW443" s="9"/>
      <c r="HGX443" s="9"/>
      <c r="HGY443" s="9"/>
      <c r="HGZ443" s="9"/>
      <c r="HHA443" s="9"/>
      <c r="HHB443" s="9"/>
      <c r="HHC443" s="9"/>
      <c r="HHD443" s="9"/>
      <c r="HHE443" s="9"/>
      <c r="HHF443" s="9"/>
      <c r="HHG443" s="9"/>
      <c r="HHH443" s="9"/>
      <c r="HHI443" s="9"/>
      <c r="HHJ443" s="9"/>
      <c r="HHK443" s="9"/>
      <c r="HHL443" s="9"/>
      <c r="HHM443" s="9"/>
      <c r="HHN443" s="9"/>
      <c r="HHO443" s="9"/>
      <c r="HHP443" s="9"/>
      <c r="HHQ443" s="9"/>
      <c r="HHR443" s="9"/>
      <c r="HHS443" s="9"/>
      <c r="HHT443" s="9"/>
      <c r="HHU443" s="9"/>
      <c r="HHV443" s="9"/>
      <c r="HHW443" s="9"/>
      <c r="HHX443" s="9"/>
      <c r="HHY443" s="9"/>
      <c r="HHZ443" s="9"/>
      <c r="HIA443" s="9"/>
      <c r="HIB443" s="9"/>
      <c r="HIC443" s="9"/>
      <c r="HID443" s="9"/>
      <c r="HIE443" s="9"/>
      <c r="HIF443" s="9"/>
      <c r="HIG443" s="9"/>
      <c r="HIH443" s="9"/>
      <c r="HII443" s="9"/>
      <c r="HIJ443" s="9"/>
      <c r="HIK443" s="9"/>
      <c r="HIL443" s="9"/>
      <c r="HIM443" s="9"/>
      <c r="HIN443" s="9"/>
      <c r="HIO443" s="9"/>
      <c r="HIP443" s="9"/>
      <c r="HIQ443" s="9"/>
      <c r="HIR443" s="9"/>
      <c r="HIS443" s="9"/>
      <c r="HIT443" s="9"/>
      <c r="HIU443" s="9"/>
      <c r="HIV443" s="9"/>
      <c r="HIW443" s="9"/>
      <c r="HIX443" s="9"/>
      <c r="HIY443" s="9"/>
      <c r="HIZ443" s="9"/>
      <c r="HJA443" s="9"/>
      <c r="HJB443" s="9"/>
      <c r="HJC443" s="9"/>
      <c r="HJD443" s="9"/>
      <c r="HJE443" s="9"/>
      <c r="HJF443" s="9"/>
      <c r="HJG443" s="9"/>
      <c r="HJH443" s="9"/>
      <c r="HJI443" s="9"/>
      <c r="HJJ443" s="9"/>
      <c r="HJK443" s="9"/>
      <c r="HJL443" s="9"/>
      <c r="HJM443" s="9"/>
      <c r="HJN443" s="9"/>
      <c r="HJO443" s="9"/>
      <c r="HJP443" s="9"/>
      <c r="HJQ443" s="9"/>
      <c r="HJR443" s="9"/>
      <c r="HJS443" s="9"/>
      <c r="HJT443" s="9"/>
      <c r="HJU443" s="9"/>
      <c r="HJV443" s="9"/>
      <c r="HJW443" s="9"/>
      <c r="HJX443" s="9"/>
      <c r="HJY443" s="9"/>
      <c r="HJZ443" s="9"/>
      <c r="HKA443" s="9"/>
      <c r="HKB443" s="9"/>
      <c r="HKC443" s="9"/>
      <c r="HKD443" s="9"/>
      <c r="HKE443" s="9"/>
      <c r="HKF443" s="9"/>
      <c r="HKG443" s="9"/>
      <c r="HKH443" s="9"/>
      <c r="HKI443" s="9"/>
      <c r="HKJ443" s="9"/>
      <c r="HKK443" s="9"/>
      <c r="HKL443" s="9"/>
      <c r="HKM443" s="9"/>
      <c r="HKN443" s="9"/>
      <c r="HKO443" s="9"/>
      <c r="HKP443" s="9"/>
      <c r="HKQ443" s="9"/>
      <c r="HKR443" s="9"/>
      <c r="HKS443" s="9"/>
      <c r="HKT443" s="9"/>
      <c r="HKU443" s="9"/>
      <c r="HKV443" s="9"/>
      <c r="HKW443" s="9"/>
      <c r="HKX443" s="9"/>
      <c r="HKY443" s="9"/>
      <c r="HKZ443" s="9"/>
      <c r="HLA443" s="9"/>
      <c r="HLB443" s="9"/>
      <c r="HLC443" s="9"/>
      <c r="HLD443" s="9"/>
      <c r="HLE443" s="9"/>
      <c r="HLF443" s="9"/>
      <c r="HLG443" s="9"/>
      <c r="HLH443" s="9"/>
      <c r="HLI443" s="9"/>
      <c r="HLJ443" s="9"/>
      <c r="HLK443" s="9"/>
      <c r="HLL443" s="9"/>
      <c r="HLM443" s="9"/>
      <c r="HLN443" s="9"/>
      <c r="HLO443" s="9"/>
      <c r="HLP443" s="9"/>
      <c r="HLQ443" s="9"/>
      <c r="HLR443" s="9"/>
      <c r="HLS443" s="9"/>
      <c r="HLT443" s="9"/>
      <c r="HLU443" s="9"/>
      <c r="HLV443" s="9"/>
      <c r="HLW443" s="9"/>
      <c r="HLX443" s="9"/>
      <c r="HLY443" s="9"/>
      <c r="HLZ443" s="9"/>
      <c r="HMA443" s="9"/>
      <c r="HMB443" s="9"/>
      <c r="HMC443" s="9"/>
      <c r="HMD443" s="9"/>
      <c r="HME443" s="9"/>
      <c r="HMF443" s="9"/>
      <c r="HMG443" s="9"/>
      <c r="HMH443" s="9"/>
      <c r="HMI443" s="9"/>
      <c r="HMJ443" s="9"/>
      <c r="HMK443" s="9"/>
      <c r="HML443" s="9"/>
      <c r="HMM443" s="9"/>
      <c r="HMN443" s="9"/>
      <c r="HMO443" s="9"/>
      <c r="HMP443" s="9"/>
      <c r="HMQ443" s="9"/>
      <c r="HMR443" s="9"/>
      <c r="HMS443" s="9"/>
      <c r="HMT443" s="9"/>
      <c r="HMU443" s="9"/>
      <c r="HMV443" s="9"/>
      <c r="HMW443" s="9"/>
      <c r="HMX443" s="9"/>
      <c r="HMY443" s="9"/>
      <c r="HMZ443" s="9"/>
      <c r="HNA443" s="9"/>
      <c r="HNB443" s="9"/>
      <c r="HNC443" s="9"/>
      <c r="HND443" s="9"/>
      <c r="HNE443" s="9"/>
      <c r="HNF443" s="9"/>
      <c r="HNG443" s="9"/>
      <c r="HNH443" s="9"/>
      <c r="HNI443" s="9"/>
      <c r="HNJ443" s="9"/>
      <c r="HNK443" s="9"/>
      <c r="HNL443" s="9"/>
      <c r="HNM443" s="9"/>
      <c r="HNN443" s="9"/>
      <c r="HNO443" s="9"/>
      <c r="HNP443" s="9"/>
      <c r="HNQ443" s="9"/>
      <c r="HNR443" s="9"/>
      <c r="HNS443" s="9"/>
      <c r="HNT443" s="9"/>
      <c r="HNU443" s="9"/>
      <c r="HNV443" s="9"/>
      <c r="HNW443" s="9"/>
      <c r="HNX443" s="9"/>
      <c r="HNY443" s="9"/>
      <c r="HNZ443" s="9"/>
      <c r="HOA443" s="9"/>
      <c r="HOB443" s="9"/>
      <c r="HOC443" s="9"/>
      <c r="HOD443" s="9"/>
      <c r="HOE443" s="9"/>
      <c r="HOF443" s="9"/>
      <c r="HOG443" s="9"/>
      <c r="HOH443" s="9"/>
      <c r="HOI443" s="9"/>
      <c r="HOJ443" s="9"/>
      <c r="HOK443" s="9"/>
      <c r="HOL443" s="9"/>
      <c r="HOM443" s="9"/>
      <c r="HON443" s="9"/>
      <c r="HOO443" s="9"/>
      <c r="HOP443" s="9"/>
      <c r="HOQ443" s="9"/>
      <c r="HOR443" s="9"/>
      <c r="HOS443" s="9"/>
      <c r="HOT443" s="9"/>
      <c r="HOU443" s="9"/>
      <c r="HOV443" s="9"/>
      <c r="HOW443" s="9"/>
      <c r="HOX443" s="9"/>
      <c r="HOY443" s="9"/>
      <c r="HOZ443" s="9"/>
      <c r="HPA443" s="9"/>
      <c r="HPB443" s="9"/>
      <c r="HPC443" s="9"/>
      <c r="HPD443" s="9"/>
      <c r="HPE443" s="9"/>
      <c r="HPF443" s="9"/>
      <c r="HPG443" s="9"/>
      <c r="HPH443" s="9"/>
      <c r="HPI443" s="9"/>
      <c r="HPJ443" s="9"/>
      <c r="HPK443" s="9"/>
      <c r="HPL443" s="9"/>
      <c r="HPM443" s="9"/>
      <c r="HPN443" s="9"/>
      <c r="HPO443" s="9"/>
      <c r="HPP443" s="9"/>
      <c r="HPQ443" s="9"/>
      <c r="HPR443" s="9"/>
      <c r="HPS443" s="9"/>
      <c r="HPT443" s="9"/>
      <c r="HPU443" s="9"/>
      <c r="HPV443" s="9"/>
      <c r="HPW443" s="9"/>
      <c r="HPX443" s="9"/>
      <c r="HPY443" s="9"/>
      <c r="HPZ443" s="9"/>
      <c r="HQA443" s="9"/>
      <c r="HQB443" s="9"/>
      <c r="HQC443" s="9"/>
      <c r="HQD443" s="9"/>
      <c r="HQE443" s="9"/>
      <c r="HQF443" s="9"/>
      <c r="HQG443" s="9"/>
      <c r="HQH443" s="9"/>
      <c r="HQI443" s="9"/>
      <c r="HQJ443" s="9"/>
      <c r="HQK443" s="9"/>
      <c r="HQL443" s="9"/>
      <c r="HQM443" s="9"/>
      <c r="HQN443" s="9"/>
      <c r="HQO443" s="9"/>
      <c r="HQP443" s="9"/>
      <c r="HQQ443" s="9"/>
      <c r="HQR443" s="9"/>
      <c r="HQS443" s="9"/>
      <c r="HQT443" s="9"/>
      <c r="HQU443" s="9"/>
      <c r="HQV443" s="9"/>
      <c r="HQW443" s="9"/>
      <c r="HQX443" s="9"/>
      <c r="HQY443" s="9"/>
      <c r="HQZ443" s="9"/>
      <c r="HRA443" s="9"/>
      <c r="HRB443" s="9"/>
      <c r="HRC443" s="9"/>
      <c r="HRD443" s="9"/>
      <c r="HRE443" s="9"/>
      <c r="HRF443" s="9"/>
      <c r="HRG443" s="9"/>
      <c r="HRH443" s="9"/>
      <c r="HRI443" s="9"/>
      <c r="HRJ443" s="9"/>
      <c r="HRK443" s="9"/>
      <c r="HRL443" s="9"/>
      <c r="HRM443" s="9"/>
      <c r="HRN443" s="9"/>
      <c r="HRO443" s="9"/>
      <c r="HRP443" s="9"/>
      <c r="HRQ443" s="9"/>
      <c r="HRR443" s="9"/>
      <c r="HRS443" s="9"/>
      <c r="HRT443" s="9"/>
      <c r="HRU443" s="9"/>
      <c r="HRV443" s="9"/>
      <c r="HRW443" s="9"/>
      <c r="HRX443" s="9"/>
      <c r="HRY443" s="9"/>
      <c r="HRZ443" s="9"/>
      <c r="HSA443" s="9"/>
      <c r="HSB443" s="9"/>
      <c r="HSC443" s="9"/>
      <c r="HSD443" s="9"/>
      <c r="HSE443" s="9"/>
      <c r="HSF443" s="9"/>
      <c r="HSG443" s="9"/>
      <c r="HSH443" s="9"/>
      <c r="HSI443" s="9"/>
      <c r="HSJ443" s="9"/>
      <c r="HSK443" s="9"/>
      <c r="HSL443" s="9"/>
      <c r="HSM443" s="9"/>
      <c r="HSN443" s="9"/>
      <c r="HSO443" s="9"/>
      <c r="HSP443" s="9"/>
      <c r="HSQ443" s="9"/>
      <c r="HSR443" s="9"/>
      <c r="HSS443" s="9"/>
      <c r="HST443" s="9"/>
      <c r="HSU443" s="9"/>
      <c r="HSV443" s="9"/>
      <c r="HSW443" s="9"/>
      <c r="HSX443" s="9"/>
      <c r="HSY443" s="9"/>
      <c r="HSZ443" s="9"/>
      <c r="HTA443" s="9"/>
      <c r="HTB443" s="9"/>
      <c r="HTC443" s="9"/>
      <c r="HTD443" s="9"/>
      <c r="HTE443" s="9"/>
      <c r="HTF443" s="9"/>
      <c r="HTG443" s="9"/>
      <c r="HTH443" s="9"/>
      <c r="HTI443" s="9"/>
      <c r="HTJ443" s="9"/>
      <c r="HTK443" s="9"/>
      <c r="HTL443" s="9"/>
      <c r="HTM443" s="9"/>
      <c r="HTN443" s="9"/>
      <c r="HTO443" s="9"/>
      <c r="HTP443" s="9"/>
      <c r="HTQ443" s="9"/>
      <c r="HTR443" s="9"/>
      <c r="HTS443" s="9"/>
      <c r="HTT443" s="9"/>
      <c r="HTU443" s="9"/>
      <c r="HTV443" s="9"/>
      <c r="HTW443" s="9"/>
      <c r="HTX443" s="9"/>
      <c r="HTY443" s="9"/>
      <c r="HTZ443" s="9"/>
      <c r="HUA443" s="9"/>
      <c r="HUB443" s="9"/>
      <c r="HUC443" s="9"/>
      <c r="HUD443" s="9"/>
      <c r="HUE443" s="9"/>
      <c r="HUF443" s="9"/>
      <c r="HUG443" s="9"/>
      <c r="HUH443" s="9"/>
      <c r="HUI443" s="9"/>
      <c r="HUJ443" s="9"/>
      <c r="HUK443" s="9"/>
      <c r="HUL443" s="9"/>
      <c r="HUM443" s="9"/>
      <c r="HUN443" s="9"/>
      <c r="HUO443" s="9"/>
      <c r="HUP443" s="9"/>
      <c r="HUQ443" s="9"/>
      <c r="HUR443" s="9"/>
      <c r="HUS443" s="9"/>
      <c r="HUT443" s="9"/>
      <c r="HUU443" s="9"/>
      <c r="HUV443" s="9"/>
      <c r="HUW443" s="9"/>
      <c r="HUX443" s="9"/>
      <c r="HUY443" s="9"/>
      <c r="HUZ443" s="9"/>
      <c r="HVA443" s="9"/>
      <c r="HVB443" s="9"/>
      <c r="HVC443" s="9"/>
      <c r="HVD443" s="9"/>
      <c r="HVE443" s="9"/>
      <c r="HVF443" s="9"/>
      <c r="HVG443" s="9"/>
      <c r="HVH443" s="9"/>
      <c r="HVI443" s="9"/>
      <c r="HVJ443" s="9"/>
      <c r="HVK443" s="9"/>
      <c r="HVL443" s="9"/>
      <c r="HVM443" s="9"/>
      <c r="HVN443" s="9"/>
      <c r="HVO443" s="9"/>
      <c r="HVP443" s="9"/>
      <c r="HVQ443" s="9"/>
      <c r="HVR443" s="9"/>
      <c r="HVS443" s="9"/>
      <c r="HVT443" s="9"/>
      <c r="HVU443" s="9"/>
      <c r="HVV443" s="9"/>
      <c r="HVW443" s="9"/>
      <c r="HVX443" s="9"/>
      <c r="HVY443" s="9"/>
      <c r="HVZ443" s="9"/>
      <c r="HWA443" s="9"/>
      <c r="HWB443" s="9"/>
      <c r="HWC443" s="9"/>
      <c r="HWD443" s="9"/>
      <c r="HWE443" s="9"/>
      <c r="HWF443" s="9"/>
      <c r="HWG443" s="9"/>
      <c r="HWH443" s="9"/>
      <c r="HWI443" s="9"/>
      <c r="HWJ443" s="9"/>
      <c r="HWK443" s="9"/>
      <c r="HWL443" s="9"/>
      <c r="HWM443" s="9"/>
      <c r="HWN443" s="9"/>
      <c r="HWO443" s="9"/>
      <c r="HWP443" s="9"/>
      <c r="HWQ443" s="9"/>
      <c r="HWR443" s="9"/>
      <c r="HWS443" s="9"/>
      <c r="HWT443" s="9"/>
      <c r="HWU443" s="9"/>
      <c r="HWV443" s="9"/>
      <c r="HWW443" s="9"/>
      <c r="HWX443" s="9"/>
      <c r="HWY443" s="9"/>
      <c r="HWZ443" s="9"/>
      <c r="HXA443" s="9"/>
      <c r="HXB443" s="9"/>
      <c r="HXC443" s="9"/>
      <c r="HXD443" s="9"/>
      <c r="HXE443" s="9"/>
      <c r="HXF443" s="9"/>
      <c r="HXG443" s="9"/>
      <c r="HXH443" s="9"/>
      <c r="HXI443" s="9"/>
      <c r="HXJ443" s="9"/>
      <c r="HXK443" s="9"/>
      <c r="HXL443" s="9"/>
      <c r="HXM443" s="9"/>
      <c r="HXN443" s="9"/>
      <c r="HXO443" s="9"/>
      <c r="HXP443" s="9"/>
      <c r="HXQ443" s="9"/>
      <c r="HXR443" s="9"/>
      <c r="HXS443" s="9"/>
      <c r="HXT443" s="9"/>
      <c r="HXU443" s="9"/>
      <c r="HXV443" s="9"/>
      <c r="HXW443" s="9"/>
      <c r="HXX443" s="9"/>
      <c r="HXY443" s="9"/>
      <c r="HXZ443" s="9"/>
      <c r="HYA443" s="9"/>
      <c r="HYB443" s="9"/>
      <c r="HYC443" s="9"/>
      <c r="HYD443" s="9"/>
      <c r="HYE443" s="9"/>
      <c r="HYF443" s="9"/>
      <c r="HYG443" s="9"/>
      <c r="HYH443" s="9"/>
      <c r="HYI443" s="9"/>
      <c r="HYJ443" s="9"/>
      <c r="HYK443" s="9"/>
      <c r="HYL443" s="9"/>
      <c r="HYM443" s="9"/>
      <c r="HYN443" s="9"/>
      <c r="HYO443" s="9"/>
      <c r="HYP443" s="9"/>
      <c r="HYQ443" s="9"/>
      <c r="HYR443" s="9"/>
      <c r="HYS443" s="9"/>
      <c r="HYT443" s="9"/>
      <c r="HYU443" s="9"/>
      <c r="HYV443" s="9"/>
      <c r="HYW443" s="9"/>
      <c r="HYX443" s="9"/>
      <c r="HYY443" s="9"/>
      <c r="HYZ443" s="9"/>
      <c r="HZA443" s="9"/>
      <c r="HZB443" s="9"/>
      <c r="HZC443" s="9"/>
      <c r="HZD443" s="9"/>
      <c r="HZE443" s="9"/>
      <c r="HZF443" s="9"/>
      <c r="HZG443" s="9"/>
      <c r="HZH443" s="9"/>
      <c r="HZI443" s="9"/>
      <c r="HZJ443" s="9"/>
      <c r="HZK443" s="9"/>
      <c r="HZL443" s="9"/>
      <c r="HZM443" s="9"/>
      <c r="HZN443" s="9"/>
      <c r="HZO443" s="9"/>
      <c r="HZP443" s="9"/>
      <c r="HZQ443" s="9"/>
      <c r="HZR443" s="9"/>
      <c r="HZS443" s="9"/>
      <c r="HZT443" s="9"/>
      <c r="HZU443" s="9"/>
      <c r="HZV443" s="9"/>
      <c r="HZW443" s="9"/>
      <c r="HZX443" s="9"/>
      <c r="HZY443" s="9"/>
      <c r="HZZ443" s="9"/>
      <c r="IAA443" s="9"/>
      <c r="IAB443" s="9"/>
      <c r="IAC443" s="9"/>
      <c r="IAD443" s="9"/>
      <c r="IAE443" s="9"/>
      <c r="IAF443" s="9"/>
      <c r="IAG443" s="9"/>
      <c r="IAH443" s="9"/>
      <c r="IAI443" s="9"/>
      <c r="IAJ443" s="9"/>
      <c r="IAK443" s="9"/>
      <c r="IAL443" s="9"/>
      <c r="IAM443" s="9"/>
      <c r="IAN443" s="9"/>
      <c r="IAO443" s="9"/>
      <c r="IAP443" s="9"/>
      <c r="IAQ443" s="9"/>
      <c r="IAR443" s="9"/>
      <c r="IAS443" s="9"/>
      <c r="IAT443" s="9"/>
      <c r="IAU443" s="9"/>
      <c r="IAV443" s="9"/>
      <c r="IAW443" s="9"/>
      <c r="IAX443" s="9"/>
      <c r="IAY443" s="9"/>
      <c r="IAZ443" s="9"/>
      <c r="IBA443" s="9"/>
      <c r="IBB443" s="9"/>
      <c r="IBC443" s="9"/>
      <c r="IBD443" s="9"/>
      <c r="IBE443" s="9"/>
      <c r="IBF443" s="9"/>
      <c r="IBG443" s="9"/>
      <c r="IBH443" s="9"/>
      <c r="IBI443" s="9"/>
      <c r="IBJ443" s="9"/>
      <c r="IBK443" s="9"/>
      <c r="IBL443" s="9"/>
      <c r="IBM443" s="9"/>
      <c r="IBN443" s="9"/>
      <c r="IBO443" s="9"/>
      <c r="IBP443" s="9"/>
      <c r="IBQ443" s="9"/>
      <c r="IBR443" s="9"/>
      <c r="IBS443" s="9"/>
      <c r="IBT443" s="9"/>
      <c r="IBU443" s="9"/>
      <c r="IBV443" s="9"/>
      <c r="IBW443" s="9"/>
      <c r="IBX443" s="9"/>
      <c r="IBY443" s="9"/>
      <c r="IBZ443" s="9"/>
      <c r="ICA443" s="9"/>
      <c r="ICB443" s="9"/>
      <c r="ICC443" s="9"/>
      <c r="ICD443" s="9"/>
      <c r="ICE443" s="9"/>
      <c r="ICF443" s="9"/>
      <c r="ICG443" s="9"/>
      <c r="ICH443" s="9"/>
      <c r="ICI443" s="9"/>
      <c r="ICJ443" s="9"/>
      <c r="ICK443" s="9"/>
      <c r="ICL443" s="9"/>
      <c r="ICM443" s="9"/>
      <c r="ICN443" s="9"/>
      <c r="ICO443" s="9"/>
      <c r="ICP443" s="9"/>
      <c r="ICQ443" s="9"/>
      <c r="ICR443" s="9"/>
      <c r="ICS443" s="9"/>
      <c r="ICT443" s="9"/>
      <c r="ICU443" s="9"/>
      <c r="ICV443" s="9"/>
      <c r="ICW443" s="9"/>
      <c r="ICX443" s="9"/>
      <c r="ICY443" s="9"/>
      <c r="ICZ443" s="9"/>
      <c r="IDA443" s="9"/>
      <c r="IDB443" s="9"/>
      <c r="IDC443" s="9"/>
      <c r="IDD443" s="9"/>
      <c r="IDE443" s="9"/>
      <c r="IDF443" s="9"/>
      <c r="IDG443" s="9"/>
      <c r="IDH443" s="9"/>
      <c r="IDI443" s="9"/>
      <c r="IDJ443" s="9"/>
      <c r="IDK443" s="9"/>
      <c r="IDL443" s="9"/>
      <c r="IDM443" s="9"/>
      <c r="IDN443" s="9"/>
      <c r="IDO443" s="9"/>
      <c r="IDP443" s="9"/>
      <c r="IDQ443" s="9"/>
      <c r="IDR443" s="9"/>
      <c r="IDS443" s="9"/>
      <c r="IDT443" s="9"/>
      <c r="IDU443" s="9"/>
      <c r="IDV443" s="9"/>
      <c r="IDW443" s="9"/>
      <c r="IDX443" s="9"/>
      <c r="IDY443" s="9"/>
      <c r="IDZ443" s="9"/>
      <c r="IEA443" s="9"/>
      <c r="IEB443" s="9"/>
      <c r="IEC443" s="9"/>
      <c r="IED443" s="9"/>
      <c r="IEE443" s="9"/>
      <c r="IEF443" s="9"/>
      <c r="IEG443" s="9"/>
      <c r="IEH443" s="9"/>
      <c r="IEI443" s="9"/>
      <c r="IEJ443" s="9"/>
      <c r="IEK443" s="9"/>
      <c r="IEL443" s="9"/>
      <c r="IEM443" s="9"/>
      <c r="IEN443" s="9"/>
      <c r="IEO443" s="9"/>
      <c r="IEP443" s="9"/>
      <c r="IEQ443" s="9"/>
      <c r="IER443" s="9"/>
      <c r="IES443" s="9"/>
      <c r="IET443" s="9"/>
      <c r="IEU443" s="9"/>
      <c r="IEV443" s="9"/>
      <c r="IEW443" s="9"/>
      <c r="IEX443" s="9"/>
      <c r="IEY443" s="9"/>
      <c r="IEZ443" s="9"/>
      <c r="IFA443" s="9"/>
      <c r="IFB443" s="9"/>
      <c r="IFC443" s="9"/>
      <c r="IFD443" s="9"/>
      <c r="IFE443" s="9"/>
      <c r="IFF443" s="9"/>
      <c r="IFG443" s="9"/>
      <c r="IFH443" s="9"/>
      <c r="IFI443" s="9"/>
      <c r="IFJ443" s="9"/>
      <c r="IFK443" s="9"/>
      <c r="IFL443" s="9"/>
      <c r="IFM443" s="9"/>
      <c r="IFN443" s="9"/>
      <c r="IFO443" s="9"/>
      <c r="IFP443" s="9"/>
      <c r="IFQ443" s="9"/>
      <c r="IFR443" s="9"/>
      <c r="IFS443" s="9"/>
      <c r="IFT443" s="9"/>
      <c r="IFU443" s="9"/>
      <c r="IFV443" s="9"/>
      <c r="IFW443" s="9"/>
      <c r="IFX443" s="9"/>
      <c r="IFY443" s="9"/>
      <c r="IFZ443" s="9"/>
      <c r="IGA443" s="9"/>
      <c r="IGB443" s="9"/>
      <c r="IGC443" s="9"/>
      <c r="IGD443" s="9"/>
      <c r="IGE443" s="9"/>
      <c r="IGF443" s="9"/>
      <c r="IGG443" s="9"/>
      <c r="IGH443" s="9"/>
      <c r="IGI443" s="9"/>
      <c r="IGJ443" s="9"/>
      <c r="IGK443" s="9"/>
      <c r="IGL443" s="9"/>
      <c r="IGM443" s="9"/>
      <c r="IGN443" s="9"/>
      <c r="IGO443" s="9"/>
      <c r="IGP443" s="9"/>
      <c r="IGQ443" s="9"/>
      <c r="IGR443" s="9"/>
      <c r="IGS443" s="9"/>
      <c r="IGT443" s="9"/>
      <c r="IGU443" s="9"/>
      <c r="IGV443" s="9"/>
      <c r="IGW443" s="9"/>
      <c r="IGX443" s="9"/>
      <c r="IGY443" s="9"/>
      <c r="IGZ443" s="9"/>
      <c r="IHA443" s="9"/>
      <c r="IHB443" s="9"/>
      <c r="IHC443" s="9"/>
      <c r="IHD443" s="9"/>
      <c r="IHE443" s="9"/>
      <c r="IHF443" s="9"/>
      <c r="IHG443" s="9"/>
      <c r="IHH443" s="9"/>
      <c r="IHI443" s="9"/>
      <c r="IHJ443" s="9"/>
      <c r="IHK443" s="9"/>
      <c r="IHL443" s="9"/>
      <c r="IHM443" s="9"/>
      <c r="IHN443" s="9"/>
      <c r="IHO443" s="9"/>
      <c r="IHP443" s="9"/>
      <c r="IHQ443" s="9"/>
      <c r="IHR443" s="9"/>
      <c r="IHS443" s="9"/>
      <c r="IHT443" s="9"/>
      <c r="IHU443" s="9"/>
      <c r="IHV443" s="9"/>
      <c r="IHW443" s="9"/>
      <c r="IHX443" s="9"/>
      <c r="IHY443" s="9"/>
      <c r="IHZ443" s="9"/>
      <c r="IIA443" s="9"/>
      <c r="IIB443" s="9"/>
      <c r="IIC443" s="9"/>
      <c r="IID443" s="9"/>
      <c r="IIE443" s="9"/>
      <c r="IIF443" s="9"/>
      <c r="IIG443" s="9"/>
      <c r="IIH443" s="9"/>
      <c r="III443" s="9"/>
      <c r="IIJ443" s="9"/>
      <c r="IIK443" s="9"/>
      <c r="IIL443" s="9"/>
      <c r="IIM443" s="9"/>
      <c r="IIN443" s="9"/>
      <c r="IIO443" s="9"/>
      <c r="IIP443" s="9"/>
      <c r="IIQ443" s="9"/>
      <c r="IIR443" s="9"/>
      <c r="IIS443" s="9"/>
      <c r="IIT443" s="9"/>
      <c r="IIU443" s="9"/>
      <c r="IIV443" s="9"/>
      <c r="IIW443" s="9"/>
      <c r="IIX443" s="9"/>
      <c r="IIY443" s="9"/>
      <c r="IIZ443" s="9"/>
      <c r="IJA443" s="9"/>
      <c r="IJB443" s="9"/>
      <c r="IJC443" s="9"/>
      <c r="IJD443" s="9"/>
      <c r="IJE443" s="9"/>
      <c r="IJF443" s="9"/>
      <c r="IJG443" s="9"/>
      <c r="IJH443" s="9"/>
      <c r="IJI443" s="9"/>
      <c r="IJJ443" s="9"/>
      <c r="IJK443" s="9"/>
      <c r="IJL443" s="9"/>
      <c r="IJM443" s="9"/>
      <c r="IJN443" s="9"/>
      <c r="IJO443" s="9"/>
      <c r="IJP443" s="9"/>
      <c r="IJQ443" s="9"/>
      <c r="IJR443" s="9"/>
      <c r="IJS443" s="9"/>
      <c r="IJT443" s="9"/>
      <c r="IJU443" s="9"/>
      <c r="IJV443" s="9"/>
      <c r="IJW443" s="9"/>
      <c r="IJX443" s="9"/>
      <c r="IJY443" s="9"/>
      <c r="IJZ443" s="9"/>
      <c r="IKA443" s="9"/>
      <c r="IKB443" s="9"/>
      <c r="IKC443" s="9"/>
      <c r="IKD443" s="9"/>
      <c r="IKE443" s="9"/>
      <c r="IKF443" s="9"/>
      <c r="IKG443" s="9"/>
      <c r="IKH443" s="9"/>
      <c r="IKI443" s="9"/>
      <c r="IKJ443" s="9"/>
      <c r="IKK443" s="9"/>
      <c r="IKL443" s="9"/>
      <c r="IKM443" s="9"/>
      <c r="IKN443" s="9"/>
      <c r="IKO443" s="9"/>
      <c r="IKP443" s="9"/>
      <c r="IKQ443" s="9"/>
      <c r="IKR443" s="9"/>
      <c r="IKS443" s="9"/>
      <c r="IKT443" s="9"/>
      <c r="IKU443" s="9"/>
      <c r="IKV443" s="9"/>
      <c r="IKW443" s="9"/>
      <c r="IKX443" s="9"/>
      <c r="IKY443" s="9"/>
      <c r="IKZ443" s="9"/>
      <c r="ILA443" s="9"/>
      <c r="ILB443" s="9"/>
      <c r="ILC443" s="9"/>
      <c r="ILD443" s="9"/>
      <c r="ILE443" s="9"/>
      <c r="ILF443" s="9"/>
      <c r="ILG443" s="9"/>
      <c r="ILH443" s="9"/>
      <c r="ILI443" s="9"/>
      <c r="ILJ443" s="9"/>
      <c r="ILK443" s="9"/>
      <c r="ILL443" s="9"/>
      <c r="ILM443" s="9"/>
      <c r="ILN443" s="9"/>
      <c r="ILO443" s="9"/>
      <c r="ILP443" s="9"/>
      <c r="ILQ443" s="9"/>
      <c r="ILR443" s="9"/>
      <c r="ILS443" s="9"/>
      <c r="ILT443" s="9"/>
      <c r="ILU443" s="9"/>
      <c r="ILV443" s="9"/>
      <c r="ILW443" s="9"/>
      <c r="ILX443" s="9"/>
      <c r="ILY443" s="9"/>
      <c r="ILZ443" s="9"/>
      <c r="IMA443" s="9"/>
      <c r="IMB443" s="9"/>
      <c r="IMC443" s="9"/>
      <c r="IMD443" s="9"/>
      <c r="IME443" s="9"/>
      <c r="IMF443" s="9"/>
      <c r="IMG443" s="9"/>
      <c r="IMH443" s="9"/>
      <c r="IMI443" s="9"/>
      <c r="IMJ443" s="9"/>
      <c r="IMK443" s="9"/>
      <c r="IML443" s="9"/>
      <c r="IMM443" s="9"/>
      <c r="IMN443" s="9"/>
      <c r="IMO443" s="9"/>
      <c r="IMP443" s="9"/>
      <c r="IMQ443" s="9"/>
      <c r="IMR443" s="9"/>
      <c r="IMS443" s="9"/>
      <c r="IMT443" s="9"/>
      <c r="IMU443" s="9"/>
      <c r="IMV443" s="9"/>
      <c r="IMW443" s="9"/>
      <c r="IMX443" s="9"/>
      <c r="IMY443" s="9"/>
      <c r="IMZ443" s="9"/>
      <c r="INA443" s="9"/>
      <c r="INB443" s="9"/>
      <c r="INC443" s="9"/>
      <c r="IND443" s="9"/>
      <c r="INE443" s="9"/>
      <c r="INF443" s="9"/>
      <c r="ING443" s="9"/>
      <c r="INH443" s="9"/>
      <c r="INI443" s="9"/>
      <c r="INJ443" s="9"/>
      <c r="INK443" s="9"/>
      <c r="INL443" s="9"/>
      <c r="INM443" s="9"/>
      <c r="INN443" s="9"/>
      <c r="INO443" s="9"/>
      <c r="INP443" s="9"/>
      <c r="INQ443" s="9"/>
      <c r="INR443" s="9"/>
      <c r="INS443" s="9"/>
      <c r="INT443" s="9"/>
      <c r="INU443" s="9"/>
      <c r="INV443" s="9"/>
      <c r="INW443" s="9"/>
      <c r="INX443" s="9"/>
      <c r="INY443" s="9"/>
      <c r="INZ443" s="9"/>
      <c r="IOA443" s="9"/>
      <c r="IOB443" s="9"/>
      <c r="IOC443" s="9"/>
      <c r="IOD443" s="9"/>
      <c r="IOE443" s="9"/>
      <c r="IOF443" s="9"/>
      <c r="IOG443" s="9"/>
      <c r="IOH443" s="9"/>
      <c r="IOI443" s="9"/>
      <c r="IOJ443" s="9"/>
      <c r="IOK443" s="9"/>
      <c r="IOL443" s="9"/>
      <c r="IOM443" s="9"/>
      <c r="ION443" s="9"/>
      <c r="IOO443" s="9"/>
      <c r="IOP443" s="9"/>
      <c r="IOQ443" s="9"/>
      <c r="IOR443" s="9"/>
      <c r="IOS443" s="9"/>
      <c r="IOT443" s="9"/>
      <c r="IOU443" s="9"/>
      <c r="IOV443" s="9"/>
      <c r="IOW443" s="9"/>
      <c r="IOX443" s="9"/>
      <c r="IOY443" s="9"/>
      <c r="IOZ443" s="9"/>
      <c r="IPA443" s="9"/>
      <c r="IPB443" s="9"/>
      <c r="IPC443" s="9"/>
      <c r="IPD443" s="9"/>
      <c r="IPE443" s="9"/>
      <c r="IPF443" s="9"/>
      <c r="IPG443" s="9"/>
      <c r="IPH443" s="9"/>
      <c r="IPI443" s="9"/>
      <c r="IPJ443" s="9"/>
      <c r="IPK443" s="9"/>
      <c r="IPL443" s="9"/>
      <c r="IPM443" s="9"/>
      <c r="IPN443" s="9"/>
      <c r="IPO443" s="9"/>
      <c r="IPP443" s="9"/>
      <c r="IPQ443" s="9"/>
      <c r="IPR443" s="9"/>
      <c r="IPS443" s="9"/>
      <c r="IPT443" s="9"/>
      <c r="IPU443" s="9"/>
      <c r="IPV443" s="9"/>
      <c r="IPW443" s="9"/>
      <c r="IPX443" s="9"/>
      <c r="IPY443" s="9"/>
      <c r="IPZ443" s="9"/>
      <c r="IQA443" s="9"/>
      <c r="IQB443" s="9"/>
      <c r="IQC443" s="9"/>
      <c r="IQD443" s="9"/>
      <c r="IQE443" s="9"/>
      <c r="IQF443" s="9"/>
      <c r="IQG443" s="9"/>
      <c r="IQH443" s="9"/>
      <c r="IQI443" s="9"/>
      <c r="IQJ443" s="9"/>
      <c r="IQK443" s="9"/>
      <c r="IQL443" s="9"/>
      <c r="IQM443" s="9"/>
      <c r="IQN443" s="9"/>
      <c r="IQO443" s="9"/>
      <c r="IQP443" s="9"/>
      <c r="IQQ443" s="9"/>
      <c r="IQR443" s="9"/>
      <c r="IQS443" s="9"/>
      <c r="IQT443" s="9"/>
      <c r="IQU443" s="9"/>
      <c r="IQV443" s="9"/>
      <c r="IQW443" s="9"/>
      <c r="IQX443" s="9"/>
      <c r="IQY443" s="9"/>
      <c r="IQZ443" s="9"/>
      <c r="IRA443" s="9"/>
      <c r="IRB443" s="9"/>
      <c r="IRC443" s="9"/>
      <c r="IRD443" s="9"/>
      <c r="IRE443" s="9"/>
      <c r="IRF443" s="9"/>
      <c r="IRG443" s="9"/>
      <c r="IRH443" s="9"/>
      <c r="IRI443" s="9"/>
      <c r="IRJ443" s="9"/>
      <c r="IRK443" s="9"/>
      <c r="IRL443" s="9"/>
      <c r="IRM443" s="9"/>
      <c r="IRN443" s="9"/>
      <c r="IRO443" s="9"/>
      <c r="IRP443" s="9"/>
      <c r="IRQ443" s="9"/>
      <c r="IRR443" s="9"/>
      <c r="IRS443" s="9"/>
      <c r="IRT443" s="9"/>
      <c r="IRU443" s="9"/>
      <c r="IRV443" s="9"/>
      <c r="IRW443" s="9"/>
      <c r="IRX443" s="9"/>
      <c r="IRY443" s="9"/>
      <c r="IRZ443" s="9"/>
      <c r="ISA443" s="9"/>
      <c r="ISB443" s="9"/>
      <c r="ISC443" s="9"/>
      <c r="ISD443" s="9"/>
      <c r="ISE443" s="9"/>
      <c r="ISF443" s="9"/>
      <c r="ISG443" s="9"/>
      <c r="ISH443" s="9"/>
      <c r="ISI443" s="9"/>
      <c r="ISJ443" s="9"/>
      <c r="ISK443" s="9"/>
      <c r="ISL443" s="9"/>
      <c r="ISM443" s="9"/>
      <c r="ISN443" s="9"/>
      <c r="ISO443" s="9"/>
      <c r="ISP443" s="9"/>
      <c r="ISQ443" s="9"/>
      <c r="ISR443" s="9"/>
      <c r="ISS443" s="9"/>
      <c r="IST443" s="9"/>
      <c r="ISU443" s="9"/>
      <c r="ISV443" s="9"/>
      <c r="ISW443" s="9"/>
      <c r="ISX443" s="9"/>
      <c r="ISY443" s="9"/>
      <c r="ISZ443" s="9"/>
      <c r="ITA443" s="9"/>
      <c r="ITB443" s="9"/>
      <c r="ITC443" s="9"/>
      <c r="ITD443" s="9"/>
      <c r="ITE443" s="9"/>
      <c r="ITF443" s="9"/>
      <c r="ITG443" s="9"/>
      <c r="ITH443" s="9"/>
      <c r="ITI443" s="9"/>
      <c r="ITJ443" s="9"/>
      <c r="ITK443" s="9"/>
      <c r="ITL443" s="9"/>
      <c r="ITM443" s="9"/>
      <c r="ITN443" s="9"/>
      <c r="ITO443" s="9"/>
      <c r="ITP443" s="9"/>
      <c r="ITQ443" s="9"/>
      <c r="ITR443" s="9"/>
      <c r="ITS443" s="9"/>
      <c r="ITT443" s="9"/>
      <c r="ITU443" s="9"/>
      <c r="ITV443" s="9"/>
      <c r="ITW443" s="9"/>
      <c r="ITX443" s="9"/>
      <c r="ITY443" s="9"/>
      <c r="ITZ443" s="9"/>
      <c r="IUA443" s="9"/>
      <c r="IUB443" s="9"/>
      <c r="IUC443" s="9"/>
      <c r="IUD443" s="9"/>
      <c r="IUE443" s="9"/>
      <c r="IUF443" s="9"/>
      <c r="IUG443" s="9"/>
      <c r="IUH443" s="9"/>
      <c r="IUI443" s="9"/>
      <c r="IUJ443" s="9"/>
      <c r="IUK443" s="9"/>
      <c r="IUL443" s="9"/>
      <c r="IUM443" s="9"/>
      <c r="IUN443" s="9"/>
      <c r="IUO443" s="9"/>
      <c r="IUP443" s="9"/>
      <c r="IUQ443" s="9"/>
      <c r="IUR443" s="9"/>
      <c r="IUS443" s="9"/>
      <c r="IUT443" s="9"/>
      <c r="IUU443" s="9"/>
      <c r="IUV443" s="9"/>
      <c r="IUW443" s="9"/>
      <c r="IUX443" s="9"/>
      <c r="IUY443" s="9"/>
      <c r="IUZ443" s="9"/>
      <c r="IVA443" s="9"/>
      <c r="IVB443" s="9"/>
      <c r="IVC443" s="9"/>
      <c r="IVD443" s="9"/>
      <c r="IVE443" s="9"/>
      <c r="IVF443" s="9"/>
      <c r="IVG443" s="9"/>
      <c r="IVH443" s="9"/>
      <c r="IVI443" s="9"/>
      <c r="IVJ443" s="9"/>
      <c r="IVK443" s="9"/>
      <c r="IVL443" s="9"/>
      <c r="IVM443" s="9"/>
      <c r="IVN443" s="9"/>
      <c r="IVO443" s="9"/>
      <c r="IVP443" s="9"/>
      <c r="IVQ443" s="9"/>
      <c r="IVR443" s="9"/>
      <c r="IVS443" s="9"/>
      <c r="IVT443" s="9"/>
      <c r="IVU443" s="9"/>
      <c r="IVV443" s="9"/>
      <c r="IVW443" s="9"/>
      <c r="IVX443" s="9"/>
      <c r="IVY443" s="9"/>
      <c r="IVZ443" s="9"/>
      <c r="IWA443" s="9"/>
      <c r="IWB443" s="9"/>
      <c r="IWC443" s="9"/>
      <c r="IWD443" s="9"/>
      <c r="IWE443" s="9"/>
      <c r="IWF443" s="9"/>
      <c r="IWG443" s="9"/>
      <c r="IWH443" s="9"/>
      <c r="IWI443" s="9"/>
      <c r="IWJ443" s="9"/>
      <c r="IWK443" s="9"/>
      <c r="IWL443" s="9"/>
      <c r="IWM443" s="9"/>
      <c r="IWN443" s="9"/>
      <c r="IWO443" s="9"/>
      <c r="IWP443" s="9"/>
      <c r="IWQ443" s="9"/>
      <c r="IWR443" s="9"/>
      <c r="IWS443" s="9"/>
      <c r="IWT443" s="9"/>
      <c r="IWU443" s="9"/>
      <c r="IWV443" s="9"/>
      <c r="IWW443" s="9"/>
      <c r="IWX443" s="9"/>
      <c r="IWY443" s="9"/>
      <c r="IWZ443" s="9"/>
      <c r="IXA443" s="9"/>
      <c r="IXB443" s="9"/>
      <c r="IXC443" s="9"/>
      <c r="IXD443" s="9"/>
      <c r="IXE443" s="9"/>
      <c r="IXF443" s="9"/>
      <c r="IXG443" s="9"/>
      <c r="IXH443" s="9"/>
      <c r="IXI443" s="9"/>
      <c r="IXJ443" s="9"/>
      <c r="IXK443" s="9"/>
      <c r="IXL443" s="9"/>
      <c r="IXM443" s="9"/>
      <c r="IXN443" s="9"/>
      <c r="IXO443" s="9"/>
      <c r="IXP443" s="9"/>
      <c r="IXQ443" s="9"/>
      <c r="IXR443" s="9"/>
      <c r="IXS443" s="9"/>
      <c r="IXT443" s="9"/>
      <c r="IXU443" s="9"/>
      <c r="IXV443" s="9"/>
      <c r="IXW443" s="9"/>
      <c r="IXX443" s="9"/>
      <c r="IXY443" s="9"/>
      <c r="IXZ443" s="9"/>
      <c r="IYA443" s="9"/>
      <c r="IYB443" s="9"/>
      <c r="IYC443" s="9"/>
      <c r="IYD443" s="9"/>
      <c r="IYE443" s="9"/>
      <c r="IYF443" s="9"/>
      <c r="IYG443" s="9"/>
      <c r="IYH443" s="9"/>
      <c r="IYI443" s="9"/>
      <c r="IYJ443" s="9"/>
      <c r="IYK443" s="9"/>
      <c r="IYL443" s="9"/>
      <c r="IYM443" s="9"/>
      <c r="IYN443" s="9"/>
      <c r="IYO443" s="9"/>
      <c r="IYP443" s="9"/>
      <c r="IYQ443" s="9"/>
      <c r="IYR443" s="9"/>
      <c r="IYS443" s="9"/>
      <c r="IYT443" s="9"/>
      <c r="IYU443" s="9"/>
      <c r="IYV443" s="9"/>
      <c r="IYW443" s="9"/>
      <c r="IYX443" s="9"/>
      <c r="IYY443" s="9"/>
      <c r="IYZ443" s="9"/>
      <c r="IZA443" s="9"/>
      <c r="IZB443" s="9"/>
      <c r="IZC443" s="9"/>
      <c r="IZD443" s="9"/>
      <c r="IZE443" s="9"/>
      <c r="IZF443" s="9"/>
      <c r="IZG443" s="9"/>
      <c r="IZH443" s="9"/>
      <c r="IZI443" s="9"/>
      <c r="IZJ443" s="9"/>
      <c r="IZK443" s="9"/>
      <c r="IZL443" s="9"/>
      <c r="IZM443" s="9"/>
      <c r="IZN443" s="9"/>
      <c r="IZO443" s="9"/>
      <c r="IZP443" s="9"/>
      <c r="IZQ443" s="9"/>
      <c r="IZR443" s="9"/>
      <c r="IZS443" s="9"/>
      <c r="IZT443" s="9"/>
      <c r="IZU443" s="9"/>
      <c r="IZV443" s="9"/>
      <c r="IZW443" s="9"/>
      <c r="IZX443" s="9"/>
      <c r="IZY443" s="9"/>
      <c r="IZZ443" s="9"/>
      <c r="JAA443" s="9"/>
      <c r="JAB443" s="9"/>
      <c r="JAC443" s="9"/>
      <c r="JAD443" s="9"/>
      <c r="JAE443" s="9"/>
      <c r="JAF443" s="9"/>
      <c r="JAG443" s="9"/>
      <c r="JAH443" s="9"/>
      <c r="JAI443" s="9"/>
      <c r="JAJ443" s="9"/>
      <c r="JAK443" s="9"/>
      <c r="JAL443" s="9"/>
      <c r="JAM443" s="9"/>
      <c r="JAN443" s="9"/>
      <c r="JAO443" s="9"/>
      <c r="JAP443" s="9"/>
      <c r="JAQ443" s="9"/>
      <c r="JAR443" s="9"/>
      <c r="JAS443" s="9"/>
      <c r="JAT443" s="9"/>
      <c r="JAU443" s="9"/>
      <c r="JAV443" s="9"/>
      <c r="JAW443" s="9"/>
      <c r="JAX443" s="9"/>
      <c r="JAY443" s="9"/>
      <c r="JAZ443" s="9"/>
      <c r="JBA443" s="9"/>
      <c r="JBB443" s="9"/>
      <c r="JBC443" s="9"/>
      <c r="JBD443" s="9"/>
      <c r="JBE443" s="9"/>
      <c r="JBF443" s="9"/>
      <c r="JBG443" s="9"/>
      <c r="JBH443" s="9"/>
      <c r="JBI443" s="9"/>
      <c r="JBJ443" s="9"/>
      <c r="JBK443" s="9"/>
      <c r="JBL443" s="9"/>
      <c r="JBM443" s="9"/>
      <c r="JBN443" s="9"/>
      <c r="JBO443" s="9"/>
      <c r="JBP443" s="9"/>
      <c r="JBQ443" s="9"/>
      <c r="JBR443" s="9"/>
      <c r="JBS443" s="9"/>
      <c r="JBT443" s="9"/>
      <c r="JBU443" s="9"/>
      <c r="JBV443" s="9"/>
      <c r="JBW443" s="9"/>
      <c r="JBX443" s="9"/>
      <c r="JBY443" s="9"/>
      <c r="JBZ443" s="9"/>
      <c r="JCA443" s="9"/>
      <c r="JCB443" s="9"/>
      <c r="JCC443" s="9"/>
      <c r="JCD443" s="9"/>
      <c r="JCE443" s="9"/>
      <c r="JCF443" s="9"/>
      <c r="JCG443" s="9"/>
      <c r="JCH443" s="9"/>
      <c r="JCI443" s="9"/>
      <c r="JCJ443" s="9"/>
      <c r="JCK443" s="9"/>
      <c r="JCL443" s="9"/>
      <c r="JCM443" s="9"/>
      <c r="JCN443" s="9"/>
      <c r="JCO443" s="9"/>
      <c r="JCP443" s="9"/>
      <c r="JCQ443" s="9"/>
      <c r="JCR443" s="9"/>
      <c r="JCS443" s="9"/>
      <c r="JCT443" s="9"/>
      <c r="JCU443" s="9"/>
      <c r="JCV443" s="9"/>
      <c r="JCW443" s="9"/>
      <c r="JCX443" s="9"/>
      <c r="JCY443" s="9"/>
      <c r="JCZ443" s="9"/>
      <c r="JDA443" s="9"/>
      <c r="JDB443" s="9"/>
      <c r="JDC443" s="9"/>
      <c r="JDD443" s="9"/>
      <c r="JDE443" s="9"/>
      <c r="JDF443" s="9"/>
      <c r="JDG443" s="9"/>
      <c r="JDH443" s="9"/>
      <c r="JDI443" s="9"/>
      <c r="JDJ443" s="9"/>
      <c r="JDK443" s="9"/>
      <c r="JDL443" s="9"/>
      <c r="JDM443" s="9"/>
      <c r="JDN443" s="9"/>
      <c r="JDO443" s="9"/>
      <c r="JDP443" s="9"/>
      <c r="JDQ443" s="9"/>
      <c r="JDR443" s="9"/>
      <c r="JDS443" s="9"/>
      <c r="JDT443" s="9"/>
      <c r="JDU443" s="9"/>
      <c r="JDV443" s="9"/>
      <c r="JDW443" s="9"/>
      <c r="JDX443" s="9"/>
      <c r="JDY443" s="9"/>
      <c r="JDZ443" s="9"/>
      <c r="JEA443" s="9"/>
      <c r="JEB443" s="9"/>
      <c r="JEC443" s="9"/>
      <c r="JED443" s="9"/>
      <c r="JEE443" s="9"/>
      <c r="JEF443" s="9"/>
      <c r="JEG443" s="9"/>
      <c r="JEH443" s="9"/>
      <c r="JEI443" s="9"/>
      <c r="JEJ443" s="9"/>
      <c r="JEK443" s="9"/>
      <c r="JEL443" s="9"/>
      <c r="JEM443" s="9"/>
      <c r="JEN443" s="9"/>
      <c r="JEO443" s="9"/>
      <c r="JEP443" s="9"/>
      <c r="JEQ443" s="9"/>
      <c r="JER443" s="9"/>
      <c r="JES443" s="9"/>
      <c r="JET443" s="9"/>
      <c r="JEU443" s="9"/>
      <c r="JEV443" s="9"/>
      <c r="JEW443" s="9"/>
      <c r="JEX443" s="9"/>
      <c r="JEY443" s="9"/>
      <c r="JEZ443" s="9"/>
      <c r="JFA443" s="9"/>
      <c r="JFB443" s="9"/>
      <c r="JFC443" s="9"/>
      <c r="JFD443" s="9"/>
      <c r="JFE443" s="9"/>
      <c r="JFF443" s="9"/>
      <c r="JFG443" s="9"/>
      <c r="JFH443" s="9"/>
      <c r="JFI443" s="9"/>
      <c r="JFJ443" s="9"/>
      <c r="JFK443" s="9"/>
      <c r="JFL443" s="9"/>
      <c r="JFM443" s="9"/>
      <c r="JFN443" s="9"/>
      <c r="JFO443" s="9"/>
      <c r="JFP443" s="9"/>
      <c r="JFQ443" s="9"/>
      <c r="JFR443" s="9"/>
      <c r="JFS443" s="9"/>
      <c r="JFT443" s="9"/>
      <c r="JFU443" s="9"/>
      <c r="JFV443" s="9"/>
      <c r="JFW443" s="9"/>
      <c r="JFX443" s="9"/>
      <c r="JFY443" s="9"/>
      <c r="JFZ443" s="9"/>
      <c r="JGA443" s="9"/>
      <c r="JGB443" s="9"/>
      <c r="JGC443" s="9"/>
      <c r="JGD443" s="9"/>
      <c r="JGE443" s="9"/>
      <c r="JGF443" s="9"/>
      <c r="JGG443" s="9"/>
      <c r="JGH443" s="9"/>
      <c r="JGI443" s="9"/>
      <c r="JGJ443" s="9"/>
      <c r="JGK443" s="9"/>
      <c r="JGL443" s="9"/>
      <c r="JGM443" s="9"/>
      <c r="JGN443" s="9"/>
      <c r="JGO443" s="9"/>
      <c r="JGP443" s="9"/>
      <c r="JGQ443" s="9"/>
      <c r="JGR443" s="9"/>
      <c r="JGS443" s="9"/>
      <c r="JGT443" s="9"/>
      <c r="JGU443" s="9"/>
      <c r="JGV443" s="9"/>
      <c r="JGW443" s="9"/>
      <c r="JGX443" s="9"/>
      <c r="JGY443" s="9"/>
      <c r="JGZ443" s="9"/>
      <c r="JHA443" s="9"/>
      <c r="JHB443" s="9"/>
      <c r="JHC443" s="9"/>
      <c r="JHD443" s="9"/>
      <c r="JHE443" s="9"/>
      <c r="JHF443" s="9"/>
      <c r="JHG443" s="9"/>
      <c r="JHH443" s="9"/>
      <c r="JHI443" s="9"/>
      <c r="JHJ443" s="9"/>
      <c r="JHK443" s="9"/>
      <c r="JHL443" s="9"/>
      <c r="JHM443" s="9"/>
      <c r="JHN443" s="9"/>
      <c r="JHO443" s="9"/>
      <c r="JHP443" s="9"/>
      <c r="JHQ443" s="9"/>
      <c r="JHR443" s="9"/>
      <c r="JHS443" s="9"/>
      <c r="JHT443" s="9"/>
      <c r="JHU443" s="9"/>
      <c r="JHV443" s="9"/>
      <c r="JHW443" s="9"/>
      <c r="JHX443" s="9"/>
      <c r="JHY443" s="9"/>
      <c r="JHZ443" s="9"/>
      <c r="JIA443" s="9"/>
      <c r="JIB443" s="9"/>
      <c r="JIC443" s="9"/>
      <c r="JID443" s="9"/>
      <c r="JIE443" s="9"/>
      <c r="JIF443" s="9"/>
      <c r="JIG443" s="9"/>
      <c r="JIH443" s="9"/>
      <c r="JII443" s="9"/>
      <c r="JIJ443" s="9"/>
      <c r="JIK443" s="9"/>
      <c r="JIL443" s="9"/>
      <c r="JIM443" s="9"/>
      <c r="JIN443" s="9"/>
      <c r="JIO443" s="9"/>
      <c r="JIP443" s="9"/>
      <c r="JIQ443" s="9"/>
      <c r="JIR443" s="9"/>
      <c r="JIS443" s="9"/>
      <c r="JIT443" s="9"/>
      <c r="JIU443" s="9"/>
      <c r="JIV443" s="9"/>
      <c r="JIW443" s="9"/>
      <c r="JIX443" s="9"/>
      <c r="JIY443" s="9"/>
      <c r="JIZ443" s="9"/>
      <c r="JJA443" s="9"/>
      <c r="JJB443" s="9"/>
      <c r="JJC443" s="9"/>
      <c r="JJD443" s="9"/>
      <c r="JJE443" s="9"/>
      <c r="JJF443" s="9"/>
      <c r="JJG443" s="9"/>
      <c r="JJH443" s="9"/>
      <c r="JJI443" s="9"/>
      <c r="JJJ443" s="9"/>
      <c r="JJK443" s="9"/>
      <c r="JJL443" s="9"/>
      <c r="JJM443" s="9"/>
      <c r="JJN443" s="9"/>
      <c r="JJO443" s="9"/>
      <c r="JJP443" s="9"/>
      <c r="JJQ443" s="9"/>
      <c r="JJR443" s="9"/>
      <c r="JJS443" s="9"/>
      <c r="JJT443" s="9"/>
      <c r="JJU443" s="9"/>
      <c r="JJV443" s="9"/>
      <c r="JJW443" s="9"/>
      <c r="JJX443" s="9"/>
      <c r="JJY443" s="9"/>
      <c r="JJZ443" s="9"/>
      <c r="JKA443" s="9"/>
      <c r="JKB443" s="9"/>
      <c r="JKC443" s="9"/>
      <c r="JKD443" s="9"/>
      <c r="JKE443" s="9"/>
      <c r="JKF443" s="9"/>
      <c r="JKG443" s="9"/>
      <c r="JKH443" s="9"/>
      <c r="JKI443" s="9"/>
      <c r="JKJ443" s="9"/>
      <c r="JKK443" s="9"/>
      <c r="JKL443" s="9"/>
      <c r="JKM443" s="9"/>
      <c r="JKN443" s="9"/>
      <c r="JKO443" s="9"/>
      <c r="JKP443" s="9"/>
      <c r="JKQ443" s="9"/>
      <c r="JKR443" s="9"/>
      <c r="JKS443" s="9"/>
      <c r="JKT443" s="9"/>
      <c r="JKU443" s="9"/>
      <c r="JKV443" s="9"/>
      <c r="JKW443" s="9"/>
      <c r="JKX443" s="9"/>
      <c r="JKY443" s="9"/>
      <c r="JKZ443" s="9"/>
      <c r="JLA443" s="9"/>
      <c r="JLB443" s="9"/>
      <c r="JLC443" s="9"/>
      <c r="JLD443" s="9"/>
      <c r="JLE443" s="9"/>
      <c r="JLF443" s="9"/>
      <c r="JLG443" s="9"/>
      <c r="JLH443" s="9"/>
      <c r="JLI443" s="9"/>
      <c r="JLJ443" s="9"/>
      <c r="JLK443" s="9"/>
      <c r="JLL443" s="9"/>
      <c r="JLM443" s="9"/>
      <c r="JLN443" s="9"/>
      <c r="JLO443" s="9"/>
      <c r="JLP443" s="9"/>
      <c r="JLQ443" s="9"/>
      <c r="JLR443" s="9"/>
      <c r="JLS443" s="9"/>
      <c r="JLT443" s="9"/>
      <c r="JLU443" s="9"/>
      <c r="JLV443" s="9"/>
      <c r="JLW443" s="9"/>
      <c r="JLX443" s="9"/>
      <c r="JLY443" s="9"/>
      <c r="JLZ443" s="9"/>
      <c r="JMA443" s="9"/>
      <c r="JMB443" s="9"/>
      <c r="JMC443" s="9"/>
      <c r="JMD443" s="9"/>
      <c r="JME443" s="9"/>
      <c r="JMF443" s="9"/>
      <c r="JMG443" s="9"/>
      <c r="JMH443" s="9"/>
      <c r="JMI443" s="9"/>
      <c r="JMJ443" s="9"/>
      <c r="JMK443" s="9"/>
      <c r="JML443" s="9"/>
      <c r="JMM443" s="9"/>
      <c r="JMN443" s="9"/>
      <c r="JMO443" s="9"/>
      <c r="JMP443" s="9"/>
      <c r="JMQ443" s="9"/>
      <c r="JMR443" s="9"/>
      <c r="JMS443" s="9"/>
      <c r="JMT443" s="9"/>
      <c r="JMU443" s="9"/>
      <c r="JMV443" s="9"/>
      <c r="JMW443" s="9"/>
      <c r="JMX443" s="9"/>
      <c r="JMY443" s="9"/>
      <c r="JMZ443" s="9"/>
      <c r="JNA443" s="9"/>
      <c r="JNB443" s="9"/>
      <c r="JNC443" s="9"/>
      <c r="JND443" s="9"/>
      <c r="JNE443" s="9"/>
      <c r="JNF443" s="9"/>
      <c r="JNG443" s="9"/>
      <c r="JNH443" s="9"/>
      <c r="JNI443" s="9"/>
      <c r="JNJ443" s="9"/>
      <c r="JNK443" s="9"/>
      <c r="JNL443" s="9"/>
      <c r="JNM443" s="9"/>
      <c r="JNN443" s="9"/>
      <c r="JNO443" s="9"/>
      <c r="JNP443" s="9"/>
      <c r="JNQ443" s="9"/>
      <c r="JNR443" s="9"/>
      <c r="JNS443" s="9"/>
      <c r="JNT443" s="9"/>
      <c r="JNU443" s="9"/>
      <c r="JNV443" s="9"/>
      <c r="JNW443" s="9"/>
      <c r="JNX443" s="9"/>
      <c r="JNY443" s="9"/>
      <c r="JNZ443" s="9"/>
      <c r="JOA443" s="9"/>
      <c r="JOB443" s="9"/>
      <c r="JOC443" s="9"/>
      <c r="JOD443" s="9"/>
      <c r="JOE443" s="9"/>
      <c r="JOF443" s="9"/>
      <c r="JOG443" s="9"/>
      <c r="JOH443" s="9"/>
      <c r="JOI443" s="9"/>
      <c r="JOJ443" s="9"/>
      <c r="JOK443" s="9"/>
      <c r="JOL443" s="9"/>
      <c r="JOM443" s="9"/>
      <c r="JON443" s="9"/>
      <c r="JOO443" s="9"/>
      <c r="JOP443" s="9"/>
      <c r="JOQ443" s="9"/>
      <c r="JOR443" s="9"/>
      <c r="JOS443" s="9"/>
      <c r="JOT443" s="9"/>
      <c r="JOU443" s="9"/>
      <c r="JOV443" s="9"/>
      <c r="JOW443" s="9"/>
      <c r="JOX443" s="9"/>
      <c r="JOY443" s="9"/>
      <c r="JOZ443" s="9"/>
      <c r="JPA443" s="9"/>
      <c r="JPB443" s="9"/>
      <c r="JPC443" s="9"/>
      <c r="JPD443" s="9"/>
      <c r="JPE443" s="9"/>
      <c r="JPF443" s="9"/>
      <c r="JPG443" s="9"/>
      <c r="JPH443" s="9"/>
      <c r="JPI443" s="9"/>
      <c r="JPJ443" s="9"/>
      <c r="JPK443" s="9"/>
      <c r="JPL443" s="9"/>
      <c r="JPM443" s="9"/>
      <c r="JPN443" s="9"/>
      <c r="JPO443" s="9"/>
      <c r="JPP443" s="9"/>
      <c r="JPQ443" s="9"/>
      <c r="JPR443" s="9"/>
      <c r="JPS443" s="9"/>
      <c r="JPT443" s="9"/>
      <c r="JPU443" s="9"/>
      <c r="JPV443" s="9"/>
      <c r="JPW443" s="9"/>
      <c r="JPX443" s="9"/>
      <c r="JPY443" s="9"/>
      <c r="JPZ443" s="9"/>
      <c r="JQA443" s="9"/>
      <c r="JQB443" s="9"/>
      <c r="JQC443" s="9"/>
      <c r="JQD443" s="9"/>
      <c r="JQE443" s="9"/>
      <c r="JQF443" s="9"/>
      <c r="JQG443" s="9"/>
      <c r="JQH443" s="9"/>
      <c r="JQI443" s="9"/>
      <c r="JQJ443" s="9"/>
      <c r="JQK443" s="9"/>
      <c r="JQL443" s="9"/>
      <c r="JQM443" s="9"/>
      <c r="JQN443" s="9"/>
      <c r="JQO443" s="9"/>
      <c r="JQP443" s="9"/>
      <c r="JQQ443" s="9"/>
      <c r="JQR443" s="9"/>
      <c r="JQS443" s="9"/>
      <c r="JQT443" s="9"/>
      <c r="JQU443" s="9"/>
      <c r="JQV443" s="9"/>
      <c r="JQW443" s="9"/>
      <c r="JQX443" s="9"/>
      <c r="JQY443" s="9"/>
      <c r="JQZ443" s="9"/>
      <c r="JRA443" s="9"/>
      <c r="JRB443" s="9"/>
      <c r="JRC443" s="9"/>
      <c r="JRD443" s="9"/>
      <c r="JRE443" s="9"/>
      <c r="JRF443" s="9"/>
      <c r="JRG443" s="9"/>
      <c r="JRH443" s="9"/>
      <c r="JRI443" s="9"/>
      <c r="JRJ443" s="9"/>
      <c r="JRK443" s="9"/>
      <c r="JRL443" s="9"/>
      <c r="JRM443" s="9"/>
      <c r="JRN443" s="9"/>
      <c r="JRO443" s="9"/>
      <c r="JRP443" s="9"/>
      <c r="JRQ443" s="9"/>
      <c r="JRR443" s="9"/>
      <c r="JRS443" s="9"/>
      <c r="JRT443" s="9"/>
      <c r="JRU443" s="9"/>
      <c r="JRV443" s="9"/>
      <c r="JRW443" s="9"/>
      <c r="JRX443" s="9"/>
      <c r="JRY443" s="9"/>
      <c r="JRZ443" s="9"/>
      <c r="JSA443" s="9"/>
      <c r="JSB443" s="9"/>
      <c r="JSC443" s="9"/>
      <c r="JSD443" s="9"/>
      <c r="JSE443" s="9"/>
      <c r="JSF443" s="9"/>
      <c r="JSG443" s="9"/>
      <c r="JSH443" s="9"/>
      <c r="JSI443" s="9"/>
      <c r="JSJ443" s="9"/>
      <c r="JSK443" s="9"/>
      <c r="JSL443" s="9"/>
      <c r="JSM443" s="9"/>
      <c r="JSN443" s="9"/>
      <c r="JSO443" s="9"/>
      <c r="JSP443" s="9"/>
      <c r="JSQ443" s="9"/>
      <c r="JSR443" s="9"/>
      <c r="JSS443" s="9"/>
      <c r="JST443" s="9"/>
      <c r="JSU443" s="9"/>
      <c r="JSV443" s="9"/>
      <c r="JSW443" s="9"/>
      <c r="JSX443" s="9"/>
      <c r="JSY443" s="9"/>
      <c r="JSZ443" s="9"/>
      <c r="JTA443" s="9"/>
      <c r="JTB443" s="9"/>
      <c r="JTC443" s="9"/>
      <c r="JTD443" s="9"/>
      <c r="JTE443" s="9"/>
      <c r="JTF443" s="9"/>
      <c r="JTG443" s="9"/>
      <c r="JTH443" s="9"/>
      <c r="JTI443" s="9"/>
      <c r="JTJ443" s="9"/>
      <c r="JTK443" s="9"/>
      <c r="JTL443" s="9"/>
      <c r="JTM443" s="9"/>
      <c r="JTN443" s="9"/>
      <c r="JTO443" s="9"/>
      <c r="JTP443" s="9"/>
      <c r="JTQ443" s="9"/>
      <c r="JTR443" s="9"/>
      <c r="JTS443" s="9"/>
      <c r="JTT443" s="9"/>
      <c r="JTU443" s="9"/>
      <c r="JTV443" s="9"/>
      <c r="JTW443" s="9"/>
      <c r="JTX443" s="9"/>
      <c r="JTY443" s="9"/>
      <c r="JTZ443" s="9"/>
      <c r="JUA443" s="9"/>
      <c r="JUB443" s="9"/>
      <c r="JUC443" s="9"/>
      <c r="JUD443" s="9"/>
      <c r="JUE443" s="9"/>
      <c r="JUF443" s="9"/>
      <c r="JUG443" s="9"/>
      <c r="JUH443" s="9"/>
      <c r="JUI443" s="9"/>
      <c r="JUJ443" s="9"/>
      <c r="JUK443" s="9"/>
      <c r="JUL443" s="9"/>
      <c r="JUM443" s="9"/>
      <c r="JUN443" s="9"/>
      <c r="JUO443" s="9"/>
      <c r="JUP443" s="9"/>
      <c r="JUQ443" s="9"/>
      <c r="JUR443" s="9"/>
      <c r="JUS443" s="9"/>
      <c r="JUT443" s="9"/>
      <c r="JUU443" s="9"/>
      <c r="JUV443" s="9"/>
      <c r="JUW443" s="9"/>
      <c r="JUX443" s="9"/>
      <c r="JUY443" s="9"/>
      <c r="JUZ443" s="9"/>
      <c r="JVA443" s="9"/>
      <c r="JVB443" s="9"/>
      <c r="JVC443" s="9"/>
      <c r="JVD443" s="9"/>
      <c r="JVE443" s="9"/>
      <c r="JVF443" s="9"/>
      <c r="JVG443" s="9"/>
      <c r="JVH443" s="9"/>
      <c r="JVI443" s="9"/>
      <c r="JVJ443" s="9"/>
      <c r="JVK443" s="9"/>
      <c r="JVL443" s="9"/>
      <c r="JVM443" s="9"/>
      <c r="JVN443" s="9"/>
      <c r="JVO443" s="9"/>
      <c r="JVP443" s="9"/>
      <c r="JVQ443" s="9"/>
      <c r="JVR443" s="9"/>
      <c r="JVS443" s="9"/>
      <c r="JVT443" s="9"/>
      <c r="JVU443" s="9"/>
      <c r="JVV443" s="9"/>
      <c r="JVW443" s="9"/>
      <c r="JVX443" s="9"/>
      <c r="JVY443" s="9"/>
      <c r="JVZ443" s="9"/>
      <c r="JWA443" s="9"/>
      <c r="JWB443" s="9"/>
      <c r="JWC443" s="9"/>
      <c r="JWD443" s="9"/>
      <c r="JWE443" s="9"/>
      <c r="JWF443" s="9"/>
      <c r="JWG443" s="9"/>
      <c r="JWH443" s="9"/>
      <c r="JWI443" s="9"/>
      <c r="JWJ443" s="9"/>
      <c r="JWK443" s="9"/>
      <c r="JWL443" s="9"/>
      <c r="JWM443" s="9"/>
      <c r="JWN443" s="9"/>
      <c r="JWO443" s="9"/>
      <c r="JWP443" s="9"/>
      <c r="JWQ443" s="9"/>
      <c r="JWR443" s="9"/>
      <c r="JWS443" s="9"/>
      <c r="JWT443" s="9"/>
      <c r="JWU443" s="9"/>
      <c r="JWV443" s="9"/>
      <c r="JWW443" s="9"/>
      <c r="JWX443" s="9"/>
      <c r="JWY443" s="9"/>
      <c r="JWZ443" s="9"/>
      <c r="JXA443" s="9"/>
      <c r="JXB443" s="9"/>
      <c r="JXC443" s="9"/>
      <c r="JXD443" s="9"/>
      <c r="JXE443" s="9"/>
      <c r="JXF443" s="9"/>
      <c r="JXG443" s="9"/>
      <c r="JXH443" s="9"/>
      <c r="JXI443" s="9"/>
      <c r="JXJ443" s="9"/>
      <c r="JXK443" s="9"/>
      <c r="JXL443" s="9"/>
      <c r="JXM443" s="9"/>
      <c r="JXN443" s="9"/>
      <c r="JXO443" s="9"/>
      <c r="JXP443" s="9"/>
      <c r="JXQ443" s="9"/>
      <c r="JXR443" s="9"/>
      <c r="JXS443" s="9"/>
      <c r="JXT443" s="9"/>
      <c r="JXU443" s="9"/>
      <c r="JXV443" s="9"/>
      <c r="JXW443" s="9"/>
      <c r="JXX443" s="9"/>
      <c r="JXY443" s="9"/>
      <c r="JXZ443" s="9"/>
      <c r="JYA443" s="9"/>
      <c r="JYB443" s="9"/>
      <c r="JYC443" s="9"/>
      <c r="JYD443" s="9"/>
      <c r="JYE443" s="9"/>
      <c r="JYF443" s="9"/>
      <c r="JYG443" s="9"/>
      <c r="JYH443" s="9"/>
      <c r="JYI443" s="9"/>
      <c r="JYJ443" s="9"/>
      <c r="JYK443" s="9"/>
      <c r="JYL443" s="9"/>
      <c r="JYM443" s="9"/>
      <c r="JYN443" s="9"/>
      <c r="JYO443" s="9"/>
      <c r="JYP443" s="9"/>
      <c r="JYQ443" s="9"/>
      <c r="JYR443" s="9"/>
      <c r="JYS443" s="9"/>
      <c r="JYT443" s="9"/>
      <c r="JYU443" s="9"/>
      <c r="JYV443" s="9"/>
      <c r="JYW443" s="9"/>
      <c r="JYX443" s="9"/>
      <c r="JYY443" s="9"/>
      <c r="JYZ443" s="9"/>
      <c r="JZA443" s="9"/>
      <c r="JZB443" s="9"/>
      <c r="JZC443" s="9"/>
      <c r="JZD443" s="9"/>
      <c r="JZE443" s="9"/>
      <c r="JZF443" s="9"/>
      <c r="JZG443" s="9"/>
      <c r="JZH443" s="9"/>
      <c r="JZI443" s="9"/>
      <c r="JZJ443" s="9"/>
      <c r="JZK443" s="9"/>
      <c r="JZL443" s="9"/>
      <c r="JZM443" s="9"/>
      <c r="JZN443" s="9"/>
      <c r="JZO443" s="9"/>
      <c r="JZP443" s="9"/>
      <c r="JZQ443" s="9"/>
      <c r="JZR443" s="9"/>
      <c r="JZS443" s="9"/>
      <c r="JZT443" s="9"/>
      <c r="JZU443" s="9"/>
      <c r="JZV443" s="9"/>
      <c r="JZW443" s="9"/>
      <c r="JZX443" s="9"/>
      <c r="JZY443" s="9"/>
      <c r="JZZ443" s="9"/>
      <c r="KAA443" s="9"/>
      <c r="KAB443" s="9"/>
      <c r="KAC443" s="9"/>
      <c r="KAD443" s="9"/>
      <c r="KAE443" s="9"/>
      <c r="KAF443" s="9"/>
      <c r="KAG443" s="9"/>
      <c r="KAH443" s="9"/>
      <c r="KAI443" s="9"/>
      <c r="KAJ443" s="9"/>
      <c r="KAK443" s="9"/>
      <c r="KAL443" s="9"/>
      <c r="KAM443" s="9"/>
      <c r="KAN443" s="9"/>
      <c r="KAO443" s="9"/>
      <c r="KAP443" s="9"/>
      <c r="KAQ443" s="9"/>
      <c r="KAR443" s="9"/>
      <c r="KAS443" s="9"/>
      <c r="KAT443" s="9"/>
      <c r="KAU443" s="9"/>
      <c r="KAV443" s="9"/>
      <c r="KAW443" s="9"/>
      <c r="KAX443" s="9"/>
      <c r="KAY443" s="9"/>
      <c r="KAZ443" s="9"/>
      <c r="KBA443" s="9"/>
      <c r="KBB443" s="9"/>
      <c r="KBC443" s="9"/>
      <c r="KBD443" s="9"/>
      <c r="KBE443" s="9"/>
      <c r="KBF443" s="9"/>
      <c r="KBG443" s="9"/>
      <c r="KBH443" s="9"/>
      <c r="KBI443" s="9"/>
      <c r="KBJ443" s="9"/>
      <c r="KBK443" s="9"/>
      <c r="KBL443" s="9"/>
      <c r="KBM443" s="9"/>
      <c r="KBN443" s="9"/>
      <c r="KBO443" s="9"/>
      <c r="KBP443" s="9"/>
      <c r="KBQ443" s="9"/>
      <c r="KBR443" s="9"/>
      <c r="KBS443" s="9"/>
      <c r="KBT443" s="9"/>
      <c r="KBU443" s="9"/>
      <c r="KBV443" s="9"/>
      <c r="KBW443" s="9"/>
      <c r="KBX443" s="9"/>
      <c r="KBY443" s="9"/>
      <c r="KBZ443" s="9"/>
      <c r="KCA443" s="9"/>
      <c r="KCB443" s="9"/>
      <c r="KCC443" s="9"/>
      <c r="KCD443" s="9"/>
      <c r="KCE443" s="9"/>
      <c r="KCF443" s="9"/>
      <c r="KCG443" s="9"/>
      <c r="KCH443" s="9"/>
      <c r="KCI443" s="9"/>
      <c r="KCJ443" s="9"/>
      <c r="KCK443" s="9"/>
      <c r="KCL443" s="9"/>
      <c r="KCM443" s="9"/>
      <c r="KCN443" s="9"/>
      <c r="KCO443" s="9"/>
      <c r="KCP443" s="9"/>
      <c r="KCQ443" s="9"/>
      <c r="KCR443" s="9"/>
      <c r="KCS443" s="9"/>
      <c r="KCT443" s="9"/>
      <c r="KCU443" s="9"/>
      <c r="KCV443" s="9"/>
      <c r="KCW443" s="9"/>
      <c r="KCX443" s="9"/>
      <c r="KCY443" s="9"/>
      <c r="KCZ443" s="9"/>
      <c r="KDA443" s="9"/>
      <c r="KDB443" s="9"/>
      <c r="KDC443" s="9"/>
      <c r="KDD443" s="9"/>
      <c r="KDE443" s="9"/>
      <c r="KDF443" s="9"/>
      <c r="KDG443" s="9"/>
      <c r="KDH443" s="9"/>
      <c r="KDI443" s="9"/>
      <c r="KDJ443" s="9"/>
      <c r="KDK443" s="9"/>
      <c r="KDL443" s="9"/>
      <c r="KDM443" s="9"/>
      <c r="KDN443" s="9"/>
      <c r="KDO443" s="9"/>
      <c r="KDP443" s="9"/>
      <c r="KDQ443" s="9"/>
      <c r="KDR443" s="9"/>
      <c r="KDS443" s="9"/>
      <c r="KDT443" s="9"/>
      <c r="KDU443" s="9"/>
      <c r="KDV443" s="9"/>
      <c r="KDW443" s="9"/>
      <c r="KDX443" s="9"/>
      <c r="KDY443" s="9"/>
      <c r="KDZ443" s="9"/>
      <c r="KEA443" s="9"/>
      <c r="KEB443" s="9"/>
      <c r="KEC443" s="9"/>
      <c r="KED443" s="9"/>
      <c r="KEE443" s="9"/>
      <c r="KEF443" s="9"/>
      <c r="KEG443" s="9"/>
      <c r="KEH443" s="9"/>
      <c r="KEI443" s="9"/>
      <c r="KEJ443" s="9"/>
      <c r="KEK443" s="9"/>
      <c r="KEL443" s="9"/>
      <c r="KEM443" s="9"/>
      <c r="KEN443" s="9"/>
      <c r="KEO443" s="9"/>
      <c r="KEP443" s="9"/>
      <c r="KEQ443" s="9"/>
      <c r="KER443" s="9"/>
      <c r="KES443" s="9"/>
      <c r="KET443" s="9"/>
      <c r="KEU443" s="9"/>
      <c r="KEV443" s="9"/>
      <c r="KEW443" s="9"/>
      <c r="KEX443" s="9"/>
      <c r="KEY443" s="9"/>
      <c r="KEZ443" s="9"/>
      <c r="KFA443" s="9"/>
      <c r="KFB443" s="9"/>
      <c r="KFC443" s="9"/>
      <c r="KFD443" s="9"/>
      <c r="KFE443" s="9"/>
      <c r="KFF443" s="9"/>
      <c r="KFG443" s="9"/>
      <c r="KFH443" s="9"/>
      <c r="KFI443" s="9"/>
      <c r="KFJ443" s="9"/>
      <c r="KFK443" s="9"/>
      <c r="KFL443" s="9"/>
      <c r="KFM443" s="9"/>
      <c r="KFN443" s="9"/>
      <c r="KFO443" s="9"/>
      <c r="KFP443" s="9"/>
      <c r="KFQ443" s="9"/>
      <c r="KFR443" s="9"/>
      <c r="KFS443" s="9"/>
      <c r="KFT443" s="9"/>
      <c r="KFU443" s="9"/>
      <c r="KFV443" s="9"/>
      <c r="KFW443" s="9"/>
      <c r="KFX443" s="9"/>
      <c r="KFY443" s="9"/>
      <c r="KFZ443" s="9"/>
      <c r="KGA443" s="9"/>
      <c r="KGB443" s="9"/>
      <c r="KGC443" s="9"/>
      <c r="KGD443" s="9"/>
      <c r="KGE443" s="9"/>
      <c r="KGF443" s="9"/>
      <c r="KGG443" s="9"/>
      <c r="KGH443" s="9"/>
      <c r="KGI443" s="9"/>
      <c r="KGJ443" s="9"/>
      <c r="KGK443" s="9"/>
      <c r="KGL443" s="9"/>
      <c r="KGM443" s="9"/>
      <c r="KGN443" s="9"/>
      <c r="KGO443" s="9"/>
      <c r="KGP443" s="9"/>
      <c r="KGQ443" s="9"/>
      <c r="KGR443" s="9"/>
      <c r="KGS443" s="9"/>
      <c r="KGT443" s="9"/>
      <c r="KGU443" s="9"/>
      <c r="KGV443" s="9"/>
      <c r="KGW443" s="9"/>
      <c r="KGX443" s="9"/>
      <c r="KGY443" s="9"/>
      <c r="KGZ443" s="9"/>
      <c r="KHA443" s="9"/>
      <c r="KHB443" s="9"/>
      <c r="KHC443" s="9"/>
      <c r="KHD443" s="9"/>
      <c r="KHE443" s="9"/>
      <c r="KHF443" s="9"/>
      <c r="KHG443" s="9"/>
      <c r="KHH443" s="9"/>
      <c r="KHI443" s="9"/>
      <c r="KHJ443" s="9"/>
      <c r="KHK443" s="9"/>
      <c r="KHL443" s="9"/>
      <c r="KHM443" s="9"/>
      <c r="KHN443" s="9"/>
      <c r="KHO443" s="9"/>
      <c r="KHP443" s="9"/>
      <c r="KHQ443" s="9"/>
      <c r="KHR443" s="9"/>
      <c r="KHS443" s="9"/>
      <c r="KHT443" s="9"/>
      <c r="KHU443" s="9"/>
      <c r="KHV443" s="9"/>
      <c r="KHW443" s="9"/>
      <c r="KHX443" s="9"/>
      <c r="KHY443" s="9"/>
      <c r="KHZ443" s="9"/>
      <c r="KIA443" s="9"/>
      <c r="KIB443" s="9"/>
      <c r="KIC443" s="9"/>
      <c r="KID443" s="9"/>
      <c r="KIE443" s="9"/>
      <c r="KIF443" s="9"/>
      <c r="KIG443" s="9"/>
      <c r="KIH443" s="9"/>
      <c r="KII443" s="9"/>
      <c r="KIJ443" s="9"/>
      <c r="KIK443" s="9"/>
      <c r="KIL443" s="9"/>
      <c r="KIM443" s="9"/>
      <c r="KIN443" s="9"/>
      <c r="KIO443" s="9"/>
      <c r="KIP443" s="9"/>
      <c r="KIQ443" s="9"/>
      <c r="KIR443" s="9"/>
      <c r="KIS443" s="9"/>
      <c r="KIT443" s="9"/>
      <c r="KIU443" s="9"/>
      <c r="KIV443" s="9"/>
      <c r="KIW443" s="9"/>
      <c r="KIX443" s="9"/>
      <c r="KIY443" s="9"/>
      <c r="KIZ443" s="9"/>
      <c r="KJA443" s="9"/>
      <c r="KJB443" s="9"/>
      <c r="KJC443" s="9"/>
      <c r="KJD443" s="9"/>
      <c r="KJE443" s="9"/>
      <c r="KJF443" s="9"/>
      <c r="KJG443" s="9"/>
      <c r="KJH443" s="9"/>
      <c r="KJI443" s="9"/>
      <c r="KJJ443" s="9"/>
      <c r="KJK443" s="9"/>
      <c r="KJL443" s="9"/>
      <c r="KJM443" s="9"/>
      <c r="KJN443" s="9"/>
      <c r="KJO443" s="9"/>
      <c r="KJP443" s="9"/>
      <c r="KJQ443" s="9"/>
      <c r="KJR443" s="9"/>
      <c r="KJS443" s="9"/>
      <c r="KJT443" s="9"/>
      <c r="KJU443" s="9"/>
      <c r="KJV443" s="9"/>
      <c r="KJW443" s="9"/>
      <c r="KJX443" s="9"/>
      <c r="KJY443" s="9"/>
      <c r="KJZ443" s="9"/>
      <c r="KKA443" s="9"/>
      <c r="KKB443" s="9"/>
      <c r="KKC443" s="9"/>
      <c r="KKD443" s="9"/>
      <c r="KKE443" s="9"/>
      <c r="KKF443" s="9"/>
      <c r="KKG443" s="9"/>
      <c r="KKH443" s="9"/>
      <c r="KKI443" s="9"/>
      <c r="KKJ443" s="9"/>
      <c r="KKK443" s="9"/>
      <c r="KKL443" s="9"/>
      <c r="KKM443" s="9"/>
      <c r="KKN443" s="9"/>
      <c r="KKO443" s="9"/>
      <c r="KKP443" s="9"/>
      <c r="KKQ443" s="9"/>
      <c r="KKR443" s="9"/>
      <c r="KKS443" s="9"/>
      <c r="KKT443" s="9"/>
      <c r="KKU443" s="9"/>
      <c r="KKV443" s="9"/>
      <c r="KKW443" s="9"/>
      <c r="KKX443" s="9"/>
      <c r="KKY443" s="9"/>
      <c r="KKZ443" s="9"/>
      <c r="KLA443" s="9"/>
      <c r="KLB443" s="9"/>
      <c r="KLC443" s="9"/>
      <c r="KLD443" s="9"/>
      <c r="KLE443" s="9"/>
      <c r="KLF443" s="9"/>
      <c r="KLG443" s="9"/>
      <c r="KLH443" s="9"/>
      <c r="KLI443" s="9"/>
      <c r="KLJ443" s="9"/>
      <c r="KLK443" s="9"/>
      <c r="KLL443" s="9"/>
      <c r="KLM443" s="9"/>
      <c r="KLN443" s="9"/>
      <c r="KLO443" s="9"/>
      <c r="KLP443" s="9"/>
      <c r="KLQ443" s="9"/>
      <c r="KLR443" s="9"/>
      <c r="KLS443" s="9"/>
      <c r="KLT443" s="9"/>
      <c r="KLU443" s="9"/>
      <c r="KLV443" s="9"/>
      <c r="KLW443" s="9"/>
      <c r="KLX443" s="9"/>
      <c r="KLY443" s="9"/>
      <c r="KLZ443" s="9"/>
      <c r="KMA443" s="9"/>
      <c r="KMB443" s="9"/>
      <c r="KMC443" s="9"/>
      <c r="KMD443" s="9"/>
      <c r="KME443" s="9"/>
      <c r="KMF443" s="9"/>
      <c r="KMG443" s="9"/>
      <c r="KMH443" s="9"/>
      <c r="KMI443" s="9"/>
      <c r="KMJ443" s="9"/>
      <c r="KMK443" s="9"/>
      <c r="KML443" s="9"/>
      <c r="KMM443" s="9"/>
      <c r="KMN443" s="9"/>
      <c r="KMO443" s="9"/>
      <c r="KMP443" s="9"/>
      <c r="KMQ443" s="9"/>
      <c r="KMR443" s="9"/>
      <c r="KMS443" s="9"/>
      <c r="KMT443" s="9"/>
      <c r="KMU443" s="9"/>
      <c r="KMV443" s="9"/>
      <c r="KMW443" s="9"/>
      <c r="KMX443" s="9"/>
      <c r="KMY443" s="9"/>
      <c r="KMZ443" s="9"/>
      <c r="KNA443" s="9"/>
      <c r="KNB443" s="9"/>
      <c r="KNC443" s="9"/>
      <c r="KND443" s="9"/>
      <c r="KNE443" s="9"/>
      <c r="KNF443" s="9"/>
      <c r="KNG443" s="9"/>
      <c r="KNH443" s="9"/>
      <c r="KNI443" s="9"/>
      <c r="KNJ443" s="9"/>
      <c r="KNK443" s="9"/>
      <c r="KNL443" s="9"/>
      <c r="KNM443" s="9"/>
      <c r="KNN443" s="9"/>
      <c r="KNO443" s="9"/>
      <c r="KNP443" s="9"/>
      <c r="KNQ443" s="9"/>
      <c r="KNR443" s="9"/>
      <c r="KNS443" s="9"/>
      <c r="KNT443" s="9"/>
      <c r="KNU443" s="9"/>
      <c r="KNV443" s="9"/>
      <c r="KNW443" s="9"/>
      <c r="KNX443" s="9"/>
      <c r="KNY443" s="9"/>
      <c r="KNZ443" s="9"/>
      <c r="KOA443" s="9"/>
      <c r="KOB443" s="9"/>
      <c r="KOC443" s="9"/>
      <c r="KOD443" s="9"/>
      <c r="KOE443" s="9"/>
      <c r="KOF443" s="9"/>
      <c r="KOG443" s="9"/>
      <c r="KOH443" s="9"/>
      <c r="KOI443" s="9"/>
      <c r="KOJ443" s="9"/>
      <c r="KOK443" s="9"/>
      <c r="KOL443" s="9"/>
      <c r="KOM443" s="9"/>
      <c r="KON443" s="9"/>
      <c r="KOO443" s="9"/>
      <c r="KOP443" s="9"/>
      <c r="KOQ443" s="9"/>
      <c r="KOR443" s="9"/>
      <c r="KOS443" s="9"/>
      <c r="KOT443" s="9"/>
      <c r="KOU443" s="9"/>
      <c r="KOV443" s="9"/>
      <c r="KOW443" s="9"/>
      <c r="KOX443" s="9"/>
      <c r="KOY443" s="9"/>
      <c r="KOZ443" s="9"/>
      <c r="KPA443" s="9"/>
      <c r="KPB443" s="9"/>
      <c r="KPC443" s="9"/>
      <c r="KPD443" s="9"/>
      <c r="KPE443" s="9"/>
      <c r="KPF443" s="9"/>
      <c r="KPG443" s="9"/>
      <c r="KPH443" s="9"/>
      <c r="KPI443" s="9"/>
      <c r="KPJ443" s="9"/>
      <c r="KPK443" s="9"/>
      <c r="KPL443" s="9"/>
      <c r="KPM443" s="9"/>
      <c r="KPN443" s="9"/>
      <c r="KPO443" s="9"/>
      <c r="KPP443" s="9"/>
      <c r="KPQ443" s="9"/>
      <c r="KPR443" s="9"/>
      <c r="KPS443" s="9"/>
      <c r="KPT443" s="9"/>
      <c r="KPU443" s="9"/>
      <c r="KPV443" s="9"/>
      <c r="KPW443" s="9"/>
      <c r="KPX443" s="9"/>
      <c r="KPY443" s="9"/>
      <c r="KPZ443" s="9"/>
      <c r="KQA443" s="9"/>
      <c r="KQB443" s="9"/>
      <c r="KQC443" s="9"/>
      <c r="KQD443" s="9"/>
      <c r="KQE443" s="9"/>
      <c r="KQF443" s="9"/>
      <c r="KQG443" s="9"/>
      <c r="KQH443" s="9"/>
      <c r="KQI443" s="9"/>
      <c r="KQJ443" s="9"/>
      <c r="KQK443" s="9"/>
      <c r="KQL443" s="9"/>
      <c r="KQM443" s="9"/>
      <c r="KQN443" s="9"/>
      <c r="KQO443" s="9"/>
      <c r="KQP443" s="9"/>
      <c r="KQQ443" s="9"/>
      <c r="KQR443" s="9"/>
      <c r="KQS443" s="9"/>
      <c r="KQT443" s="9"/>
      <c r="KQU443" s="9"/>
      <c r="KQV443" s="9"/>
      <c r="KQW443" s="9"/>
      <c r="KQX443" s="9"/>
      <c r="KQY443" s="9"/>
      <c r="KQZ443" s="9"/>
      <c r="KRA443" s="9"/>
      <c r="KRB443" s="9"/>
      <c r="KRC443" s="9"/>
      <c r="KRD443" s="9"/>
      <c r="KRE443" s="9"/>
      <c r="KRF443" s="9"/>
      <c r="KRG443" s="9"/>
      <c r="KRH443" s="9"/>
      <c r="KRI443" s="9"/>
      <c r="KRJ443" s="9"/>
      <c r="KRK443" s="9"/>
      <c r="KRL443" s="9"/>
      <c r="KRM443" s="9"/>
      <c r="KRN443" s="9"/>
      <c r="KRO443" s="9"/>
      <c r="KRP443" s="9"/>
      <c r="KRQ443" s="9"/>
      <c r="KRR443" s="9"/>
      <c r="KRS443" s="9"/>
      <c r="KRT443" s="9"/>
      <c r="KRU443" s="9"/>
      <c r="KRV443" s="9"/>
      <c r="KRW443" s="9"/>
      <c r="KRX443" s="9"/>
      <c r="KRY443" s="9"/>
      <c r="KRZ443" s="9"/>
      <c r="KSA443" s="9"/>
      <c r="KSB443" s="9"/>
      <c r="KSC443" s="9"/>
      <c r="KSD443" s="9"/>
      <c r="KSE443" s="9"/>
      <c r="KSF443" s="9"/>
      <c r="KSG443" s="9"/>
      <c r="KSH443" s="9"/>
      <c r="KSI443" s="9"/>
      <c r="KSJ443" s="9"/>
      <c r="KSK443" s="9"/>
      <c r="KSL443" s="9"/>
      <c r="KSM443" s="9"/>
      <c r="KSN443" s="9"/>
      <c r="KSO443" s="9"/>
      <c r="KSP443" s="9"/>
      <c r="KSQ443" s="9"/>
      <c r="KSR443" s="9"/>
      <c r="KSS443" s="9"/>
      <c r="KST443" s="9"/>
      <c r="KSU443" s="9"/>
      <c r="KSV443" s="9"/>
      <c r="KSW443" s="9"/>
      <c r="KSX443" s="9"/>
      <c r="KSY443" s="9"/>
      <c r="KSZ443" s="9"/>
      <c r="KTA443" s="9"/>
      <c r="KTB443" s="9"/>
      <c r="KTC443" s="9"/>
      <c r="KTD443" s="9"/>
      <c r="KTE443" s="9"/>
      <c r="KTF443" s="9"/>
      <c r="KTG443" s="9"/>
      <c r="KTH443" s="9"/>
      <c r="KTI443" s="9"/>
      <c r="KTJ443" s="9"/>
      <c r="KTK443" s="9"/>
      <c r="KTL443" s="9"/>
      <c r="KTM443" s="9"/>
      <c r="KTN443" s="9"/>
      <c r="KTO443" s="9"/>
      <c r="KTP443" s="9"/>
      <c r="KTQ443" s="9"/>
      <c r="KTR443" s="9"/>
      <c r="KTS443" s="9"/>
      <c r="KTT443" s="9"/>
      <c r="KTU443" s="9"/>
      <c r="KTV443" s="9"/>
      <c r="KTW443" s="9"/>
      <c r="KTX443" s="9"/>
      <c r="KTY443" s="9"/>
      <c r="KTZ443" s="9"/>
      <c r="KUA443" s="9"/>
      <c r="KUB443" s="9"/>
      <c r="KUC443" s="9"/>
      <c r="KUD443" s="9"/>
      <c r="KUE443" s="9"/>
      <c r="KUF443" s="9"/>
      <c r="KUG443" s="9"/>
      <c r="KUH443" s="9"/>
      <c r="KUI443" s="9"/>
      <c r="KUJ443" s="9"/>
      <c r="KUK443" s="9"/>
      <c r="KUL443" s="9"/>
      <c r="KUM443" s="9"/>
      <c r="KUN443" s="9"/>
      <c r="KUO443" s="9"/>
      <c r="KUP443" s="9"/>
      <c r="KUQ443" s="9"/>
      <c r="KUR443" s="9"/>
      <c r="KUS443" s="9"/>
      <c r="KUT443" s="9"/>
      <c r="KUU443" s="9"/>
      <c r="KUV443" s="9"/>
      <c r="KUW443" s="9"/>
      <c r="KUX443" s="9"/>
      <c r="KUY443" s="9"/>
      <c r="KUZ443" s="9"/>
      <c r="KVA443" s="9"/>
      <c r="KVB443" s="9"/>
      <c r="KVC443" s="9"/>
      <c r="KVD443" s="9"/>
      <c r="KVE443" s="9"/>
      <c r="KVF443" s="9"/>
      <c r="KVG443" s="9"/>
      <c r="KVH443" s="9"/>
      <c r="KVI443" s="9"/>
      <c r="KVJ443" s="9"/>
      <c r="KVK443" s="9"/>
      <c r="KVL443" s="9"/>
      <c r="KVM443" s="9"/>
      <c r="KVN443" s="9"/>
      <c r="KVO443" s="9"/>
      <c r="KVP443" s="9"/>
      <c r="KVQ443" s="9"/>
      <c r="KVR443" s="9"/>
      <c r="KVS443" s="9"/>
      <c r="KVT443" s="9"/>
      <c r="KVU443" s="9"/>
      <c r="KVV443" s="9"/>
      <c r="KVW443" s="9"/>
      <c r="KVX443" s="9"/>
      <c r="KVY443" s="9"/>
      <c r="KVZ443" s="9"/>
      <c r="KWA443" s="9"/>
      <c r="KWB443" s="9"/>
      <c r="KWC443" s="9"/>
      <c r="KWD443" s="9"/>
      <c r="KWE443" s="9"/>
      <c r="KWF443" s="9"/>
      <c r="KWG443" s="9"/>
      <c r="KWH443" s="9"/>
      <c r="KWI443" s="9"/>
      <c r="KWJ443" s="9"/>
      <c r="KWK443" s="9"/>
      <c r="KWL443" s="9"/>
      <c r="KWM443" s="9"/>
      <c r="KWN443" s="9"/>
      <c r="KWO443" s="9"/>
      <c r="KWP443" s="9"/>
      <c r="KWQ443" s="9"/>
      <c r="KWR443" s="9"/>
      <c r="KWS443" s="9"/>
      <c r="KWT443" s="9"/>
      <c r="KWU443" s="9"/>
      <c r="KWV443" s="9"/>
      <c r="KWW443" s="9"/>
      <c r="KWX443" s="9"/>
      <c r="KWY443" s="9"/>
      <c r="KWZ443" s="9"/>
      <c r="KXA443" s="9"/>
      <c r="KXB443" s="9"/>
      <c r="KXC443" s="9"/>
      <c r="KXD443" s="9"/>
      <c r="KXE443" s="9"/>
      <c r="KXF443" s="9"/>
      <c r="KXG443" s="9"/>
      <c r="KXH443" s="9"/>
      <c r="KXI443" s="9"/>
      <c r="KXJ443" s="9"/>
      <c r="KXK443" s="9"/>
      <c r="KXL443" s="9"/>
      <c r="KXM443" s="9"/>
      <c r="KXN443" s="9"/>
      <c r="KXO443" s="9"/>
      <c r="KXP443" s="9"/>
      <c r="KXQ443" s="9"/>
      <c r="KXR443" s="9"/>
      <c r="KXS443" s="9"/>
      <c r="KXT443" s="9"/>
      <c r="KXU443" s="9"/>
      <c r="KXV443" s="9"/>
      <c r="KXW443" s="9"/>
      <c r="KXX443" s="9"/>
      <c r="KXY443" s="9"/>
      <c r="KXZ443" s="9"/>
      <c r="KYA443" s="9"/>
      <c r="KYB443" s="9"/>
      <c r="KYC443" s="9"/>
      <c r="KYD443" s="9"/>
      <c r="KYE443" s="9"/>
      <c r="KYF443" s="9"/>
      <c r="KYG443" s="9"/>
      <c r="KYH443" s="9"/>
      <c r="KYI443" s="9"/>
      <c r="KYJ443" s="9"/>
      <c r="KYK443" s="9"/>
      <c r="KYL443" s="9"/>
      <c r="KYM443" s="9"/>
      <c r="KYN443" s="9"/>
      <c r="KYO443" s="9"/>
      <c r="KYP443" s="9"/>
      <c r="KYQ443" s="9"/>
      <c r="KYR443" s="9"/>
      <c r="KYS443" s="9"/>
      <c r="KYT443" s="9"/>
      <c r="KYU443" s="9"/>
      <c r="KYV443" s="9"/>
      <c r="KYW443" s="9"/>
      <c r="KYX443" s="9"/>
      <c r="KYY443" s="9"/>
      <c r="KYZ443" s="9"/>
      <c r="KZA443" s="9"/>
      <c r="KZB443" s="9"/>
      <c r="KZC443" s="9"/>
      <c r="KZD443" s="9"/>
      <c r="KZE443" s="9"/>
      <c r="KZF443" s="9"/>
      <c r="KZG443" s="9"/>
      <c r="KZH443" s="9"/>
      <c r="KZI443" s="9"/>
      <c r="KZJ443" s="9"/>
      <c r="KZK443" s="9"/>
      <c r="KZL443" s="9"/>
      <c r="KZM443" s="9"/>
      <c r="KZN443" s="9"/>
      <c r="KZO443" s="9"/>
      <c r="KZP443" s="9"/>
      <c r="KZQ443" s="9"/>
      <c r="KZR443" s="9"/>
      <c r="KZS443" s="9"/>
      <c r="KZT443" s="9"/>
      <c r="KZU443" s="9"/>
      <c r="KZV443" s="9"/>
      <c r="KZW443" s="9"/>
      <c r="KZX443" s="9"/>
      <c r="KZY443" s="9"/>
      <c r="KZZ443" s="9"/>
      <c r="LAA443" s="9"/>
      <c r="LAB443" s="9"/>
      <c r="LAC443" s="9"/>
      <c r="LAD443" s="9"/>
      <c r="LAE443" s="9"/>
      <c r="LAF443" s="9"/>
      <c r="LAG443" s="9"/>
      <c r="LAH443" s="9"/>
      <c r="LAI443" s="9"/>
      <c r="LAJ443" s="9"/>
      <c r="LAK443" s="9"/>
      <c r="LAL443" s="9"/>
      <c r="LAM443" s="9"/>
      <c r="LAN443" s="9"/>
      <c r="LAO443" s="9"/>
      <c r="LAP443" s="9"/>
      <c r="LAQ443" s="9"/>
      <c r="LAR443" s="9"/>
      <c r="LAS443" s="9"/>
      <c r="LAT443" s="9"/>
      <c r="LAU443" s="9"/>
      <c r="LAV443" s="9"/>
      <c r="LAW443" s="9"/>
      <c r="LAX443" s="9"/>
      <c r="LAY443" s="9"/>
      <c r="LAZ443" s="9"/>
      <c r="LBA443" s="9"/>
      <c r="LBB443" s="9"/>
      <c r="LBC443" s="9"/>
      <c r="LBD443" s="9"/>
      <c r="LBE443" s="9"/>
      <c r="LBF443" s="9"/>
      <c r="LBG443" s="9"/>
      <c r="LBH443" s="9"/>
      <c r="LBI443" s="9"/>
      <c r="LBJ443" s="9"/>
      <c r="LBK443" s="9"/>
      <c r="LBL443" s="9"/>
      <c r="LBM443" s="9"/>
      <c r="LBN443" s="9"/>
      <c r="LBO443" s="9"/>
      <c r="LBP443" s="9"/>
      <c r="LBQ443" s="9"/>
      <c r="LBR443" s="9"/>
      <c r="LBS443" s="9"/>
      <c r="LBT443" s="9"/>
      <c r="LBU443" s="9"/>
      <c r="LBV443" s="9"/>
      <c r="LBW443" s="9"/>
      <c r="LBX443" s="9"/>
      <c r="LBY443" s="9"/>
      <c r="LBZ443" s="9"/>
      <c r="LCA443" s="9"/>
      <c r="LCB443" s="9"/>
      <c r="LCC443" s="9"/>
      <c r="LCD443" s="9"/>
      <c r="LCE443" s="9"/>
      <c r="LCF443" s="9"/>
      <c r="LCG443" s="9"/>
      <c r="LCH443" s="9"/>
      <c r="LCI443" s="9"/>
      <c r="LCJ443" s="9"/>
      <c r="LCK443" s="9"/>
      <c r="LCL443" s="9"/>
      <c r="LCM443" s="9"/>
      <c r="LCN443" s="9"/>
      <c r="LCO443" s="9"/>
      <c r="LCP443" s="9"/>
      <c r="LCQ443" s="9"/>
      <c r="LCR443" s="9"/>
      <c r="LCS443" s="9"/>
      <c r="LCT443" s="9"/>
      <c r="LCU443" s="9"/>
      <c r="LCV443" s="9"/>
      <c r="LCW443" s="9"/>
      <c r="LCX443" s="9"/>
      <c r="LCY443" s="9"/>
      <c r="LCZ443" s="9"/>
      <c r="LDA443" s="9"/>
      <c r="LDB443" s="9"/>
      <c r="LDC443" s="9"/>
      <c r="LDD443" s="9"/>
      <c r="LDE443" s="9"/>
      <c r="LDF443" s="9"/>
      <c r="LDG443" s="9"/>
      <c r="LDH443" s="9"/>
      <c r="LDI443" s="9"/>
      <c r="LDJ443" s="9"/>
      <c r="LDK443" s="9"/>
      <c r="LDL443" s="9"/>
      <c r="LDM443" s="9"/>
      <c r="LDN443" s="9"/>
      <c r="LDO443" s="9"/>
      <c r="LDP443" s="9"/>
      <c r="LDQ443" s="9"/>
      <c r="LDR443" s="9"/>
      <c r="LDS443" s="9"/>
      <c r="LDT443" s="9"/>
      <c r="LDU443" s="9"/>
      <c r="LDV443" s="9"/>
      <c r="LDW443" s="9"/>
      <c r="LDX443" s="9"/>
      <c r="LDY443" s="9"/>
      <c r="LDZ443" s="9"/>
      <c r="LEA443" s="9"/>
      <c r="LEB443" s="9"/>
      <c r="LEC443" s="9"/>
      <c r="LED443" s="9"/>
      <c r="LEE443" s="9"/>
      <c r="LEF443" s="9"/>
      <c r="LEG443" s="9"/>
      <c r="LEH443" s="9"/>
      <c r="LEI443" s="9"/>
      <c r="LEJ443" s="9"/>
      <c r="LEK443" s="9"/>
      <c r="LEL443" s="9"/>
      <c r="LEM443" s="9"/>
      <c r="LEN443" s="9"/>
      <c r="LEO443" s="9"/>
      <c r="LEP443" s="9"/>
      <c r="LEQ443" s="9"/>
      <c r="LER443" s="9"/>
      <c r="LES443" s="9"/>
      <c r="LET443" s="9"/>
      <c r="LEU443" s="9"/>
      <c r="LEV443" s="9"/>
      <c r="LEW443" s="9"/>
      <c r="LEX443" s="9"/>
      <c r="LEY443" s="9"/>
      <c r="LEZ443" s="9"/>
      <c r="LFA443" s="9"/>
      <c r="LFB443" s="9"/>
      <c r="LFC443" s="9"/>
      <c r="LFD443" s="9"/>
      <c r="LFE443" s="9"/>
      <c r="LFF443" s="9"/>
      <c r="LFG443" s="9"/>
      <c r="LFH443" s="9"/>
      <c r="LFI443" s="9"/>
      <c r="LFJ443" s="9"/>
      <c r="LFK443" s="9"/>
      <c r="LFL443" s="9"/>
      <c r="LFM443" s="9"/>
      <c r="LFN443" s="9"/>
      <c r="LFO443" s="9"/>
      <c r="LFP443" s="9"/>
      <c r="LFQ443" s="9"/>
      <c r="LFR443" s="9"/>
      <c r="LFS443" s="9"/>
      <c r="LFT443" s="9"/>
      <c r="LFU443" s="9"/>
      <c r="LFV443" s="9"/>
      <c r="LFW443" s="9"/>
      <c r="LFX443" s="9"/>
      <c r="LFY443" s="9"/>
      <c r="LFZ443" s="9"/>
      <c r="LGA443" s="9"/>
      <c r="LGB443" s="9"/>
      <c r="LGC443" s="9"/>
      <c r="LGD443" s="9"/>
      <c r="LGE443" s="9"/>
      <c r="LGF443" s="9"/>
      <c r="LGG443" s="9"/>
      <c r="LGH443" s="9"/>
      <c r="LGI443" s="9"/>
      <c r="LGJ443" s="9"/>
      <c r="LGK443" s="9"/>
      <c r="LGL443" s="9"/>
      <c r="LGM443" s="9"/>
      <c r="LGN443" s="9"/>
      <c r="LGO443" s="9"/>
      <c r="LGP443" s="9"/>
      <c r="LGQ443" s="9"/>
      <c r="LGR443" s="9"/>
      <c r="LGS443" s="9"/>
      <c r="LGT443" s="9"/>
      <c r="LGU443" s="9"/>
      <c r="LGV443" s="9"/>
      <c r="LGW443" s="9"/>
      <c r="LGX443" s="9"/>
      <c r="LGY443" s="9"/>
      <c r="LGZ443" s="9"/>
      <c r="LHA443" s="9"/>
      <c r="LHB443" s="9"/>
      <c r="LHC443" s="9"/>
      <c r="LHD443" s="9"/>
      <c r="LHE443" s="9"/>
      <c r="LHF443" s="9"/>
      <c r="LHG443" s="9"/>
      <c r="LHH443" s="9"/>
      <c r="LHI443" s="9"/>
      <c r="LHJ443" s="9"/>
      <c r="LHK443" s="9"/>
      <c r="LHL443" s="9"/>
      <c r="LHM443" s="9"/>
      <c r="LHN443" s="9"/>
      <c r="LHO443" s="9"/>
      <c r="LHP443" s="9"/>
      <c r="LHQ443" s="9"/>
      <c r="LHR443" s="9"/>
      <c r="LHS443" s="9"/>
      <c r="LHT443" s="9"/>
      <c r="LHU443" s="9"/>
      <c r="LHV443" s="9"/>
      <c r="LHW443" s="9"/>
      <c r="LHX443" s="9"/>
      <c r="LHY443" s="9"/>
      <c r="LHZ443" s="9"/>
      <c r="LIA443" s="9"/>
      <c r="LIB443" s="9"/>
      <c r="LIC443" s="9"/>
      <c r="LID443" s="9"/>
      <c r="LIE443" s="9"/>
      <c r="LIF443" s="9"/>
      <c r="LIG443" s="9"/>
      <c r="LIH443" s="9"/>
      <c r="LII443" s="9"/>
      <c r="LIJ443" s="9"/>
      <c r="LIK443" s="9"/>
      <c r="LIL443" s="9"/>
      <c r="LIM443" s="9"/>
      <c r="LIN443" s="9"/>
      <c r="LIO443" s="9"/>
      <c r="LIP443" s="9"/>
      <c r="LIQ443" s="9"/>
      <c r="LIR443" s="9"/>
      <c r="LIS443" s="9"/>
      <c r="LIT443" s="9"/>
      <c r="LIU443" s="9"/>
      <c r="LIV443" s="9"/>
      <c r="LIW443" s="9"/>
      <c r="LIX443" s="9"/>
      <c r="LIY443" s="9"/>
      <c r="LIZ443" s="9"/>
      <c r="LJA443" s="9"/>
      <c r="LJB443" s="9"/>
      <c r="LJC443" s="9"/>
      <c r="LJD443" s="9"/>
      <c r="LJE443" s="9"/>
      <c r="LJF443" s="9"/>
      <c r="LJG443" s="9"/>
      <c r="LJH443" s="9"/>
      <c r="LJI443" s="9"/>
      <c r="LJJ443" s="9"/>
      <c r="LJK443" s="9"/>
      <c r="LJL443" s="9"/>
      <c r="LJM443" s="9"/>
      <c r="LJN443" s="9"/>
      <c r="LJO443" s="9"/>
      <c r="LJP443" s="9"/>
      <c r="LJQ443" s="9"/>
      <c r="LJR443" s="9"/>
      <c r="LJS443" s="9"/>
      <c r="LJT443" s="9"/>
      <c r="LJU443" s="9"/>
      <c r="LJV443" s="9"/>
      <c r="LJW443" s="9"/>
      <c r="LJX443" s="9"/>
      <c r="LJY443" s="9"/>
      <c r="LJZ443" s="9"/>
      <c r="LKA443" s="9"/>
      <c r="LKB443" s="9"/>
      <c r="LKC443" s="9"/>
      <c r="LKD443" s="9"/>
      <c r="LKE443" s="9"/>
      <c r="LKF443" s="9"/>
      <c r="LKG443" s="9"/>
      <c r="LKH443" s="9"/>
      <c r="LKI443" s="9"/>
      <c r="LKJ443" s="9"/>
      <c r="LKK443" s="9"/>
      <c r="LKL443" s="9"/>
      <c r="LKM443" s="9"/>
      <c r="LKN443" s="9"/>
      <c r="LKO443" s="9"/>
      <c r="LKP443" s="9"/>
      <c r="LKQ443" s="9"/>
      <c r="LKR443" s="9"/>
      <c r="LKS443" s="9"/>
      <c r="LKT443" s="9"/>
      <c r="LKU443" s="9"/>
      <c r="LKV443" s="9"/>
      <c r="LKW443" s="9"/>
      <c r="LKX443" s="9"/>
      <c r="LKY443" s="9"/>
      <c r="LKZ443" s="9"/>
      <c r="LLA443" s="9"/>
      <c r="LLB443" s="9"/>
      <c r="LLC443" s="9"/>
      <c r="LLD443" s="9"/>
      <c r="LLE443" s="9"/>
      <c r="LLF443" s="9"/>
      <c r="LLG443" s="9"/>
      <c r="LLH443" s="9"/>
      <c r="LLI443" s="9"/>
      <c r="LLJ443" s="9"/>
      <c r="LLK443" s="9"/>
      <c r="LLL443" s="9"/>
      <c r="LLM443" s="9"/>
      <c r="LLN443" s="9"/>
      <c r="LLO443" s="9"/>
      <c r="LLP443" s="9"/>
      <c r="LLQ443" s="9"/>
      <c r="LLR443" s="9"/>
      <c r="LLS443" s="9"/>
      <c r="LLT443" s="9"/>
      <c r="LLU443" s="9"/>
      <c r="LLV443" s="9"/>
      <c r="LLW443" s="9"/>
      <c r="LLX443" s="9"/>
      <c r="LLY443" s="9"/>
      <c r="LLZ443" s="9"/>
      <c r="LMA443" s="9"/>
      <c r="LMB443" s="9"/>
      <c r="LMC443" s="9"/>
      <c r="LMD443" s="9"/>
      <c r="LME443" s="9"/>
      <c r="LMF443" s="9"/>
      <c r="LMG443" s="9"/>
      <c r="LMH443" s="9"/>
      <c r="LMI443" s="9"/>
      <c r="LMJ443" s="9"/>
      <c r="LMK443" s="9"/>
      <c r="LML443" s="9"/>
      <c r="LMM443" s="9"/>
      <c r="LMN443" s="9"/>
      <c r="LMO443" s="9"/>
      <c r="LMP443" s="9"/>
      <c r="LMQ443" s="9"/>
      <c r="LMR443" s="9"/>
      <c r="LMS443" s="9"/>
      <c r="LMT443" s="9"/>
      <c r="LMU443" s="9"/>
      <c r="LMV443" s="9"/>
      <c r="LMW443" s="9"/>
      <c r="LMX443" s="9"/>
      <c r="LMY443" s="9"/>
      <c r="LMZ443" s="9"/>
      <c r="LNA443" s="9"/>
      <c r="LNB443" s="9"/>
      <c r="LNC443" s="9"/>
      <c r="LND443" s="9"/>
      <c r="LNE443" s="9"/>
      <c r="LNF443" s="9"/>
      <c r="LNG443" s="9"/>
      <c r="LNH443" s="9"/>
      <c r="LNI443" s="9"/>
      <c r="LNJ443" s="9"/>
      <c r="LNK443" s="9"/>
      <c r="LNL443" s="9"/>
      <c r="LNM443" s="9"/>
      <c r="LNN443" s="9"/>
      <c r="LNO443" s="9"/>
      <c r="LNP443" s="9"/>
      <c r="LNQ443" s="9"/>
      <c r="LNR443" s="9"/>
      <c r="LNS443" s="9"/>
      <c r="LNT443" s="9"/>
      <c r="LNU443" s="9"/>
      <c r="LNV443" s="9"/>
      <c r="LNW443" s="9"/>
      <c r="LNX443" s="9"/>
      <c r="LNY443" s="9"/>
      <c r="LNZ443" s="9"/>
      <c r="LOA443" s="9"/>
      <c r="LOB443" s="9"/>
      <c r="LOC443" s="9"/>
      <c r="LOD443" s="9"/>
      <c r="LOE443" s="9"/>
      <c r="LOF443" s="9"/>
      <c r="LOG443" s="9"/>
      <c r="LOH443" s="9"/>
      <c r="LOI443" s="9"/>
      <c r="LOJ443" s="9"/>
      <c r="LOK443" s="9"/>
      <c r="LOL443" s="9"/>
      <c r="LOM443" s="9"/>
      <c r="LON443" s="9"/>
      <c r="LOO443" s="9"/>
      <c r="LOP443" s="9"/>
      <c r="LOQ443" s="9"/>
      <c r="LOR443" s="9"/>
      <c r="LOS443" s="9"/>
      <c r="LOT443" s="9"/>
      <c r="LOU443" s="9"/>
      <c r="LOV443" s="9"/>
      <c r="LOW443" s="9"/>
      <c r="LOX443" s="9"/>
      <c r="LOY443" s="9"/>
      <c r="LOZ443" s="9"/>
      <c r="LPA443" s="9"/>
      <c r="LPB443" s="9"/>
      <c r="LPC443" s="9"/>
      <c r="LPD443" s="9"/>
      <c r="LPE443" s="9"/>
      <c r="LPF443" s="9"/>
      <c r="LPG443" s="9"/>
      <c r="LPH443" s="9"/>
      <c r="LPI443" s="9"/>
      <c r="LPJ443" s="9"/>
      <c r="LPK443" s="9"/>
      <c r="LPL443" s="9"/>
      <c r="LPM443" s="9"/>
      <c r="LPN443" s="9"/>
      <c r="LPO443" s="9"/>
      <c r="LPP443" s="9"/>
      <c r="LPQ443" s="9"/>
      <c r="LPR443" s="9"/>
      <c r="LPS443" s="9"/>
      <c r="LPT443" s="9"/>
      <c r="LPU443" s="9"/>
      <c r="LPV443" s="9"/>
      <c r="LPW443" s="9"/>
      <c r="LPX443" s="9"/>
      <c r="LPY443" s="9"/>
      <c r="LPZ443" s="9"/>
      <c r="LQA443" s="9"/>
      <c r="LQB443" s="9"/>
      <c r="LQC443" s="9"/>
      <c r="LQD443" s="9"/>
      <c r="LQE443" s="9"/>
      <c r="LQF443" s="9"/>
      <c r="LQG443" s="9"/>
      <c r="LQH443" s="9"/>
      <c r="LQI443" s="9"/>
      <c r="LQJ443" s="9"/>
      <c r="LQK443" s="9"/>
      <c r="LQL443" s="9"/>
      <c r="LQM443" s="9"/>
      <c r="LQN443" s="9"/>
      <c r="LQO443" s="9"/>
      <c r="LQP443" s="9"/>
      <c r="LQQ443" s="9"/>
      <c r="LQR443" s="9"/>
      <c r="LQS443" s="9"/>
      <c r="LQT443" s="9"/>
      <c r="LQU443" s="9"/>
      <c r="LQV443" s="9"/>
      <c r="LQW443" s="9"/>
      <c r="LQX443" s="9"/>
      <c r="LQY443" s="9"/>
      <c r="LQZ443" s="9"/>
      <c r="LRA443" s="9"/>
      <c r="LRB443" s="9"/>
      <c r="LRC443" s="9"/>
      <c r="LRD443" s="9"/>
      <c r="LRE443" s="9"/>
      <c r="LRF443" s="9"/>
      <c r="LRG443" s="9"/>
      <c r="LRH443" s="9"/>
      <c r="LRI443" s="9"/>
      <c r="LRJ443" s="9"/>
      <c r="LRK443" s="9"/>
      <c r="LRL443" s="9"/>
      <c r="LRM443" s="9"/>
      <c r="LRN443" s="9"/>
      <c r="LRO443" s="9"/>
      <c r="LRP443" s="9"/>
      <c r="LRQ443" s="9"/>
      <c r="LRR443" s="9"/>
      <c r="LRS443" s="9"/>
      <c r="LRT443" s="9"/>
      <c r="LRU443" s="9"/>
      <c r="LRV443" s="9"/>
      <c r="LRW443" s="9"/>
      <c r="LRX443" s="9"/>
      <c r="LRY443" s="9"/>
      <c r="LRZ443" s="9"/>
      <c r="LSA443" s="9"/>
      <c r="LSB443" s="9"/>
      <c r="LSC443" s="9"/>
      <c r="LSD443" s="9"/>
      <c r="LSE443" s="9"/>
      <c r="LSF443" s="9"/>
      <c r="LSG443" s="9"/>
      <c r="LSH443" s="9"/>
      <c r="LSI443" s="9"/>
      <c r="LSJ443" s="9"/>
      <c r="LSK443" s="9"/>
      <c r="LSL443" s="9"/>
      <c r="LSM443" s="9"/>
      <c r="LSN443" s="9"/>
      <c r="LSO443" s="9"/>
      <c r="LSP443" s="9"/>
      <c r="LSQ443" s="9"/>
      <c r="LSR443" s="9"/>
      <c r="LSS443" s="9"/>
      <c r="LST443" s="9"/>
      <c r="LSU443" s="9"/>
      <c r="LSV443" s="9"/>
      <c r="LSW443" s="9"/>
      <c r="LSX443" s="9"/>
      <c r="LSY443" s="9"/>
      <c r="LSZ443" s="9"/>
      <c r="LTA443" s="9"/>
      <c r="LTB443" s="9"/>
      <c r="LTC443" s="9"/>
      <c r="LTD443" s="9"/>
      <c r="LTE443" s="9"/>
      <c r="LTF443" s="9"/>
      <c r="LTG443" s="9"/>
      <c r="LTH443" s="9"/>
      <c r="LTI443" s="9"/>
      <c r="LTJ443" s="9"/>
      <c r="LTK443" s="9"/>
      <c r="LTL443" s="9"/>
      <c r="LTM443" s="9"/>
      <c r="LTN443" s="9"/>
      <c r="LTO443" s="9"/>
      <c r="LTP443" s="9"/>
      <c r="LTQ443" s="9"/>
      <c r="LTR443" s="9"/>
      <c r="LTS443" s="9"/>
      <c r="LTT443" s="9"/>
      <c r="LTU443" s="9"/>
      <c r="LTV443" s="9"/>
      <c r="LTW443" s="9"/>
      <c r="LTX443" s="9"/>
      <c r="LTY443" s="9"/>
      <c r="LTZ443" s="9"/>
      <c r="LUA443" s="9"/>
      <c r="LUB443" s="9"/>
      <c r="LUC443" s="9"/>
      <c r="LUD443" s="9"/>
      <c r="LUE443" s="9"/>
      <c r="LUF443" s="9"/>
      <c r="LUG443" s="9"/>
      <c r="LUH443" s="9"/>
      <c r="LUI443" s="9"/>
      <c r="LUJ443" s="9"/>
      <c r="LUK443" s="9"/>
      <c r="LUL443" s="9"/>
      <c r="LUM443" s="9"/>
      <c r="LUN443" s="9"/>
      <c r="LUO443" s="9"/>
      <c r="LUP443" s="9"/>
      <c r="LUQ443" s="9"/>
      <c r="LUR443" s="9"/>
      <c r="LUS443" s="9"/>
      <c r="LUT443" s="9"/>
      <c r="LUU443" s="9"/>
      <c r="LUV443" s="9"/>
      <c r="LUW443" s="9"/>
      <c r="LUX443" s="9"/>
      <c r="LUY443" s="9"/>
      <c r="LUZ443" s="9"/>
      <c r="LVA443" s="9"/>
      <c r="LVB443" s="9"/>
      <c r="LVC443" s="9"/>
      <c r="LVD443" s="9"/>
      <c r="LVE443" s="9"/>
      <c r="LVF443" s="9"/>
      <c r="LVG443" s="9"/>
      <c r="LVH443" s="9"/>
      <c r="LVI443" s="9"/>
      <c r="LVJ443" s="9"/>
      <c r="LVK443" s="9"/>
      <c r="LVL443" s="9"/>
      <c r="LVM443" s="9"/>
      <c r="LVN443" s="9"/>
      <c r="LVO443" s="9"/>
      <c r="LVP443" s="9"/>
      <c r="LVQ443" s="9"/>
      <c r="LVR443" s="9"/>
      <c r="LVS443" s="9"/>
      <c r="LVT443" s="9"/>
      <c r="LVU443" s="9"/>
      <c r="LVV443" s="9"/>
      <c r="LVW443" s="9"/>
      <c r="LVX443" s="9"/>
      <c r="LVY443" s="9"/>
      <c r="LVZ443" s="9"/>
      <c r="LWA443" s="9"/>
      <c r="LWB443" s="9"/>
      <c r="LWC443" s="9"/>
      <c r="LWD443" s="9"/>
      <c r="LWE443" s="9"/>
      <c r="LWF443" s="9"/>
      <c r="LWG443" s="9"/>
      <c r="LWH443" s="9"/>
      <c r="LWI443" s="9"/>
      <c r="LWJ443" s="9"/>
      <c r="LWK443" s="9"/>
      <c r="LWL443" s="9"/>
      <c r="LWM443" s="9"/>
      <c r="LWN443" s="9"/>
      <c r="LWO443" s="9"/>
      <c r="LWP443" s="9"/>
      <c r="LWQ443" s="9"/>
      <c r="LWR443" s="9"/>
      <c r="LWS443" s="9"/>
      <c r="LWT443" s="9"/>
      <c r="LWU443" s="9"/>
      <c r="LWV443" s="9"/>
      <c r="LWW443" s="9"/>
      <c r="LWX443" s="9"/>
      <c r="LWY443" s="9"/>
      <c r="LWZ443" s="9"/>
      <c r="LXA443" s="9"/>
      <c r="LXB443" s="9"/>
      <c r="LXC443" s="9"/>
      <c r="LXD443" s="9"/>
      <c r="LXE443" s="9"/>
      <c r="LXF443" s="9"/>
      <c r="LXG443" s="9"/>
      <c r="LXH443" s="9"/>
      <c r="LXI443" s="9"/>
      <c r="LXJ443" s="9"/>
      <c r="LXK443" s="9"/>
      <c r="LXL443" s="9"/>
      <c r="LXM443" s="9"/>
      <c r="LXN443" s="9"/>
      <c r="LXO443" s="9"/>
      <c r="LXP443" s="9"/>
      <c r="LXQ443" s="9"/>
      <c r="LXR443" s="9"/>
      <c r="LXS443" s="9"/>
      <c r="LXT443" s="9"/>
      <c r="LXU443" s="9"/>
      <c r="LXV443" s="9"/>
      <c r="LXW443" s="9"/>
      <c r="LXX443" s="9"/>
      <c r="LXY443" s="9"/>
      <c r="LXZ443" s="9"/>
      <c r="LYA443" s="9"/>
      <c r="LYB443" s="9"/>
      <c r="LYC443" s="9"/>
      <c r="LYD443" s="9"/>
      <c r="LYE443" s="9"/>
      <c r="LYF443" s="9"/>
      <c r="LYG443" s="9"/>
      <c r="LYH443" s="9"/>
      <c r="LYI443" s="9"/>
      <c r="LYJ443" s="9"/>
      <c r="LYK443" s="9"/>
      <c r="LYL443" s="9"/>
      <c r="LYM443" s="9"/>
      <c r="LYN443" s="9"/>
      <c r="LYO443" s="9"/>
      <c r="LYP443" s="9"/>
      <c r="LYQ443" s="9"/>
      <c r="LYR443" s="9"/>
      <c r="LYS443" s="9"/>
      <c r="LYT443" s="9"/>
      <c r="LYU443" s="9"/>
      <c r="LYV443" s="9"/>
      <c r="LYW443" s="9"/>
      <c r="LYX443" s="9"/>
      <c r="LYY443" s="9"/>
      <c r="LYZ443" s="9"/>
      <c r="LZA443" s="9"/>
      <c r="LZB443" s="9"/>
      <c r="LZC443" s="9"/>
      <c r="LZD443" s="9"/>
      <c r="LZE443" s="9"/>
      <c r="LZF443" s="9"/>
      <c r="LZG443" s="9"/>
      <c r="LZH443" s="9"/>
      <c r="LZI443" s="9"/>
      <c r="LZJ443" s="9"/>
      <c r="LZK443" s="9"/>
      <c r="LZL443" s="9"/>
      <c r="LZM443" s="9"/>
      <c r="LZN443" s="9"/>
      <c r="LZO443" s="9"/>
      <c r="LZP443" s="9"/>
      <c r="LZQ443" s="9"/>
      <c r="LZR443" s="9"/>
      <c r="LZS443" s="9"/>
      <c r="LZT443" s="9"/>
      <c r="LZU443" s="9"/>
      <c r="LZV443" s="9"/>
      <c r="LZW443" s="9"/>
      <c r="LZX443" s="9"/>
      <c r="LZY443" s="9"/>
      <c r="LZZ443" s="9"/>
      <c r="MAA443" s="9"/>
      <c r="MAB443" s="9"/>
      <c r="MAC443" s="9"/>
      <c r="MAD443" s="9"/>
      <c r="MAE443" s="9"/>
      <c r="MAF443" s="9"/>
      <c r="MAG443" s="9"/>
      <c r="MAH443" s="9"/>
      <c r="MAI443" s="9"/>
      <c r="MAJ443" s="9"/>
      <c r="MAK443" s="9"/>
      <c r="MAL443" s="9"/>
      <c r="MAM443" s="9"/>
      <c r="MAN443" s="9"/>
      <c r="MAO443" s="9"/>
      <c r="MAP443" s="9"/>
      <c r="MAQ443" s="9"/>
      <c r="MAR443" s="9"/>
      <c r="MAS443" s="9"/>
      <c r="MAT443" s="9"/>
      <c r="MAU443" s="9"/>
      <c r="MAV443" s="9"/>
      <c r="MAW443" s="9"/>
      <c r="MAX443" s="9"/>
      <c r="MAY443" s="9"/>
      <c r="MAZ443" s="9"/>
      <c r="MBA443" s="9"/>
      <c r="MBB443" s="9"/>
      <c r="MBC443" s="9"/>
      <c r="MBD443" s="9"/>
      <c r="MBE443" s="9"/>
      <c r="MBF443" s="9"/>
      <c r="MBG443" s="9"/>
      <c r="MBH443" s="9"/>
      <c r="MBI443" s="9"/>
      <c r="MBJ443" s="9"/>
      <c r="MBK443" s="9"/>
      <c r="MBL443" s="9"/>
      <c r="MBM443" s="9"/>
      <c r="MBN443" s="9"/>
      <c r="MBO443" s="9"/>
      <c r="MBP443" s="9"/>
      <c r="MBQ443" s="9"/>
      <c r="MBR443" s="9"/>
      <c r="MBS443" s="9"/>
      <c r="MBT443" s="9"/>
      <c r="MBU443" s="9"/>
      <c r="MBV443" s="9"/>
      <c r="MBW443" s="9"/>
      <c r="MBX443" s="9"/>
      <c r="MBY443" s="9"/>
      <c r="MBZ443" s="9"/>
      <c r="MCA443" s="9"/>
      <c r="MCB443" s="9"/>
      <c r="MCC443" s="9"/>
      <c r="MCD443" s="9"/>
      <c r="MCE443" s="9"/>
      <c r="MCF443" s="9"/>
      <c r="MCG443" s="9"/>
      <c r="MCH443" s="9"/>
      <c r="MCI443" s="9"/>
      <c r="MCJ443" s="9"/>
      <c r="MCK443" s="9"/>
      <c r="MCL443" s="9"/>
      <c r="MCM443" s="9"/>
      <c r="MCN443" s="9"/>
      <c r="MCO443" s="9"/>
      <c r="MCP443" s="9"/>
      <c r="MCQ443" s="9"/>
      <c r="MCR443" s="9"/>
      <c r="MCS443" s="9"/>
      <c r="MCT443" s="9"/>
      <c r="MCU443" s="9"/>
      <c r="MCV443" s="9"/>
      <c r="MCW443" s="9"/>
      <c r="MCX443" s="9"/>
      <c r="MCY443" s="9"/>
      <c r="MCZ443" s="9"/>
      <c r="MDA443" s="9"/>
      <c r="MDB443" s="9"/>
      <c r="MDC443" s="9"/>
      <c r="MDD443" s="9"/>
      <c r="MDE443" s="9"/>
      <c r="MDF443" s="9"/>
      <c r="MDG443" s="9"/>
      <c r="MDH443" s="9"/>
      <c r="MDI443" s="9"/>
      <c r="MDJ443" s="9"/>
      <c r="MDK443" s="9"/>
      <c r="MDL443" s="9"/>
      <c r="MDM443" s="9"/>
      <c r="MDN443" s="9"/>
      <c r="MDO443" s="9"/>
      <c r="MDP443" s="9"/>
      <c r="MDQ443" s="9"/>
      <c r="MDR443" s="9"/>
      <c r="MDS443" s="9"/>
      <c r="MDT443" s="9"/>
      <c r="MDU443" s="9"/>
      <c r="MDV443" s="9"/>
      <c r="MDW443" s="9"/>
      <c r="MDX443" s="9"/>
      <c r="MDY443" s="9"/>
      <c r="MDZ443" s="9"/>
      <c r="MEA443" s="9"/>
      <c r="MEB443" s="9"/>
      <c r="MEC443" s="9"/>
      <c r="MED443" s="9"/>
      <c r="MEE443" s="9"/>
      <c r="MEF443" s="9"/>
      <c r="MEG443" s="9"/>
      <c r="MEH443" s="9"/>
      <c r="MEI443" s="9"/>
      <c r="MEJ443" s="9"/>
      <c r="MEK443" s="9"/>
      <c r="MEL443" s="9"/>
      <c r="MEM443" s="9"/>
      <c r="MEN443" s="9"/>
      <c r="MEO443" s="9"/>
      <c r="MEP443" s="9"/>
      <c r="MEQ443" s="9"/>
      <c r="MER443" s="9"/>
      <c r="MES443" s="9"/>
      <c r="MET443" s="9"/>
      <c r="MEU443" s="9"/>
      <c r="MEV443" s="9"/>
      <c r="MEW443" s="9"/>
      <c r="MEX443" s="9"/>
      <c r="MEY443" s="9"/>
      <c r="MEZ443" s="9"/>
      <c r="MFA443" s="9"/>
      <c r="MFB443" s="9"/>
      <c r="MFC443" s="9"/>
      <c r="MFD443" s="9"/>
      <c r="MFE443" s="9"/>
      <c r="MFF443" s="9"/>
      <c r="MFG443" s="9"/>
      <c r="MFH443" s="9"/>
      <c r="MFI443" s="9"/>
      <c r="MFJ443" s="9"/>
      <c r="MFK443" s="9"/>
      <c r="MFL443" s="9"/>
      <c r="MFM443" s="9"/>
      <c r="MFN443" s="9"/>
      <c r="MFO443" s="9"/>
      <c r="MFP443" s="9"/>
      <c r="MFQ443" s="9"/>
      <c r="MFR443" s="9"/>
      <c r="MFS443" s="9"/>
      <c r="MFT443" s="9"/>
      <c r="MFU443" s="9"/>
      <c r="MFV443" s="9"/>
      <c r="MFW443" s="9"/>
      <c r="MFX443" s="9"/>
      <c r="MFY443" s="9"/>
      <c r="MFZ443" s="9"/>
      <c r="MGA443" s="9"/>
      <c r="MGB443" s="9"/>
      <c r="MGC443" s="9"/>
      <c r="MGD443" s="9"/>
      <c r="MGE443" s="9"/>
      <c r="MGF443" s="9"/>
      <c r="MGG443" s="9"/>
      <c r="MGH443" s="9"/>
      <c r="MGI443" s="9"/>
      <c r="MGJ443" s="9"/>
      <c r="MGK443" s="9"/>
      <c r="MGL443" s="9"/>
      <c r="MGM443" s="9"/>
      <c r="MGN443" s="9"/>
      <c r="MGO443" s="9"/>
      <c r="MGP443" s="9"/>
      <c r="MGQ443" s="9"/>
      <c r="MGR443" s="9"/>
      <c r="MGS443" s="9"/>
      <c r="MGT443" s="9"/>
      <c r="MGU443" s="9"/>
      <c r="MGV443" s="9"/>
      <c r="MGW443" s="9"/>
      <c r="MGX443" s="9"/>
      <c r="MGY443" s="9"/>
      <c r="MGZ443" s="9"/>
      <c r="MHA443" s="9"/>
      <c r="MHB443" s="9"/>
      <c r="MHC443" s="9"/>
      <c r="MHD443" s="9"/>
      <c r="MHE443" s="9"/>
      <c r="MHF443" s="9"/>
      <c r="MHG443" s="9"/>
      <c r="MHH443" s="9"/>
      <c r="MHI443" s="9"/>
      <c r="MHJ443" s="9"/>
      <c r="MHK443" s="9"/>
      <c r="MHL443" s="9"/>
      <c r="MHM443" s="9"/>
      <c r="MHN443" s="9"/>
      <c r="MHO443" s="9"/>
      <c r="MHP443" s="9"/>
      <c r="MHQ443" s="9"/>
      <c r="MHR443" s="9"/>
      <c r="MHS443" s="9"/>
      <c r="MHT443" s="9"/>
      <c r="MHU443" s="9"/>
      <c r="MHV443" s="9"/>
      <c r="MHW443" s="9"/>
      <c r="MHX443" s="9"/>
      <c r="MHY443" s="9"/>
      <c r="MHZ443" s="9"/>
      <c r="MIA443" s="9"/>
      <c r="MIB443" s="9"/>
      <c r="MIC443" s="9"/>
      <c r="MID443" s="9"/>
      <c r="MIE443" s="9"/>
      <c r="MIF443" s="9"/>
      <c r="MIG443" s="9"/>
      <c r="MIH443" s="9"/>
      <c r="MII443" s="9"/>
      <c r="MIJ443" s="9"/>
      <c r="MIK443" s="9"/>
      <c r="MIL443" s="9"/>
      <c r="MIM443" s="9"/>
      <c r="MIN443" s="9"/>
      <c r="MIO443" s="9"/>
      <c r="MIP443" s="9"/>
      <c r="MIQ443" s="9"/>
      <c r="MIR443" s="9"/>
      <c r="MIS443" s="9"/>
      <c r="MIT443" s="9"/>
      <c r="MIU443" s="9"/>
      <c r="MIV443" s="9"/>
      <c r="MIW443" s="9"/>
      <c r="MIX443" s="9"/>
      <c r="MIY443" s="9"/>
      <c r="MIZ443" s="9"/>
      <c r="MJA443" s="9"/>
      <c r="MJB443" s="9"/>
      <c r="MJC443" s="9"/>
      <c r="MJD443" s="9"/>
      <c r="MJE443" s="9"/>
      <c r="MJF443" s="9"/>
      <c r="MJG443" s="9"/>
      <c r="MJH443" s="9"/>
      <c r="MJI443" s="9"/>
      <c r="MJJ443" s="9"/>
      <c r="MJK443" s="9"/>
      <c r="MJL443" s="9"/>
      <c r="MJM443" s="9"/>
      <c r="MJN443" s="9"/>
      <c r="MJO443" s="9"/>
      <c r="MJP443" s="9"/>
      <c r="MJQ443" s="9"/>
      <c r="MJR443" s="9"/>
      <c r="MJS443" s="9"/>
      <c r="MJT443" s="9"/>
      <c r="MJU443" s="9"/>
      <c r="MJV443" s="9"/>
      <c r="MJW443" s="9"/>
      <c r="MJX443" s="9"/>
      <c r="MJY443" s="9"/>
      <c r="MJZ443" s="9"/>
      <c r="MKA443" s="9"/>
      <c r="MKB443" s="9"/>
      <c r="MKC443" s="9"/>
      <c r="MKD443" s="9"/>
      <c r="MKE443" s="9"/>
      <c r="MKF443" s="9"/>
      <c r="MKG443" s="9"/>
      <c r="MKH443" s="9"/>
      <c r="MKI443" s="9"/>
      <c r="MKJ443" s="9"/>
      <c r="MKK443" s="9"/>
      <c r="MKL443" s="9"/>
      <c r="MKM443" s="9"/>
      <c r="MKN443" s="9"/>
      <c r="MKO443" s="9"/>
      <c r="MKP443" s="9"/>
      <c r="MKQ443" s="9"/>
      <c r="MKR443" s="9"/>
      <c r="MKS443" s="9"/>
      <c r="MKT443" s="9"/>
      <c r="MKU443" s="9"/>
      <c r="MKV443" s="9"/>
      <c r="MKW443" s="9"/>
      <c r="MKX443" s="9"/>
      <c r="MKY443" s="9"/>
      <c r="MKZ443" s="9"/>
      <c r="MLA443" s="9"/>
      <c r="MLB443" s="9"/>
      <c r="MLC443" s="9"/>
      <c r="MLD443" s="9"/>
      <c r="MLE443" s="9"/>
      <c r="MLF443" s="9"/>
      <c r="MLG443" s="9"/>
      <c r="MLH443" s="9"/>
      <c r="MLI443" s="9"/>
      <c r="MLJ443" s="9"/>
      <c r="MLK443" s="9"/>
      <c r="MLL443" s="9"/>
      <c r="MLM443" s="9"/>
      <c r="MLN443" s="9"/>
      <c r="MLO443" s="9"/>
      <c r="MLP443" s="9"/>
      <c r="MLQ443" s="9"/>
      <c r="MLR443" s="9"/>
      <c r="MLS443" s="9"/>
      <c r="MLT443" s="9"/>
      <c r="MLU443" s="9"/>
      <c r="MLV443" s="9"/>
      <c r="MLW443" s="9"/>
      <c r="MLX443" s="9"/>
      <c r="MLY443" s="9"/>
      <c r="MLZ443" s="9"/>
      <c r="MMA443" s="9"/>
      <c r="MMB443" s="9"/>
      <c r="MMC443" s="9"/>
      <c r="MMD443" s="9"/>
      <c r="MME443" s="9"/>
      <c r="MMF443" s="9"/>
      <c r="MMG443" s="9"/>
      <c r="MMH443" s="9"/>
      <c r="MMI443" s="9"/>
      <c r="MMJ443" s="9"/>
      <c r="MMK443" s="9"/>
      <c r="MML443" s="9"/>
      <c r="MMM443" s="9"/>
      <c r="MMN443" s="9"/>
      <c r="MMO443" s="9"/>
      <c r="MMP443" s="9"/>
      <c r="MMQ443" s="9"/>
      <c r="MMR443" s="9"/>
      <c r="MMS443" s="9"/>
      <c r="MMT443" s="9"/>
      <c r="MMU443" s="9"/>
      <c r="MMV443" s="9"/>
      <c r="MMW443" s="9"/>
      <c r="MMX443" s="9"/>
      <c r="MMY443" s="9"/>
      <c r="MMZ443" s="9"/>
      <c r="MNA443" s="9"/>
      <c r="MNB443" s="9"/>
      <c r="MNC443" s="9"/>
      <c r="MND443" s="9"/>
      <c r="MNE443" s="9"/>
      <c r="MNF443" s="9"/>
      <c r="MNG443" s="9"/>
      <c r="MNH443" s="9"/>
      <c r="MNI443" s="9"/>
      <c r="MNJ443" s="9"/>
      <c r="MNK443" s="9"/>
      <c r="MNL443" s="9"/>
      <c r="MNM443" s="9"/>
      <c r="MNN443" s="9"/>
      <c r="MNO443" s="9"/>
      <c r="MNP443" s="9"/>
      <c r="MNQ443" s="9"/>
      <c r="MNR443" s="9"/>
      <c r="MNS443" s="9"/>
      <c r="MNT443" s="9"/>
      <c r="MNU443" s="9"/>
      <c r="MNV443" s="9"/>
      <c r="MNW443" s="9"/>
      <c r="MNX443" s="9"/>
      <c r="MNY443" s="9"/>
      <c r="MNZ443" s="9"/>
      <c r="MOA443" s="9"/>
      <c r="MOB443" s="9"/>
      <c r="MOC443" s="9"/>
      <c r="MOD443" s="9"/>
      <c r="MOE443" s="9"/>
      <c r="MOF443" s="9"/>
      <c r="MOG443" s="9"/>
      <c r="MOH443" s="9"/>
      <c r="MOI443" s="9"/>
      <c r="MOJ443" s="9"/>
      <c r="MOK443" s="9"/>
      <c r="MOL443" s="9"/>
      <c r="MOM443" s="9"/>
      <c r="MON443" s="9"/>
      <c r="MOO443" s="9"/>
      <c r="MOP443" s="9"/>
      <c r="MOQ443" s="9"/>
      <c r="MOR443" s="9"/>
      <c r="MOS443" s="9"/>
      <c r="MOT443" s="9"/>
      <c r="MOU443" s="9"/>
      <c r="MOV443" s="9"/>
      <c r="MOW443" s="9"/>
      <c r="MOX443" s="9"/>
      <c r="MOY443" s="9"/>
      <c r="MOZ443" s="9"/>
      <c r="MPA443" s="9"/>
      <c r="MPB443" s="9"/>
      <c r="MPC443" s="9"/>
      <c r="MPD443" s="9"/>
      <c r="MPE443" s="9"/>
      <c r="MPF443" s="9"/>
      <c r="MPG443" s="9"/>
      <c r="MPH443" s="9"/>
      <c r="MPI443" s="9"/>
      <c r="MPJ443" s="9"/>
      <c r="MPK443" s="9"/>
      <c r="MPL443" s="9"/>
      <c r="MPM443" s="9"/>
      <c r="MPN443" s="9"/>
      <c r="MPO443" s="9"/>
      <c r="MPP443" s="9"/>
      <c r="MPQ443" s="9"/>
      <c r="MPR443" s="9"/>
      <c r="MPS443" s="9"/>
      <c r="MPT443" s="9"/>
      <c r="MPU443" s="9"/>
      <c r="MPV443" s="9"/>
      <c r="MPW443" s="9"/>
      <c r="MPX443" s="9"/>
      <c r="MPY443" s="9"/>
      <c r="MPZ443" s="9"/>
      <c r="MQA443" s="9"/>
      <c r="MQB443" s="9"/>
      <c r="MQC443" s="9"/>
      <c r="MQD443" s="9"/>
      <c r="MQE443" s="9"/>
      <c r="MQF443" s="9"/>
      <c r="MQG443" s="9"/>
      <c r="MQH443" s="9"/>
      <c r="MQI443" s="9"/>
      <c r="MQJ443" s="9"/>
      <c r="MQK443" s="9"/>
      <c r="MQL443" s="9"/>
      <c r="MQM443" s="9"/>
      <c r="MQN443" s="9"/>
      <c r="MQO443" s="9"/>
      <c r="MQP443" s="9"/>
      <c r="MQQ443" s="9"/>
      <c r="MQR443" s="9"/>
      <c r="MQS443" s="9"/>
      <c r="MQT443" s="9"/>
      <c r="MQU443" s="9"/>
      <c r="MQV443" s="9"/>
      <c r="MQW443" s="9"/>
      <c r="MQX443" s="9"/>
      <c r="MQY443" s="9"/>
      <c r="MQZ443" s="9"/>
      <c r="MRA443" s="9"/>
      <c r="MRB443" s="9"/>
      <c r="MRC443" s="9"/>
      <c r="MRD443" s="9"/>
      <c r="MRE443" s="9"/>
      <c r="MRF443" s="9"/>
      <c r="MRG443" s="9"/>
      <c r="MRH443" s="9"/>
      <c r="MRI443" s="9"/>
      <c r="MRJ443" s="9"/>
      <c r="MRK443" s="9"/>
      <c r="MRL443" s="9"/>
      <c r="MRM443" s="9"/>
      <c r="MRN443" s="9"/>
      <c r="MRO443" s="9"/>
      <c r="MRP443" s="9"/>
      <c r="MRQ443" s="9"/>
      <c r="MRR443" s="9"/>
      <c r="MRS443" s="9"/>
      <c r="MRT443" s="9"/>
      <c r="MRU443" s="9"/>
      <c r="MRV443" s="9"/>
      <c r="MRW443" s="9"/>
      <c r="MRX443" s="9"/>
      <c r="MRY443" s="9"/>
      <c r="MRZ443" s="9"/>
      <c r="MSA443" s="9"/>
      <c r="MSB443" s="9"/>
      <c r="MSC443" s="9"/>
      <c r="MSD443" s="9"/>
      <c r="MSE443" s="9"/>
      <c r="MSF443" s="9"/>
      <c r="MSG443" s="9"/>
      <c r="MSH443" s="9"/>
      <c r="MSI443" s="9"/>
      <c r="MSJ443" s="9"/>
      <c r="MSK443" s="9"/>
      <c r="MSL443" s="9"/>
      <c r="MSM443" s="9"/>
      <c r="MSN443" s="9"/>
      <c r="MSO443" s="9"/>
      <c r="MSP443" s="9"/>
      <c r="MSQ443" s="9"/>
      <c r="MSR443" s="9"/>
      <c r="MSS443" s="9"/>
      <c r="MST443" s="9"/>
      <c r="MSU443" s="9"/>
      <c r="MSV443" s="9"/>
      <c r="MSW443" s="9"/>
      <c r="MSX443" s="9"/>
      <c r="MSY443" s="9"/>
      <c r="MSZ443" s="9"/>
      <c r="MTA443" s="9"/>
      <c r="MTB443" s="9"/>
      <c r="MTC443" s="9"/>
      <c r="MTD443" s="9"/>
      <c r="MTE443" s="9"/>
      <c r="MTF443" s="9"/>
      <c r="MTG443" s="9"/>
      <c r="MTH443" s="9"/>
      <c r="MTI443" s="9"/>
      <c r="MTJ443" s="9"/>
      <c r="MTK443" s="9"/>
      <c r="MTL443" s="9"/>
      <c r="MTM443" s="9"/>
      <c r="MTN443" s="9"/>
      <c r="MTO443" s="9"/>
      <c r="MTP443" s="9"/>
      <c r="MTQ443" s="9"/>
      <c r="MTR443" s="9"/>
      <c r="MTS443" s="9"/>
      <c r="MTT443" s="9"/>
      <c r="MTU443" s="9"/>
      <c r="MTV443" s="9"/>
      <c r="MTW443" s="9"/>
      <c r="MTX443" s="9"/>
      <c r="MTY443" s="9"/>
      <c r="MTZ443" s="9"/>
      <c r="MUA443" s="9"/>
      <c r="MUB443" s="9"/>
      <c r="MUC443" s="9"/>
      <c r="MUD443" s="9"/>
      <c r="MUE443" s="9"/>
      <c r="MUF443" s="9"/>
      <c r="MUG443" s="9"/>
      <c r="MUH443" s="9"/>
      <c r="MUI443" s="9"/>
      <c r="MUJ443" s="9"/>
      <c r="MUK443" s="9"/>
      <c r="MUL443" s="9"/>
      <c r="MUM443" s="9"/>
      <c r="MUN443" s="9"/>
      <c r="MUO443" s="9"/>
      <c r="MUP443" s="9"/>
      <c r="MUQ443" s="9"/>
      <c r="MUR443" s="9"/>
      <c r="MUS443" s="9"/>
      <c r="MUT443" s="9"/>
      <c r="MUU443" s="9"/>
      <c r="MUV443" s="9"/>
      <c r="MUW443" s="9"/>
      <c r="MUX443" s="9"/>
      <c r="MUY443" s="9"/>
      <c r="MUZ443" s="9"/>
      <c r="MVA443" s="9"/>
      <c r="MVB443" s="9"/>
      <c r="MVC443" s="9"/>
      <c r="MVD443" s="9"/>
      <c r="MVE443" s="9"/>
      <c r="MVF443" s="9"/>
      <c r="MVG443" s="9"/>
      <c r="MVH443" s="9"/>
      <c r="MVI443" s="9"/>
      <c r="MVJ443" s="9"/>
      <c r="MVK443" s="9"/>
      <c r="MVL443" s="9"/>
      <c r="MVM443" s="9"/>
      <c r="MVN443" s="9"/>
      <c r="MVO443" s="9"/>
      <c r="MVP443" s="9"/>
      <c r="MVQ443" s="9"/>
      <c r="MVR443" s="9"/>
      <c r="MVS443" s="9"/>
      <c r="MVT443" s="9"/>
      <c r="MVU443" s="9"/>
      <c r="MVV443" s="9"/>
      <c r="MVW443" s="9"/>
      <c r="MVX443" s="9"/>
      <c r="MVY443" s="9"/>
      <c r="MVZ443" s="9"/>
      <c r="MWA443" s="9"/>
      <c r="MWB443" s="9"/>
      <c r="MWC443" s="9"/>
      <c r="MWD443" s="9"/>
      <c r="MWE443" s="9"/>
      <c r="MWF443" s="9"/>
      <c r="MWG443" s="9"/>
      <c r="MWH443" s="9"/>
      <c r="MWI443" s="9"/>
      <c r="MWJ443" s="9"/>
      <c r="MWK443" s="9"/>
      <c r="MWL443" s="9"/>
      <c r="MWM443" s="9"/>
      <c r="MWN443" s="9"/>
      <c r="MWO443" s="9"/>
      <c r="MWP443" s="9"/>
      <c r="MWQ443" s="9"/>
      <c r="MWR443" s="9"/>
      <c r="MWS443" s="9"/>
      <c r="MWT443" s="9"/>
      <c r="MWU443" s="9"/>
      <c r="MWV443" s="9"/>
      <c r="MWW443" s="9"/>
      <c r="MWX443" s="9"/>
      <c r="MWY443" s="9"/>
      <c r="MWZ443" s="9"/>
      <c r="MXA443" s="9"/>
      <c r="MXB443" s="9"/>
      <c r="MXC443" s="9"/>
      <c r="MXD443" s="9"/>
      <c r="MXE443" s="9"/>
      <c r="MXF443" s="9"/>
      <c r="MXG443" s="9"/>
      <c r="MXH443" s="9"/>
      <c r="MXI443" s="9"/>
      <c r="MXJ443" s="9"/>
      <c r="MXK443" s="9"/>
      <c r="MXL443" s="9"/>
      <c r="MXM443" s="9"/>
      <c r="MXN443" s="9"/>
      <c r="MXO443" s="9"/>
      <c r="MXP443" s="9"/>
      <c r="MXQ443" s="9"/>
      <c r="MXR443" s="9"/>
      <c r="MXS443" s="9"/>
      <c r="MXT443" s="9"/>
      <c r="MXU443" s="9"/>
      <c r="MXV443" s="9"/>
      <c r="MXW443" s="9"/>
      <c r="MXX443" s="9"/>
      <c r="MXY443" s="9"/>
      <c r="MXZ443" s="9"/>
      <c r="MYA443" s="9"/>
      <c r="MYB443" s="9"/>
      <c r="MYC443" s="9"/>
      <c r="MYD443" s="9"/>
      <c r="MYE443" s="9"/>
      <c r="MYF443" s="9"/>
      <c r="MYG443" s="9"/>
      <c r="MYH443" s="9"/>
      <c r="MYI443" s="9"/>
      <c r="MYJ443" s="9"/>
      <c r="MYK443" s="9"/>
      <c r="MYL443" s="9"/>
      <c r="MYM443" s="9"/>
      <c r="MYN443" s="9"/>
      <c r="MYO443" s="9"/>
      <c r="MYP443" s="9"/>
      <c r="MYQ443" s="9"/>
      <c r="MYR443" s="9"/>
      <c r="MYS443" s="9"/>
      <c r="MYT443" s="9"/>
      <c r="MYU443" s="9"/>
      <c r="MYV443" s="9"/>
      <c r="MYW443" s="9"/>
      <c r="MYX443" s="9"/>
      <c r="MYY443" s="9"/>
      <c r="MYZ443" s="9"/>
      <c r="MZA443" s="9"/>
      <c r="MZB443" s="9"/>
      <c r="MZC443" s="9"/>
      <c r="MZD443" s="9"/>
      <c r="MZE443" s="9"/>
      <c r="MZF443" s="9"/>
      <c r="MZG443" s="9"/>
      <c r="MZH443" s="9"/>
      <c r="MZI443" s="9"/>
      <c r="MZJ443" s="9"/>
      <c r="MZK443" s="9"/>
      <c r="MZL443" s="9"/>
      <c r="MZM443" s="9"/>
      <c r="MZN443" s="9"/>
      <c r="MZO443" s="9"/>
      <c r="MZP443" s="9"/>
      <c r="MZQ443" s="9"/>
      <c r="MZR443" s="9"/>
      <c r="MZS443" s="9"/>
      <c r="MZT443" s="9"/>
      <c r="MZU443" s="9"/>
      <c r="MZV443" s="9"/>
      <c r="MZW443" s="9"/>
      <c r="MZX443" s="9"/>
      <c r="MZY443" s="9"/>
      <c r="MZZ443" s="9"/>
      <c r="NAA443" s="9"/>
      <c r="NAB443" s="9"/>
      <c r="NAC443" s="9"/>
      <c r="NAD443" s="9"/>
      <c r="NAE443" s="9"/>
      <c r="NAF443" s="9"/>
      <c r="NAG443" s="9"/>
      <c r="NAH443" s="9"/>
      <c r="NAI443" s="9"/>
      <c r="NAJ443" s="9"/>
      <c r="NAK443" s="9"/>
      <c r="NAL443" s="9"/>
      <c r="NAM443" s="9"/>
      <c r="NAN443" s="9"/>
      <c r="NAO443" s="9"/>
      <c r="NAP443" s="9"/>
      <c r="NAQ443" s="9"/>
      <c r="NAR443" s="9"/>
      <c r="NAS443" s="9"/>
      <c r="NAT443" s="9"/>
      <c r="NAU443" s="9"/>
      <c r="NAV443" s="9"/>
      <c r="NAW443" s="9"/>
      <c r="NAX443" s="9"/>
      <c r="NAY443" s="9"/>
      <c r="NAZ443" s="9"/>
      <c r="NBA443" s="9"/>
      <c r="NBB443" s="9"/>
      <c r="NBC443" s="9"/>
      <c r="NBD443" s="9"/>
      <c r="NBE443" s="9"/>
      <c r="NBF443" s="9"/>
      <c r="NBG443" s="9"/>
      <c r="NBH443" s="9"/>
      <c r="NBI443" s="9"/>
      <c r="NBJ443" s="9"/>
      <c r="NBK443" s="9"/>
      <c r="NBL443" s="9"/>
      <c r="NBM443" s="9"/>
      <c r="NBN443" s="9"/>
      <c r="NBO443" s="9"/>
      <c r="NBP443" s="9"/>
      <c r="NBQ443" s="9"/>
      <c r="NBR443" s="9"/>
      <c r="NBS443" s="9"/>
      <c r="NBT443" s="9"/>
      <c r="NBU443" s="9"/>
      <c r="NBV443" s="9"/>
      <c r="NBW443" s="9"/>
      <c r="NBX443" s="9"/>
      <c r="NBY443" s="9"/>
      <c r="NBZ443" s="9"/>
      <c r="NCA443" s="9"/>
      <c r="NCB443" s="9"/>
      <c r="NCC443" s="9"/>
      <c r="NCD443" s="9"/>
      <c r="NCE443" s="9"/>
      <c r="NCF443" s="9"/>
      <c r="NCG443" s="9"/>
      <c r="NCH443" s="9"/>
      <c r="NCI443" s="9"/>
      <c r="NCJ443" s="9"/>
      <c r="NCK443" s="9"/>
      <c r="NCL443" s="9"/>
      <c r="NCM443" s="9"/>
      <c r="NCN443" s="9"/>
      <c r="NCO443" s="9"/>
      <c r="NCP443" s="9"/>
      <c r="NCQ443" s="9"/>
      <c r="NCR443" s="9"/>
      <c r="NCS443" s="9"/>
      <c r="NCT443" s="9"/>
      <c r="NCU443" s="9"/>
      <c r="NCV443" s="9"/>
      <c r="NCW443" s="9"/>
      <c r="NCX443" s="9"/>
      <c r="NCY443" s="9"/>
      <c r="NCZ443" s="9"/>
      <c r="NDA443" s="9"/>
      <c r="NDB443" s="9"/>
      <c r="NDC443" s="9"/>
      <c r="NDD443" s="9"/>
      <c r="NDE443" s="9"/>
      <c r="NDF443" s="9"/>
      <c r="NDG443" s="9"/>
      <c r="NDH443" s="9"/>
      <c r="NDI443" s="9"/>
      <c r="NDJ443" s="9"/>
      <c r="NDK443" s="9"/>
      <c r="NDL443" s="9"/>
      <c r="NDM443" s="9"/>
      <c r="NDN443" s="9"/>
      <c r="NDO443" s="9"/>
      <c r="NDP443" s="9"/>
      <c r="NDQ443" s="9"/>
      <c r="NDR443" s="9"/>
      <c r="NDS443" s="9"/>
      <c r="NDT443" s="9"/>
      <c r="NDU443" s="9"/>
      <c r="NDV443" s="9"/>
      <c r="NDW443" s="9"/>
      <c r="NDX443" s="9"/>
      <c r="NDY443" s="9"/>
      <c r="NDZ443" s="9"/>
      <c r="NEA443" s="9"/>
      <c r="NEB443" s="9"/>
      <c r="NEC443" s="9"/>
      <c r="NED443" s="9"/>
      <c r="NEE443" s="9"/>
      <c r="NEF443" s="9"/>
      <c r="NEG443" s="9"/>
      <c r="NEH443" s="9"/>
      <c r="NEI443" s="9"/>
      <c r="NEJ443" s="9"/>
      <c r="NEK443" s="9"/>
      <c r="NEL443" s="9"/>
      <c r="NEM443" s="9"/>
      <c r="NEN443" s="9"/>
      <c r="NEO443" s="9"/>
      <c r="NEP443" s="9"/>
      <c r="NEQ443" s="9"/>
      <c r="NER443" s="9"/>
      <c r="NES443" s="9"/>
      <c r="NET443" s="9"/>
      <c r="NEU443" s="9"/>
      <c r="NEV443" s="9"/>
      <c r="NEW443" s="9"/>
      <c r="NEX443" s="9"/>
      <c r="NEY443" s="9"/>
      <c r="NEZ443" s="9"/>
      <c r="NFA443" s="9"/>
      <c r="NFB443" s="9"/>
      <c r="NFC443" s="9"/>
      <c r="NFD443" s="9"/>
      <c r="NFE443" s="9"/>
      <c r="NFF443" s="9"/>
      <c r="NFG443" s="9"/>
      <c r="NFH443" s="9"/>
      <c r="NFI443" s="9"/>
      <c r="NFJ443" s="9"/>
      <c r="NFK443" s="9"/>
      <c r="NFL443" s="9"/>
      <c r="NFM443" s="9"/>
      <c r="NFN443" s="9"/>
      <c r="NFO443" s="9"/>
      <c r="NFP443" s="9"/>
      <c r="NFQ443" s="9"/>
      <c r="NFR443" s="9"/>
      <c r="NFS443" s="9"/>
      <c r="NFT443" s="9"/>
      <c r="NFU443" s="9"/>
      <c r="NFV443" s="9"/>
      <c r="NFW443" s="9"/>
      <c r="NFX443" s="9"/>
      <c r="NFY443" s="9"/>
      <c r="NFZ443" s="9"/>
      <c r="NGA443" s="9"/>
      <c r="NGB443" s="9"/>
      <c r="NGC443" s="9"/>
      <c r="NGD443" s="9"/>
      <c r="NGE443" s="9"/>
      <c r="NGF443" s="9"/>
      <c r="NGG443" s="9"/>
      <c r="NGH443" s="9"/>
      <c r="NGI443" s="9"/>
      <c r="NGJ443" s="9"/>
      <c r="NGK443" s="9"/>
      <c r="NGL443" s="9"/>
      <c r="NGM443" s="9"/>
      <c r="NGN443" s="9"/>
      <c r="NGO443" s="9"/>
      <c r="NGP443" s="9"/>
      <c r="NGQ443" s="9"/>
      <c r="NGR443" s="9"/>
      <c r="NGS443" s="9"/>
      <c r="NGT443" s="9"/>
      <c r="NGU443" s="9"/>
      <c r="NGV443" s="9"/>
      <c r="NGW443" s="9"/>
      <c r="NGX443" s="9"/>
      <c r="NGY443" s="9"/>
      <c r="NGZ443" s="9"/>
      <c r="NHA443" s="9"/>
      <c r="NHB443" s="9"/>
      <c r="NHC443" s="9"/>
      <c r="NHD443" s="9"/>
      <c r="NHE443" s="9"/>
      <c r="NHF443" s="9"/>
      <c r="NHG443" s="9"/>
      <c r="NHH443" s="9"/>
      <c r="NHI443" s="9"/>
      <c r="NHJ443" s="9"/>
      <c r="NHK443" s="9"/>
      <c r="NHL443" s="9"/>
      <c r="NHM443" s="9"/>
      <c r="NHN443" s="9"/>
      <c r="NHO443" s="9"/>
      <c r="NHP443" s="9"/>
      <c r="NHQ443" s="9"/>
      <c r="NHR443" s="9"/>
      <c r="NHS443" s="9"/>
      <c r="NHT443" s="9"/>
      <c r="NHU443" s="9"/>
      <c r="NHV443" s="9"/>
      <c r="NHW443" s="9"/>
      <c r="NHX443" s="9"/>
      <c r="NHY443" s="9"/>
      <c r="NHZ443" s="9"/>
      <c r="NIA443" s="9"/>
      <c r="NIB443" s="9"/>
      <c r="NIC443" s="9"/>
      <c r="NID443" s="9"/>
      <c r="NIE443" s="9"/>
      <c r="NIF443" s="9"/>
      <c r="NIG443" s="9"/>
      <c r="NIH443" s="9"/>
      <c r="NII443" s="9"/>
      <c r="NIJ443" s="9"/>
      <c r="NIK443" s="9"/>
      <c r="NIL443" s="9"/>
      <c r="NIM443" s="9"/>
      <c r="NIN443" s="9"/>
      <c r="NIO443" s="9"/>
      <c r="NIP443" s="9"/>
      <c r="NIQ443" s="9"/>
      <c r="NIR443" s="9"/>
      <c r="NIS443" s="9"/>
      <c r="NIT443" s="9"/>
      <c r="NIU443" s="9"/>
      <c r="NIV443" s="9"/>
      <c r="NIW443" s="9"/>
      <c r="NIX443" s="9"/>
      <c r="NIY443" s="9"/>
      <c r="NIZ443" s="9"/>
      <c r="NJA443" s="9"/>
      <c r="NJB443" s="9"/>
      <c r="NJC443" s="9"/>
      <c r="NJD443" s="9"/>
      <c r="NJE443" s="9"/>
      <c r="NJF443" s="9"/>
      <c r="NJG443" s="9"/>
      <c r="NJH443" s="9"/>
      <c r="NJI443" s="9"/>
      <c r="NJJ443" s="9"/>
      <c r="NJK443" s="9"/>
      <c r="NJL443" s="9"/>
      <c r="NJM443" s="9"/>
      <c r="NJN443" s="9"/>
      <c r="NJO443" s="9"/>
      <c r="NJP443" s="9"/>
      <c r="NJQ443" s="9"/>
      <c r="NJR443" s="9"/>
      <c r="NJS443" s="9"/>
      <c r="NJT443" s="9"/>
      <c r="NJU443" s="9"/>
      <c r="NJV443" s="9"/>
      <c r="NJW443" s="9"/>
      <c r="NJX443" s="9"/>
      <c r="NJY443" s="9"/>
      <c r="NJZ443" s="9"/>
      <c r="NKA443" s="9"/>
      <c r="NKB443" s="9"/>
      <c r="NKC443" s="9"/>
      <c r="NKD443" s="9"/>
      <c r="NKE443" s="9"/>
      <c r="NKF443" s="9"/>
      <c r="NKG443" s="9"/>
      <c r="NKH443" s="9"/>
      <c r="NKI443" s="9"/>
      <c r="NKJ443" s="9"/>
      <c r="NKK443" s="9"/>
      <c r="NKL443" s="9"/>
      <c r="NKM443" s="9"/>
      <c r="NKN443" s="9"/>
      <c r="NKO443" s="9"/>
      <c r="NKP443" s="9"/>
      <c r="NKQ443" s="9"/>
      <c r="NKR443" s="9"/>
      <c r="NKS443" s="9"/>
      <c r="NKT443" s="9"/>
      <c r="NKU443" s="9"/>
      <c r="NKV443" s="9"/>
      <c r="NKW443" s="9"/>
      <c r="NKX443" s="9"/>
      <c r="NKY443" s="9"/>
      <c r="NKZ443" s="9"/>
      <c r="NLA443" s="9"/>
      <c r="NLB443" s="9"/>
      <c r="NLC443" s="9"/>
      <c r="NLD443" s="9"/>
      <c r="NLE443" s="9"/>
      <c r="NLF443" s="9"/>
      <c r="NLG443" s="9"/>
      <c r="NLH443" s="9"/>
      <c r="NLI443" s="9"/>
      <c r="NLJ443" s="9"/>
      <c r="NLK443" s="9"/>
      <c r="NLL443" s="9"/>
      <c r="NLM443" s="9"/>
      <c r="NLN443" s="9"/>
      <c r="NLO443" s="9"/>
      <c r="NLP443" s="9"/>
      <c r="NLQ443" s="9"/>
      <c r="NLR443" s="9"/>
      <c r="NLS443" s="9"/>
      <c r="NLT443" s="9"/>
      <c r="NLU443" s="9"/>
      <c r="NLV443" s="9"/>
      <c r="NLW443" s="9"/>
      <c r="NLX443" s="9"/>
      <c r="NLY443" s="9"/>
      <c r="NLZ443" s="9"/>
      <c r="NMA443" s="9"/>
      <c r="NMB443" s="9"/>
      <c r="NMC443" s="9"/>
      <c r="NMD443" s="9"/>
      <c r="NME443" s="9"/>
      <c r="NMF443" s="9"/>
      <c r="NMG443" s="9"/>
      <c r="NMH443" s="9"/>
      <c r="NMI443" s="9"/>
      <c r="NMJ443" s="9"/>
      <c r="NMK443" s="9"/>
      <c r="NML443" s="9"/>
      <c r="NMM443" s="9"/>
      <c r="NMN443" s="9"/>
      <c r="NMO443" s="9"/>
      <c r="NMP443" s="9"/>
      <c r="NMQ443" s="9"/>
      <c r="NMR443" s="9"/>
      <c r="NMS443" s="9"/>
      <c r="NMT443" s="9"/>
      <c r="NMU443" s="9"/>
      <c r="NMV443" s="9"/>
      <c r="NMW443" s="9"/>
      <c r="NMX443" s="9"/>
      <c r="NMY443" s="9"/>
      <c r="NMZ443" s="9"/>
      <c r="NNA443" s="9"/>
      <c r="NNB443" s="9"/>
      <c r="NNC443" s="9"/>
      <c r="NND443" s="9"/>
      <c r="NNE443" s="9"/>
      <c r="NNF443" s="9"/>
      <c r="NNG443" s="9"/>
      <c r="NNH443" s="9"/>
      <c r="NNI443" s="9"/>
      <c r="NNJ443" s="9"/>
      <c r="NNK443" s="9"/>
      <c r="NNL443" s="9"/>
      <c r="NNM443" s="9"/>
      <c r="NNN443" s="9"/>
      <c r="NNO443" s="9"/>
      <c r="NNP443" s="9"/>
      <c r="NNQ443" s="9"/>
      <c r="NNR443" s="9"/>
      <c r="NNS443" s="9"/>
      <c r="NNT443" s="9"/>
      <c r="NNU443" s="9"/>
      <c r="NNV443" s="9"/>
      <c r="NNW443" s="9"/>
      <c r="NNX443" s="9"/>
      <c r="NNY443" s="9"/>
      <c r="NNZ443" s="9"/>
      <c r="NOA443" s="9"/>
      <c r="NOB443" s="9"/>
      <c r="NOC443" s="9"/>
      <c r="NOD443" s="9"/>
      <c r="NOE443" s="9"/>
      <c r="NOF443" s="9"/>
      <c r="NOG443" s="9"/>
      <c r="NOH443" s="9"/>
      <c r="NOI443" s="9"/>
      <c r="NOJ443" s="9"/>
      <c r="NOK443" s="9"/>
      <c r="NOL443" s="9"/>
      <c r="NOM443" s="9"/>
      <c r="NON443" s="9"/>
      <c r="NOO443" s="9"/>
      <c r="NOP443" s="9"/>
      <c r="NOQ443" s="9"/>
      <c r="NOR443" s="9"/>
      <c r="NOS443" s="9"/>
      <c r="NOT443" s="9"/>
      <c r="NOU443" s="9"/>
      <c r="NOV443" s="9"/>
      <c r="NOW443" s="9"/>
      <c r="NOX443" s="9"/>
      <c r="NOY443" s="9"/>
      <c r="NOZ443" s="9"/>
      <c r="NPA443" s="9"/>
      <c r="NPB443" s="9"/>
      <c r="NPC443" s="9"/>
      <c r="NPD443" s="9"/>
      <c r="NPE443" s="9"/>
      <c r="NPF443" s="9"/>
      <c r="NPG443" s="9"/>
      <c r="NPH443" s="9"/>
      <c r="NPI443" s="9"/>
      <c r="NPJ443" s="9"/>
      <c r="NPK443" s="9"/>
      <c r="NPL443" s="9"/>
      <c r="NPM443" s="9"/>
      <c r="NPN443" s="9"/>
      <c r="NPO443" s="9"/>
      <c r="NPP443" s="9"/>
      <c r="NPQ443" s="9"/>
      <c r="NPR443" s="9"/>
      <c r="NPS443" s="9"/>
      <c r="NPT443" s="9"/>
      <c r="NPU443" s="9"/>
      <c r="NPV443" s="9"/>
      <c r="NPW443" s="9"/>
      <c r="NPX443" s="9"/>
      <c r="NPY443" s="9"/>
      <c r="NPZ443" s="9"/>
      <c r="NQA443" s="9"/>
      <c r="NQB443" s="9"/>
      <c r="NQC443" s="9"/>
      <c r="NQD443" s="9"/>
      <c r="NQE443" s="9"/>
      <c r="NQF443" s="9"/>
      <c r="NQG443" s="9"/>
      <c r="NQH443" s="9"/>
      <c r="NQI443" s="9"/>
      <c r="NQJ443" s="9"/>
      <c r="NQK443" s="9"/>
      <c r="NQL443" s="9"/>
      <c r="NQM443" s="9"/>
      <c r="NQN443" s="9"/>
      <c r="NQO443" s="9"/>
      <c r="NQP443" s="9"/>
      <c r="NQQ443" s="9"/>
      <c r="NQR443" s="9"/>
      <c r="NQS443" s="9"/>
      <c r="NQT443" s="9"/>
      <c r="NQU443" s="9"/>
      <c r="NQV443" s="9"/>
      <c r="NQW443" s="9"/>
      <c r="NQX443" s="9"/>
      <c r="NQY443" s="9"/>
      <c r="NQZ443" s="9"/>
      <c r="NRA443" s="9"/>
      <c r="NRB443" s="9"/>
      <c r="NRC443" s="9"/>
      <c r="NRD443" s="9"/>
      <c r="NRE443" s="9"/>
      <c r="NRF443" s="9"/>
      <c r="NRG443" s="9"/>
      <c r="NRH443" s="9"/>
      <c r="NRI443" s="9"/>
      <c r="NRJ443" s="9"/>
      <c r="NRK443" s="9"/>
      <c r="NRL443" s="9"/>
      <c r="NRM443" s="9"/>
      <c r="NRN443" s="9"/>
      <c r="NRO443" s="9"/>
      <c r="NRP443" s="9"/>
      <c r="NRQ443" s="9"/>
      <c r="NRR443" s="9"/>
      <c r="NRS443" s="9"/>
      <c r="NRT443" s="9"/>
      <c r="NRU443" s="9"/>
      <c r="NRV443" s="9"/>
      <c r="NRW443" s="9"/>
      <c r="NRX443" s="9"/>
      <c r="NRY443" s="9"/>
      <c r="NRZ443" s="9"/>
      <c r="NSA443" s="9"/>
      <c r="NSB443" s="9"/>
      <c r="NSC443" s="9"/>
      <c r="NSD443" s="9"/>
      <c r="NSE443" s="9"/>
      <c r="NSF443" s="9"/>
      <c r="NSG443" s="9"/>
      <c r="NSH443" s="9"/>
      <c r="NSI443" s="9"/>
      <c r="NSJ443" s="9"/>
      <c r="NSK443" s="9"/>
      <c r="NSL443" s="9"/>
      <c r="NSM443" s="9"/>
      <c r="NSN443" s="9"/>
      <c r="NSO443" s="9"/>
      <c r="NSP443" s="9"/>
      <c r="NSQ443" s="9"/>
      <c r="NSR443" s="9"/>
      <c r="NSS443" s="9"/>
      <c r="NST443" s="9"/>
      <c r="NSU443" s="9"/>
      <c r="NSV443" s="9"/>
      <c r="NSW443" s="9"/>
      <c r="NSX443" s="9"/>
      <c r="NSY443" s="9"/>
      <c r="NSZ443" s="9"/>
      <c r="NTA443" s="9"/>
      <c r="NTB443" s="9"/>
      <c r="NTC443" s="9"/>
      <c r="NTD443" s="9"/>
      <c r="NTE443" s="9"/>
      <c r="NTF443" s="9"/>
      <c r="NTG443" s="9"/>
      <c r="NTH443" s="9"/>
      <c r="NTI443" s="9"/>
      <c r="NTJ443" s="9"/>
      <c r="NTK443" s="9"/>
      <c r="NTL443" s="9"/>
      <c r="NTM443" s="9"/>
      <c r="NTN443" s="9"/>
      <c r="NTO443" s="9"/>
      <c r="NTP443" s="9"/>
      <c r="NTQ443" s="9"/>
      <c r="NTR443" s="9"/>
      <c r="NTS443" s="9"/>
      <c r="NTT443" s="9"/>
      <c r="NTU443" s="9"/>
      <c r="NTV443" s="9"/>
      <c r="NTW443" s="9"/>
      <c r="NTX443" s="9"/>
      <c r="NTY443" s="9"/>
      <c r="NTZ443" s="9"/>
      <c r="NUA443" s="9"/>
      <c r="NUB443" s="9"/>
      <c r="NUC443" s="9"/>
      <c r="NUD443" s="9"/>
      <c r="NUE443" s="9"/>
      <c r="NUF443" s="9"/>
      <c r="NUG443" s="9"/>
      <c r="NUH443" s="9"/>
      <c r="NUI443" s="9"/>
      <c r="NUJ443" s="9"/>
      <c r="NUK443" s="9"/>
      <c r="NUL443" s="9"/>
      <c r="NUM443" s="9"/>
      <c r="NUN443" s="9"/>
      <c r="NUO443" s="9"/>
      <c r="NUP443" s="9"/>
      <c r="NUQ443" s="9"/>
      <c r="NUR443" s="9"/>
      <c r="NUS443" s="9"/>
      <c r="NUT443" s="9"/>
      <c r="NUU443" s="9"/>
      <c r="NUV443" s="9"/>
      <c r="NUW443" s="9"/>
      <c r="NUX443" s="9"/>
      <c r="NUY443" s="9"/>
      <c r="NUZ443" s="9"/>
      <c r="NVA443" s="9"/>
      <c r="NVB443" s="9"/>
      <c r="NVC443" s="9"/>
      <c r="NVD443" s="9"/>
      <c r="NVE443" s="9"/>
      <c r="NVF443" s="9"/>
      <c r="NVG443" s="9"/>
      <c r="NVH443" s="9"/>
      <c r="NVI443" s="9"/>
      <c r="NVJ443" s="9"/>
      <c r="NVK443" s="9"/>
      <c r="NVL443" s="9"/>
      <c r="NVM443" s="9"/>
      <c r="NVN443" s="9"/>
      <c r="NVO443" s="9"/>
      <c r="NVP443" s="9"/>
      <c r="NVQ443" s="9"/>
      <c r="NVR443" s="9"/>
      <c r="NVS443" s="9"/>
      <c r="NVT443" s="9"/>
      <c r="NVU443" s="9"/>
      <c r="NVV443" s="9"/>
      <c r="NVW443" s="9"/>
      <c r="NVX443" s="9"/>
      <c r="NVY443" s="9"/>
      <c r="NVZ443" s="9"/>
      <c r="NWA443" s="9"/>
      <c r="NWB443" s="9"/>
      <c r="NWC443" s="9"/>
      <c r="NWD443" s="9"/>
      <c r="NWE443" s="9"/>
      <c r="NWF443" s="9"/>
      <c r="NWG443" s="9"/>
      <c r="NWH443" s="9"/>
      <c r="NWI443" s="9"/>
      <c r="NWJ443" s="9"/>
      <c r="NWK443" s="9"/>
      <c r="NWL443" s="9"/>
      <c r="NWM443" s="9"/>
      <c r="NWN443" s="9"/>
      <c r="NWO443" s="9"/>
      <c r="NWP443" s="9"/>
      <c r="NWQ443" s="9"/>
      <c r="NWR443" s="9"/>
      <c r="NWS443" s="9"/>
      <c r="NWT443" s="9"/>
      <c r="NWU443" s="9"/>
      <c r="NWV443" s="9"/>
      <c r="NWW443" s="9"/>
      <c r="NWX443" s="9"/>
      <c r="NWY443" s="9"/>
      <c r="NWZ443" s="9"/>
      <c r="NXA443" s="9"/>
      <c r="NXB443" s="9"/>
      <c r="NXC443" s="9"/>
      <c r="NXD443" s="9"/>
      <c r="NXE443" s="9"/>
      <c r="NXF443" s="9"/>
      <c r="NXG443" s="9"/>
      <c r="NXH443" s="9"/>
      <c r="NXI443" s="9"/>
      <c r="NXJ443" s="9"/>
      <c r="NXK443" s="9"/>
      <c r="NXL443" s="9"/>
      <c r="NXM443" s="9"/>
      <c r="NXN443" s="9"/>
      <c r="NXO443" s="9"/>
      <c r="NXP443" s="9"/>
      <c r="NXQ443" s="9"/>
      <c r="NXR443" s="9"/>
      <c r="NXS443" s="9"/>
      <c r="NXT443" s="9"/>
      <c r="NXU443" s="9"/>
      <c r="NXV443" s="9"/>
      <c r="NXW443" s="9"/>
      <c r="NXX443" s="9"/>
      <c r="NXY443" s="9"/>
      <c r="NXZ443" s="9"/>
      <c r="NYA443" s="9"/>
      <c r="NYB443" s="9"/>
      <c r="NYC443" s="9"/>
      <c r="NYD443" s="9"/>
      <c r="NYE443" s="9"/>
      <c r="NYF443" s="9"/>
      <c r="NYG443" s="9"/>
      <c r="NYH443" s="9"/>
      <c r="NYI443" s="9"/>
      <c r="NYJ443" s="9"/>
      <c r="NYK443" s="9"/>
      <c r="NYL443" s="9"/>
      <c r="NYM443" s="9"/>
      <c r="NYN443" s="9"/>
      <c r="NYO443" s="9"/>
      <c r="NYP443" s="9"/>
      <c r="NYQ443" s="9"/>
      <c r="NYR443" s="9"/>
      <c r="NYS443" s="9"/>
      <c r="NYT443" s="9"/>
      <c r="NYU443" s="9"/>
      <c r="NYV443" s="9"/>
      <c r="NYW443" s="9"/>
      <c r="NYX443" s="9"/>
      <c r="NYY443" s="9"/>
      <c r="NYZ443" s="9"/>
      <c r="NZA443" s="9"/>
      <c r="NZB443" s="9"/>
      <c r="NZC443" s="9"/>
      <c r="NZD443" s="9"/>
      <c r="NZE443" s="9"/>
      <c r="NZF443" s="9"/>
      <c r="NZG443" s="9"/>
      <c r="NZH443" s="9"/>
      <c r="NZI443" s="9"/>
      <c r="NZJ443" s="9"/>
      <c r="NZK443" s="9"/>
      <c r="NZL443" s="9"/>
      <c r="NZM443" s="9"/>
      <c r="NZN443" s="9"/>
      <c r="NZO443" s="9"/>
      <c r="NZP443" s="9"/>
      <c r="NZQ443" s="9"/>
      <c r="NZR443" s="9"/>
      <c r="NZS443" s="9"/>
      <c r="NZT443" s="9"/>
      <c r="NZU443" s="9"/>
      <c r="NZV443" s="9"/>
      <c r="NZW443" s="9"/>
      <c r="NZX443" s="9"/>
      <c r="NZY443" s="9"/>
      <c r="NZZ443" s="9"/>
      <c r="OAA443" s="9"/>
      <c r="OAB443" s="9"/>
      <c r="OAC443" s="9"/>
      <c r="OAD443" s="9"/>
      <c r="OAE443" s="9"/>
      <c r="OAF443" s="9"/>
      <c r="OAG443" s="9"/>
      <c r="OAH443" s="9"/>
      <c r="OAI443" s="9"/>
      <c r="OAJ443" s="9"/>
      <c r="OAK443" s="9"/>
      <c r="OAL443" s="9"/>
      <c r="OAM443" s="9"/>
      <c r="OAN443" s="9"/>
      <c r="OAO443" s="9"/>
      <c r="OAP443" s="9"/>
      <c r="OAQ443" s="9"/>
      <c r="OAR443" s="9"/>
      <c r="OAS443" s="9"/>
      <c r="OAT443" s="9"/>
      <c r="OAU443" s="9"/>
      <c r="OAV443" s="9"/>
      <c r="OAW443" s="9"/>
      <c r="OAX443" s="9"/>
      <c r="OAY443" s="9"/>
      <c r="OAZ443" s="9"/>
      <c r="OBA443" s="9"/>
      <c r="OBB443" s="9"/>
      <c r="OBC443" s="9"/>
      <c r="OBD443" s="9"/>
      <c r="OBE443" s="9"/>
      <c r="OBF443" s="9"/>
      <c r="OBG443" s="9"/>
      <c r="OBH443" s="9"/>
      <c r="OBI443" s="9"/>
      <c r="OBJ443" s="9"/>
      <c r="OBK443" s="9"/>
      <c r="OBL443" s="9"/>
      <c r="OBM443" s="9"/>
      <c r="OBN443" s="9"/>
      <c r="OBO443" s="9"/>
      <c r="OBP443" s="9"/>
      <c r="OBQ443" s="9"/>
      <c r="OBR443" s="9"/>
      <c r="OBS443" s="9"/>
      <c r="OBT443" s="9"/>
      <c r="OBU443" s="9"/>
      <c r="OBV443" s="9"/>
      <c r="OBW443" s="9"/>
      <c r="OBX443" s="9"/>
      <c r="OBY443" s="9"/>
      <c r="OBZ443" s="9"/>
      <c r="OCA443" s="9"/>
      <c r="OCB443" s="9"/>
      <c r="OCC443" s="9"/>
      <c r="OCD443" s="9"/>
      <c r="OCE443" s="9"/>
      <c r="OCF443" s="9"/>
      <c r="OCG443" s="9"/>
      <c r="OCH443" s="9"/>
      <c r="OCI443" s="9"/>
      <c r="OCJ443" s="9"/>
      <c r="OCK443" s="9"/>
      <c r="OCL443" s="9"/>
      <c r="OCM443" s="9"/>
      <c r="OCN443" s="9"/>
      <c r="OCO443" s="9"/>
      <c r="OCP443" s="9"/>
      <c r="OCQ443" s="9"/>
      <c r="OCR443" s="9"/>
      <c r="OCS443" s="9"/>
      <c r="OCT443" s="9"/>
      <c r="OCU443" s="9"/>
      <c r="OCV443" s="9"/>
      <c r="OCW443" s="9"/>
      <c r="OCX443" s="9"/>
      <c r="OCY443" s="9"/>
      <c r="OCZ443" s="9"/>
      <c r="ODA443" s="9"/>
      <c r="ODB443" s="9"/>
      <c r="ODC443" s="9"/>
      <c r="ODD443" s="9"/>
      <c r="ODE443" s="9"/>
      <c r="ODF443" s="9"/>
      <c r="ODG443" s="9"/>
      <c r="ODH443" s="9"/>
      <c r="ODI443" s="9"/>
      <c r="ODJ443" s="9"/>
      <c r="ODK443" s="9"/>
      <c r="ODL443" s="9"/>
      <c r="ODM443" s="9"/>
      <c r="ODN443" s="9"/>
      <c r="ODO443" s="9"/>
      <c r="ODP443" s="9"/>
      <c r="ODQ443" s="9"/>
      <c r="ODR443" s="9"/>
      <c r="ODS443" s="9"/>
      <c r="ODT443" s="9"/>
      <c r="ODU443" s="9"/>
      <c r="ODV443" s="9"/>
      <c r="ODW443" s="9"/>
      <c r="ODX443" s="9"/>
      <c r="ODY443" s="9"/>
      <c r="ODZ443" s="9"/>
      <c r="OEA443" s="9"/>
      <c r="OEB443" s="9"/>
      <c r="OEC443" s="9"/>
      <c r="OED443" s="9"/>
      <c r="OEE443" s="9"/>
      <c r="OEF443" s="9"/>
      <c r="OEG443" s="9"/>
      <c r="OEH443" s="9"/>
      <c r="OEI443" s="9"/>
      <c r="OEJ443" s="9"/>
      <c r="OEK443" s="9"/>
      <c r="OEL443" s="9"/>
      <c r="OEM443" s="9"/>
      <c r="OEN443" s="9"/>
      <c r="OEO443" s="9"/>
      <c r="OEP443" s="9"/>
      <c r="OEQ443" s="9"/>
      <c r="OER443" s="9"/>
      <c r="OES443" s="9"/>
      <c r="OET443" s="9"/>
      <c r="OEU443" s="9"/>
      <c r="OEV443" s="9"/>
      <c r="OEW443" s="9"/>
      <c r="OEX443" s="9"/>
      <c r="OEY443" s="9"/>
      <c r="OEZ443" s="9"/>
      <c r="OFA443" s="9"/>
      <c r="OFB443" s="9"/>
      <c r="OFC443" s="9"/>
      <c r="OFD443" s="9"/>
      <c r="OFE443" s="9"/>
      <c r="OFF443" s="9"/>
      <c r="OFG443" s="9"/>
      <c r="OFH443" s="9"/>
      <c r="OFI443" s="9"/>
      <c r="OFJ443" s="9"/>
      <c r="OFK443" s="9"/>
      <c r="OFL443" s="9"/>
      <c r="OFM443" s="9"/>
      <c r="OFN443" s="9"/>
      <c r="OFO443" s="9"/>
      <c r="OFP443" s="9"/>
      <c r="OFQ443" s="9"/>
      <c r="OFR443" s="9"/>
      <c r="OFS443" s="9"/>
      <c r="OFT443" s="9"/>
      <c r="OFU443" s="9"/>
      <c r="OFV443" s="9"/>
      <c r="OFW443" s="9"/>
      <c r="OFX443" s="9"/>
      <c r="OFY443" s="9"/>
      <c r="OFZ443" s="9"/>
      <c r="OGA443" s="9"/>
      <c r="OGB443" s="9"/>
      <c r="OGC443" s="9"/>
      <c r="OGD443" s="9"/>
      <c r="OGE443" s="9"/>
      <c r="OGF443" s="9"/>
      <c r="OGG443" s="9"/>
      <c r="OGH443" s="9"/>
      <c r="OGI443" s="9"/>
      <c r="OGJ443" s="9"/>
      <c r="OGK443" s="9"/>
      <c r="OGL443" s="9"/>
      <c r="OGM443" s="9"/>
      <c r="OGN443" s="9"/>
      <c r="OGO443" s="9"/>
      <c r="OGP443" s="9"/>
      <c r="OGQ443" s="9"/>
      <c r="OGR443" s="9"/>
      <c r="OGS443" s="9"/>
      <c r="OGT443" s="9"/>
      <c r="OGU443" s="9"/>
      <c r="OGV443" s="9"/>
      <c r="OGW443" s="9"/>
      <c r="OGX443" s="9"/>
      <c r="OGY443" s="9"/>
      <c r="OGZ443" s="9"/>
      <c r="OHA443" s="9"/>
      <c r="OHB443" s="9"/>
      <c r="OHC443" s="9"/>
      <c r="OHD443" s="9"/>
      <c r="OHE443" s="9"/>
      <c r="OHF443" s="9"/>
      <c r="OHG443" s="9"/>
      <c r="OHH443" s="9"/>
      <c r="OHI443" s="9"/>
      <c r="OHJ443" s="9"/>
      <c r="OHK443" s="9"/>
      <c r="OHL443" s="9"/>
      <c r="OHM443" s="9"/>
      <c r="OHN443" s="9"/>
      <c r="OHO443" s="9"/>
      <c r="OHP443" s="9"/>
      <c r="OHQ443" s="9"/>
      <c r="OHR443" s="9"/>
      <c r="OHS443" s="9"/>
      <c r="OHT443" s="9"/>
      <c r="OHU443" s="9"/>
      <c r="OHV443" s="9"/>
      <c r="OHW443" s="9"/>
      <c r="OHX443" s="9"/>
      <c r="OHY443" s="9"/>
      <c r="OHZ443" s="9"/>
      <c r="OIA443" s="9"/>
      <c r="OIB443" s="9"/>
      <c r="OIC443" s="9"/>
      <c r="OID443" s="9"/>
      <c r="OIE443" s="9"/>
      <c r="OIF443" s="9"/>
      <c r="OIG443" s="9"/>
      <c r="OIH443" s="9"/>
      <c r="OII443" s="9"/>
      <c r="OIJ443" s="9"/>
      <c r="OIK443" s="9"/>
      <c r="OIL443" s="9"/>
      <c r="OIM443" s="9"/>
      <c r="OIN443" s="9"/>
      <c r="OIO443" s="9"/>
      <c r="OIP443" s="9"/>
      <c r="OIQ443" s="9"/>
      <c r="OIR443" s="9"/>
      <c r="OIS443" s="9"/>
      <c r="OIT443" s="9"/>
      <c r="OIU443" s="9"/>
      <c r="OIV443" s="9"/>
      <c r="OIW443" s="9"/>
      <c r="OIX443" s="9"/>
      <c r="OIY443" s="9"/>
      <c r="OIZ443" s="9"/>
      <c r="OJA443" s="9"/>
      <c r="OJB443" s="9"/>
      <c r="OJC443" s="9"/>
      <c r="OJD443" s="9"/>
      <c r="OJE443" s="9"/>
      <c r="OJF443" s="9"/>
      <c r="OJG443" s="9"/>
      <c r="OJH443" s="9"/>
      <c r="OJI443" s="9"/>
      <c r="OJJ443" s="9"/>
      <c r="OJK443" s="9"/>
      <c r="OJL443" s="9"/>
      <c r="OJM443" s="9"/>
      <c r="OJN443" s="9"/>
      <c r="OJO443" s="9"/>
      <c r="OJP443" s="9"/>
      <c r="OJQ443" s="9"/>
      <c r="OJR443" s="9"/>
      <c r="OJS443" s="9"/>
      <c r="OJT443" s="9"/>
      <c r="OJU443" s="9"/>
      <c r="OJV443" s="9"/>
      <c r="OJW443" s="9"/>
      <c r="OJX443" s="9"/>
      <c r="OJY443" s="9"/>
      <c r="OJZ443" s="9"/>
      <c r="OKA443" s="9"/>
      <c r="OKB443" s="9"/>
      <c r="OKC443" s="9"/>
      <c r="OKD443" s="9"/>
      <c r="OKE443" s="9"/>
      <c r="OKF443" s="9"/>
      <c r="OKG443" s="9"/>
      <c r="OKH443" s="9"/>
      <c r="OKI443" s="9"/>
      <c r="OKJ443" s="9"/>
      <c r="OKK443" s="9"/>
      <c r="OKL443" s="9"/>
      <c r="OKM443" s="9"/>
      <c r="OKN443" s="9"/>
      <c r="OKO443" s="9"/>
      <c r="OKP443" s="9"/>
      <c r="OKQ443" s="9"/>
      <c r="OKR443" s="9"/>
      <c r="OKS443" s="9"/>
      <c r="OKT443" s="9"/>
      <c r="OKU443" s="9"/>
      <c r="OKV443" s="9"/>
      <c r="OKW443" s="9"/>
      <c r="OKX443" s="9"/>
      <c r="OKY443" s="9"/>
      <c r="OKZ443" s="9"/>
      <c r="OLA443" s="9"/>
      <c r="OLB443" s="9"/>
      <c r="OLC443" s="9"/>
      <c r="OLD443" s="9"/>
      <c r="OLE443" s="9"/>
      <c r="OLF443" s="9"/>
      <c r="OLG443" s="9"/>
      <c r="OLH443" s="9"/>
      <c r="OLI443" s="9"/>
      <c r="OLJ443" s="9"/>
      <c r="OLK443" s="9"/>
      <c r="OLL443" s="9"/>
      <c r="OLM443" s="9"/>
      <c r="OLN443" s="9"/>
      <c r="OLO443" s="9"/>
      <c r="OLP443" s="9"/>
      <c r="OLQ443" s="9"/>
      <c r="OLR443" s="9"/>
      <c r="OLS443" s="9"/>
      <c r="OLT443" s="9"/>
      <c r="OLU443" s="9"/>
      <c r="OLV443" s="9"/>
      <c r="OLW443" s="9"/>
      <c r="OLX443" s="9"/>
      <c r="OLY443" s="9"/>
      <c r="OLZ443" s="9"/>
      <c r="OMA443" s="9"/>
      <c r="OMB443" s="9"/>
      <c r="OMC443" s="9"/>
      <c r="OMD443" s="9"/>
      <c r="OME443" s="9"/>
      <c r="OMF443" s="9"/>
      <c r="OMG443" s="9"/>
      <c r="OMH443" s="9"/>
      <c r="OMI443" s="9"/>
      <c r="OMJ443" s="9"/>
      <c r="OMK443" s="9"/>
      <c r="OML443" s="9"/>
      <c r="OMM443" s="9"/>
      <c r="OMN443" s="9"/>
      <c r="OMO443" s="9"/>
      <c r="OMP443" s="9"/>
      <c r="OMQ443" s="9"/>
      <c r="OMR443" s="9"/>
      <c r="OMS443" s="9"/>
      <c r="OMT443" s="9"/>
      <c r="OMU443" s="9"/>
      <c r="OMV443" s="9"/>
      <c r="OMW443" s="9"/>
      <c r="OMX443" s="9"/>
      <c r="OMY443" s="9"/>
      <c r="OMZ443" s="9"/>
      <c r="ONA443" s="9"/>
      <c r="ONB443" s="9"/>
      <c r="ONC443" s="9"/>
      <c r="OND443" s="9"/>
      <c r="ONE443" s="9"/>
      <c r="ONF443" s="9"/>
      <c r="ONG443" s="9"/>
      <c r="ONH443" s="9"/>
      <c r="ONI443" s="9"/>
      <c r="ONJ443" s="9"/>
      <c r="ONK443" s="9"/>
      <c r="ONL443" s="9"/>
      <c r="ONM443" s="9"/>
      <c r="ONN443" s="9"/>
      <c r="ONO443" s="9"/>
      <c r="ONP443" s="9"/>
      <c r="ONQ443" s="9"/>
      <c r="ONR443" s="9"/>
      <c r="ONS443" s="9"/>
      <c r="ONT443" s="9"/>
      <c r="ONU443" s="9"/>
      <c r="ONV443" s="9"/>
      <c r="ONW443" s="9"/>
      <c r="ONX443" s="9"/>
      <c r="ONY443" s="9"/>
      <c r="ONZ443" s="9"/>
      <c r="OOA443" s="9"/>
      <c r="OOB443" s="9"/>
      <c r="OOC443" s="9"/>
      <c r="OOD443" s="9"/>
      <c r="OOE443" s="9"/>
      <c r="OOF443" s="9"/>
      <c r="OOG443" s="9"/>
      <c r="OOH443" s="9"/>
      <c r="OOI443" s="9"/>
      <c r="OOJ443" s="9"/>
      <c r="OOK443" s="9"/>
      <c r="OOL443" s="9"/>
      <c r="OOM443" s="9"/>
      <c r="OON443" s="9"/>
      <c r="OOO443" s="9"/>
      <c r="OOP443" s="9"/>
      <c r="OOQ443" s="9"/>
      <c r="OOR443" s="9"/>
      <c r="OOS443" s="9"/>
      <c r="OOT443" s="9"/>
      <c r="OOU443" s="9"/>
      <c r="OOV443" s="9"/>
      <c r="OOW443" s="9"/>
      <c r="OOX443" s="9"/>
      <c r="OOY443" s="9"/>
      <c r="OOZ443" s="9"/>
      <c r="OPA443" s="9"/>
      <c r="OPB443" s="9"/>
      <c r="OPC443" s="9"/>
      <c r="OPD443" s="9"/>
      <c r="OPE443" s="9"/>
      <c r="OPF443" s="9"/>
      <c r="OPG443" s="9"/>
      <c r="OPH443" s="9"/>
      <c r="OPI443" s="9"/>
      <c r="OPJ443" s="9"/>
      <c r="OPK443" s="9"/>
      <c r="OPL443" s="9"/>
      <c r="OPM443" s="9"/>
      <c r="OPN443" s="9"/>
      <c r="OPO443" s="9"/>
      <c r="OPP443" s="9"/>
      <c r="OPQ443" s="9"/>
      <c r="OPR443" s="9"/>
      <c r="OPS443" s="9"/>
      <c r="OPT443" s="9"/>
      <c r="OPU443" s="9"/>
      <c r="OPV443" s="9"/>
      <c r="OPW443" s="9"/>
      <c r="OPX443" s="9"/>
      <c r="OPY443" s="9"/>
      <c r="OPZ443" s="9"/>
      <c r="OQA443" s="9"/>
      <c r="OQB443" s="9"/>
      <c r="OQC443" s="9"/>
      <c r="OQD443" s="9"/>
      <c r="OQE443" s="9"/>
      <c r="OQF443" s="9"/>
      <c r="OQG443" s="9"/>
      <c r="OQH443" s="9"/>
      <c r="OQI443" s="9"/>
      <c r="OQJ443" s="9"/>
      <c r="OQK443" s="9"/>
      <c r="OQL443" s="9"/>
      <c r="OQM443" s="9"/>
      <c r="OQN443" s="9"/>
      <c r="OQO443" s="9"/>
      <c r="OQP443" s="9"/>
      <c r="OQQ443" s="9"/>
      <c r="OQR443" s="9"/>
      <c r="OQS443" s="9"/>
      <c r="OQT443" s="9"/>
      <c r="OQU443" s="9"/>
      <c r="OQV443" s="9"/>
      <c r="OQW443" s="9"/>
      <c r="OQX443" s="9"/>
      <c r="OQY443" s="9"/>
      <c r="OQZ443" s="9"/>
      <c r="ORA443" s="9"/>
      <c r="ORB443" s="9"/>
      <c r="ORC443" s="9"/>
      <c r="ORD443" s="9"/>
      <c r="ORE443" s="9"/>
      <c r="ORF443" s="9"/>
      <c r="ORG443" s="9"/>
      <c r="ORH443" s="9"/>
      <c r="ORI443" s="9"/>
      <c r="ORJ443" s="9"/>
      <c r="ORK443" s="9"/>
      <c r="ORL443" s="9"/>
      <c r="ORM443" s="9"/>
      <c r="ORN443" s="9"/>
      <c r="ORO443" s="9"/>
      <c r="ORP443" s="9"/>
      <c r="ORQ443" s="9"/>
      <c r="ORR443" s="9"/>
      <c r="ORS443" s="9"/>
      <c r="ORT443" s="9"/>
      <c r="ORU443" s="9"/>
      <c r="ORV443" s="9"/>
      <c r="ORW443" s="9"/>
      <c r="ORX443" s="9"/>
      <c r="ORY443" s="9"/>
      <c r="ORZ443" s="9"/>
      <c r="OSA443" s="9"/>
      <c r="OSB443" s="9"/>
      <c r="OSC443" s="9"/>
      <c r="OSD443" s="9"/>
      <c r="OSE443" s="9"/>
      <c r="OSF443" s="9"/>
      <c r="OSG443" s="9"/>
      <c r="OSH443" s="9"/>
      <c r="OSI443" s="9"/>
      <c r="OSJ443" s="9"/>
      <c r="OSK443" s="9"/>
      <c r="OSL443" s="9"/>
      <c r="OSM443" s="9"/>
      <c r="OSN443" s="9"/>
      <c r="OSO443" s="9"/>
      <c r="OSP443" s="9"/>
      <c r="OSQ443" s="9"/>
      <c r="OSR443" s="9"/>
      <c r="OSS443" s="9"/>
      <c r="OST443" s="9"/>
      <c r="OSU443" s="9"/>
      <c r="OSV443" s="9"/>
      <c r="OSW443" s="9"/>
      <c r="OSX443" s="9"/>
      <c r="OSY443" s="9"/>
      <c r="OSZ443" s="9"/>
      <c r="OTA443" s="9"/>
      <c r="OTB443" s="9"/>
      <c r="OTC443" s="9"/>
      <c r="OTD443" s="9"/>
      <c r="OTE443" s="9"/>
      <c r="OTF443" s="9"/>
      <c r="OTG443" s="9"/>
      <c r="OTH443" s="9"/>
      <c r="OTI443" s="9"/>
      <c r="OTJ443" s="9"/>
      <c r="OTK443" s="9"/>
      <c r="OTL443" s="9"/>
      <c r="OTM443" s="9"/>
      <c r="OTN443" s="9"/>
      <c r="OTO443" s="9"/>
      <c r="OTP443" s="9"/>
      <c r="OTQ443" s="9"/>
      <c r="OTR443" s="9"/>
      <c r="OTS443" s="9"/>
      <c r="OTT443" s="9"/>
      <c r="OTU443" s="9"/>
      <c r="OTV443" s="9"/>
      <c r="OTW443" s="9"/>
      <c r="OTX443" s="9"/>
      <c r="OTY443" s="9"/>
      <c r="OTZ443" s="9"/>
      <c r="OUA443" s="9"/>
      <c r="OUB443" s="9"/>
      <c r="OUC443" s="9"/>
      <c r="OUD443" s="9"/>
      <c r="OUE443" s="9"/>
      <c r="OUF443" s="9"/>
      <c r="OUG443" s="9"/>
      <c r="OUH443" s="9"/>
      <c r="OUI443" s="9"/>
      <c r="OUJ443" s="9"/>
      <c r="OUK443" s="9"/>
      <c r="OUL443" s="9"/>
      <c r="OUM443" s="9"/>
      <c r="OUN443" s="9"/>
      <c r="OUO443" s="9"/>
      <c r="OUP443" s="9"/>
      <c r="OUQ443" s="9"/>
      <c r="OUR443" s="9"/>
      <c r="OUS443" s="9"/>
      <c r="OUT443" s="9"/>
      <c r="OUU443" s="9"/>
      <c r="OUV443" s="9"/>
      <c r="OUW443" s="9"/>
      <c r="OUX443" s="9"/>
      <c r="OUY443" s="9"/>
      <c r="OUZ443" s="9"/>
      <c r="OVA443" s="9"/>
      <c r="OVB443" s="9"/>
      <c r="OVC443" s="9"/>
      <c r="OVD443" s="9"/>
      <c r="OVE443" s="9"/>
      <c r="OVF443" s="9"/>
      <c r="OVG443" s="9"/>
      <c r="OVH443" s="9"/>
      <c r="OVI443" s="9"/>
      <c r="OVJ443" s="9"/>
      <c r="OVK443" s="9"/>
      <c r="OVL443" s="9"/>
      <c r="OVM443" s="9"/>
      <c r="OVN443" s="9"/>
      <c r="OVO443" s="9"/>
      <c r="OVP443" s="9"/>
      <c r="OVQ443" s="9"/>
      <c r="OVR443" s="9"/>
      <c r="OVS443" s="9"/>
      <c r="OVT443" s="9"/>
      <c r="OVU443" s="9"/>
      <c r="OVV443" s="9"/>
      <c r="OVW443" s="9"/>
      <c r="OVX443" s="9"/>
      <c r="OVY443" s="9"/>
      <c r="OVZ443" s="9"/>
      <c r="OWA443" s="9"/>
      <c r="OWB443" s="9"/>
      <c r="OWC443" s="9"/>
      <c r="OWD443" s="9"/>
      <c r="OWE443" s="9"/>
      <c r="OWF443" s="9"/>
      <c r="OWG443" s="9"/>
      <c r="OWH443" s="9"/>
      <c r="OWI443" s="9"/>
      <c r="OWJ443" s="9"/>
      <c r="OWK443" s="9"/>
      <c r="OWL443" s="9"/>
      <c r="OWM443" s="9"/>
      <c r="OWN443" s="9"/>
      <c r="OWO443" s="9"/>
      <c r="OWP443" s="9"/>
      <c r="OWQ443" s="9"/>
      <c r="OWR443" s="9"/>
      <c r="OWS443" s="9"/>
      <c r="OWT443" s="9"/>
      <c r="OWU443" s="9"/>
      <c r="OWV443" s="9"/>
      <c r="OWW443" s="9"/>
      <c r="OWX443" s="9"/>
      <c r="OWY443" s="9"/>
      <c r="OWZ443" s="9"/>
      <c r="OXA443" s="9"/>
      <c r="OXB443" s="9"/>
      <c r="OXC443" s="9"/>
      <c r="OXD443" s="9"/>
      <c r="OXE443" s="9"/>
      <c r="OXF443" s="9"/>
      <c r="OXG443" s="9"/>
      <c r="OXH443" s="9"/>
      <c r="OXI443" s="9"/>
      <c r="OXJ443" s="9"/>
      <c r="OXK443" s="9"/>
      <c r="OXL443" s="9"/>
      <c r="OXM443" s="9"/>
      <c r="OXN443" s="9"/>
      <c r="OXO443" s="9"/>
      <c r="OXP443" s="9"/>
      <c r="OXQ443" s="9"/>
      <c r="OXR443" s="9"/>
      <c r="OXS443" s="9"/>
      <c r="OXT443" s="9"/>
      <c r="OXU443" s="9"/>
      <c r="OXV443" s="9"/>
      <c r="OXW443" s="9"/>
      <c r="OXX443" s="9"/>
      <c r="OXY443" s="9"/>
      <c r="OXZ443" s="9"/>
      <c r="OYA443" s="9"/>
      <c r="OYB443" s="9"/>
      <c r="OYC443" s="9"/>
      <c r="OYD443" s="9"/>
      <c r="OYE443" s="9"/>
      <c r="OYF443" s="9"/>
      <c r="OYG443" s="9"/>
      <c r="OYH443" s="9"/>
      <c r="OYI443" s="9"/>
      <c r="OYJ443" s="9"/>
      <c r="OYK443" s="9"/>
      <c r="OYL443" s="9"/>
      <c r="OYM443" s="9"/>
      <c r="OYN443" s="9"/>
      <c r="OYO443" s="9"/>
      <c r="OYP443" s="9"/>
      <c r="OYQ443" s="9"/>
      <c r="OYR443" s="9"/>
      <c r="OYS443" s="9"/>
      <c r="OYT443" s="9"/>
      <c r="OYU443" s="9"/>
      <c r="OYV443" s="9"/>
      <c r="OYW443" s="9"/>
      <c r="OYX443" s="9"/>
      <c r="OYY443" s="9"/>
      <c r="OYZ443" s="9"/>
      <c r="OZA443" s="9"/>
      <c r="OZB443" s="9"/>
      <c r="OZC443" s="9"/>
      <c r="OZD443" s="9"/>
      <c r="OZE443" s="9"/>
      <c r="OZF443" s="9"/>
      <c r="OZG443" s="9"/>
      <c r="OZH443" s="9"/>
      <c r="OZI443" s="9"/>
      <c r="OZJ443" s="9"/>
      <c r="OZK443" s="9"/>
      <c r="OZL443" s="9"/>
      <c r="OZM443" s="9"/>
      <c r="OZN443" s="9"/>
      <c r="OZO443" s="9"/>
      <c r="OZP443" s="9"/>
      <c r="OZQ443" s="9"/>
      <c r="OZR443" s="9"/>
      <c r="OZS443" s="9"/>
      <c r="OZT443" s="9"/>
      <c r="OZU443" s="9"/>
      <c r="OZV443" s="9"/>
      <c r="OZW443" s="9"/>
      <c r="OZX443" s="9"/>
      <c r="OZY443" s="9"/>
      <c r="OZZ443" s="9"/>
      <c r="PAA443" s="9"/>
      <c r="PAB443" s="9"/>
      <c r="PAC443" s="9"/>
      <c r="PAD443" s="9"/>
      <c r="PAE443" s="9"/>
      <c r="PAF443" s="9"/>
      <c r="PAG443" s="9"/>
      <c r="PAH443" s="9"/>
      <c r="PAI443" s="9"/>
      <c r="PAJ443" s="9"/>
      <c r="PAK443" s="9"/>
      <c r="PAL443" s="9"/>
      <c r="PAM443" s="9"/>
      <c r="PAN443" s="9"/>
      <c r="PAO443" s="9"/>
      <c r="PAP443" s="9"/>
      <c r="PAQ443" s="9"/>
      <c r="PAR443" s="9"/>
      <c r="PAS443" s="9"/>
      <c r="PAT443" s="9"/>
      <c r="PAU443" s="9"/>
      <c r="PAV443" s="9"/>
      <c r="PAW443" s="9"/>
      <c r="PAX443" s="9"/>
      <c r="PAY443" s="9"/>
      <c r="PAZ443" s="9"/>
      <c r="PBA443" s="9"/>
      <c r="PBB443" s="9"/>
      <c r="PBC443" s="9"/>
      <c r="PBD443" s="9"/>
      <c r="PBE443" s="9"/>
      <c r="PBF443" s="9"/>
      <c r="PBG443" s="9"/>
      <c r="PBH443" s="9"/>
      <c r="PBI443" s="9"/>
      <c r="PBJ443" s="9"/>
      <c r="PBK443" s="9"/>
      <c r="PBL443" s="9"/>
      <c r="PBM443" s="9"/>
      <c r="PBN443" s="9"/>
      <c r="PBO443" s="9"/>
      <c r="PBP443" s="9"/>
      <c r="PBQ443" s="9"/>
      <c r="PBR443" s="9"/>
      <c r="PBS443" s="9"/>
      <c r="PBT443" s="9"/>
      <c r="PBU443" s="9"/>
      <c r="PBV443" s="9"/>
      <c r="PBW443" s="9"/>
      <c r="PBX443" s="9"/>
      <c r="PBY443" s="9"/>
      <c r="PBZ443" s="9"/>
      <c r="PCA443" s="9"/>
      <c r="PCB443" s="9"/>
      <c r="PCC443" s="9"/>
      <c r="PCD443" s="9"/>
      <c r="PCE443" s="9"/>
      <c r="PCF443" s="9"/>
      <c r="PCG443" s="9"/>
      <c r="PCH443" s="9"/>
      <c r="PCI443" s="9"/>
      <c r="PCJ443" s="9"/>
      <c r="PCK443" s="9"/>
      <c r="PCL443" s="9"/>
      <c r="PCM443" s="9"/>
      <c r="PCN443" s="9"/>
      <c r="PCO443" s="9"/>
      <c r="PCP443" s="9"/>
      <c r="PCQ443" s="9"/>
      <c r="PCR443" s="9"/>
      <c r="PCS443" s="9"/>
      <c r="PCT443" s="9"/>
      <c r="PCU443" s="9"/>
      <c r="PCV443" s="9"/>
      <c r="PCW443" s="9"/>
      <c r="PCX443" s="9"/>
      <c r="PCY443" s="9"/>
      <c r="PCZ443" s="9"/>
      <c r="PDA443" s="9"/>
      <c r="PDB443" s="9"/>
      <c r="PDC443" s="9"/>
      <c r="PDD443" s="9"/>
      <c r="PDE443" s="9"/>
      <c r="PDF443" s="9"/>
      <c r="PDG443" s="9"/>
      <c r="PDH443" s="9"/>
      <c r="PDI443" s="9"/>
      <c r="PDJ443" s="9"/>
      <c r="PDK443" s="9"/>
      <c r="PDL443" s="9"/>
      <c r="PDM443" s="9"/>
      <c r="PDN443" s="9"/>
      <c r="PDO443" s="9"/>
      <c r="PDP443" s="9"/>
      <c r="PDQ443" s="9"/>
      <c r="PDR443" s="9"/>
      <c r="PDS443" s="9"/>
      <c r="PDT443" s="9"/>
      <c r="PDU443" s="9"/>
      <c r="PDV443" s="9"/>
      <c r="PDW443" s="9"/>
      <c r="PDX443" s="9"/>
      <c r="PDY443" s="9"/>
      <c r="PDZ443" s="9"/>
      <c r="PEA443" s="9"/>
      <c r="PEB443" s="9"/>
      <c r="PEC443" s="9"/>
      <c r="PED443" s="9"/>
      <c r="PEE443" s="9"/>
      <c r="PEF443" s="9"/>
      <c r="PEG443" s="9"/>
      <c r="PEH443" s="9"/>
      <c r="PEI443" s="9"/>
      <c r="PEJ443" s="9"/>
      <c r="PEK443" s="9"/>
      <c r="PEL443" s="9"/>
      <c r="PEM443" s="9"/>
      <c r="PEN443" s="9"/>
      <c r="PEO443" s="9"/>
      <c r="PEP443" s="9"/>
      <c r="PEQ443" s="9"/>
      <c r="PER443" s="9"/>
      <c r="PES443" s="9"/>
      <c r="PET443" s="9"/>
      <c r="PEU443" s="9"/>
      <c r="PEV443" s="9"/>
      <c r="PEW443" s="9"/>
      <c r="PEX443" s="9"/>
      <c r="PEY443" s="9"/>
      <c r="PEZ443" s="9"/>
      <c r="PFA443" s="9"/>
      <c r="PFB443" s="9"/>
      <c r="PFC443" s="9"/>
      <c r="PFD443" s="9"/>
      <c r="PFE443" s="9"/>
      <c r="PFF443" s="9"/>
      <c r="PFG443" s="9"/>
      <c r="PFH443" s="9"/>
      <c r="PFI443" s="9"/>
      <c r="PFJ443" s="9"/>
      <c r="PFK443" s="9"/>
      <c r="PFL443" s="9"/>
      <c r="PFM443" s="9"/>
      <c r="PFN443" s="9"/>
      <c r="PFO443" s="9"/>
      <c r="PFP443" s="9"/>
      <c r="PFQ443" s="9"/>
      <c r="PFR443" s="9"/>
      <c r="PFS443" s="9"/>
      <c r="PFT443" s="9"/>
      <c r="PFU443" s="9"/>
      <c r="PFV443" s="9"/>
      <c r="PFW443" s="9"/>
      <c r="PFX443" s="9"/>
      <c r="PFY443" s="9"/>
      <c r="PFZ443" s="9"/>
      <c r="PGA443" s="9"/>
      <c r="PGB443" s="9"/>
      <c r="PGC443" s="9"/>
      <c r="PGD443" s="9"/>
      <c r="PGE443" s="9"/>
      <c r="PGF443" s="9"/>
      <c r="PGG443" s="9"/>
      <c r="PGH443" s="9"/>
      <c r="PGI443" s="9"/>
      <c r="PGJ443" s="9"/>
      <c r="PGK443" s="9"/>
      <c r="PGL443" s="9"/>
      <c r="PGM443" s="9"/>
      <c r="PGN443" s="9"/>
      <c r="PGO443" s="9"/>
      <c r="PGP443" s="9"/>
      <c r="PGQ443" s="9"/>
      <c r="PGR443" s="9"/>
      <c r="PGS443" s="9"/>
      <c r="PGT443" s="9"/>
      <c r="PGU443" s="9"/>
      <c r="PGV443" s="9"/>
      <c r="PGW443" s="9"/>
      <c r="PGX443" s="9"/>
      <c r="PGY443" s="9"/>
      <c r="PGZ443" s="9"/>
      <c r="PHA443" s="9"/>
      <c r="PHB443" s="9"/>
      <c r="PHC443" s="9"/>
      <c r="PHD443" s="9"/>
      <c r="PHE443" s="9"/>
      <c r="PHF443" s="9"/>
      <c r="PHG443" s="9"/>
      <c r="PHH443" s="9"/>
      <c r="PHI443" s="9"/>
      <c r="PHJ443" s="9"/>
      <c r="PHK443" s="9"/>
      <c r="PHL443" s="9"/>
      <c r="PHM443" s="9"/>
      <c r="PHN443" s="9"/>
      <c r="PHO443" s="9"/>
      <c r="PHP443" s="9"/>
      <c r="PHQ443" s="9"/>
      <c r="PHR443" s="9"/>
      <c r="PHS443" s="9"/>
      <c r="PHT443" s="9"/>
      <c r="PHU443" s="9"/>
      <c r="PHV443" s="9"/>
      <c r="PHW443" s="9"/>
      <c r="PHX443" s="9"/>
      <c r="PHY443" s="9"/>
      <c r="PHZ443" s="9"/>
      <c r="PIA443" s="9"/>
      <c r="PIB443" s="9"/>
      <c r="PIC443" s="9"/>
      <c r="PID443" s="9"/>
      <c r="PIE443" s="9"/>
      <c r="PIF443" s="9"/>
      <c r="PIG443" s="9"/>
      <c r="PIH443" s="9"/>
      <c r="PII443" s="9"/>
      <c r="PIJ443" s="9"/>
      <c r="PIK443" s="9"/>
      <c r="PIL443" s="9"/>
      <c r="PIM443" s="9"/>
      <c r="PIN443" s="9"/>
      <c r="PIO443" s="9"/>
      <c r="PIP443" s="9"/>
      <c r="PIQ443" s="9"/>
      <c r="PIR443" s="9"/>
      <c r="PIS443" s="9"/>
      <c r="PIT443" s="9"/>
      <c r="PIU443" s="9"/>
      <c r="PIV443" s="9"/>
      <c r="PIW443" s="9"/>
      <c r="PIX443" s="9"/>
      <c r="PIY443" s="9"/>
      <c r="PIZ443" s="9"/>
      <c r="PJA443" s="9"/>
      <c r="PJB443" s="9"/>
      <c r="PJC443" s="9"/>
      <c r="PJD443" s="9"/>
      <c r="PJE443" s="9"/>
      <c r="PJF443" s="9"/>
      <c r="PJG443" s="9"/>
      <c r="PJH443" s="9"/>
      <c r="PJI443" s="9"/>
      <c r="PJJ443" s="9"/>
      <c r="PJK443" s="9"/>
      <c r="PJL443" s="9"/>
      <c r="PJM443" s="9"/>
      <c r="PJN443" s="9"/>
      <c r="PJO443" s="9"/>
      <c r="PJP443" s="9"/>
      <c r="PJQ443" s="9"/>
      <c r="PJR443" s="9"/>
      <c r="PJS443" s="9"/>
      <c r="PJT443" s="9"/>
      <c r="PJU443" s="9"/>
      <c r="PJV443" s="9"/>
      <c r="PJW443" s="9"/>
      <c r="PJX443" s="9"/>
      <c r="PJY443" s="9"/>
      <c r="PJZ443" s="9"/>
      <c r="PKA443" s="9"/>
      <c r="PKB443" s="9"/>
      <c r="PKC443" s="9"/>
      <c r="PKD443" s="9"/>
      <c r="PKE443" s="9"/>
      <c r="PKF443" s="9"/>
      <c r="PKG443" s="9"/>
      <c r="PKH443" s="9"/>
      <c r="PKI443" s="9"/>
      <c r="PKJ443" s="9"/>
      <c r="PKK443" s="9"/>
      <c r="PKL443" s="9"/>
      <c r="PKM443" s="9"/>
      <c r="PKN443" s="9"/>
      <c r="PKO443" s="9"/>
      <c r="PKP443" s="9"/>
      <c r="PKQ443" s="9"/>
      <c r="PKR443" s="9"/>
      <c r="PKS443" s="9"/>
      <c r="PKT443" s="9"/>
      <c r="PKU443" s="9"/>
      <c r="PKV443" s="9"/>
      <c r="PKW443" s="9"/>
      <c r="PKX443" s="9"/>
      <c r="PKY443" s="9"/>
      <c r="PKZ443" s="9"/>
      <c r="PLA443" s="9"/>
      <c r="PLB443" s="9"/>
      <c r="PLC443" s="9"/>
      <c r="PLD443" s="9"/>
      <c r="PLE443" s="9"/>
      <c r="PLF443" s="9"/>
      <c r="PLG443" s="9"/>
      <c r="PLH443" s="9"/>
      <c r="PLI443" s="9"/>
      <c r="PLJ443" s="9"/>
      <c r="PLK443" s="9"/>
      <c r="PLL443" s="9"/>
      <c r="PLM443" s="9"/>
      <c r="PLN443" s="9"/>
      <c r="PLO443" s="9"/>
      <c r="PLP443" s="9"/>
      <c r="PLQ443" s="9"/>
      <c r="PLR443" s="9"/>
      <c r="PLS443" s="9"/>
      <c r="PLT443" s="9"/>
      <c r="PLU443" s="9"/>
      <c r="PLV443" s="9"/>
      <c r="PLW443" s="9"/>
      <c r="PLX443" s="9"/>
      <c r="PLY443" s="9"/>
      <c r="PLZ443" s="9"/>
      <c r="PMA443" s="9"/>
      <c r="PMB443" s="9"/>
      <c r="PMC443" s="9"/>
      <c r="PMD443" s="9"/>
      <c r="PME443" s="9"/>
      <c r="PMF443" s="9"/>
      <c r="PMG443" s="9"/>
      <c r="PMH443" s="9"/>
      <c r="PMI443" s="9"/>
      <c r="PMJ443" s="9"/>
      <c r="PMK443" s="9"/>
      <c r="PML443" s="9"/>
      <c r="PMM443" s="9"/>
      <c r="PMN443" s="9"/>
      <c r="PMO443" s="9"/>
      <c r="PMP443" s="9"/>
      <c r="PMQ443" s="9"/>
      <c r="PMR443" s="9"/>
      <c r="PMS443" s="9"/>
      <c r="PMT443" s="9"/>
      <c r="PMU443" s="9"/>
      <c r="PMV443" s="9"/>
      <c r="PMW443" s="9"/>
      <c r="PMX443" s="9"/>
      <c r="PMY443" s="9"/>
      <c r="PMZ443" s="9"/>
      <c r="PNA443" s="9"/>
      <c r="PNB443" s="9"/>
      <c r="PNC443" s="9"/>
      <c r="PND443" s="9"/>
      <c r="PNE443" s="9"/>
      <c r="PNF443" s="9"/>
      <c r="PNG443" s="9"/>
      <c r="PNH443" s="9"/>
      <c r="PNI443" s="9"/>
      <c r="PNJ443" s="9"/>
      <c r="PNK443" s="9"/>
      <c r="PNL443" s="9"/>
      <c r="PNM443" s="9"/>
      <c r="PNN443" s="9"/>
      <c r="PNO443" s="9"/>
      <c r="PNP443" s="9"/>
      <c r="PNQ443" s="9"/>
      <c r="PNR443" s="9"/>
      <c r="PNS443" s="9"/>
      <c r="PNT443" s="9"/>
      <c r="PNU443" s="9"/>
      <c r="PNV443" s="9"/>
      <c r="PNW443" s="9"/>
      <c r="PNX443" s="9"/>
      <c r="PNY443" s="9"/>
      <c r="PNZ443" s="9"/>
      <c r="POA443" s="9"/>
      <c r="POB443" s="9"/>
      <c r="POC443" s="9"/>
      <c r="POD443" s="9"/>
      <c r="POE443" s="9"/>
      <c r="POF443" s="9"/>
      <c r="POG443" s="9"/>
      <c r="POH443" s="9"/>
      <c r="POI443" s="9"/>
      <c r="POJ443" s="9"/>
      <c r="POK443" s="9"/>
      <c r="POL443" s="9"/>
      <c r="POM443" s="9"/>
      <c r="PON443" s="9"/>
      <c r="POO443" s="9"/>
      <c r="POP443" s="9"/>
      <c r="POQ443" s="9"/>
      <c r="POR443" s="9"/>
      <c r="POS443" s="9"/>
      <c r="POT443" s="9"/>
      <c r="POU443" s="9"/>
      <c r="POV443" s="9"/>
      <c r="POW443" s="9"/>
      <c r="POX443" s="9"/>
      <c r="POY443" s="9"/>
      <c r="POZ443" s="9"/>
      <c r="PPA443" s="9"/>
      <c r="PPB443" s="9"/>
      <c r="PPC443" s="9"/>
      <c r="PPD443" s="9"/>
      <c r="PPE443" s="9"/>
      <c r="PPF443" s="9"/>
      <c r="PPG443" s="9"/>
      <c r="PPH443" s="9"/>
      <c r="PPI443" s="9"/>
      <c r="PPJ443" s="9"/>
      <c r="PPK443" s="9"/>
      <c r="PPL443" s="9"/>
      <c r="PPM443" s="9"/>
      <c r="PPN443" s="9"/>
      <c r="PPO443" s="9"/>
      <c r="PPP443" s="9"/>
      <c r="PPQ443" s="9"/>
      <c r="PPR443" s="9"/>
      <c r="PPS443" s="9"/>
      <c r="PPT443" s="9"/>
      <c r="PPU443" s="9"/>
      <c r="PPV443" s="9"/>
      <c r="PPW443" s="9"/>
      <c r="PPX443" s="9"/>
      <c r="PPY443" s="9"/>
      <c r="PPZ443" s="9"/>
      <c r="PQA443" s="9"/>
      <c r="PQB443" s="9"/>
      <c r="PQC443" s="9"/>
      <c r="PQD443" s="9"/>
      <c r="PQE443" s="9"/>
      <c r="PQF443" s="9"/>
      <c r="PQG443" s="9"/>
      <c r="PQH443" s="9"/>
      <c r="PQI443" s="9"/>
      <c r="PQJ443" s="9"/>
      <c r="PQK443" s="9"/>
      <c r="PQL443" s="9"/>
      <c r="PQM443" s="9"/>
      <c r="PQN443" s="9"/>
      <c r="PQO443" s="9"/>
      <c r="PQP443" s="9"/>
      <c r="PQQ443" s="9"/>
      <c r="PQR443" s="9"/>
      <c r="PQS443" s="9"/>
      <c r="PQT443" s="9"/>
      <c r="PQU443" s="9"/>
      <c r="PQV443" s="9"/>
      <c r="PQW443" s="9"/>
      <c r="PQX443" s="9"/>
      <c r="PQY443" s="9"/>
      <c r="PQZ443" s="9"/>
      <c r="PRA443" s="9"/>
      <c r="PRB443" s="9"/>
      <c r="PRC443" s="9"/>
      <c r="PRD443" s="9"/>
      <c r="PRE443" s="9"/>
      <c r="PRF443" s="9"/>
      <c r="PRG443" s="9"/>
      <c r="PRH443" s="9"/>
      <c r="PRI443" s="9"/>
      <c r="PRJ443" s="9"/>
      <c r="PRK443" s="9"/>
      <c r="PRL443" s="9"/>
      <c r="PRM443" s="9"/>
      <c r="PRN443" s="9"/>
      <c r="PRO443" s="9"/>
      <c r="PRP443" s="9"/>
      <c r="PRQ443" s="9"/>
      <c r="PRR443" s="9"/>
      <c r="PRS443" s="9"/>
      <c r="PRT443" s="9"/>
      <c r="PRU443" s="9"/>
      <c r="PRV443" s="9"/>
      <c r="PRW443" s="9"/>
      <c r="PRX443" s="9"/>
      <c r="PRY443" s="9"/>
      <c r="PRZ443" s="9"/>
      <c r="PSA443" s="9"/>
      <c r="PSB443" s="9"/>
      <c r="PSC443" s="9"/>
      <c r="PSD443" s="9"/>
      <c r="PSE443" s="9"/>
      <c r="PSF443" s="9"/>
      <c r="PSG443" s="9"/>
      <c r="PSH443" s="9"/>
      <c r="PSI443" s="9"/>
      <c r="PSJ443" s="9"/>
      <c r="PSK443" s="9"/>
      <c r="PSL443" s="9"/>
      <c r="PSM443" s="9"/>
      <c r="PSN443" s="9"/>
      <c r="PSO443" s="9"/>
      <c r="PSP443" s="9"/>
      <c r="PSQ443" s="9"/>
      <c r="PSR443" s="9"/>
      <c r="PSS443" s="9"/>
      <c r="PST443" s="9"/>
      <c r="PSU443" s="9"/>
      <c r="PSV443" s="9"/>
      <c r="PSW443" s="9"/>
      <c r="PSX443" s="9"/>
      <c r="PSY443" s="9"/>
      <c r="PSZ443" s="9"/>
      <c r="PTA443" s="9"/>
      <c r="PTB443" s="9"/>
      <c r="PTC443" s="9"/>
      <c r="PTD443" s="9"/>
      <c r="PTE443" s="9"/>
      <c r="PTF443" s="9"/>
      <c r="PTG443" s="9"/>
      <c r="PTH443" s="9"/>
      <c r="PTI443" s="9"/>
      <c r="PTJ443" s="9"/>
      <c r="PTK443" s="9"/>
      <c r="PTL443" s="9"/>
      <c r="PTM443" s="9"/>
      <c r="PTN443" s="9"/>
      <c r="PTO443" s="9"/>
      <c r="PTP443" s="9"/>
      <c r="PTQ443" s="9"/>
      <c r="PTR443" s="9"/>
      <c r="PTS443" s="9"/>
      <c r="PTT443" s="9"/>
      <c r="PTU443" s="9"/>
      <c r="PTV443" s="9"/>
      <c r="PTW443" s="9"/>
      <c r="PTX443" s="9"/>
      <c r="PTY443" s="9"/>
      <c r="PTZ443" s="9"/>
      <c r="PUA443" s="9"/>
      <c r="PUB443" s="9"/>
      <c r="PUC443" s="9"/>
      <c r="PUD443" s="9"/>
      <c r="PUE443" s="9"/>
      <c r="PUF443" s="9"/>
      <c r="PUG443" s="9"/>
      <c r="PUH443" s="9"/>
      <c r="PUI443" s="9"/>
      <c r="PUJ443" s="9"/>
      <c r="PUK443" s="9"/>
      <c r="PUL443" s="9"/>
      <c r="PUM443" s="9"/>
      <c r="PUN443" s="9"/>
      <c r="PUO443" s="9"/>
      <c r="PUP443" s="9"/>
      <c r="PUQ443" s="9"/>
      <c r="PUR443" s="9"/>
      <c r="PUS443" s="9"/>
      <c r="PUT443" s="9"/>
      <c r="PUU443" s="9"/>
      <c r="PUV443" s="9"/>
      <c r="PUW443" s="9"/>
      <c r="PUX443" s="9"/>
      <c r="PUY443" s="9"/>
      <c r="PUZ443" s="9"/>
      <c r="PVA443" s="9"/>
      <c r="PVB443" s="9"/>
      <c r="PVC443" s="9"/>
      <c r="PVD443" s="9"/>
      <c r="PVE443" s="9"/>
      <c r="PVF443" s="9"/>
      <c r="PVG443" s="9"/>
      <c r="PVH443" s="9"/>
      <c r="PVI443" s="9"/>
      <c r="PVJ443" s="9"/>
      <c r="PVK443" s="9"/>
      <c r="PVL443" s="9"/>
      <c r="PVM443" s="9"/>
      <c r="PVN443" s="9"/>
      <c r="PVO443" s="9"/>
      <c r="PVP443" s="9"/>
      <c r="PVQ443" s="9"/>
      <c r="PVR443" s="9"/>
      <c r="PVS443" s="9"/>
      <c r="PVT443" s="9"/>
      <c r="PVU443" s="9"/>
      <c r="PVV443" s="9"/>
      <c r="PVW443" s="9"/>
      <c r="PVX443" s="9"/>
      <c r="PVY443" s="9"/>
      <c r="PVZ443" s="9"/>
      <c r="PWA443" s="9"/>
      <c r="PWB443" s="9"/>
      <c r="PWC443" s="9"/>
      <c r="PWD443" s="9"/>
      <c r="PWE443" s="9"/>
      <c r="PWF443" s="9"/>
      <c r="PWG443" s="9"/>
      <c r="PWH443" s="9"/>
      <c r="PWI443" s="9"/>
      <c r="PWJ443" s="9"/>
      <c r="PWK443" s="9"/>
      <c r="PWL443" s="9"/>
      <c r="PWM443" s="9"/>
      <c r="PWN443" s="9"/>
      <c r="PWO443" s="9"/>
      <c r="PWP443" s="9"/>
      <c r="PWQ443" s="9"/>
      <c r="PWR443" s="9"/>
      <c r="PWS443" s="9"/>
      <c r="PWT443" s="9"/>
      <c r="PWU443" s="9"/>
      <c r="PWV443" s="9"/>
      <c r="PWW443" s="9"/>
      <c r="PWX443" s="9"/>
      <c r="PWY443" s="9"/>
      <c r="PWZ443" s="9"/>
      <c r="PXA443" s="9"/>
      <c r="PXB443" s="9"/>
      <c r="PXC443" s="9"/>
      <c r="PXD443" s="9"/>
      <c r="PXE443" s="9"/>
      <c r="PXF443" s="9"/>
      <c r="PXG443" s="9"/>
      <c r="PXH443" s="9"/>
      <c r="PXI443" s="9"/>
      <c r="PXJ443" s="9"/>
      <c r="PXK443" s="9"/>
      <c r="PXL443" s="9"/>
      <c r="PXM443" s="9"/>
      <c r="PXN443" s="9"/>
      <c r="PXO443" s="9"/>
      <c r="PXP443" s="9"/>
      <c r="PXQ443" s="9"/>
      <c r="PXR443" s="9"/>
      <c r="PXS443" s="9"/>
      <c r="PXT443" s="9"/>
      <c r="PXU443" s="9"/>
      <c r="PXV443" s="9"/>
      <c r="PXW443" s="9"/>
      <c r="PXX443" s="9"/>
      <c r="PXY443" s="9"/>
      <c r="PXZ443" s="9"/>
      <c r="PYA443" s="9"/>
      <c r="PYB443" s="9"/>
      <c r="PYC443" s="9"/>
      <c r="PYD443" s="9"/>
      <c r="PYE443" s="9"/>
      <c r="PYF443" s="9"/>
      <c r="PYG443" s="9"/>
      <c r="PYH443" s="9"/>
      <c r="PYI443" s="9"/>
      <c r="PYJ443" s="9"/>
      <c r="PYK443" s="9"/>
      <c r="PYL443" s="9"/>
      <c r="PYM443" s="9"/>
      <c r="PYN443" s="9"/>
      <c r="PYO443" s="9"/>
      <c r="PYP443" s="9"/>
      <c r="PYQ443" s="9"/>
      <c r="PYR443" s="9"/>
      <c r="PYS443" s="9"/>
      <c r="PYT443" s="9"/>
      <c r="PYU443" s="9"/>
      <c r="PYV443" s="9"/>
      <c r="PYW443" s="9"/>
      <c r="PYX443" s="9"/>
      <c r="PYY443" s="9"/>
      <c r="PYZ443" s="9"/>
      <c r="PZA443" s="9"/>
      <c r="PZB443" s="9"/>
      <c r="PZC443" s="9"/>
      <c r="PZD443" s="9"/>
      <c r="PZE443" s="9"/>
      <c r="PZF443" s="9"/>
      <c r="PZG443" s="9"/>
      <c r="PZH443" s="9"/>
      <c r="PZI443" s="9"/>
      <c r="PZJ443" s="9"/>
      <c r="PZK443" s="9"/>
      <c r="PZL443" s="9"/>
      <c r="PZM443" s="9"/>
      <c r="PZN443" s="9"/>
      <c r="PZO443" s="9"/>
      <c r="PZP443" s="9"/>
      <c r="PZQ443" s="9"/>
      <c r="PZR443" s="9"/>
      <c r="PZS443" s="9"/>
      <c r="PZT443" s="9"/>
      <c r="PZU443" s="9"/>
      <c r="PZV443" s="9"/>
      <c r="PZW443" s="9"/>
      <c r="PZX443" s="9"/>
      <c r="PZY443" s="9"/>
      <c r="PZZ443" s="9"/>
      <c r="QAA443" s="9"/>
      <c r="QAB443" s="9"/>
      <c r="QAC443" s="9"/>
      <c r="QAD443" s="9"/>
      <c r="QAE443" s="9"/>
      <c r="QAF443" s="9"/>
      <c r="QAG443" s="9"/>
      <c r="QAH443" s="9"/>
      <c r="QAI443" s="9"/>
      <c r="QAJ443" s="9"/>
      <c r="QAK443" s="9"/>
      <c r="QAL443" s="9"/>
      <c r="QAM443" s="9"/>
      <c r="QAN443" s="9"/>
      <c r="QAO443" s="9"/>
      <c r="QAP443" s="9"/>
      <c r="QAQ443" s="9"/>
      <c r="QAR443" s="9"/>
      <c r="QAS443" s="9"/>
      <c r="QAT443" s="9"/>
      <c r="QAU443" s="9"/>
      <c r="QAV443" s="9"/>
      <c r="QAW443" s="9"/>
      <c r="QAX443" s="9"/>
      <c r="QAY443" s="9"/>
      <c r="QAZ443" s="9"/>
      <c r="QBA443" s="9"/>
      <c r="QBB443" s="9"/>
      <c r="QBC443" s="9"/>
      <c r="QBD443" s="9"/>
      <c r="QBE443" s="9"/>
      <c r="QBF443" s="9"/>
      <c r="QBG443" s="9"/>
      <c r="QBH443" s="9"/>
      <c r="QBI443" s="9"/>
      <c r="QBJ443" s="9"/>
      <c r="QBK443" s="9"/>
      <c r="QBL443" s="9"/>
      <c r="QBM443" s="9"/>
      <c r="QBN443" s="9"/>
      <c r="QBO443" s="9"/>
      <c r="QBP443" s="9"/>
      <c r="QBQ443" s="9"/>
      <c r="QBR443" s="9"/>
      <c r="QBS443" s="9"/>
      <c r="QBT443" s="9"/>
      <c r="QBU443" s="9"/>
      <c r="QBV443" s="9"/>
      <c r="QBW443" s="9"/>
      <c r="QBX443" s="9"/>
      <c r="QBY443" s="9"/>
      <c r="QBZ443" s="9"/>
      <c r="QCA443" s="9"/>
      <c r="QCB443" s="9"/>
      <c r="QCC443" s="9"/>
      <c r="QCD443" s="9"/>
      <c r="QCE443" s="9"/>
      <c r="QCF443" s="9"/>
      <c r="QCG443" s="9"/>
      <c r="QCH443" s="9"/>
      <c r="QCI443" s="9"/>
      <c r="QCJ443" s="9"/>
      <c r="QCK443" s="9"/>
      <c r="QCL443" s="9"/>
      <c r="QCM443" s="9"/>
      <c r="QCN443" s="9"/>
      <c r="QCO443" s="9"/>
      <c r="QCP443" s="9"/>
      <c r="QCQ443" s="9"/>
      <c r="QCR443" s="9"/>
      <c r="QCS443" s="9"/>
      <c r="QCT443" s="9"/>
      <c r="QCU443" s="9"/>
      <c r="QCV443" s="9"/>
      <c r="QCW443" s="9"/>
      <c r="QCX443" s="9"/>
      <c r="QCY443" s="9"/>
      <c r="QCZ443" s="9"/>
      <c r="QDA443" s="9"/>
      <c r="QDB443" s="9"/>
      <c r="QDC443" s="9"/>
      <c r="QDD443" s="9"/>
      <c r="QDE443" s="9"/>
      <c r="QDF443" s="9"/>
      <c r="QDG443" s="9"/>
      <c r="QDH443" s="9"/>
      <c r="QDI443" s="9"/>
      <c r="QDJ443" s="9"/>
      <c r="QDK443" s="9"/>
      <c r="QDL443" s="9"/>
      <c r="QDM443" s="9"/>
      <c r="QDN443" s="9"/>
      <c r="QDO443" s="9"/>
      <c r="QDP443" s="9"/>
      <c r="QDQ443" s="9"/>
      <c r="QDR443" s="9"/>
      <c r="QDS443" s="9"/>
      <c r="QDT443" s="9"/>
      <c r="QDU443" s="9"/>
      <c r="QDV443" s="9"/>
      <c r="QDW443" s="9"/>
      <c r="QDX443" s="9"/>
      <c r="QDY443" s="9"/>
      <c r="QDZ443" s="9"/>
      <c r="QEA443" s="9"/>
      <c r="QEB443" s="9"/>
      <c r="QEC443" s="9"/>
      <c r="QED443" s="9"/>
      <c r="QEE443" s="9"/>
      <c r="QEF443" s="9"/>
      <c r="QEG443" s="9"/>
      <c r="QEH443" s="9"/>
      <c r="QEI443" s="9"/>
      <c r="QEJ443" s="9"/>
      <c r="QEK443" s="9"/>
      <c r="QEL443" s="9"/>
      <c r="QEM443" s="9"/>
      <c r="QEN443" s="9"/>
      <c r="QEO443" s="9"/>
      <c r="QEP443" s="9"/>
      <c r="QEQ443" s="9"/>
      <c r="QER443" s="9"/>
      <c r="QES443" s="9"/>
      <c r="QET443" s="9"/>
      <c r="QEU443" s="9"/>
      <c r="QEV443" s="9"/>
      <c r="QEW443" s="9"/>
      <c r="QEX443" s="9"/>
      <c r="QEY443" s="9"/>
      <c r="QEZ443" s="9"/>
      <c r="QFA443" s="9"/>
      <c r="QFB443" s="9"/>
      <c r="QFC443" s="9"/>
      <c r="QFD443" s="9"/>
      <c r="QFE443" s="9"/>
      <c r="QFF443" s="9"/>
      <c r="QFG443" s="9"/>
      <c r="QFH443" s="9"/>
      <c r="QFI443" s="9"/>
      <c r="QFJ443" s="9"/>
      <c r="QFK443" s="9"/>
      <c r="QFL443" s="9"/>
      <c r="QFM443" s="9"/>
      <c r="QFN443" s="9"/>
      <c r="QFO443" s="9"/>
      <c r="QFP443" s="9"/>
      <c r="QFQ443" s="9"/>
      <c r="QFR443" s="9"/>
      <c r="QFS443" s="9"/>
      <c r="QFT443" s="9"/>
      <c r="QFU443" s="9"/>
      <c r="QFV443" s="9"/>
      <c r="QFW443" s="9"/>
      <c r="QFX443" s="9"/>
      <c r="QFY443" s="9"/>
      <c r="QFZ443" s="9"/>
      <c r="QGA443" s="9"/>
      <c r="QGB443" s="9"/>
      <c r="QGC443" s="9"/>
      <c r="QGD443" s="9"/>
      <c r="QGE443" s="9"/>
      <c r="QGF443" s="9"/>
      <c r="QGG443" s="9"/>
      <c r="QGH443" s="9"/>
      <c r="QGI443" s="9"/>
      <c r="QGJ443" s="9"/>
      <c r="QGK443" s="9"/>
      <c r="QGL443" s="9"/>
      <c r="QGM443" s="9"/>
      <c r="QGN443" s="9"/>
      <c r="QGO443" s="9"/>
      <c r="QGP443" s="9"/>
      <c r="QGQ443" s="9"/>
      <c r="QGR443" s="9"/>
      <c r="QGS443" s="9"/>
      <c r="QGT443" s="9"/>
      <c r="QGU443" s="9"/>
      <c r="QGV443" s="9"/>
      <c r="QGW443" s="9"/>
      <c r="QGX443" s="9"/>
      <c r="QGY443" s="9"/>
      <c r="QGZ443" s="9"/>
      <c r="QHA443" s="9"/>
      <c r="QHB443" s="9"/>
      <c r="QHC443" s="9"/>
      <c r="QHD443" s="9"/>
      <c r="QHE443" s="9"/>
      <c r="QHF443" s="9"/>
      <c r="QHG443" s="9"/>
      <c r="QHH443" s="9"/>
      <c r="QHI443" s="9"/>
      <c r="QHJ443" s="9"/>
      <c r="QHK443" s="9"/>
      <c r="QHL443" s="9"/>
      <c r="QHM443" s="9"/>
      <c r="QHN443" s="9"/>
      <c r="QHO443" s="9"/>
      <c r="QHP443" s="9"/>
      <c r="QHQ443" s="9"/>
      <c r="QHR443" s="9"/>
      <c r="QHS443" s="9"/>
      <c r="QHT443" s="9"/>
      <c r="QHU443" s="9"/>
      <c r="QHV443" s="9"/>
      <c r="QHW443" s="9"/>
      <c r="QHX443" s="9"/>
      <c r="QHY443" s="9"/>
      <c r="QHZ443" s="9"/>
      <c r="QIA443" s="9"/>
      <c r="QIB443" s="9"/>
      <c r="QIC443" s="9"/>
      <c r="QID443" s="9"/>
      <c r="QIE443" s="9"/>
      <c r="QIF443" s="9"/>
      <c r="QIG443" s="9"/>
      <c r="QIH443" s="9"/>
      <c r="QII443" s="9"/>
      <c r="QIJ443" s="9"/>
      <c r="QIK443" s="9"/>
      <c r="QIL443" s="9"/>
      <c r="QIM443" s="9"/>
      <c r="QIN443" s="9"/>
      <c r="QIO443" s="9"/>
      <c r="QIP443" s="9"/>
      <c r="QIQ443" s="9"/>
      <c r="QIR443" s="9"/>
      <c r="QIS443" s="9"/>
      <c r="QIT443" s="9"/>
      <c r="QIU443" s="9"/>
      <c r="QIV443" s="9"/>
      <c r="QIW443" s="9"/>
      <c r="QIX443" s="9"/>
      <c r="QIY443" s="9"/>
      <c r="QIZ443" s="9"/>
      <c r="QJA443" s="9"/>
      <c r="QJB443" s="9"/>
      <c r="QJC443" s="9"/>
      <c r="QJD443" s="9"/>
      <c r="QJE443" s="9"/>
      <c r="QJF443" s="9"/>
      <c r="QJG443" s="9"/>
      <c r="QJH443" s="9"/>
      <c r="QJI443" s="9"/>
      <c r="QJJ443" s="9"/>
      <c r="QJK443" s="9"/>
      <c r="QJL443" s="9"/>
      <c r="QJM443" s="9"/>
      <c r="QJN443" s="9"/>
      <c r="QJO443" s="9"/>
      <c r="QJP443" s="9"/>
      <c r="QJQ443" s="9"/>
      <c r="QJR443" s="9"/>
      <c r="QJS443" s="9"/>
      <c r="QJT443" s="9"/>
      <c r="QJU443" s="9"/>
      <c r="QJV443" s="9"/>
      <c r="QJW443" s="9"/>
      <c r="QJX443" s="9"/>
      <c r="QJY443" s="9"/>
      <c r="QJZ443" s="9"/>
      <c r="QKA443" s="9"/>
      <c r="QKB443" s="9"/>
      <c r="QKC443" s="9"/>
      <c r="QKD443" s="9"/>
      <c r="QKE443" s="9"/>
      <c r="QKF443" s="9"/>
      <c r="QKG443" s="9"/>
      <c r="QKH443" s="9"/>
      <c r="QKI443" s="9"/>
      <c r="QKJ443" s="9"/>
      <c r="QKK443" s="9"/>
      <c r="QKL443" s="9"/>
      <c r="QKM443" s="9"/>
      <c r="QKN443" s="9"/>
      <c r="QKO443" s="9"/>
      <c r="QKP443" s="9"/>
      <c r="QKQ443" s="9"/>
      <c r="QKR443" s="9"/>
      <c r="QKS443" s="9"/>
      <c r="QKT443" s="9"/>
      <c r="QKU443" s="9"/>
      <c r="QKV443" s="9"/>
      <c r="QKW443" s="9"/>
      <c r="QKX443" s="9"/>
      <c r="QKY443" s="9"/>
      <c r="QKZ443" s="9"/>
      <c r="QLA443" s="9"/>
      <c r="QLB443" s="9"/>
      <c r="QLC443" s="9"/>
      <c r="QLD443" s="9"/>
      <c r="QLE443" s="9"/>
      <c r="QLF443" s="9"/>
      <c r="QLG443" s="9"/>
      <c r="QLH443" s="9"/>
      <c r="QLI443" s="9"/>
      <c r="QLJ443" s="9"/>
      <c r="QLK443" s="9"/>
      <c r="QLL443" s="9"/>
      <c r="QLM443" s="9"/>
      <c r="QLN443" s="9"/>
      <c r="QLO443" s="9"/>
      <c r="QLP443" s="9"/>
      <c r="QLQ443" s="9"/>
      <c r="QLR443" s="9"/>
      <c r="QLS443" s="9"/>
      <c r="QLT443" s="9"/>
      <c r="QLU443" s="9"/>
      <c r="QLV443" s="9"/>
      <c r="QLW443" s="9"/>
      <c r="QLX443" s="9"/>
      <c r="QLY443" s="9"/>
      <c r="QLZ443" s="9"/>
      <c r="QMA443" s="9"/>
      <c r="QMB443" s="9"/>
      <c r="QMC443" s="9"/>
      <c r="QMD443" s="9"/>
      <c r="QME443" s="9"/>
      <c r="QMF443" s="9"/>
      <c r="QMG443" s="9"/>
      <c r="QMH443" s="9"/>
      <c r="QMI443" s="9"/>
      <c r="QMJ443" s="9"/>
      <c r="QMK443" s="9"/>
      <c r="QML443" s="9"/>
      <c r="QMM443" s="9"/>
      <c r="QMN443" s="9"/>
      <c r="QMO443" s="9"/>
      <c r="QMP443" s="9"/>
      <c r="QMQ443" s="9"/>
      <c r="QMR443" s="9"/>
      <c r="QMS443" s="9"/>
      <c r="QMT443" s="9"/>
      <c r="QMU443" s="9"/>
      <c r="QMV443" s="9"/>
      <c r="QMW443" s="9"/>
      <c r="QMX443" s="9"/>
      <c r="QMY443" s="9"/>
      <c r="QMZ443" s="9"/>
      <c r="QNA443" s="9"/>
      <c r="QNB443" s="9"/>
      <c r="QNC443" s="9"/>
      <c r="QND443" s="9"/>
      <c r="QNE443" s="9"/>
      <c r="QNF443" s="9"/>
      <c r="QNG443" s="9"/>
      <c r="QNH443" s="9"/>
      <c r="QNI443" s="9"/>
      <c r="QNJ443" s="9"/>
      <c r="QNK443" s="9"/>
      <c r="QNL443" s="9"/>
      <c r="QNM443" s="9"/>
      <c r="QNN443" s="9"/>
      <c r="QNO443" s="9"/>
      <c r="QNP443" s="9"/>
      <c r="QNQ443" s="9"/>
      <c r="QNR443" s="9"/>
      <c r="QNS443" s="9"/>
      <c r="QNT443" s="9"/>
      <c r="QNU443" s="9"/>
      <c r="QNV443" s="9"/>
      <c r="QNW443" s="9"/>
      <c r="QNX443" s="9"/>
      <c r="QNY443" s="9"/>
      <c r="QNZ443" s="9"/>
      <c r="QOA443" s="9"/>
      <c r="QOB443" s="9"/>
      <c r="QOC443" s="9"/>
      <c r="QOD443" s="9"/>
      <c r="QOE443" s="9"/>
      <c r="QOF443" s="9"/>
      <c r="QOG443" s="9"/>
      <c r="QOH443" s="9"/>
      <c r="QOI443" s="9"/>
      <c r="QOJ443" s="9"/>
      <c r="QOK443" s="9"/>
      <c r="QOL443" s="9"/>
      <c r="QOM443" s="9"/>
      <c r="QON443" s="9"/>
      <c r="QOO443" s="9"/>
      <c r="QOP443" s="9"/>
      <c r="QOQ443" s="9"/>
      <c r="QOR443" s="9"/>
      <c r="QOS443" s="9"/>
      <c r="QOT443" s="9"/>
      <c r="QOU443" s="9"/>
      <c r="QOV443" s="9"/>
      <c r="QOW443" s="9"/>
      <c r="QOX443" s="9"/>
      <c r="QOY443" s="9"/>
      <c r="QOZ443" s="9"/>
      <c r="QPA443" s="9"/>
      <c r="QPB443" s="9"/>
      <c r="QPC443" s="9"/>
      <c r="QPD443" s="9"/>
      <c r="QPE443" s="9"/>
      <c r="QPF443" s="9"/>
      <c r="QPG443" s="9"/>
      <c r="QPH443" s="9"/>
      <c r="QPI443" s="9"/>
      <c r="QPJ443" s="9"/>
      <c r="QPK443" s="9"/>
      <c r="QPL443" s="9"/>
      <c r="QPM443" s="9"/>
      <c r="QPN443" s="9"/>
      <c r="QPO443" s="9"/>
      <c r="QPP443" s="9"/>
      <c r="QPQ443" s="9"/>
      <c r="QPR443" s="9"/>
      <c r="QPS443" s="9"/>
      <c r="QPT443" s="9"/>
      <c r="QPU443" s="9"/>
      <c r="QPV443" s="9"/>
      <c r="QPW443" s="9"/>
      <c r="QPX443" s="9"/>
      <c r="QPY443" s="9"/>
      <c r="QPZ443" s="9"/>
      <c r="QQA443" s="9"/>
      <c r="QQB443" s="9"/>
      <c r="QQC443" s="9"/>
      <c r="QQD443" s="9"/>
      <c r="QQE443" s="9"/>
      <c r="QQF443" s="9"/>
      <c r="QQG443" s="9"/>
      <c r="QQH443" s="9"/>
      <c r="QQI443" s="9"/>
      <c r="QQJ443" s="9"/>
      <c r="QQK443" s="9"/>
      <c r="QQL443" s="9"/>
      <c r="QQM443" s="9"/>
      <c r="QQN443" s="9"/>
      <c r="QQO443" s="9"/>
      <c r="QQP443" s="9"/>
      <c r="QQQ443" s="9"/>
      <c r="QQR443" s="9"/>
      <c r="QQS443" s="9"/>
      <c r="QQT443" s="9"/>
      <c r="QQU443" s="9"/>
      <c r="QQV443" s="9"/>
      <c r="QQW443" s="9"/>
      <c r="QQX443" s="9"/>
      <c r="QQY443" s="9"/>
      <c r="QQZ443" s="9"/>
      <c r="QRA443" s="9"/>
      <c r="QRB443" s="9"/>
      <c r="QRC443" s="9"/>
      <c r="QRD443" s="9"/>
      <c r="QRE443" s="9"/>
      <c r="QRF443" s="9"/>
      <c r="QRG443" s="9"/>
      <c r="QRH443" s="9"/>
      <c r="QRI443" s="9"/>
      <c r="QRJ443" s="9"/>
      <c r="QRK443" s="9"/>
      <c r="QRL443" s="9"/>
      <c r="QRM443" s="9"/>
      <c r="QRN443" s="9"/>
      <c r="QRO443" s="9"/>
      <c r="QRP443" s="9"/>
      <c r="QRQ443" s="9"/>
      <c r="QRR443" s="9"/>
      <c r="QRS443" s="9"/>
      <c r="QRT443" s="9"/>
      <c r="QRU443" s="9"/>
      <c r="QRV443" s="9"/>
      <c r="QRW443" s="9"/>
      <c r="QRX443" s="9"/>
      <c r="QRY443" s="9"/>
      <c r="QRZ443" s="9"/>
      <c r="QSA443" s="9"/>
      <c r="QSB443" s="9"/>
      <c r="QSC443" s="9"/>
      <c r="QSD443" s="9"/>
      <c r="QSE443" s="9"/>
      <c r="QSF443" s="9"/>
      <c r="QSG443" s="9"/>
      <c r="QSH443" s="9"/>
      <c r="QSI443" s="9"/>
      <c r="QSJ443" s="9"/>
      <c r="QSK443" s="9"/>
      <c r="QSL443" s="9"/>
      <c r="QSM443" s="9"/>
      <c r="QSN443" s="9"/>
      <c r="QSO443" s="9"/>
      <c r="QSP443" s="9"/>
      <c r="QSQ443" s="9"/>
      <c r="QSR443" s="9"/>
      <c r="QSS443" s="9"/>
      <c r="QST443" s="9"/>
      <c r="QSU443" s="9"/>
      <c r="QSV443" s="9"/>
      <c r="QSW443" s="9"/>
      <c r="QSX443" s="9"/>
      <c r="QSY443" s="9"/>
      <c r="QSZ443" s="9"/>
      <c r="QTA443" s="9"/>
      <c r="QTB443" s="9"/>
      <c r="QTC443" s="9"/>
      <c r="QTD443" s="9"/>
      <c r="QTE443" s="9"/>
      <c r="QTF443" s="9"/>
      <c r="QTG443" s="9"/>
      <c r="QTH443" s="9"/>
      <c r="QTI443" s="9"/>
      <c r="QTJ443" s="9"/>
      <c r="QTK443" s="9"/>
      <c r="QTL443" s="9"/>
      <c r="QTM443" s="9"/>
      <c r="QTN443" s="9"/>
      <c r="QTO443" s="9"/>
      <c r="QTP443" s="9"/>
      <c r="QTQ443" s="9"/>
      <c r="QTR443" s="9"/>
      <c r="QTS443" s="9"/>
      <c r="QTT443" s="9"/>
      <c r="QTU443" s="9"/>
      <c r="QTV443" s="9"/>
      <c r="QTW443" s="9"/>
      <c r="QTX443" s="9"/>
      <c r="QTY443" s="9"/>
      <c r="QTZ443" s="9"/>
      <c r="QUA443" s="9"/>
      <c r="QUB443" s="9"/>
      <c r="QUC443" s="9"/>
      <c r="QUD443" s="9"/>
      <c r="QUE443" s="9"/>
      <c r="QUF443" s="9"/>
      <c r="QUG443" s="9"/>
      <c r="QUH443" s="9"/>
      <c r="QUI443" s="9"/>
      <c r="QUJ443" s="9"/>
      <c r="QUK443" s="9"/>
      <c r="QUL443" s="9"/>
      <c r="QUM443" s="9"/>
      <c r="QUN443" s="9"/>
      <c r="QUO443" s="9"/>
      <c r="QUP443" s="9"/>
      <c r="QUQ443" s="9"/>
      <c r="QUR443" s="9"/>
      <c r="QUS443" s="9"/>
      <c r="QUT443" s="9"/>
      <c r="QUU443" s="9"/>
      <c r="QUV443" s="9"/>
      <c r="QUW443" s="9"/>
      <c r="QUX443" s="9"/>
      <c r="QUY443" s="9"/>
      <c r="QUZ443" s="9"/>
      <c r="QVA443" s="9"/>
      <c r="QVB443" s="9"/>
      <c r="QVC443" s="9"/>
      <c r="QVD443" s="9"/>
      <c r="QVE443" s="9"/>
      <c r="QVF443" s="9"/>
      <c r="QVG443" s="9"/>
      <c r="QVH443" s="9"/>
      <c r="QVI443" s="9"/>
      <c r="QVJ443" s="9"/>
      <c r="QVK443" s="9"/>
      <c r="QVL443" s="9"/>
      <c r="QVM443" s="9"/>
      <c r="QVN443" s="9"/>
      <c r="QVO443" s="9"/>
      <c r="QVP443" s="9"/>
      <c r="QVQ443" s="9"/>
      <c r="QVR443" s="9"/>
      <c r="QVS443" s="9"/>
      <c r="QVT443" s="9"/>
      <c r="QVU443" s="9"/>
      <c r="QVV443" s="9"/>
      <c r="QVW443" s="9"/>
      <c r="QVX443" s="9"/>
      <c r="QVY443" s="9"/>
      <c r="QVZ443" s="9"/>
      <c r="QWA443" s="9"/>
      <c r="QWB443" s="9"/>
      <c r="QWC443" s="9"/>
      <c r="QWD443" s="9"/>
      <c r="QWE443" s="9"/>
      <c r="QWF443" s="9"/>
      <c r="QWG443" s="9"/>
      <c r="QWH443" s="9"/>
      <c r="QWI443" s="9"/>
      <c r="QWJ443" s="9"/>
      <c r="QWK443" s="9"/>
      <c r="QWL443" s="9"/>
      <c r="QWM443" s="9"/>
      <c r="QWN443" s="9"/>
      <c r="QWO443" s="9"/>
      <c r="QWP443" s="9"/>
      <c r="QWQ443" s="9"/>
      <c r="QWR443" s="9"/>
      <c r="QWS443" s="9"/>
      <c r="QWT443" s="9"/>
      <c r="QWU443" s="9"/>
      <c r="QWV443" s="9"/>
      <c r="QWW443" s="9"/>
      <c r="QWX443" s="9"/>
      <c r="QWY443" s="9"/>
      <c r="QWZ443" s="9"/>
      <c r="QXA443" s="9"/>
      <c r="QXB443" s="9"/>
      <c r="QXC443" s="9"/>
      <c r="QXD443" s="9"/>
      <c r="QXE443" s="9"/>
      <c r="QXF443" s="9"/>
      <c r="QXG443" s="9"/>
      <c r="QXH443" s="9"/>
      <c r="QXI443" s="9"/>
      <c r="QXJ443" s="9"/>
      <c r="QXK443" s="9"/>
      <c r="QXL443" s="9"/>
      <c r="QXM443" s="9"/>
      <c r="QXN443" s="9"/>
      <c r="QXO443" s="9"/>
      <c r="QXP443" s="9"/>
      <c r="QXQ443" s="9"/>
      <c r="QXR443" s="9"/>
      <c r="QXS443" s="9"/>
      <c r="QXT443" s="9"/>
      <c r="QXU443" s="9"/>
      <c r="QXV443" s="9"/>
      <c r="QXW443" s="9"/>
      <c r="QXX443" s="9"/>
      <c r="QXY443" s="9"/>
      <c r="QXZ443" s="9"/>
      <c r="QYA443" s="9"/>
      <c r="QYB443" s="9"/>
      <c r="QYC443" s="9"/>
      <c r="QYD443" s="9"/>
      <c r="QYE443" s="9"/>
      <c r="QYF443" s="9"/>
      <c r="QYG443" s="9"/>
      <c r="QYH443" s="9"/>
      <c r="QYI443" s="9"/>
      <c r="QYJ443" s="9"/>
      <c r="QYK443" s="9"/>
      <c r="QYL443" s="9"/>
      <c r="QYM443" s="9"/>
      <c r="QYN443" s="9"/>
      <c r="QYO443" s="9"/>
      <c r="QYP443" s="9"/>
      <c r="QYQ443" s="9"/>
      <c r="QYR443" s="9"/>
      <c r="QYS443" s="9"/>
      <c r="QYT443" s="9"/>
      <c r="QYU443" s="9"/>
      <c r="QYV443" s="9"/>
      <c r="QYW443" s="9"/>
      <c r="QYX443" s="9"/>
      <c r="QYY443" s="9"/>
      <c r="QYZ443" s="9"/>
      <c r="QZA443" s="9"/>
      <c r="QZB443" s="9"/>
      <c r="QZC443" s="9"/>
      <c r="QZD443" s="9"/>
      <c r="QZE443" s="9"/>
      <c r="QZF443" s="9"/>
      <c r="QZG443" s="9"/>
      <c r="QZH443" s="9"/>
      <c r="QZI443" s="9"/>
      <c r="QZJ443" s="9"/>
      <c r="QZK443" s="9"/>
      <c r="QZL443" s="9"/>
      <c r="QZM443" s="9"/>
      <c r="QZN443" s="9"/>
      <c r="QZO443" s="9"/>
      <c r="QZP443" s="9"/>
      <c r="QZQ443" s="9"/>
      <c r="QZR443" s="9"/>
      <c r="QZS443" s="9"/>
      <c r="QZT443" s="9"/>
      <c r="QZU443" s="9"/>
      <c r="QZV443" s="9"/>
      <c r="QZW443" s="9"/>
      <c r="QZX443" s="9"/>
      <c r="QZY443" s="9"/>
      <c r="QZZ443" s="9"/>
      <c r="RAA443" s="9"/>
      <c r="RAB443" s="9"/>
      <c r="RAC443" s="9"/>
      <c r="RAD443" s="9"/>
      <c r="RAE443" s="9"/>
      <c r="RAF443" s="9"/>
      <c r="RAG443" s="9"/>
      <c r="RAH443" s="9"/>
      <c r="RAI443" s="9"/>
      <c r="RAJ443" s="9"/>
      <c r="RAK443" s="9"/>
      <c r="RAL443" s="9"/>
      <c r="RAM443" s="9"/>
      <c r="RAN443" s="9"/>
      <c r="RAO443" s="9"/>
      <c r="RAP443" s="9"/>
      <c r="RAQ443" s="9"/>
      <c r="RAR443" s="9"/>
      <c r="RAS443" s="9"/>
      <c r="RAT443" s="9"/>
      <c r="RAU443" s="9"/>
      <c r="RAV443" s="9"/>
      <c r="RAW443" s="9"/>
      <c r="RAX443" s="9"/>
      <c r="RAY443" s="9"/>
      <c r="RAZ443" s="9"/>
      <c r="RBA443" s="9"/>
      <c r="RBB443" s="9"/>
      <c r="RBC443" s="9"/>
      <c r="RBD443" s="9"/>
      <c r="RBE443" s="9"/>
      <c r="RBF443" s="9"/>
      <c r="RBG443" s="9"/>
      <c r="RBH443" s="9"/>
      <c r="RBI443" s="9"/>
      <c r="RBJ443" s="9"/>
      <c r="RBK443" s="9"/>
      <c r="RBL443" s="9"/>
      <c r="RBM443" s="9"/>
      <c r="RBN443" s="9"/>
      <c r="RBO443" s="9"/>
      <c r="RBP443" s="9"/>
      <c r="RBQ443" s="9"/>
      <c r="RBR443" s="9"/>
      <c r="RBS443" s="9"/>
      <c r="RBT443" s="9"/>
      <c r="RBU443" s="9"/>
      <c r="RBV443" s="9"/>
      <c r="RBW443" s="9"/>
      <c r="RBX443" s="9"/>
      <c r="RBY443" s="9"/>
      <c r="RBZ443" s="9"/>
      <c r="RCA443" s="9"/>
      <c r="RCB443" s="9"/>
      <c r="RCC443" s="9"/>
      <c r="RCD443" s="9"/>
      <c r="RCE443" s="9"/>
      <c r="RCF443" s="9"/>
      <c r="RCG443" s="9"/>
      <c r="RCH443" s="9"/>
      <c r="RCI443" s="9"/>
      <c r="RCJ443" s="9"/>
      <c r="RCK443" s="9"/>
      <c r="RCL443" s="9"/>
      <c r="RCM443" s="9"/>
      <c r="RCN443" s="9"/>
      <c r="RCO443" s="9"/>
      <c r="RCP443" s="9"/>
      <c r="RCQ443" s="9"/>
      <c r="RCR443" s="9"/>
      <c r="RCS443" s="9"/>
      <c r="RCT443" s="9"/>
      <c r="RCU443" s="9"/>
      <c r="RCV443" s="9"/>
      <c r="RCW443" s="9"/>
      <c r="RCX443" s="9"/>
      <c r="RCY443" s="9"/>
      <c r="RCZ443" s="9"/>
      <c r="RDA443" s="9"/>
      <c r="RDB443" s="9"/>
      <c r="RDC443" s="9"/>
      <c r="RDD443" s="9"/>
      <c r="RDE443" s="9"/>
      <c r="RDF443" s="9"/>
      <c r="RDG443" s="9"/>
      <c r="RDH443" s="9"/>
      <c r="RDI443" s="9"/>
      <c r="RDJ443" s="9"/>
      <c r="RDK443" s="9"/>
      <c r="RDL443" s="9"/>
      <c r="RDM443" s="9"/>
      <c r="RDN443" s="9"/>
      <c r="RDO443" s="9"/>
      <c r="RDP443" s="9"/>
      <c r="RDQ443" s="9"/>
      <c r="RDR443" s="9"/>
      <c r="RDS443" s="9"/>
      <c r="RDT443" s="9"/>
      <c r="RDU443" s="9"/>
      <c r="RDV443" s="9"/>
      <c r="RDW443" s="9"/>
      <c r="RDX443" s="9"/>
      <c r="RDY443" s="9"/>
      <c r="RDZ443" s="9"/>
      <c r="REA443" s="9"/>
      <c r="REB443" s="9"/>
      <c r="REC443" s="9"/>
      <c r="RED443" s="9"/>
      <c r="REE443" s="9"/>
      <c r="REF443" s="9"/>
      <c r="REG443" s="9"/>
      <c r="REH443" s="9"/>
      <c r="REI443" s="9"/>
      <c r="REJ443" s="9"/>
      <c r="REK443" s="9"/>
      <c r="REL443" s="9"/>
      <c r="REM443" s="9"/>
      <c r="REN443" s="9"/>
      <c r="REO443" s="9"/>
      <c r="REP443" s="9"/>
      <c r="REQ443" s="9"/>
      <c r="RER443" s="9"/>
      <c r="RES443" s="9"/>
      <c r="RET443" s="9"/>
      <c r="REU443" s="9"/>
      <c r="REV443" s="9"/>
      <c r="REW443" s="9"/>
      <c r="REX443" s="9"/>
      <c r="REY443" s="9"/>
      <c r="REZ443" s="9"/>
      <c r="RFA443" s="9"/>
      <c r="RFB443" s="9"/>
      <c r="RFC443" s="9"/>
      <c r="RFD443" s="9"/>
      <c r="RFE443" s="9"/>
      <c r="RFF443" s="9"/>
      <c r="RFG443" s="9"/>
      <c r="RFH443" s="9"/>
      <c r="RFI443" s="9"/>
      <c r="RFJ443" s="9"/>
      <c r="RFK443" s="9"/>
      <c r="RFL443" s="9"/>
      <c r="RFM443" s="9"/>
      <c r="RFN443" s="9"/>
      <c r="RFO443" s="9"/>
      <c r="RFP443" s="9"/>
      <c r="RFQ443" s="9"/>
      <c r="RFR443" s="9"/>
      <c r="RFS443" s="9"/>
      <c r="RFT443" s="9"/>
      <c r="RFU443" s="9"/>
      <c r="RFV443" s="9"/>
      <c r="RFW443" s="9"/>
      <c r="RFX443" s="9"/>
      <c r="RFY443" s="9"/>
      <c r="RFZ443" s="9"/>
      <c r="RGA443" s="9"/>
      <c r="RGB443" s="9"/>
      <c r="RGC443" s="9"/>
      <c r="RGD443" s="9"/>
      <c r="RGE443" s="9"/>
      <c r="RGF443" s="9"/>
      <c r="RGG443" s="9"/>
      <c r="RGH443" s="9"/>
      <c r="RGI443" s="9"/>
      <c r="RGJ443" s="9"/>
      <c r="RGK443" s="9"/>
      <c r="RGL443" s="9"/>
      <c r="RGM443" s="9"/>
      <c r="RGN443" s="9"/>
      <c r="RGO443" s="9"/>
      <c r="RGP443" s="9"/>
      <c r="RGQ443" s="9"/>
      <c r="RGR443" s="9"/>
      <c r="RGS443" s="9"/>
      <c r="RGT443" s="9"/>
      <c r="RGU443" s="9"/>
      <c r="RGV443" s="9"/>
      <c r="RGW443" s="9"/>
      <c r="RGX443" s="9"/>
      <c r="RGY443" s="9"/>
      <c r="RGZ443" s="9"/>
      <c r="RHA443" s="9"/>
      <c r="RHB443" s="9"/>
      <c r="RHC443" s="9"/>
      <c r="RHD443" s="9"/>
      <c r="RHE443" s="9"/>
      <c r="RHF443" s="9"/>
      <c r="RHG443" s="9"/>
      <c r="RHH443" s="9"/>
      <c r="RHI443" s="9"/>
      <c r="RHJ443" s="9"/>
      <c r="RHK443" s="9"/>
      <c r="RHL443" s="9"/>
      <c r="RHM443" s="9"/>
      <c r="RHN443" s="9"/>
      <c r="RHO443" s="9"/>
      <c r="RHP443" s="9"/>
      <c r="RHQ443" s="9"/>
      <c r="RHR443" s="9"/>
      <c r="RHS443" s="9"/>
      <c r="RHT443" s="9"/>
      <c r="RHU443" s="9"/>
      <c r="RHV443" s="9"/>
      <c r="RHW443" s="9"/>
      <c r="RHX443" s="9"/>
      <c r="RHY443" s="9"/>
      <c r="RHZ443" s="9"/>
      <c r="RIA443" s="9"/>
      <c r="RIB443" s="9"/>
      <c r="RIC443" s="9"/>
      <c r="RID443" s="9"/>
      <c r="RIE443" s="9"/>
      <c r="RIF443" s="9"/>
      <c r="RIG443" s="9"/>
      <c r="RIH443" s="9"/>
      <c r="RII443" s="9"/>
      <c r="RIJ443" s="9"/>
      <c r="RIK443" s="9"/>
      <c r="RIL443" s="9"/>
      <c r="RIM443" s="9"/>
      <c r="RIN443" s="9"/>
      <c r="RIO443" s="9"/>
      <c r="RIP443" s="9"/>
      <c r="RIQ443" s="9"/>
      <c r="RIR443" s="9"/>
      <c r="RIS443" s="9"/>
      <c r="RIT443" s="9"/>
      <c r="RIU443" s="9"/>
      <c r="RIV443" s="9"/>
      <c r="RIW443" s="9"/>
      <c r="RIX443" s="9"/>
      <c r="RIY443" s="9"/>
      <c r="RIZ443" s="9"/>
      <c r="RJA443" s="9"/>
      <c r="RJB443" s="9"/>
      <c r="RJC443" s="9"/>
      <c r="RJD443" s="9"/>
      <c r="RJE443" s="9"/>
      <c r="RJF443" s="9"/>
      <c r="RJG443" s="9"/>
      <c r="RJH443" s="9"/>
      <c r="RJI443" s="9"/>
      <c r="RJJ443" s="9"/>
      <c r="RJK443" s="9"/>
      <c r="RJL443" s="9"/>
      <c r="RJM443" s="9"/>
      <c r="RJN443" s="9"/>
      <c r="RJO443" s="9"/>
      <c r="RJP443" s="9"/>
      <c r="RJQ443" s="9"/>
      <c r="RJR443" s="9"/>
      <c r="RJS443" s="9"/>
      <c r="RJT443" s="9"/>
      <c r="RJU443" s="9"/>
      <c r="RJV443" s="9"/>
      <c r="RJW443" s="9"/>
      <c r="RJX443" s="9"/>
      <c r="RJY443" s="9"/>
      <c r="RJZ443" s="9"/>
      <c r="RKA443" s="9"/>
      <c r="RKB443" s="9"/>
      <c r="RKC443" s="9"/>
      <c r="RKD443" s="9"/>
      <c r="RKE443" s="9"/>
      <c r="RKF443" s="9"/>
      <c r="RKG443" s="9"/>
      <c r="RKH443" s="9"/>
      <c r="RKI443" s="9"/>
      <c r="RKJ443" s="9"/>
      <c r="RKK443" s="9"/>
      <c r="RKL443" s="9"/>
      <c r="RKM443" s="9"/>
      <c r="RKN443" s="9"/>
      <c r="RKO443" s="9"/>
      <c r="RKP443" s="9"/>
      <c r="RKQ443" s="9"/>
      <c r="RKR443" s="9"/>
      <c r="RKS443" s="9"/>
      <c r="RKT443" s="9"/>
      <c r="RKU443" s="9"/>
      <c r="RKV443" s="9"/>
      <c r="RKW443" s="9"/>
      <c r="RKX443" s="9"/>
      <c r="RKY443" s="9"/>
      <c r="RKZ443" s="9"/>
      <c r="RLA443" s="9"/>
      <c r="RLB443" s="9"/>
      <c r="RLC443" s="9"/>
      <c r="RLD443" s="9"/>
      <c r="RLE443" s="9"/>
      <c r="RLF443" s="9"/>
      <c r="RLG443" s="9"/>
      <c r="RLH443" s="9"/>
      <c r="RLI443" s="9"/>
      <c r="RLJ443" s="9"/>
      <c r="RLK443" s="9"/>
      <c r="RLL443" s="9"/>
      <c r="RLM443" s="9"/>
      <c r="RLN443" s="9"/>
      <c r="RLO443" s="9"/>
      <c r="RLP443" s="9"/>
      <c r="RLQ443" s="9"/>
      <c r="RLR443" s="9"/>
      <c r="RLS443" s="9"/>
      <c r="RLT443" s="9"/>
      <c r="RLU443" s="9"/>
      <c r="RLV443" s="9"/>
      <c r="RLW443" s="9"/>
      <c r="RLX443" s="9"/>
      <c r="RLY443" s="9"/>
      <c r="RLZ443" s="9"/>
      <c r="RMA443" s="9"/>
      <c r="RMB443" s="9"/>
      <c r="RMC443" s="9"/>
      <c r="RMD443" s="9"/>
      <c r="RME443" s="9"/>
      <c r="RMF443" s="9"/>
      <c r="RMG443" s="9"/>
      <c r="RMH443" s="9"/>
      <c r="RMI443" s="9"/>
      <c r="RMJ443" s="9"/>
      <c r="RMK443" s="9"/>
      <c r="RML443" s="9"/>
      <c r="RMM443" s="9"/>
      <c r="RMN443" s="9"/>
      <c r="RMO443" s="9"/>
      <c r="RMP443" s="9"/>
      <c r="RMQ443" s="9"/>
      <c r="RMR443" s="9"/>
      <c r="RMS443" s="9"/>
      <c r="RMT443" s="9"/>
      <c r="RMU443" s="9"/>
      <c r="RMV443" s="9"/>
      <c r="RMW443" s="9"/>
      <c r="RMX443" s="9"/>
      <c r="RMY443" s="9"/>
      <c r="RMZ443" s="9"/>
      <c r="RNA443" s="9"/>
      <c r="RNB443" s="9"/>
      <c r="RNC443" s="9"/>
      <c r="RND443" s="9"/>
      <c r="RNE443" s="9"/>
      <c r="RNF443" s="9"/>
      <c r="RNG443" s="9"/>
      <c r="RNH443" s="9"/>
      <c r="RNI443" s="9"/>
      <c r="RNJ443" s="9"/>
      <c r="RNK443" s="9"/>
      <c r="RNL443" s="9"/>
      <c r="RNM443" s="9"/>
      <c r="RNN443" s="9"/>
      <c r="RNO443" s="9"/>
      <c r="RNP443" s="9"/>
      <c r="RNQ443" s="9"/>
      <c r="RNR443" s="9"/>
      <c r="RNS443" s="9"/>
      <c r="RNT443" s="9"/>
      <c r="RNU443" s="9"/>
      <c r="RNV443" s="9"/>
      <c r="RNW443" s="9"/>
      <c r="RNX443" s="9"/>
      <c r="RNY443" s="9"/>
      <c r="RNZ443" s="9"/>
      <c r="ROA443" s="9"/>
      <c r="ROB443" s="9"/>
      <c r="ROC443" s="9"/>
      <c r="ROD443" s="9"/>
      <c r="ROE443" s="9"/>
      <c r="ROF443" s="9"/>
      <c r="ROG443" s="9"/>
      <c r="ROH443" s="9"/>
      <c r="ROI443" s="9"/>
      <c r="ROJ443" s="9"/>
      <c r="ROK443" s="9"/>
      <c r="ROL443" s="9"/>
      <c r="ROM443" s="9"/>
      <c r="RON443" s="9"/>
      <c r="ROO443" s="9"/>
      <c r="ROP443" s="9"/>
      <c r="ROQ443" s="9"/>
      <c r="ROR443" s="9"/>
      <c r="ROS443" s="9"/>
      <c r="ROT443" s="9"/>
      <c r="ROU443" s="9"/>
      <c r="ROV443" s="9"/>
      <c r="ROW443" s="9"/>
      <c r="ROX443" s="9"/>
      <c r="ROY443" s="9"/>
      <c r="ROZ443" s="9"/>
      <c r="RPA443" s="9"/>
      <c r="RPB443" s="9"/>
      <c r="RPC443" s="9"/>
      <c r="RPD443" s="9"/>
      <c r="RPE443" s="9"/>
      <c r="RPF443" s="9"/>
      <c r="RPG443" s="9"/>
      <c r="RPH443" s="9"/>
      <c r="RPI443" s="9"/>
      <c r="RPJ443" s="9"/>
      <c r="RPK443" s="9"/>
      <c r="RPL443" s="9"/>
      <c r="RPM443" s="9"/>
      <c r="RPN443" s="9"/>
      <c r="RPO443" s="9"/>
      <c r="RPP443" s="9"/>
      <c r="RPQ443" s="9"/>
      <c r="RPR443" s="9"/>
      <c r="RPS443" s="9"/>
      <c r="RPT443" s="9"/>
      <c r="RPU443" s="9"/>
      <c r="RPV443" s="9"/>
      <c r="RPW443" s="9"/>
      <c r="RPX443" s="9"/>
      <c r="RPY443" s="9"/>
      <c r="RPZ443" s="9"/>
      <c r="RQA443" s="9"/>
      <c r="RQB443" s="9"/>
      <c r="RQC443" s="9"/>
      <c r="RQD443" s="9"/>
      <c r="RQE443" s="9"/>
      <c r="RQF443" s="9"/>
      <c r="RQG443" s="9"/>
      <c r="RQH443" s="9"/>
      <c r="RQI443" s="9"/>
      <c r="RQJ443" s="9"/>
      <c r="RQK443" s="9"/>
      <c r="RQL443" s="9"/>
      <c r="RQM443" s="9"/>
      <c r="RQN443" s="9"/>
      <c r="RQO443" s="9"/>
      <c r="RQP443" s="9"/>
      <c r="RQQ443" s="9"/>
      <c r="RQR443" s="9"/>
      <c r="RQS443" s="9"/>
      <c r="RQT443" s="9"/>
      <c r="RQU443" s="9"/>
      <c r="RQV443" s="9"/>
      <c r="RQW443" s="9"/>
      <c r="RQX443" s="9"/>
      <c r="RQY443" s="9"/>
      <c r="RQZ443" s="9"/>
      <c r="RRA443" s="9"/>
      <c r="RRB443" s="9"/>
      <c r="RRC443" s="9"/>
      <c r="RRD443" s="9"/>
      <c r="RRE443" s="9"/>
      <c r="RRF443" s="9"/>
      <c r="RRG443" s="9"/>
      <c r="RRH443" s="9"/>
      <c r="RRI443" s="9"/>
      <c r="RRJ443" s="9"/>
      <c r="RRK443" s="9"/>
      <c r="RRL443" s="9"/>
      <c r="RRM443" s="9"/>
      <c r="RRN443" s="9"/>
      <c r="RRO443" s="9"/>
      <c r="RRP443" s="9"/>
      <c r="RRQ443" s="9"/>
      <c r="RRR443" s="9"/>
      <c r="RRS443" s="9"/>
      <c r="RRT443" s="9"/>
      <c r="RRU443" s="9"/>
      <c r="RRV443" s="9"/>
      <c r="RRW443" s="9"/>
      <c r="RRX443" s="9"/>
      <c r="RRY443" s="9"/>
      <c r="RRZ443" s="9"/>
      <c r="RSA443" s="9"/>
      <c r="RSB443" s="9"/>
      <c r="RSC443" s="9"/>
      <c r="RSD443" s="9"/>
      <c r="RSE443" s="9"/>
      <c r="RSF443" s="9"/>
      <c r="RSG443" s="9"/>
      <c r="RSH443" s="9"/>
      <c r="RSI443" s="9"/>
      <c r="RSJ443" s="9"/>
      <c r="RSK443" s="9"/>
      <c r="RSL443" s="9"/>
      <c r="RSM443" s="9"/>
      <c r="RSN443" s="9"/>
      <c r="RSO443" s="9"/>
      <c r="RSP443" s="9"/>
      <c r="RSQ443" s="9"/>
      <c r="RSR443" s="9"/>
      <c r="RSS443" s="9"/>
      <c r="RST443" s="9"/>
      <c r="RSU443" s="9"/>
      <c r="RSV443" s="9"/>
      <c r="RSW443" s="9"/>
      <c r="RSX443" s="9"/>
      <c r="RSY443" s="9"/>
      <c r="RSZ443" s="9"/>
      <c r="RTA443" s="9"/>
      <c r="RTB443" s="9"/>
      <c r="RTC443" s="9"/>
      <c r="RTD443" s="9"/>
      <c r="RTE443" s="9"/>
      <c r="RTF443" s="9"/>
      <c r="RTG443" s="9"/>
      <c r="RTH443" s="9"/>
      <c r="RTI443" s="9"/>
      <c r="RTJ443" s="9"/>
      <c r="RTK443" s="9"/>
      <c r="RTL443" s="9"/>
      <c r="RTM443" s="9"/>
      <c r="RTN443" s="9"/>
      <c r="RTO443" s="9"/>
      <c r="RTP443" s="9"/>
      <c r="RTQ443" s="9"/>
      <c r="RTR443" s="9"/>
      <c r="RTS443" s="9"/>
      <c r="RTT443" s="9"/>
      <c r="RTU443" s="9"/>
      <c r="RTV443" s="9"/>
      <c r="RTW443" s="9"/>
      <c r="RTX443" s="9"/>
      <c r="RTY443" s="9"/>
      <c r="RTZ443" s="9"/>
      <c r="RUA443" s="9"/>
      <c r="RUB443" s="9"/>
      <c r="RUC443" s="9"/>
      <c r="RUD443" s="9"/>
      <c r="RUE443" s="9"/>
      <c r="RUF443" s="9"/>
      <c r="RUG443" s="9"/>
      <c r="RUH443" s="9"/>
      <c r="RUI443" s="9"/>
      <c r="RUJ443" s="9"/>
      <c r="RUK443" s="9"/>
      <c r="RUL443" s="9"/>
      <c r="RUM443" s="9"/>
      <c r="RUN443" s="9"/>
      <c r="RUO443" s="9"/>
      <c r="RUP443" s="9"/>
      <c r="RUQ443" s="9"/>
      <c r="RUR443" s="9"/>
      <c r="RUS443" s="9"/>
      <c r="RUT443" s="9"/>
      <c r="RUU443" s="9"/>
      <c r="RUV443" s="9"/>
      <c r="RUW443" s="9"/>
      <c r="RUX443" s="9"/>
      <c r="RUY443" s="9"/>
      <c r="RUZ443" s="9"/>
      <c r="RVA443" s="9"/>
      <c r="RVB443" s="9"/>
      <c r="RVC443" s="9"/>
      <c r="RVD443" s="9"/>
      <c r="RVE443" s="9"/>
      <c r="RVF443" s="9"/>
      <c r="RVG443" s="9"/>
      <c r="RVH443" s="9"/>
      <c r="RVI443" s="9"/>
      <c r="RVJ443" s="9"/>
      <c r="RVK443" s="9"/>
      <c r="RVL443" s="9"/>
      <c r="RVM443" s="9"/>
      <c r="RVN443" s="9"/>
      <c r="RVO443" s="9"/>
      <c r="RVP443" s="9"/>
      <c r="RVQ443" s="9"/>
      <c r="RVR443" s="9"/>
      <c r="RVS443" s="9"/>
      <c r="RVT443" s="9"/>
      <c r="RVU443" s="9"/>
      <c r="RVV443" s="9"/>
      <c r="RVW443" s="9"/>
      <c r="RVX443" s="9"/>
      <c r="RVY443" s="9"/>
      <c r="RVZ443" s="9"/>
      <c r="RWA443" s="9"/>
      <c r="RWB443" s="9"/>
      <c r="RWC443" s="9"/>
      <c r="RWD443" s="9"/>
      <c r="RWE443" s="9"/>
      <c r="RWF443" s="9"/>
      <c r="RWG443" s="9"/>
      <c r="RWH443" s="9"/>
      <c r="RWI443" s="9"/>
      <c r="RWJ443" s="9"/>
      <c r="RWK443" s="9"/>
      <c r="RWL443" s="9"/>
      <c r="RWM443" s="9"/>
      <c r="RWN443" s="9"/>
      <c r="RWO443" s="9"/>
      <c r="RWP443" s="9"/>
      <c r="RWQ443" s="9"/>
      <c r="RWR443" s="9"/>
      <c r="RWS443" s="9"/>
      <c r="RWT443" s="9"/>
      <c r="RWU443" s="9"/>
      <c r="RWV443" s="9"/>
      <c r="RWW443" s="9"/>
      <c r="RWX443" s="9"/>
      <c r="RWY443" s="9"/>
      <c r="RWZ443" s="9"/>
      <c r="RXA443" s="9"/>
      <c r="RXB443" s="9"/>
      <c r="RXC443" s="9"/>
      <c r="RXD443" s="9"/>
      <c r="RXE443" s="9"/>
      <c r="RXF443" s="9"/>
      <c r="RXG443" s="9"/>
      <c r="RXH443" s="9"/>
      <c r="RXI443" s="9"/>
      <c r="RXJ443" s="9"/>
      <c r="RXK443" s="9"/>
      <c r="RXL443" s="9"/>
      <c r="RXM443" s="9"/>
      <c r="RXN443" s="9"/>
      <c r="RXO443" s="9"/>
      <c r="RXP443" s="9"/>
      <c r="RXQ443" s="9"/>
      <c r="RXR443" s="9"/>
      <c r="RXS443" s="9"/>
      <c r="RXT443" s="9"/>
      <c r="RXU443" s="9"/>
      <c r="RXV443" s="9"/>
      <c r="RXW443" s="9"/>
      <c r="RXX443" s="9"/>
      <c r="RXY443" s="9"/>
      <c r="RXZ443" s="9"/>
      <c r="RYA443" s="9"/>
      <c r="RYB443" s="9"/>
      <c r="RYC443" s="9"/>
      <c r="RYD443" s="9"/>
      <c r="RYE443" s="9"/>
      <c r="RYF443" s="9"/>
      <c r="RYG443" s="9"/>
      <c r="RYH443" s="9"/>
      <c r="RYI443" s="9"/>
      <c r="RYJ443" s="9"/>
      <c r="RYK443" s="9"/>
      <c r="RYL443" s="9"/>
      <c r="RYM443" s="9"/>
      <c r="RYN443" s="9"/>
      <c r="RYO443" s="9"/>
      <c r="RYP443" s="9"/>
      <c r="RYQ443" s="9"/>
      <c r="RYR443" s="9"/>
      <c r="RYS443" s="9"/>
      <c r="RYT443" s="9"/>
      <c r="RYU443" s="9"/>
      <c r="RYV443" s="9"/>
      <c r="RYW443" s="9"/>
      <c r="RYX443" s="9"/>
      <c r="RYY443" s="9"/>
      <c r="RYZ443" s="9"/>
      <c r="RZA443" s="9"/>
      <c r="RZB443" s="9"/>
      <c r="RZC443" s="9"/>
      <c r="RZD443" s="9"/>
      <c r="RZE443" s="9"/>
      <c r="RZF443" s="9"/>
      <c r="RZG443" s="9"/>
      <c r="RZH443" s="9"/>
      <c r="RZI443" s="9"/>
      <c r="RZJ443" s="9"/>
      <c r="RZK443" s="9"/>
      <c r="RZL443" s="9"/>
      <c r="RZM443" s="9"/>
      <c r="RZN443" s="9"/>
      <c r="RZO443" s="9"/>
      <c r="RZP443" s="9"/>
      <c r="RZQ443" s="9"/>
      <c r="RZR443" s="9"/>
      <c r="RZS443" s="9"/>
      <c r="RZT443" s="9"/>
      <c r="RZU443" s="9"/>
      <c r="RZV443" s="9"/>
      <c r="RZW443" s="9"/>
      <c r="RZX443" s="9"/>
      <c r="RZY443" s="9"/>
      <c r="RZZ443" s="9"/>
      <c r="SAA443" s="9"/>
      <c r="SAB443" s="9"/>
      <c r="SAC443" s="9"/>
      <c r="SAD443" s="9"/>
      <c r="SAE443" s="9"/>
      <c r="SAF443" s="9"/>
      <c r="SAG443" s="9"/>
      <c r="SAH443" s="9"/>
      <c r="SAI443" s="9"/>
      <c r="SAJ443" s="9"/>
      <c r="SAK443" s="9"/>
      <c r="SAL443" s="9"/>
      <c r="SAM443" s="9"/>
      <c r="SAN443" s="9"/>
      <c r="SAO443" s="9"/>
      <c r="SAP443" s="9"/>
      <c r="SAQ443" s="9"/>
      <c r="SAR443" s="9"/>
      <c r="SAS443" s="9"/>
      <c r="SAT443" s="9"/>
      <c r="SAU443" s="9"/>
      <c r="SAV443" s="9"/>
      <c r="SAW443" s="9"/>
      <c r="SAX443" s="9"/>
      <c r="SAY443" s="9"/>
      <c r="SAZ443" s="9"/>
      <c r="SBA443" s="9"/>
      <c r="SBB443" s="9"/>
      <c r="SBC443" s="9"/>
      <c r="SBD443" s="9"/>
      <c r="SBE443" s="9"/>
      <c r="SBF443" s="9"/>
      <c r="SBG443" s="9"/>
      <c r="SBH443" s="9"/>
      <c r="SBI443" s="9"/>
      <c r="SBJ443" s="9"/>
      <c r="SBK443" s="9"/>
      <c r="SBL443" s="9"/>
      <c r="SBM443" s="9"/>
      <c r="SBN443" s="9"/>
      <c r="SBO443" s="9"/>
      <c r="SBP443" s="9"/>
      <c r="SBQ443" s="9"/>
      <c r="SBR443" s="9"/>
      <c r="SBS443" s="9"/>
      <c r="SBT443" s="9"/>
      <c r="SBU443" s="9"/>
      <c r="SBV443" s="9"/>
      <c r="SBW443" s="9"/>
      <c r="SBX443" s="9"/>
      <c r="SBY443" s="9"/>
      <c r="SBZ443" s="9"/>
      <c r="SCA443" s="9"/>
      <c r="SCB443" s="9"/>
      <c r="SCC443" s="9"/>
      <c r="SCD443" s="9"/>
      <c r="SCE443" s="9"/>
      <c r="SCF443" s="9"/>
      <c r="SCG443" s="9"/>
      <c r="SCH443" s="9"/>
      <c r="SCI443" s="9"/>
      <c r="SCJ443" s="9"/>
      <c r="SCK443" s="9"/>
      <c r="SCL443" s="9"/>
      <c r="SCM443" s="9"/>
      <c r="SCN443" s="9"/>
      <c r="SCO443" s="9"/>
      <c r="SCP443" s="9"/>
      <c r="SCQ443" s="9"/>
      <c r="SCR443" s="9"/>
      <c r="SCS443" s="9"/>
      <c r="SCT443" s="9"/>
      <c r="SCU443" s="9"/>
      <c r="SCV443" s="9"/>
      <c r="SCW443" s="9"/>
      <c r="SCX443" s="9"/>
      <c r="SCY443" s="9"/>
      <c r="SCZ443" s="9"/>
      <c r="SDA443" s="9"/>
      <c r="SDB443" s="9"/>
      <c r="SDC443" s="9"/>
      <c r="SDD443" s="9"/>
      <c r="SDE443" s="9"/>
      <c r="SDF443" s="9"/>
      <c r="SDG443" s="9"/>
      <c r="SDH443" s="9"/>
      <c r="SDI443" s="9"/>
      <c r="SDJ443" s="9"/>
      <c r="SDK443" s="9"/>
      <c r="SDL443" s="9"/>
      <c r="SDM443" s="9"/>
      <c r="SDN443" s="9"/>
      <c r="SDO443" s="9"/>
      <c r="SDP443" s="9"/>
      <c r="SDQ443" s="9"/>
      <c r="SDR443" s="9"/>
      <c r="SDS443" s="9"/>
      <c r="SDT443" s="9"/>
      <c r="SDU443" s="9"/>
      <c r="SDV443" s="9"/>
      <c r="SDW443" s="9"/>
      <c r="SDX443" s="9"/>
      <c r="SDY443" s="9"/>
      <c r="SDZ443" s="9"/>
      <c r="SEA443" s="9"/>
      <c r="SEB443" s="9"/>
      <c r="SEC443" s="9"/>
      <c r="SED443" s="9"/>
      <c r="SEE443" s="9"/>
      <c r="SEF443" s="9"/>
      <c r="SEG443" s="9"/>
      <c r="SEH443" s="9"/>
      <c r="SEI443" s="9"/>
      <c r="SEJ443" s="9"/>
      <c r="SEK443" s="9"/>
      <c r="SEL443" s="9"/>
      <c r="SEM443" s="9"/>
      <c r="SEN443" s="9"/>
      <c r="SEO443" s="9"/>
      <c r="SEP443" s="9"/>
      <c r="SEQ443" s="9"/>
      <c r="SER443" s="9"/>
      <c r="SES443" s="9"/>
      <c r="SET443" s="9"/>
      <c r="SEU443" s="9"/>
      <c r="SEV443" s="9"/>
      <c r="SEW443" s="9"/>
      <c r="SEX443" s="9"/>
      <c r="SEY443" s="9"/>
      <c r="SEZ443" s="9"/>
      <c r="SFA443" s="9"/>
      <c r="SFB443" s="9"/>
      <c r="SFC443" s="9"/>
      <c r="SFD443" s="9"/>
      <c r="SFE443" s="9"/>
      <c r="SFF443" s="9"/>
      <c r="SFG443" s="9"/>
      <c r="SFH443" s="9"/>
      <c r="SFI443" s="9"/>
      <c r="SFJ443" s="9"/>
      <c r="SFK443" s="9"/>
      <c r="SFL443" s="9"/>
      <c r="SFM443" s="9"/>
      <c r="SFN443" s="9"/>
      <c r="SFO443" s="9"/>
      <c r="SFP443" s="9"/>
      <c r="SFQ443" s="9"/>
      <c r="SFR443" s="9"/>
      <c r="SFS443" s="9"/>
      <c r="SFT443" s="9"/>
      <c r="SFU443" s="9"/>
      <c r="SFV443" s="9"/>
      <c r="SFW443" s="9"/>
      <c r="SFX443" s="9"/>
      <c r="SFY443" s="9"/>
      <c r="SFZ443" s="9"/>
      <c r="SGA443" s="9"/>
      <c r="SGB443" s="9"/>
      <c r="SGC443" s="9"/>
      <c r="SGD443" s="9"/>
      <c r="SGE443" s="9"/>
      <c r="SGF443" s="9"/>
      <c r="SGG443" s="9"/>
      <c r="SGH443" s="9"/>
      <c r="SGI443" s="9"/>
      <c r="SGJ443" s="9"/>
      <c r="SGK443" s="9"/>
      <c r="SGL443" s="9"/>
      <c r="SGM443" s="9"/>
      <c r="SGN443" s="9"/>
      <c r="SGO443" s="9"/>
      <c r="SGP443" s="9"/>
      <c r="SGQ443" s="9"/>
      <c r="SGR443" s="9"/>
      <c r="SGS443" s="9"/>
      <c r="SGT443" s="9"/>
      <c r="SGU443" s="9"/>
      <c r="SGV443" s="9"/>
      <c r="SGW443" s="9"/>
      <c r="SGX443" s="9"/>
      <c r="SGY443" s="9"/>
      <c r="SGZ443" s="9"/>
      <c r="SHA443" s="9"/>
      <c r="SHB443" s="9"/>
      <c r="SHC443" s="9"/>
      <c r="SHD443" s="9"/>
      <c r="SHE443" s="9"/>
      <c r="SHF443" s="9"/>
      <c r="SHG443" s="9"/>
      <c r="SHH443" s="9"/>
      <c r="SHI443" s="9"/>
      <c r="SHJ443" s="9"/>
      <c r="SHK443" s="9"/>
      <c r="SHL443" s="9"/>
      <c r="SHM443" s="9"/>
      <c r="SHN443" s="9"/>
      <c r="SHO443" s="9"/>
      <c r="SHP443" s="9"/>
      <c r="SHQ443" s="9"/>
      <c r="SHR443" s="9"/>
      <c r="SHS443" s="9"/>
      <c r="SHT443" s="9"/>
      <c r="SHU443" s="9"/>
      <c r="SHV443" s="9"/>
      <c r="SHW443" s="9"/>
      <c r="SHX443" s="9"/>
      <c r="SHY443" s="9"/>
      <c r="SHZ443" s="9"/>
      <c r="SIA443" s="9"/>
      <c r="SIB443" s="9"/>
      <c r="SIC443" s="9"/>
      <c r="SID443" s="9"/>
      <c r="SIE443" s="9"/>
      <c r="SIF443" s="9"/>
      <c r="SIG443" s="9"/>
      <c r="SIH443" s="9"/>
      <c r="SII443" s="9"/>
      <c r="SIJ443" s="9"/>
      <c r="SIK443" s="9"/>
      <c r="SIL443" s="9"/>
      <c r="SIM443" s="9"/>
      <c r="SIN443" s="9"/>
      <c r="SIO443" s="9"/>
      <c r="SIP443" s="9"/>
      <c r="SIQ443" s="9"/>
      <c r="SIR443" s="9"/>
      <c r="SIS443" s="9"/>
      <c r="SIT443" s="9"/>
      <c r="SIU443" s="9"/>
      <c r="SIV443" s="9"/>
      <c r="SIW443" s="9"/>
      <c r="SIX443" s="9"/>
      <c r="SIY443" s="9"/>
      <c r="SIZ443" s="9"/>
      <c r="SJA443" s="9"/>
      <c r="SJB443" s="9"/>
      <c r="SJC443" s="9"/>
      <c r="SJD443" s="9"/>
      <c r="SJE443" s="9"/>
      <c r="SJF443" s="9"/>
      <c r="SJG443" s="9"/>
      <c r="SJH443" s="9"/>
      <c r="SJI443" s="9"/>
      <c r="SJJ443" s="9"/>
      <c r="SJK443" s="9"/>
      <c r="SJL443" s="9"/>
      <c r="SJM443" s="9"/>
      <c r="SJN443" s="9"/>
      <c r="SJO443" s="9"/>
      <c r="SJP443" s="9"/>
      <c r="SJQ443" s="9"/>
      <c r="SJR443" s="9"/>
      <c r="SJS443" s="9"/>
      <c r="SJT443" s="9"/>
      <c r="SJU443" s="9"/>
      <c r="SJV443" s="9"/>
      <c r="SJW443" s="9"/>
      <c r="SJX443" s="9"/>
      <c r="SJY443" s="9"/>
      <c r="SJZ443" s="9"/>
      <c r="SKA443" s="9"/>
      <c r="SKB443" s="9"/>
      <c r="SKC443" s="9"/>
      <c r="SKD443" s="9"/>
      <c r="SKE443" s="9"/>
      <c r="SKF443" s="9"/>
      <c r="SKG443" s="9"/>
      <c r="SKH443" s="9"/>
      <c r="SKI443" s="9"/>
      <c r="SKJ443" s="9"/>
      <c r="SKK443" s="9"/>
      <c r="SKL443" s="9"/>
      <c r="SKM443" s="9"/>
      <c r="SKN443" s="9"/>
      <c r="SKO443" s="9"/>
      <c r="SKP443" s="9"/>
      <c r="SKQ443" s="9"/>
      <c r="SKR443" s="9"/>
      <c r="SKS443" s="9"/>
      <c r="SKT443" s="9"/>
      <c r="SKU443" s="9"/>
      <c r="SKV443" s="9"/>
      <c r="SKW443" s="9"/>
      <c r="SKX443" s="9"/>
      <c r="SKY443" s="9"/>
      <c r="SKZ443" s="9"/>
      <c r="SLA443" s="9"/>
      <c r="SLB443" s="9"/>
      <c r="SLC443" s="9"/>
      <c r="SLD443" s="9"/>
      <c r="SLE443" s="9"/>
      <c r="SLF443" s="9"/>
      <c r="SLG443" s="9"/>
      <c r="SLH443" s="9"/>
      <c r="SLI443" s="9"/>
      <c r="SLJ443" s="9"/>
      <c r="SLK443" s="9"/>
      <c r="SLL443" s="9"/>
      <c r="SLM443" s="9"/>
      <c r="SLN443" s="9"/>
      <c r="SLO443" s="9"/>
      <c r="SLP443" s="9"/>
      <c r="SLQ443" s="9"/>
      <c r="SLR443" s="9"/>
      <c r="SLS443" s="9"/>
      <c r="SLT443" s="9"/>
      <c r="SLU443" s="9"/>
      <c r="SLV443" s="9"/>
      <c r="SLW443" s="9"/>
      <c r="SLX443" s="9"/>
      <c r="SLY443" s="9"/>
      <c r="SLZ443" s="9"/>
      <c r="SMA443" s="9"/>
      <c r="SMB443" s="9"/>
      <c r="SMC443" s="9"/>
      <c r="SMD443" s="9"/>
      <c r="SME443" s="9"/>
      <c r="SMF443" s="9"/>
      <c r="SMG443" s="9"/>
      <c r="SMH443" s="9"/>
      <c r="SMI443" s="9"/>
      <c r="SMJ443" s="9"/>
      <c r="SMK443" s="9"/>
      <c r="SML443" s="9"/>
      <c r="SMM443" s="9"/>
      <c r="SMN443" s="9"/>
      <c r="SMO443" s="9"/>
      <c r="SMP443" s="9"/>
      <c r="SMQ443" s="9"/>
      <c r="SMR443" s="9"/>
      <c r="SMS443" s="9"/>
      <c r="SMT443" s="9"/>
      <c r="SMU443" s="9"/>
      <c r="SMV443" s="9"/>
      <c r="SMW443" s="9"/>
      <c r="SMX443" s="9"/>
      <c r="SMY443" s="9"/>
      <c r="SMZ443" s="9"/>
      <c r="SNA443" s="9"/>
      <c r="SNB443" s="9"/>
      <c r="SNC443" s="9"/>
      <c r="SND443" s="9"/>
      <c r="SNE443" s="9"/>
      <c r="SNF443" s="9"/>
      <c r="SNG443" s="9"/>
      <c r="SNH443" s="9"/>
      <c r="SNI443" s="9"/>
      <c r="SNJ443" s="9"/>
      <c r="SNK443" s="9"/>
      <c r="SNL443" s="9"/>
      <c r="SNM443" s="9"/>
      <c r="SNN443" s="9"/>
      <c r="SNO443" s="9"/>
      <c r="SNP443" s="9"/>
      <c r="SNQ443" s="9"/>
      <c r="SNR443" s="9"/>
      <c r="SNS443" s="9"/>
      <c r="SNT443" s="9"/>
      <c r="SNU443" s="9"/>
      <c r="SNV443" s="9"/>
      <c r="SNW443" s="9"/>
      <c r="SNX443" s="9"/>
      <c r="SNY443" s="9"/>
      <c r="SNZ443" s="9"/>
      <c r="SOA443" s="9"/>
      <c r="SOB443" s="9"/>
      <c r="SOC443" s="9"/>
      <c r="SOD443" s="9"/>
      <c r="SOE443" s="9"/>
      <c r="SOF443" s="9"/>
      <c r="SOG443" s="9"/>
      <c r="SOH443" s="9"/>
      <c r="SOI443" s="9"/>
      <c r="SOJ443" s="9"/>
      <c r="SOK443" s="9"/>
      <c r="SOL443" s="9"/>
      <c r="SOM443" s="9"/>
      <c r="SON443" s="9"/>
      <c r="SOO443" s="9"/>
      <c r="SOP443" s="9"/>
      <c r="SOQ443" s="9"/>
      <c r="SOR443" s="9"/>
      <c r="SOS443" s="9"/>
      <c r="SOT443" s="9"/>
      <c r="SOU443" s="9"/>
      <c r="SOV443" s="9"/>
      <c r="SOW443" s="9"/>
      <c r="SOX443" s="9"/>
      <c r="SOY443" s="9"/>
      <c r="SOZ443" s="9"/>
      <c r="SPA443" s="9"/>
      <c r="SPB443" s="9"/>
      <c r="SPC443" s="9"/>
      <c r="SPD443" s="9"/>
      <c r="SPE443" s="9"/>
      <c r="SPF443" s="9"/>
      <c r="SPG443" s="9"/>
      <c r="SPH443" s="9"/>
      <c r="SPI443" s="9"/>
      <c r="SPJ443" s="9"/>
      <c r="SPK443" s="9"/>
      <c r="SPL443" s="9"/>
      <c r="SPM443" s="9"/>
      <c r="SPN443" s="9"/>
      <c r="SPO443" s="9"/>
      <c r="SPP443" s="9"/>
      <c r="SPQ443" s="9"/>
      <c r="SPR443" s="9"/>
      <c r="SPS443" s="9"/>
      <c r="SPT443" s="9"/>
      <c r="SPU443" s="9"/>
      <c r="SPV443" s="9"/>
      <c r="SPW443" s="9"/>
      <c r="SPX443" s="9"/>
      <c r="SPY443" s="9"/>
      <c r="SPZ443" s="9"/>
      <c r="SQA443" s="9"/>
      <c r="SQB443" s="9"/>
      <c r="SQC443" s="9"/>
      <c r="SQD443" s="9"/>
      <c r="SQE443" s="9"/>
      <c r="SQF443" s="9"/>
      <c r="SQG443" s="9"/>
      <c r="SQH443" s="9"/>
      <c r="SQI443" s="9"/>
      <c r="SQJ443" s="9"/>
      <c r="SQK443" s="9"/>
      <c r="SQL443" s="9"/>
      <c r="SQM443" s="9"/>
      <c r="SQN443" s="9"/>
      <c r="SQO443" s="9"/>
      <c r="SQP443" s="9"/>
      <c r="SQQ443" s="9"/>
      <c r="SQR443" s="9"/>
      <c r="SQS443" s="9"/>
      <c r="SQT443" s="9"/>
      <c r="SQU443" s="9"/>
      <c r="SQV443" s="9"/>
      <c r="SQW443" s="9"/>
      <c r="SQX443" s="9"/>
      <c r="SQY443" s="9"/>
      <c r="SQZ443" s="9"/>
      <c r="SRA443" s="9"/>
      <c r="SRB443" s="9"/>
      <c r="SRC443" s="9"/>
      <c r="SRD443" s="9"/>
      <c r="SRE443" s="9"/>
      <c r="SRF443" s="9"/>
      <c r="SRG443" s="9"/>
      <c r="SRH443" s="9"/>
      <c r="SRI443" s="9"/>
      <c r="SRJ443" s="9"/>
      <c r="SRK443" s="9"/>
      <c r="SRL443" s="9"/>
      <c r="SRM443" s="9"/>
      <c r="SRN443" s="9"/>
      <c r="SRO443" s="9"/>
      <c r="SRP443" s="9"/>
      <c r="SRQ443" s="9"/>
      <c r="SRR443" s="9"/>
      <c r="SRS443" s="9"/>
      <c r="SRT443" s="9"/>
      <c r="SRU443" s="9"/>
      <c r="SRV443" s="9"/>
      <c r="SRW443" s="9"/>
      <c r="SRX443" s="9"/>
      <c r="SRY443" s="9"/>
      <c r="SRZ443" s="9"/>
      <c r="SSA443" s="9"/>
      <c r="SSB443" s="9"/>
      <c r="SSC443" s="9"/>
      <c r="SSD443" s="9"/>
      <c r="SSE443" s="9"/>
      <c r="SSF443" s="9"/>
      <c r="SSG443" s="9"/>
      <c r="SSH443" s="9"/>
      <c r="SSI443" s="9"/>
      <c r="SSJ443" s="9"/>
      <c r="SSK443" s="9"/>
      <c r="SSL443" s="9"/>
      <c r="SSM443" s="9"/>
      <c r="SSN443" s="9"/>
      <c r="SSO443" s="9"/>
      <c r="SSP443" s="9"/>
      <c r="SSQ443" s="9"/>
      <c r="SSR443" s="9"/>
      <c r="SSS443" s="9"/>
      <c r="SST443" s="9"/>
      <c r="SSU443" s="9"/>
      <c r="SSV443" s="9"/>
      <c r="SSW443" s="9"/>
      <c r="SSX443" s="9"/>
      <c r="SSY443" s="9"/>
      <c r="SSZ443" s="9"/>
      <c r="STA443" s="9"/>
      <c r="STB443" s="9"/>
      <c r="STC443" s="9"/>
      <c r="STD443" s="9"/>
      <c r="STE443" s="9"/>
      <c r="STF443" s="9"/>
      <c r="STG443" s="9"/>
      <c r="STH443" s="9"/>
      <c r="STI443" s="9"/>
      <c r="STJ443" s="9"/>
      <c r="STK443" s="9"/>
      <c r="STL443" s="9"/>
      <c r="STM443" s="9"/>
      <c r="STN443" s="9"/>
      <c r="STO443" s="9"/>
      <c r="STP443" s="9"/>
      <c r="STQ443" s="9"/>
      <c r="STR443" s="9"/>
      <c r="STS443" s="9"/>
      <c r="STT443" s="9"/>
      <c r="STU443" s="9"/>
      <c r="STV443" s="9"/>
      <c r="STW443" s="9"/>
      <c r="STX443" s="9"/>
      <c r="STY443" s="9"/>
      <c r="STZ443" s="9"/>
      <c r="SUA443" s="9"/>
      <c r="SUB443" s="9"/>
      <c r="SUC443" s="9"/>
      <c r="SUD443" s="9"/>
      <c r="SUE443" s="9"/>
      <c r="SUF443" s="9"/>
      <c r="SUG443" s="9"/>
      <c r="SUH443" s="9"/>
      <c r="SUI443" s="9"/>
      <c r="SUJ443" s="9"/>
      <c r="SUK443" s="9"/>
      <c r="SUL443" s="9"/>
      <c r="SUM443" s="9"/>
      <c r="SUN443" s="9"/>
      <c r="SUO443" s="9"/>
      <c r="SUP443" s="9"/>
      <c r="SUQ443" s="9"/>
      <c r="SUR443" s="9"/>
      <c r="SUS443" s="9"/>
      <c r="SUT443" s="9"/>
      <c r="SUU443" s="9"/>
      <c r="SUV443" s="9"/>
      <c r="SUW443" s="9"/>
      <c r="SUX443" s="9"/>
      <c r="SUY443" s="9"/>
      <c r="SUZ443" s="9"/>
      <c r="SVA443" s="9"/>
      <c r="SVB443" s="9"/>
      <c r="SVC443" s="9"/>
      <c r="SVD443" s="9"/>
      <c r="SVE443" s="9"/>
      <c r="SVF443" s="9"/>
      <c r="SVG443" s="9"/>
      <c r="SVH443" s="9"/>
      <c r="SVI443" s="9"/>
      <c r="SVJ443" s="9"/>
      <c r="SVK443" s="9"/>
      <c r="SVL443" s="9"/>
      <c r="SVM443" s="9"/>
      <c r="SVN443" s="9"/>
      <c r="SVO443" s="9"/>
      <c r="SVP443" s="9"/>
      <c r="SVQ443" s="9"/>
      <c r="SVR443" s="9"/>
      <c r="SVS443" s="9"/>
      <c r="SVT443" s="9"/>
      <c r="SVU443" s="9"/>
      <c r="SVV443" s="9"/>
      <c r="SVW443" s="9"/>
      <c r="SVX443" s="9"/>
      <c r="SVY443" s="9"/>
      <c r="SVZ443" s="9"/>
      <c r="SWA443" s="9"/>
      <c r="SWB443" s="9"/>
      <c r="SWC443" s="9"/>
      <c r="SWD443" s="9"/>
      <c r="SWE443" s="9"/>
      <c r="SWF443" s="9"/>
      <c r="SWG443" s="9"/>
      <c r="SWH443" s="9"/>
      <c r="SWI443" s="9"/>
      <c r="SWJ443" s="9"/>
      <c r="SWK443" s="9"/>
      <c r="SWL443" s="9"/>
      <c r="SWM443" s="9"/>
      <c r="SWN443" s="9"/>
      <c r="SWO443" s="9"/>
      <c r="SWP443" s="9"/>
      <c r="SWQ443" s="9"/>
      <c r="SWR443" s="9"/>
      <c r="SWS443" s="9"/>
      <c r="SWT443" s="9"/>
      <c r="SWU443" s="9"/>
      <c r="SWV443" s="9"/>
      <c r="SWW443" s="9"/>
      <c r="SWX443" s="9"/>
      <c r="SWY443" s="9"/>
      <c r="SWZ443" s="9"/>
      <c r="SXA443" s="9"/>
      <c r="SXB443" s="9"/>
      <c r="SXC443" s="9"/>
      <c r="SXD443" s="9"/>
      <c r="SXE443" s="9"/>
      <c r="SXF443" s="9"/>
      <c r="SXG443" s="9"/>
      <c r="SXH443" s="9"/>
      <c r="SXI443" s="9"/>
      <c r="SXJ443" s="9"/>
      <c r="SXK443" s="9"/>
      <c r="SXL443" s="9"/>
      <c r="SXM443" s="9"/>
      <c r="SXN443" s="9"/>
      <c r="SXO443" s="9"/>
      <c r="SXP443" s="9"/>
      <c r="SXQ443" s="9"/>
      <c r="SXR443" s="9"/>
      <c r="SXS443" s="9"/>
      <c r="SXT443" s="9"/>
      <c r="SXU443" s="9"/>
      <c r="SXV443" s="9"/>
      <c r="SXW443" s="9"/>
      <c r="SXX443" s="9"/>
      <c r="SXY443" s="9"/>
      <c r="SXZ443" s="9"/>
      <c r="SYA443" s="9"/>
      <c r="SYB443" s="9"/>
      <c r="SYC443" s="9"/>
      <c r="SYD443" s="9"/>
      <c r="SYE443" s="9"/>
      <c r="SYF443" s="9"/>
      <c r="SYG443" s="9"/>
      <c r="SYH443" s="9"/>
      <c r="SYI443" s="9"/>
      <c r="SYJ443" s="9"/>
      <c r="SYK443" s="9"/>
      <c r="SYL443" s="9"/>
      <c r="SYM443" s="9"/>
      <c r="SYN443" s="9"/>
      <c r="SYO443" s="9"/>
      <c r="SYP443" s="9"/>
      <c r="SYQ443" s="9"/>
      <c r="SYR443" s="9"/>
      <c r="SYS443" s="9"/>
      <c r="SYT443" s="9"/>
      <c r="SYU443" s="9"/>
      <c r="SYV443" s="9"/>
      <c r="SYW443" s="9"/>
      <c r="SYX443" s="9"/>
      <c r="SYY443" s="9"/>
      <c r="SYZ443" s="9"/>
      <c r="SZA443" s="9"/>
      <c r="SZB443" s="9"/>
      <c r="SZC443" s="9"/>
      <c r="SZD443" s="9"/>
      <c r="SZE443" s="9"/>
      <c r="SZF443" s="9"/>
      <c r="SZG443" s="9"/>
      <c r="SZH443" s="9"/>
      <c r="SZI443" s="9"/>
      <c r="SZJ443" s="9"/>
      <c r="SZK443" s="9"/>
      <c r="SZL443" s="9"/>
      <c r="SZM443" s="9"/>
      <c r="SZN443" s="9"/>
      <c r="SZO443" s="9"/>
      <c r="SZP443" s="9"/>
      <c r="SZQ443" s="9"/>
      <c r="SZR443" s="9"/>
      <c r="SZS443" s="9"/>
      <c r="SZT443" s="9"/>
      <c r="SZU443" s="9"/>
      <c r="SZV443" s="9"/>
      <c r="SZW443" s="9"/>
      <c r="SZX443" s="9"/>
      <c r="SZY443" s="9"/>
      <c r="SZZ443" s="9"/>
      <c r="TAA443" s="9"/>
      <c r="TAB443" s="9"/>
      <c r="TAC443" s="9"/>
      <c r="TAD443" s="9"/>
      <c r="TAE443" s="9"/>
      <c r="TAF443" s="9"/>
      <c r="TAG443" s="9"/>
      <c r="TAH443" s="9"/>
      <c r="TAI443" s="9"/>
      <c r="TAJ443" s="9"/>
      <c r="TAK443" s="9"/>
      <c r="TAL443" s="9"/>
      <c r="TAM443" s="9"/>
      <c r="TAN443" s="9"/>
      <c r="TAO443" s="9"/>
      <c r="TAP443" s="9"/>
      <c r="TAQ443" s="9"/>
      <c r="TAR443" s="9"/>
      <c r="TAS443" s="9"/>
      <c r="TAT443" s="9"/>
      <c r="TAU443" s="9"/>
      <c r="TAV443" s="9"/>
      <c r="TAW443" s="9"/>
      <c r="TAX443" s="9"/>
      <c r="TAY443" s="9"/>
      <c r="TAZ443" s="9"/>
      <c r="TBA443" s="9"/>
      <c r="TBB443" s="9"/>
      <c r="TBC443" s="9"/>
      <c r="TBD443" s="9"/>
      <c r="TBE443" s="9"/>
      <c r="TBF443" s="9"/>
      <c r="TBG443" s="9"/>
      <c r="TBH443" s="9"/>
      <c r="TBI443" s="9"/>
      <c r="TBJ443" s="9"/>
      <c r="TBK443" s="9"/>
      <c r="TBL443" s="9"/>
      <c r="TBM443" s="9"/>
      <c r="TBN443" s="9"/>
      <c r="TBO443" s="9"/>
      <c r="TBP443" s="9"/>
      <c r="TBQ443" s="9"/>
      <c r="TBR443" s="9"/>
      <c r="TBS443" s="9"/>
      <c r="TBT443" s="9"/>
      <c r="TBU443" s="9"/>
      <c r="TBV443" s="9"/>
      <c r="TBW443" s="9"/>
      <c r="TBX443" s="9"/>
      <c r="TBY443" s="9"/>
      <c r="TBZ443" s="9"/>
      <c r="TCA443" s="9"/>
      <c r="TCB443" s="9"/>
      <c r="TCC443" s="9"/>
      <c r="TCD443" s="9"/>
      <c r="TCE443" s="9"/>
      <c r="TCF443" s="9"/>
      <c r="TCG443" s="9"/>
      <c r="TCH443" s="9"/>
      <c r="TCI443" s="9"/>
      <c r="TCJ443" s="9"/>
      <c r="TCK443" s="9"/>
      <c r="TCL443" s="9"/>
      <c r="TCM443" s="9"/>
      <c r="TCN443" s="9"/>
      <c r="TCO443" s="9"/>
      <c r="TCP443" s="9"/>
      <c r="TCQ443" s="9"/>
      <c r="TCR443" s="9"/>
      <c r="TCS443" s="9"/>
      <c r="TCT443" s="9"/>
      <c r="TCU443" s="9"/>
      <c r="TCV443" s="9"/>
      <c r="TCW443" s="9"/>
      <c r="TCX443" s="9"/>
      <c r="TCY443" s="9"/>
      <c r="TCZ443" s="9"/>
      <c r="TDA443" s="9"/>
      <c r="TDB443" s="9"/>
      <c r="TDC443" s="9"/>
      <c r="TDD443" s="9"/>
      <c r="TDE443" s="9"/>
      <c r="TDF443" s="9"/>
      <c r="TDG443" s="9"/>
      <c r="TDH443" s="9"/>
      <c r="TDI443" s="9"/>
      <c r="TDJ443" s="9"/>
      <c r="TDK443" s="9"/>
      <c r="TDL443" s="9"/>
      <c r="TDM443" s="9"/>
      <c r="TDN443" s="9"/>
      <c r="TDO443" s="9"/>
      <c r="TDP443" s="9"/>
      <c r="TDQ443" s="9"/>
      <c r="TDR443" s="9"/>
      <c r="TDS443" s="9"/>
      <c r="TDT443" s="9"/>
      <c r="TDU443" s="9"/>
      <c r="TDV443" s="9"/>
      <c r="TDW443" s="9"/>
      <c r="TDX443" s="9"/>
      <c r="TDY443" s="9"/>
      <c r="TDZ443" s="9"/>
      <c r="TEA443" s="9"/>
      <c r="TEB443" s="9"/>
      <c r="TEC443" s="9"/>
      <c r="TED443" s="9"/>
      <c r="TEE443" s="9"/>
      <c r="TEF443" s="9"/>
      <c r="TEG443" s="9"/>
      <c r="TEH443" s="9"/>
      <c r="TEI443" s="9"/>
      <c r="TEJ443" s="9"/>
      <c r="TEK443" s="9"/>
      <c r="TEL443" s="9"/>
      <c r="TEM443" s="9"/>
      <c r="TEN443" s="9"/>
      <c r="TEO443" s="9"/>
      <c r="TEP443" s="9"/>
      <c r="TEQ443" s="9"/>
      <c r="TER443" s="9"/>
      <c r="TES443" s="9"/>
      <c r="TET443" s="9"/>
      <c r="TEU443" s="9"/>
      <c r="TEV443" s="9"/>
      <c r="TEW443" s="9"/>
      <c r="TEX443" s="9"/>
      <c r="TEY443" s="9"/>
      <c r="TEZ443" s="9"/>
      <c r="TFA443" s="9"/>
      <c r="TFB443" s="9"/>
      <c r="TFC443" s="9"/>
      <c r="TFD443" s="9"/>
      <c r="TFE443" s="9"/>
      <c r="TFF443" s="9"/>
      <c r="TFG443" s="9"/>
      <c r="TFH443" s="9"/>
      <c r="TFI443" s="9"/>
      <c r="TFJ443" s="9"/>
      <c r="TFK443" s="9"/>
      <c r="TFL443" s="9"/>
      <c r="TFM443" s="9"/>
      <c r="TFN443" s="9"/>
      <c r="TFO443" s="9"/>
      <c r="TFP443" s="9"/>
      <c r="TFQ443" s="9"/>
      <c r="TFR443" s="9"/>
      <c r="TFS443" s="9"/>
      <c r="TFT443" s="9"/>
      <c r="TFU443" s="9"/>
      <c r="TFV443" s="9"/>
      <c r="TFW443" s="9"/>
      <c r="TFX443" s="9"/>
      <c r="TFY443" s="9"/>
      <c r="TFZ443" s="9"/>
      <c r="TGA443" s="9"/>
      <c r="TGB443" s="9"/>
      <c r="TGC443" s="9"/>
      <c r="TGD443" s="9"/>
      <c r="TGE443" s="9"/>
      <c r="TGF443" s="9"/>
      <c r="TGG443" s="9"/>
      <c r="TGH443" s="9"/>
      <c r="TGI443" s="9"/>
      <c r="TGJ443" s="9"/>
      <c r="TGK443" s="9"/>
      <c r="TGL443" s="9"/>
      <c r="TGM443" s="9"/>
      <c r="TGN443" s="9"/>
      <c r="TGO443" s="9"/>
      <c r="TGP443" s="9"/>
      <c r="TGQ443" s="9"/>
      <c r="TGR443" s="9"/>
      <c r="TGS443" s="9"/>
      <c r="TGT443" s="9"/>
      <c r="TGU443" s="9"/>
      <c r="TGV443" s="9"/>
      <c r="TGW443" s="9"/>
      <c r="TGX443" s="9"/>
      <c r="TGY443" s="9"/>
      <c r="TGZ443" s="9"/>
      <c r="THA443" s="9"/>
      <c r="THB443" s="9"/>
      <c r="THC443" s="9"/>
      <c r="THD443" s="9"/>
      <c r="THE443" s="9"/>
      <c r="THF443" s="9"/>
      <c r="THG443" s="9"/>
      <c r="THH443" s="9"/>
      <c r="THI443" s="9"/>
      <c r="THJ443" s="9"/>
      <c r="THK443" s="9"/>
      <c r="THL443" s="9"/>
      <c r="THM443" s="9"/>
      <c r="THN443" s="9"/>
      <c r="THO443" s="9"/>
      <c r="THP443" s="9"/>
      <c r="THQ443" s="9"/>
      <c r="THR443" s="9"/>
      <c r="THS443" s="9"/>
      <c r="THT443" s="9"/>
      <c r="THU443" s="9"/>
      <c r="THV443" s="9"/>
      <c r="THW443" s="9"/>
      <c r="THX443" s="9"/>
      <c r="THY443" s="9"/>
      <c r="THZ443" s="9"/>
      <c r="TIA443" s="9"/>
      <c r="TIB443" s="9"/>
      <c r="TIC443" s="9"/>
      <c r="TID443" s="9"/>
      <c r="TIE443" s="9"/>
      <c r="TIF443" s="9"/>
      <c r="TIG443" s="9"/>
      <c r="TIH443" s="9"/>
      <c r="TII443" s="9"/>
      <c r="TIJ443" s="9"/>
      <c r="TIK443" s="9"/>
      <c r="TIL443" s="9"/>
      <c r="TIM443" s="9"/>
      <c r="TIN443" s="9"/>
      <c r="TIO443" s="9"/>
      <c r="TIP443" s="9"/>
      <c r="TIQ443" s="9"/>
      <c r="TIR443" s="9"/>
      <c r="TIS443" s="9"/>
      <c r="TIT443" s="9"/>
      <c r="TIU443" s="9"/>
      <c r="TIV443" s="9"/>
      <c r="TIW443" s="9"/>
      <c r="TIX443" s="9"/>
      <c r="TIY443" s="9"/>
      <c r="TIZ443" s="9"/>
      <c r="TJA443" s="9"/>
      <c r="TJB443" s="9"/>
      <c r="TJC443" s="9"/>
      <c r="TJD443" s="9"/>
      <c r="TJE443" s="9"/>
      <c r="TJF443" s="9"/>
      <c r="TJG443" s="9"/>
      <c r="TJH443" s="9"/>
      <c r="TJI443" s="9"/>
      <c r="TJJ443" s="9"/>
      <c r="TJK443" s="9"/>
      <c r="TJL443" s="9"/>
      <c r="TJM443" s="9"/>
      <c r="TJN443" s="9"/>
      <c r="TJO443" s="9"/>
      <c r="TJP443" s="9"/>
      <c r="TJQ443" s="9"/>
      <c r="TJR443" s="9"/>
      <c r="TJS443" s="9"/>
      <c r="TJT443" s="9"/>
      <c r="TJU443" s="9"/>
      <c r="TJV443" s="9"/>
      <c r="TJW443" s="9"/>
      <c r="TJX443" s="9"/>
      <c r="TJY443" s="9"/>
      <c r="TJZ443" s="9"/>
      <c r="TKA443" s="9"/>
      <c r="TKB443" s="9"/>
      <c r="TKC443" s="9"/>
      <c r="TKD443" s="9"/>
      <c r="TKE443" s="9"/>
      <c r="TKF443" s="9"/>
      <c r="TKG443" s="9"/>
      <c r="TKH443" s="9"/>
      <c r="TKI443" s="9"/>
      <c r="TKJ443" s="9"/>
      <c r="TKK443" s="9"/>
      <c r="TKL443" s="9"/>
      <c r="TKM443" s="9"/>
      <c r="TKN443" s="9"/>
      <c r="TKO443" s="9"/>
      <c r="TKP443" s="9"/>
      <c r="TKQ443" s="9"/>
      <c r="TKR443" s="9"/>
      <c r="TKS443" s="9"/>
      <c r="TKT443" s="9"/>
      <c r="TKU443" s="9"/>
      <c r="TKV443" s="9"/>
      <c r="TKW443" s="9"/>
      <c r="TKX443" s="9"/>
      <c r="TKY443" s="9"/>
      <c r="TKZ443" s="9"/>
      <c r="TLA443" s="9"/>
      <c r="TLB443" s="9"/>
      <c r="TLC443" s="9"/>
      <c r="TLD443" s="9"/>
      <c r="TLE443" s="9"/>
      <c r="TLF443" s="9"/>
      <c r="TLG443" s="9"/>
      <c r="TLH443" s="9"/>
      <c r="TLI443" s="9"/>
      <c r="TLJ443" s="9"/>
      <c r="TLK443" s="9"/>
      <c r="TLL443" s="9"/>
      <c r="TLM443" s="9"/>
      <c r="TLN443" s="9"/>
      <c r="TLO443" s="9"/>
      <c r="TLP443" s="9"/>
      <c r="TLQ443" s="9"/>
      <c r="TLR443" s="9"/>
      <c r="TLS443" s="9"/>
      <c r="TLT443" s="9"/>
      <c r="TLU443" s="9"/>
      <c r="TLV443" s="9"/>
      <c r="TLW443" s="9"/>
      <c r="TLX443" s="9"/>
      <c r="TLY443" s="9"/>
      <c r="TLZ443" s="9"/>
      <c r="TMA443" s="9"/>
      <c r="TMB443" s="9"/>
      <c r="TMC443" s="9"/>
      <c r="TMD443" s="9"/>
      <c r="TME443" s="9"/>
      <c r="TMF443" s="9"/>
      <c r="TMG443" s="9"/>
      <c r="TMH443" s="9"/>
      <c r="TMI443" s="9"/>
      <c r="TMJ443" s="9"/>
      <c r="TMK443" s="9"/>
      <c r="TML443" s="9"/>
      <c r="TMM443" s="9"/>
      <c r="TMN443" s="9"/>
      <c r="TMO443" s="9"/>
      <c r="TMP443" s="9"/>
      <c r="TMQ443" s="9"/>
      <c r="TMR443" s="9"/>
      <c r="TMS443" s="9"/>
      <c r="TMT443" s="9"/>
      <c r="TMU443" s="9"/>
      <c r="TMV443" s="9"/>
      <c r="TMW443" s="9"/>
      <c r="TMX443" s="9"/>
      <c r="TMY443" s="9"/>
      <c r="TMZ443" s="9"/>
      <c r="TNA443" s="9"/>
      <c r="TNB443" s="9"/>
      <c r="TNC443" s="9"/>
      <c r="TND443" s="9"/>
      <c r="TNE443" s="9"/>
      <c r="TNF443" s="9"/>
      <c r="TNG443" s="9"/>
      <c r="TNH443" s="9"/>
      <c r="TNI443" s="9"/>
      <c r="TNJ443" s="9"/>
      <c r="TNK443" s="9"/>
      <c r="TNL443" s="9"/>
      <c r="TNM443" s="9"/>
      <c r="TNN443" s="9"/>
      <c r="TNO443" s="9"/>
      <c r="TNP443" s="9"/>
      <c r="TNQ443" s="9"/>
      <c r="TNR443" s="9"/>
      <c r="TNS443" s="9"/>
      <c r="TNT443" s="9"/>
      <c r="TNU443" s="9"/>
      <c r="TNV443" s="9"/>
      <c r="TNW443" s="9"/>
      <c r="TNX443" s="9"/>
      <c r="TNY443" s="9"/>
      <c r="TNZ443" s="9"/>
      <c r="TOA443" s="9"/>
      <c r="TOB443" s="9"/>
      <c r="TOC443" s="9"/>
      <c r="TOD443" s="9"/>
      <c r="TOE443" s="9"/>
      <c r="TOF443" s="9"/>
      <c r="TOG443" s="9"/>
      <c r="TOH443" s="9"/>
      <c r="TOI443" s="9"/>
      <c r="TOJ443" s="9"/>
      <c r="TOK443" s="9"/>
      <c r="TOL443" s="9"/>
      <c r="TOM443" s="9"/>
      <c r="TON443" s="9"/>
      <c r="TOO443" s="9"/>
      <c r="TOP443" s="9"/>
      <c r="TOQ443" s="9"/>
      <c r="TOR443" s="9"/>
      <c r="TOS443" s="9"/>
      <c r="TOT443" s="9"/>
      <c r="TOU443" s="9"/>
      <c r="TOV443" s="9"/>
      <c r="TOW443" s="9"/>
      <c r="TOX443" s="9"/>
      <c r="TOY443" s="9"/>
      <c r="TOZ443" s="9"/>
      <c r="TPA443" s="9"/>
      <c r="TPB443" s="9"/>
      <c r="TPC443" s="9"/>
      <c r="TPD443" s="9"/>
      <c r="TPE443" s="9"/>
      <c r="TPF443" s="9"/>
      <c r="TPG443" s="9"/>
      <c r="TPH443" s="9"/>
      <c r="TPI443" s="9"/>
      <c r="TPJ443" s="9"/>
      <c r="TPK443" s="9"/>
      <c r="TPL443" s="9"/>
      <c r="TPM443" s="9"/>
      <c r="TPN443" s="9"/>
      <c r="TPO443" s="9"/>
      <c r="TPP443" s="9"/>
      <c r="TPQ443" s="9"/>
      <c r="TPR443" s="9"/>
      <c r="TPS443" s="9"/>
      <c r="TPT443" s="9"/>
      <c r="TPU443" s="9"/>
      <c r="TPV443" s="9"/>
      <c r="TPW443" s="9"/>
      <c r="TPX443" s="9"/>
      <c r="TPY443" s="9"/>
      <c r="TPZ443" s="9"/>
      <c r="TQA443" s="9"/>
      <c r="TQB443" s="9"/>
      <c r="TQC443" s="9"/>
      <c r="TQD443" s="9"/>
      <c r="TQE443" s="9"/>
      <c r="TQF443" s="9"/>
      <c r="TQG443" s="9"/>
      <c r="TQH443" s="9"/>
      <c r="TQI443" s="9"/>
      <c r="TQJ443" s="9"/>
      <c r="TQK443" s="9"/>
      <c r="TQL443" s="9"/>
      <c r="TQM443" s="9"/>
      <c r="TQN443" s="9"/>
      <c r="TQO443" s="9"/>
      <c r="TQP443" s="9"/>
      <c r="TQQ443" s="9"/>
      <c r="TQR443" s="9"/>
      <c r="TQS443" s="9"/>
      <c r="TQT443" s="9"/>
      <c r="TQU443" s="9"/>
      <c r="TQV443" s="9"/>
      <c r="TQW443" s="9"/>
      <c r="TQX443" s="9"/>
      <c r="TQY443" s="9"/>
      <c r="TQZ443" s="9"/>
      <c r="TRA443" s="9"/>
      <c r="TRB443" s="9"/>
      <c r="TRC443" s="9"/>
      <c r="TRD443" s="9"/>
      <c r="TRE443" s="9"/>
      <c r="TRF443" s="9"/>
      <c r="TRG443" s="9"/>
      <c r="TRH443" s="9"/>
      <c r="TRI443" s="9"/>
      <c r="TRJ443" s="9"/>
      <c r="TRK443" s="9"/>
      <c r="TRL443" s="9"/>
      <c r="TRM443" s="9"/>
      <c r="TRN443" s="9"/>
      <c r="TRO443" s="9"/>
      <c r="TRP443" s="9"/>
      <c r="TRQ443" s="9"/>
      <c r="TRR443" s="9"/>
      <c r="TRS443" s="9"/>
      <c r="TRT443" s="9"/>
      <c r="TRU443" s="9"/>
      <c r="TRV443" s="9"/>
      <c r="TRW443" s="9"/>
      <c r="TRX443" s="9"/>
      <c r="TRY443" s="9"/>
      <c r="TRZ443" s="9"/>
      <c r="TSA443" s="9"/>
      <c r="TSB443" s="9"/>
      <c r="TSC443" s="9"/>
      <c r="TSD443" s="9"/>
      <c r="TSE443" s="9"/>
      <c r="TSF443" s="9"/>
      <c r="TSG443" s="9"/>
      <c r="TSH443" s="9"/>
      <c r="TSI443" s="9"/>
      <c r="TSJ443" s="9"/>
      <c r="TSK443" s="9"/>
      <c r="TSL443" s="9"/>
      <c r="TSM443" s="9"/>
      <c r="TSN443" s="9"/>
      <c r="TSO443" s="9"/>
      <c r="TSP443" s="9"/>
      <c r="TSQ443" s="9"/>
      <c r="TSR443" s="9"/>
      <c r="TSS443" s="9"/>
      <c r="TST443" s="9"/>
      <c r="TSU443" s="9"/>
      <c r="TSV443" s="9"/>
      <c r="TSW443" s="9"/>
      <c r="TSX443" s="9"/>
      <c r="TSY443" s="9"/>
      <c r="TSZ443" s="9"/>
      <c r="TTA443" s="9"/>
      <c r="TTB443" s="9"/>
      <c r="TTC443" s="9"/>
      <c r="TTD443" s="9"/>
      <c r="TTE443" s="9"/>
      <c r="TTF443" s="9"/>
      <c r="TTG443" s="9"/>
      <c r="TTH443" s="9"/>
      <c r="TTI443" s="9"/>
      <c r="TTJ443" s="9"/>
      <c r="TTK443" s="9"/>
      <c r="TTL443" s="9"/>
      <c r="TTM443" s="9"/>
      <c r="TTN443" s="9"/>
      <c r="TTO443" s="9"/>
      <c r="TTP443" s="9"/>
      <c r="TTQ443" s="9"/>
      <c r="TTR443" s="9"/>
      <c r="TTS443" s="9"/>
      <c r="TTT443" s="9"/>
      <c r="TTU443" s="9"/>
      <c r="TTV443" s="9"/>
      <c r="TTW443" s="9"/>
      <c r="TTX443" s="9"/>
      <c r="TTY443" s="9"/>
      <c r="TTZ443" s="9"/>
      <c r="TUA443" s="9"/>
      <c r="TUB443" s="9"/>
      <c r="TUC443" s="9"/>
      <c r="TUD443" s="9"/>
      <c r="TUE443" s="9"/>
      <c r="TUF443" s="9"/>
      <c r="TUG443" s="9"/>
      <c r="TUH443" s="9"/>
      <c r="TUI443" s="9"/>
      <c r="TUJ443" s="9"/>
      <c r="TUK443" s="9"/>
      <c r="TUL443" s="9"/>
      <c r="TUM443" s="9"/>
      <c r="TUN443" s="9"/>
      <c r="TUO443" s="9"/>
      <c r="TUP443" s="9"/>
      <c r="TUQ443" s="9"/>
      <c r="TUR443" s="9"/>
      <c r="TUS443" s="9"/>
      <c r="TUT443" s="9"/>
      <c r="TUU443" s="9"/>
      <c r="TUV443" s="9"/>
      <c r="TUW443" s="9"/>
      <c r="TUX443" s="9"/>
      <c r="TUY443" s="9"/>
      <c r="TUZ443" s="9"/>
      <c r="TVA443" s="9"/>
      <c r="TVB443" s="9"/>
      <c r="TVC443" s="9"/>
      <c r="TVD443" s="9"/>
      <c r="TVE443" s="9"/>
      <c r="TVF443" s="9"/>
      <c r="TVG443" s="9"/>
      <c r="TVH443" s="9"/>
      <c r="TVI443" s="9"/>
      <c r="TVJ443" s="9"/>
      <c r="TVK443" s="9"/>
      <c r="TVL443" s="9"/>
      <c r="TVM443" s="9"/>
      <c r="TVN443" s="9"/>
      <c r="TVO443" s="9"/>
      <c r="TVP443" s="9"/>
      <c r="TVQ443" s="9"/>
      <c r="TVR443" s="9"/>
      <c r="TVS443" s="9"/>
      <c r="TVT443" s="9"/>
      <c r="TVU443" s="9"/>
      <c r="TVV443" s="9"/>
      <c r="TVW443" s="9"/>
      <c r="TVX443" s="9"/>
      <c r="TVY443" s="9"/>
      <c r="TVZ443" s="9"/>
      <c r="TWA443" s="9"/>
      <c r="TWB443" s="9"/>
      <c r="TWC443" s="9"/>
      <c r="TWD443" s="9"/>
      <c r="TWE443" s="9"/>
      <c r="TWF443" s="9"/>
      <c r="TWG443" s="9"/>
      <c r="TWH443" s="9"/>
      <c r="TWI443" s="9"/>
      <c r="TWJ443" s="9"/>
      <c r="TWK443" s="9"/>
      <c r="TWL443" s="9"/>
      <c r="TWM443" s="9"/>
      <c r="TWN443" s="9"/>
      <c r="TWO443" s="9"/>
      <c r="TWP443" s="9"/>
      <c r="TWQ443" s="9"/>
      <c r="TWR443" s="9"/>
      <c r="TWS443" s="9"/>
      <c r="TWT443" s="9"/>
      <c r="TWU443" s="9"/>
      <c r="TWV443" s="9"/>
      <c r="TWW443" s="9"/>
      <c r="TWX443" s="9"/>
      <c r="TWY443" s="9"/>
      <c r="TWZ443" s="9"/>
      <c r="TXA443" s="9"/>
      <c r="TXB443" s="9"/>
      <c r="TXC443" s="9"/>
      <c r="TXD443" s="9"/>
      <c r="TXE443" s="9"/>
      <c r="TXF443" s="9"/>
      <c r="TXG443" s="9"/>
      <c r="TXH443" s="9"/>
      <c r="TXI443" s="9"/>
      <c r="TXJ443" s="9"/>
      <c r="TXK443" s="9"/>
      <c r="TXL443" s="9"/>
      <c r="TXM443" s="9"/>
      <c r="TXN443" s="9"/>
      <c r="TXO443" s="9"/>
      <c r="TXP443" s="9"/>
      <c r="TXQ443" s="9"/>
      <c r="TXR443" s="9"/>
      <c r="TXS443" s="9"/>
      <c r="TXT443" s="9"/>
      <c r="TXU443" s="9"/>
      <c r="TXV443" s="9"/>
      <c r="TXW443" s="9"/>
      <c r="TXX443" s="9"/>
      <c r="TXY443" s="9"/>
      <c r="TXZ443" s="9"/>
      <c r="TYA443" s="9"/>
      <c r="TYB443" s="9"/>
      <c r="TYC443" s="9"/>
      <c r="TYD443" s="9"/>
      <c r="TYE443" s="9"/>
      <c r="TYF443" s="9"/>
      <c r="TYG443" s="9"/>
      <c r="TYH443" s="9"/>
      <c r="TYI443" s="9"/>
      <c r="TYJ443" s="9"/>
      <c r="TYK443" s="9"/>
      <c r="TYL443" s="9"/>
      <c r="TYM443" s="9"/>
      <c r="TYN443" s="9"/>
      <c r="TYO443" s="9"/>
      <c r="TYP443" s="9"/>
      <c r="TYQ443" s="9"/>
      <c r="TYR443" s="9"/>
      <c r="TYS443" s="9"/>
      <c r="TYT443" s="9"/>
      <c r="TYU443" s="9"/>
      <c r="TYV443" s="9"/>
      <c r="TYW443" s="9"/>
      <c r="TYX443" s="9"/>
      <c r="TYY443" s="9"/>
      <c r="TYZ443" s="9"/>
      <c r="TZA443" s="9"/>
      <c r="TZB443" s="9"/>
      <c r="TZC443" s="9"/>
      <c r="TZD443" s="9"/>
      <c r="TZE443" s="9"/>
      <c r="TZF443" s="9"/>
      <c r="TZG443" s="9"/>
      <c r="TZH443" s="9"/>
      <c r="TZI443" s="9"/>
      <c r="TZJ443" s="9"/>
      <c r="TZK443" s="9"/>
      <c r="TZL443" s="9"/>
      <c r="TZM443" s="9"/>
      <c r="TZN443" s="9"/>
      <c r="TZO443" s="9"/>
      <c r="TZP443" s="9"/>
      <c r="TZQ443" s="9"/>
      <c r="TZR443" s="9"/>
      <c r="TZS443" s="9"/>
      <c r="TZT443" s="9"/>
      <c r="TZU443" s="9"/>
      <c r="TZV443" s="9"/>
      <c r="TZW443" s="9"/>
      <c r="TZX443" s="9"/>
      <c r="TZY443" s="9"/>
      <c r="TZZ443" s="9"/>
      <c r="UAA443" s="9"/>
      <c r="UAB443" s="9"/>
      <c r="UAC443" s="9"/>
      <c r="UAD443" s="9"/>
      <c r="UAE443" s="9"/>
      <c r="UAF443" s="9"/>
      <c r="UAG443" s="9"/>
      <c r="UAH443" s="9"/>
      <c r="UAI443" s="9"/>
      <c r="UAJ443" s="9"/>
      <c r="UAK443" s="9"/>
      <c r="UAL443" s="9"/>
      <c r="UAM443" s="9"/>
      <c r="UAN443" s="9"/>
      <c r="UAO443" s="9"/>
      <c r="UAP443" s="9"/>
      <c r="UAQ443" s="9"/>
      <c r="UAR443" s="9"/>
      <c r="UAS443" s="9"/>
      <c r="UAT443" s="9"/>
      <c r="UAU443" s="9"/>
      <c r="UAV443" s="9"/>
      <c r="UAW443" s="9"/>
      <c r="UAX443" s="9"/>
      <c r="UAY443" s="9"/>
      <c r="UAZ443" s="9"/>
      <c r="UBA443" s="9"/>
      <c r="UBB443" s="9"/>
      <c r="UBC443" s="9"/>
      <c r="UBD443" s="9"/>
      <c r="UBE443" s="9"/>
      <c r="UBF443" s="9"/>
      <c r="UBG443" s="9"/>
      <c r="UBH443" s="9"/>
      <c r="UBI443" s="9"/>
      <c r="UBJ443" s="9"/>
      <c r="UBK443" s="9"/>
      <c r="UBL443" s="9"/>
      <c r="UBM443" s="9"/>
      <c r="UBN443" s="9"/>
      <c r="UBO443" s="9"/>
      <c r="UBP443" s="9"/>
      <c r="UBQ443" s="9"/>
      <c r="UBR443" s="9"/>
      <c r="UBS443" s="9"/>
      <c r="UBT443" s="9"/>
      <c r="UBU443" s="9"/>
      <c r="UBV443" s="9"/>
      <c r="UBW443" s="9"/>
      <c r="UBX443" s="9"/>
      <c r="UBY443" s="9"/>
      <c r="UBZ443" s="9"/>
      <c r="UCA443" s="9"/>
      <c r="UCB443" s="9"/>
      <c r="UCC443" s="9"/>
      <c r="UCD443" s="9"/>
      <c r="UCE443" s="9"/>
      <c r="UCF443" s="9"/>
      <c r="UCG443" s="9"/>
      <c r="UCH443" s="9"/>
      <c r="UCI443" s="9"/>
      <c r="UCJ443" s="9"/>
      <c r="UCK443" s="9"/>
      <c r="UCL443" s="9"/>
      <c r="UCM443" s="9"/>
      <c r="UCN443" s="9"/>
      <c r="UCO443" s="9"/>
      <c r="UCP443" s="9"/>
      <c r="UCQ443" s="9"/>
      <c r="UCR443" s="9"/>
      <c r="UCS443" s="9"/>
      <c r="UCT443" s="9"/>
      <c r="UCU443" s="9"/>
      <c r="UCV443" s="9"/>
      <c r="UCW443" s="9"/>
      <c r="UCX443" s="9"/>
      <c r="UCY443" s="9"/>
      <c r="UCZ443" s="9"/>
      <c r="UDA443" s="9"/>
      <c r="UDB443" s="9"/>
      <c r="UDC443" s="9"/>
      <c r="UDD443" s="9"/>
      <c r="UDE443" s="9"/>
      <c r="UDF443" s="9"/>
      <c r="UDG443" s="9"/>
      <c r="UDH443" s="9"/>
      <c r="UDI443" s="9"/>
      <c r="UDJ443" s="9"/>
      <c r="UDK443" s="9"/>
      <c r="UDL443" s="9"/>
      <c r="UDM443" s="9"/>
      <c r="UDN443" s="9"/>
      <c r="UDO443" s="9"/>
      <c r="UDP443" s="9"/>
      <c r="UDQ443" s="9"/>
      <c r="UDR443" s="9"/>
      <c r="UDS443" s="9"/>
      <c r="UDT443" s="9"/>
      <c r="UDU443" s="9"/>
      <c r="UDV443" s="9"/>
      <c r="UDW443" s="9"/>
      <c r="UDX443" s="9"/>
      <c r="UDY443" s="9"/>
      <c r="UDZ443" s="9"/>
      <c r="UEA443" s="9"/>
      <c r="UEB443" s="9"/>
      <c r="UEC443" s="9"/>
      <c r="UED443" s="9"/>
      <c r="UEE443" s="9"/>
      <c r="UEF443" s="9"/>
      <c r="UEG443" s="9"/>
      <c r="UEH443" s="9"/>
      <c r="UEI443" s="9"/>
      <c r="UEJ443" s="9"/>
      <c r="UEK443" s="9"/>
      <c r="UEL443" s="9"/>
      <c r="UEM443" s="9"/>
      <c r="UEN443" s="9"/>
      <c r="UEO443" s="9"/>
      <c r="UEP443" s="9"/>
      <c r="UEQ443" s="9"/>
      <c r="UER443" s="9"/>
      <c r="UES443" s="9"/>
      <c r="UET443" s="9"/>
      <c r="UEU443" s="9"/>
      <c r="UEV443" s="9"/>
      <c r="UEW443" s="9"/>
      <c r="UEX443" s="9"/>
      <c r="UEY443" s="9"/>
      <c r="UEZ443" s="9"/>
      <c r="UFA443" s="9"/>
      <c r="UFB443" s="9"/>
      <c r="UFC443" s="9"/>
      <c r="UFD443" s="9"/>
      <c r="UFE443" s="9"/>
      <c r="UFF443" s="9"/>
      <c r="UFG443" s="9"/>
      <c r="UFH443" s="9"/>
      <c r="UFI443" s="9"/>
      <c r="UFJ443" s="9"/>
      <c r="UFK443" s="9"/>
      <c r="UFL443" s="9"/>
      <c r="UFM443" s="9"/>
      <c r="UFN443" s="9"/>
      <c r="UFO443" s="9"/>
      <c r="UFP443" s="9"/>
      <c r="UFQ443" s="9"/>
      <c r="UFR443" s="9"/>
      <c r="UFS443" s="9"/>
      <c r="UFT443" s="9"/>
      <c r="UFU443" s="9"/>
      <c r="UFV443" s="9"/>
      <c r="UFW443" s="9"/>
      <c r="UFX443" s="9"/>
      <c r="UFY443" s="9"/>
      <c r="UFZ443" s="9"/>
      <c r="UGA443" s="9"/>
      <c r="UGB443" s="9"/>
      <c r="UGC443" s="9"/>
      <c r="UGD443" s="9"/>
      <c r="UGE443" s="9"/>
      <c r="UGF443" s="9"/>
      <c r="UGG443" s="9"/>
      <c r="UGH443" s="9"/>
      <c r="UGI443" s="9"/>
      <c r="UGJ443" s="9"/>
      <c r="UGK443" s="9"/>
      <c r="UGL443" s="9"/>
      <c r="UGM443" s="9"/>
      <c r="UGN443" s="9"/>
      <c r="UGO443" s="9"/>
      <c r="UGP443" s="9"/>
      <c r="UGQ443" s="9"/>
      <c r="UGR443" s="9"/>
      <c r="UGS443" s="9"/>
      <c r="UGT443" s="9"/>
      <c r="UGU443" s="9"/>
      <c r="UGV443" s="9"/>
      <c r="UGW443" s="9"/>
      <c r="UGX443" s="9"/>
      <c r="UGY443" s="9"/>
      <c r="UGZ443" s="9"/>
      <c r="UHA443" s="9"/>
      <c r="UHB443" s="9"/>
      <c r="UHC443" s="9"/>
      <c r="UHD443" s="9"/>
      <c r="UHE443" s="9"/>
      <c r="UHF443" s="9"/>
      <c r="UHG443" s="9"/>
      <c r="UHH443" s="9"/>
      <c r="UHI443" s="9"/>
      <c r="UHJ443" s="9"/>
      <c r="UHK443" s="9"/>
      <c r="UHL443" s="9"/>
      <c r="UHM443" s="9"/>
      <c r="UHN443" s="9"/>
      <c r="UHO443" s="9"/>
      <c r="UHP443" s="9"/>
      <c r="UHQ443" s="9"/>
      <c r="UHR443" s="9"/>
      <c r="UHS443" s="9"/>
      <c r="UHT443" s="9"/>
      <c r="UHU443" s="9"/>
      <c r="UHV443" s="9"/>
      <c r="UHW443" s="9"/>
      <c r="UHX443" s="9"/>
      <c r="UHY443" s="9"/>
      <c r="UHZ443" s="9"/>
      <c r="UIA443" s="9"/>
      <c r="UIB443" s="9"/>
      <c r="UIC443" s="9"/>
      <c r="UID443" s="9"/>
      <c r="UIE443" s="9"/>
      <c r="UIF443" s="9"/>
      <c r="UIG443" s="9"/>
      <c r="UIH443" s="9"/>
      <c r="UII443" s="9"/>
      <c r="UIJ443" s="9"/>
      <c r="UIK443" s="9"/>
      <c r="UIL443" s="9"/>
      <c r="UIM443" s="9"/>
      <c r="UIN443" s="9"/>
      <c r="UIO443" s="9"/>
      <c r="UIP443" s="9"/>
      <c r="UIQ443" s="9"/>
      <c r="UIR443" s="9"/>
      <c r="UIS443" s="9"/>
      <c r="UIT443" s="9"/>
      <c r="UIU443" s="9"/>
      <c r="UIV443" s="9"/>
      <c r="UIW443" s="9"/>
      <c r="UIX443" s="9"/>
      <c r="UIY443" s="9"/>
      <c r="UIZ443" s="9"/>
      <c r="UJA443" s="9"/>
      <c r="UJB443" s="9"/>
      <c r="UJC443" s="9"/>
      <c r="UJD443" s="9"/>
      <c r="UJE443" s="9"/>
      <c r="UJF443" s="9"/>
      <c r="UJG443" s="9"/>
      <c r="UJH443" s="9"/>
      <c r="UJI443" s="9"/>
      <c r="UJJ443" s="9"/>
      <c r="UJK443" s="9"/>
      <c r="UJL443" s="9"/>
      <c r="UJM443" s="9"/>
      <c r="UJN443" s="9"/>
      <c r="UJO443" s="9"/>
      <c r="UJP443" s="9"/>
      <c r="UJQ443" s="9"/>
      <c r="UJR443" s="9"/>
      <c r="UJS443" s="9"/>
      <c r="UJT443" s="9"/>
      <c r="UJU443" s="9"/>
      <c r="UJV443" s="9"/>
      <c r="UJW443" s="9"/>
      <c r="UJX443" s="9"/>
      <c r="UJY443" s="9"/>
      <c r="UJZ443" s="9"/>
      <c r="UKA443" s="9"/>
      <c r="UKB443" s="9"/>
      <c r="UKC443" s="9"/>
      <c r="UKD443" s="9"/>
      <c r="UKE443" s="9"/>
      <c r="UKF443" s="9"/>
      <c r="UKG443" s="9"/>
      <c r="UKH443" s="9"/>
      <c r="UKI443" s="9"/>
      <c r="UKJ443" s="9"/>
      <c r="UKK443" s="9"/>
      <c r="UKL443" s="9"/>
      <c r="UKM443" s="9"/>
      <c r="UKN443" s="9"/>
      <c r="UKO443" s="9"/>
      <c r="UKP443" s="9"/>
      <c r="UKQ443" s="9"/>
      <c r="UKR443" s="9"/>
      <c r="UKS443" s="9"/>
      <c r="UKT443" s="9"/>
      <c r="UKU443" s="9"/>
      <c r="UKV443" s="9"/>
      <c r="UKW443" s="9"/>
      <c r="UKX443" s="9"/>
      <c r="UKY443" s="9"/>
      <c r="UKZ443" s="9"/>
      <c r="ULA443" s="9"/>
      <c r="ULB443" s="9"/>
      <c r="ULC443" s="9"/>
      <c r="ULD443" s="9"/>
      <c r="ULE443" s="9"/>
      <c r="ULF443" s="9"/>
      <c r="ULG443" s="9"/>
      <c r="ULH443" s="9"/>
      <c r="ULI443" s="9"/>
      <c r="ULJ443" s="9"/>
      <c r="ULK443" s="9"/>
      <c r="ULL443" s="9"/>
      <c r="ULM443" s="9"/>
      <c r="ULN443" s="9"/>
      <c r="ULO443" s="9"/>
      <c r="ULP443" s="9"/>
      <c r="ULQ443" s="9"/>
      <c r="ULR443" s="9"/>
      <c r="ULS443" s="9"/>
      <c r="ULT443" s="9"/>
      <c r="ULU443" s="9"/>
      <c r="ULV443" s="9"/>
      <c r="ULW443" s="9"/>
      <c r="ULX443" s="9"/>
      <c r="ULY443" s="9"/>
      <c r="ULZ443" s="9"/>
      <c r="UMA443" s="9"/>
      <c r="UMB443" s="9"/>
      <c r="UMC443" s="9"/>
      <c r="UMD443" s="9"/>
      <c r="UME443" s="9"/>
      <c r="UMF443" s="9"/>
      <c r="UMG443" s="9"/>
      <c r="UMH443" s="9"/>
      <c r="UMI443" s="9"/>
      <c r="UMJ443" s="9"/>
      <c r="UMK443" s="9"/>
      <c r="UML443" s="9"/>
      <c r="UMM443" s="9"/>
      <c r="UMN443" s="9"/>
      <c r="UMO443" s="9"/>
      <c r="UMP443" s="9"/>
      <c r="UMQ443" s="9"/>
      <c r="UMR443" s="9"/>
      <c r="UMS443" s="9"/>
      <c r="UMT443" s="9"/>
      <c r="UMU443" s="9"/>
      <c r="UMV443" s="9"/>
      <c r="UMW443" s="9"/>
      <c r="UMX443" s="9"/>
      <c r="UMY443" s="9"/>
      <c r="UMZ443" s="9"/>
      <c r="UNA443" s="9"/>
      <c r="UNB443" s="9"/>
      <c r="UNC443" s="9"/>
      <c r="UND443" s="9"/>
      <c r="UNE443" s="9"/>
      <c r="UNF443" s="9"/>
      <c r="UNG443" s="9"/>
      <c r="UNH443" s="9"/>
      <c r="UNI443" s="9"/>
      <c r="UNJ443" s="9"/>
      <c r="UNK443" s="9"/>
      <c r="UNL443" s="9"/>
      <c r="UNM443" s="9"/>
      <c r="UNN443" s="9"/>
      <c r="UNO443" s="9"/>
      <c r="UNP443" s="9"/>
      <c r="UNQ443" s="9"/>
      <c r="UNR443" s="9"/>
      <c r="UNS443" s="9"/>
      <c r="UNT443" s="9"/>
      <c r="UNU443" s="9"/>
      <c r="UNV443" s="9"/>
      <c r="UNW443" s="9"/>
      <c r="UNX443" s="9"/>
      <c r="UNY443" s="9"/>
      <c r="UNZ443" s="9"/>
      <c r="UOA443" s="9"/>
      <c r="UOB443" s="9"/>
      <c r="UOC443" s="9"/>
      <c r="UOD443" s="9"/>
      <c r="UOE443" s="9"/>
      <c r="UOF443" s="9"/>
      <c r="UOG443" s="9"/>
      <c r="UOH443" s="9"/>
      <c r="UOI443" s="9"/>
      <c r="UOJ443" s="9"/>
      <c r="UOK443" s="9"/>
      <c r="UOL443" s="9"/>
      <c r="UOM443" s="9"/>
      <c r="UON443" s="9"/>
      <c r="UOO443" s="9"/>
      <c r="UOP443" s="9"/>
      <c r="UOQ443" s="9"/>
      <c r="UOR443" s="9"/>
      <c r="UOS443" s="9"/>
      <c r="UOT443" s="9"/>
      <c r="UOU443" s="9"/>
      <c r="UOV443" s="9"/>
      <c r="UOW443" s="9"/>
      <c r="UOX443" s="9"/>
      <c r="UOY443" s="9"/>
      <c r="UOZ443" s="9"/>
      <c r="UPA443" s="9"/>
      <c r="UPB443" s="9"/>
      <c r="UPC443" s="9"/>
      <c r="UPD443" s="9"/>
      <c r="UPE443" s="9"/>
      <c r="UPF443" s="9"/>
      <c r="UPG443" s="9"/>
      <c r="UPH443" s="9"/>
      <c r="UPI443" s="9"/>
      <c r="UPJ443" s="9"/>
      <c r="UPK443" s="9"/>
      <c r="UPL443" s="9"/>
      <c r="UPM443" s="9"/>
      <c r="UPN443" s="9"/>
      <c r="UPO443" s="9"/>
      <c r="UPP443" s="9"/>
      <c r="UPQ443" s="9"/>
      <c r="UPR443" s="9"/>
      <c r="UPS443" s="9"/>
      <c r="UPT443" s="9"/>
      <c r="UPU443" s="9"/>
      <c r="UPV443" s="9"/>
      <c r="UPW443" s="9"/>
      <c r="UPX443" s="9"/>
      <c r="UPY443" s="9"/>
      <c r="UPZ443" s="9"/>
      <c r="UQA443" s="9"/>
      <c r="UQB443" s="9"/>
      <c r="UQC443" s="9"/>
      <c r="UQD443" s="9"/>
      <c r="UQE443" s="9"/>
      <c r="UQF443" s="9"/>
      <c r="UQG443" s="9"/>
      <c r="UQH443" s="9"/>
      <c r="UQI443" s="9"/>
      <c r="UQJ443" s="9"/>
      <c r="UQK443" s="9"/>
      <c r="UQL443" s="9"/>
      <c r="UQM443" s="9"/>
      <c r="UQN443" s="9"/>
      <c r="UQO443" s="9"/>
      <c r="UQP443" s="9"/>
      <c r="UQQ443" s="9"/>
      <c r="UQR443" s="9"/>
      <c r="UQS443" s="9"/>
      <c r="UQT443" s="9"/>
      <c r="UQU443" s="9"/>
      <c r="UQV443" s="9"/>
      <c r="UQW443" s="9"/>
      <c r="UQX443" s="9"/>
      <c r="UQY443" s="9"/>
      <c r="UQZ443" s="9"/>
      <c r="URA443" s="9"/>
      <c r="URB443" s="9"/>
      <c r="URC443" s="9"/>
      <c r="URD443" s="9"/>
      <c r="URE443" s="9"/>
      <c r="URF443" s="9"/>
      <c r="URG443" s="9"/>
      <c r="URH443" s="9"/>
      <c r="URI443" s="9"/>
      <c r="URJ443" s="9"/>
      <c r="URK443" s="9"/>
      <c r="URL443" s="9"/>
      <c r="URM443" s="9"/>
      <c r="URN443" s="9"/>
      <c r="URO443" s="9"/>
      <c r="URP443" s="9"/>
      <c r="URQ443" s="9"/>
      <c r="URR443" s="9"/>
      <c r="URS443" s="9"/>
      <c r="URT443" s="9"/>
      <c r="URU443" s="9"/>
      <c r="URV443" s="9"/>
      <c r="URW443" s="9"/>
      <c r="URX443" s="9"/>
      <c r="URY443" s="9"/>
      <c r="URZ443" s="9"/>
      <c r="USA443" s="9"/>
      <c r="USB443" s="9"/>
      <c r="USC443" s="9"/>
      <c r="USD443" s="9"/>
      <c r="USE443" s="9"/>
      <c r="USF443" s="9"/>
      <c r="USG443" s="9"/>
      <c r="USH443" s="9"/>
      <c r="USI443" s="9"/>
      <c r="USJ443" s="9"/>
      <c r="USK443" s="9"/>
      <c r="USL443" s="9"/>
      <c r="USM443" s="9"/>
      <c r="USN443" s="9"/>
      <c r="USO443" s="9"/>
      <c r="USP443" s="9"/>
      <c r="USQ443" s="9"/>
      <c r="USR443" s="9"/>
      <c r="USS443" s="9"/>
      <c r="UST443" s="9"/>
      <c r="USU443" s="9"/>
      <c r="USV443" s="9"/>
      <c r="USW443" s="9"/>
      <c r="USX443" s="9"/>
      <c r="USY443" s="9"/>
      <c r="USZ443" s="9"/>
      <c r="UTA443" s="9"/>
      <c r="UTB443" s="9"/>
      <c r="UTC443" s="9"/>
      <c r="UTD443" s="9"/>
      <c r="UTE443" s="9"/>
      <c r="UTF443" s="9"/>
      <c r="UTG443" s="9"/>
      <c r="UTH443" s="9"/>
      <c r="UTI443" s="9"/>
      <c r="UTJ443" s="9"/>
      <c r="UTK443" s="9"/>
      <c r="UTL443" s="9"/>
      <c r="UTM443" s="9"/>
      <c r="UTN443" s="9"/>
      <c r="UTO443" s="9"/>
      <c r="UTP443" s="9"/>
      <c r="UTQ443" s="9"/>
      <c r="UTR443" s="9"/>
      <c r="UTS443" s="9"/>
      <c r="UTT443" s="9"/>
      <c r="UTU443" s="9"/>
      <c r="UTV443" s="9"/>
      <c r="UTW443" s="9"/>
      <c r="UTX443" s="9"/>
      <c r="UTY443" s="9"/>
      <c r="UTZ443" s="9"/>
      <c r="UUA443" s="9"/>
      <c r="UUB443" s="9"/>
      <c r="UUC443" s="9"/>
      <c r="UUD443" s="9"/>
      <c r="UUE443" s="9"/>
      <c r="UUF443" s="9"/>
      <c r="UUG443" s="9"/>
      <c r="UUH443" s="9"/>
      <c r="UUI443" s="9"/>
      <c r="UUJ443" s="9"/>
      <c r="UUK443" s="9"/>
      <c r="UUL443" s="9"/>
      <c r="UUM443" s="9"/>
      <c r="UUN443" s="9"/>
      <c r="UUO443" s="9"/>
      <c r="UUP443" s="9"/>
      <c r="UUQ443" s="9"/>
      <c r="UUR443" s="9"/>
      <c r="UUS443" s="9"/>
      <c r="UUT443" s="9"/>
      <c r="UUU443" s="9"/>
      <c r="UUV443" s="9"/>
      <c r="UUW443" s="9"/>
      <c r="UUX443" s="9"/>
      <c r="UUY443" s="9"/>
      <c r="UUZ443" s="9"/>
      <c r="UVA443" s="9"/>
      <c r="UVB443" s="9"/>
      <c r="UVC443" s="9"/>
      <c r="UVD443" s="9"/>
      <c r="UVE443" s="9"/>
      <c r="UVF443" s="9"/>
      <c r="UVG443" s="9"/>
      <c r="UVH443" s="9"/>
      <c r="UVI443" s="9"/>
      <c r="UVJ443" s="9"/>
      <c r="UVK443" s="9"/>
      <c r="UVL443" s="9"/>
      <c r="UVM443" s="9"/>
      <c r="UVN443" s="9"/>
      <c r="UVO443" s="9"/>
      <c r="UVP443" s="9"/>
      <c r="UVQ443" s="9"/>
      <c r="UVR443" s="9"/>
      <c r="UVS443" s="9"/>
      <c r="UVT443" s="9"/>
      <c r="UVU443" s="9"/>
      <c r="UVV443" s="9"/>
      <c r="UVW443" s="9"/>
      <c r="UVX443" s="9"/>
      <c r="UVY443" s="9"/>
      <c r="UVZ443" s="9"/>
      <c r="UWA443" s="9"/>
      <c r="UWB443" s="9"/>
      <c r="UWC443" s="9"/>
      <c r="UWD443" s="9"/>
      <c r="UWE443" s="9"/>
      <c r="UWF443" s="9"/>
      <c r="UWG443" s="9"/>
      <c r="UWH443" s="9"/>
      <c r="UWI443" s="9"/>
      <c r="UWJ443" s="9"/>
      <c r="UWK443" s="9"/>
      <c r="UWL443" s="9"/>
      <c r="UWM443" s="9"/>
      <c r="UWN443" s="9"/>
      <c r="UWO443" s="9"/>
      <c r="UWP443" s="9"/>
      <c r="UWQ443" s="9"/>
      <c r="UWR443" s="9"/>
      <c r="UWS443" s="9"/>
      <c r="UWT443" s="9"/>
      <c r="UWU443" s="9"/>
      <c r="UWV443" s="9"/>
      <c r="UWW443" s="9"/>
      <c r="UWX443" s="9"/>
      <c r="UWY443" s="9"/>
      <c r="UWZ443" s="9"/>
      <c r="UXA443" s="9"/>
      <c r="UXB443" s="9"/>
      <c r="UXC443" s="9"/>
      <c r="UXD443" s="9"/>
      <c r="UXE443" s="9"/>
      <c r="UXF443" s="9"/>
      <c r="UXG443" s="9"/>
      <c r="UXH443" s="9"/>
      <c r="UXI443" s="9"/>
      <c r="UXJ443" s="9"/>
      <c r="UXK443" s="9"/>
      <c r="UXL443" s="9"/>
      <c r="UXM443" s="9"/>
      <c r="UXN443" s="9"/>
      <c r="UXO443" s="9"/>
      <c r="UXP443" s="9"/>
      <c r="UXQ443" s="9"/>
      <c r="UXR443" s="9"/>
      <c r="UXS443" s="9"/>
      <c r="UXT443" s="9"/>
      <c r="UXU443" s="9"/>
      <c r="UXV443" s="9"/>
      <c r="UXW443" s="9"/>
      <c r="UXX443" s="9"/>
      <c r="UXY443" s="9"/>
      <c r="UXZ443" s="9"/>
      <c r="UYA443" s="9"/>
      <c r="UYB443" s="9"/>
      <c r="UYC443" s="9"/>
      <c r="UYD443" s="9"/>
      <c r="UYE443" s="9"/>
      <c r="UYF443" s="9"/>
      <c r="UYG443" s="9"/>
      <c r="UYH443" s="9"/>
      <c r="UYI443" s="9"/>
      <c r="UYJ443" s="9"/>
      <c r="UYK443" s="9"/>
      <c r="UYL443" s="9"/>
      <c r="UYM443" s="9"/>
      <c r="UYN443" s="9"/>
      <c r="UYO443" s="9"/>
      <c r="UYP443" s="9"/>
      <c r="UYQ443" s="9"/>
      <c r="UYR443" s="9"/>
      <c r="UYS443" s="9"/>
      <c r="UYT443" s="9"/>
      <c r="UYU443" s="9"/>
      <c r="UYV443" s="9"/>
      <c r="UYW443" s="9"/>
      <c r="UYX443" s="9"/>
      <c r="UYY443" s="9"/>
      <c r="UYZ443" s="9"/>
      <c r="UZA443" s="9"/>
      <c r="UZB443" s="9"/>
      <c r="UZC443" s="9"/>
      <c r="UZD443" s="9"/>
      <c r="UZE443" s="9"/>
      <c r="UZF443" s="9"/>
      <c r="UZG443" s="9"/>
      <c r="UZH443" s="9"/>
      <c r="UZI443" s="9"/>
      <c r="UZJ443" s="9"/>
      <c r="UZK443" s="9"/>
      <c r="UZL443" s="9"/>
      <c r="UZM443" s="9"/>
      <c r="UZN443" s="9"/>
      <c r="UZO443" s="9"/>
      <c r="UZP443" s="9"/>
      <c r="UZQ443" s="9"/>
      <c r="UZR443" s="9"/>
      <c r="UZS443" s="9"/>
      <c r="UZT443" s="9"/>
      <c r="UZU443" s="9"/>
      <c r="UZV443" s="9"/>
      <c r="UZW443" s="9"/>
      <c r="UZX443" s="9"/>
      <c r="UZY443" s="9"/>
      <c r="UZZ443" s="9"/>
      <c r="VAA443" s="9"/>
      <c r="VAB443" s="9"/>
      <c r="VAC443" s="9"/>
      <c r="VAD443" s="9"/>
      <c r="VAE443" s="9"/>
      <c r="VAF443" s="9"/>
      <c r="VAG443" s="9"/>
      <c r="VAH443" s="9"/>
      <c r="VAI443" s="9"/>
      <c r="VAJ443" s="9"/>
      <c r="VAK443" s="9"/>
      <c r="VAL443" s="9"/>
      <c r="VAM443" s="9"/>
      <c r="VAN443" s="9"/>
      <c r="VAO443" s="9"/>
      <c r="VAP443" s="9"/>
      <c r="VAQ443" s="9"/>
      <c r="VAR443" s="9"/>
      <c r="VAS443" s="9"/>
      <c r="VAT443" s="9"/>
      <c r="VAU443" s="9"/>
      <c r="VAV443" s="9"/>
      <c r="VAW443" s="9"/>
      <c r="VAX443" s="9"/>
      <c r="VAY443" s="9"/>
      <c r="VAZ443" s="9"/>
      <c r="VBA443" s="9"/>
      <c r="VBB443" s="9"/>
      <c r="VBC443" s="9"/>
      <c r="VBD443" s="9"/>
      <c r="VBE443" s="9"/>
      <c r="VBF443" s="9"/>
      <c r="VBG443" s="9"/>
      <c r="VBH443" s="9"/>
      <c r="VBI443" s="9"/>
      <c r="VBJ443" s="9"/>
      <c r="VBK443" s="9"/>
      <c r="VBL443" s="9"/>
      <c r="VBM443" s="9"/>
      <c r="VBN443" s="9"/>
      <c r="VBO443" s="9"/>
      <c r="VBP443" s="9"/>
      <c r="VBQ443" s="9"/>
      <c r="VBR443" s="9"/>
      <c r="VBS443" s="9"/>
      <c r="VBT443" s="9"/>
      <c r="VBU443" s="9"/>
      <c r="VBV443" s="9"/>
      <c r="VBW443" s="9"/>
      <c r="VBX443" s="9"/>
      <c r="VBY443" s="9"/>
      <c r="VBZ443" s="9"/>
      <c r="VCA443" s="9"/>
      <c r="VCB443" s="9"/>
      <c r="VCC443" s="9"/>
      <c r="VCD443" s="9"/>
      <c r="VCE443" s="9"/>
      <c r="VCF443" s="9"/>
      <c r="VCG443" s="9"/>
      <c r="VCH443" s="9"/>
      <c r="VCI443" s="9"/>
      <c r="VCJ443" s="9"/>
      <c r="VCK443" s="9"/>
      <c r="VCL443" s="9"/>
      <c r="VCM443" s="9"/>
      <c r="VCN443" s="9"/>
      <c r="VCO443" s="9"/>
      <c r="VCP443" s="9"/>
      <c r="VCQ443" s="9"/>
      <c r="VCR443" s="9"/>
      <c r="VCS443" s="9"/>
      <c r="VCT443" s="9"/>
      <c r="VCU443" s="9"/>
      <c r="VCV443" s="9"/>
      <c r="VCW443" s="9"/>
      <c r="VCX443" s="9"/>
      <c r="VCY443" s="9"/>
      <c r="VCZ443" s="9"/>
      <c r="VDA443" s="9"/>
      <c r="VDB443" s="9"/>
      <c r="VDC443" s="9"/>
      <c r="VDD443" s="9"/>
      <c r="VDE443" s="9"/>
      <c r="VDF443" s="9"/>
      <c r="VDG443" s="9"/>
      <c r="VDH443" s="9"/>
      <c r="VDI443" s="9"/>
      <c r="VDJ443" s="9"/>
      <c r="VDK443" s="9"/>
      <c r="VDL443" s="9"/>
      <c r="VDM443" s="9"/>
      <c r="VDN443" s="9"/>
      <c r="VDO443" s="9"/>
      <c r="VDP443" s="9"/>
      <c r="VDQ443" s="9"/>
      <c r="VDR443" s="9"/>
      <c r="VDS443" s="9"/>
      <c r="VDT443" s="9"/>
      <c r="VDU443" s="9"/>
      <c r="VDV443" s="9"/>
      <c r="VDW443" s="9"/>
      <c r="VDX443" s="9"/>
      <c r="VDY443" s="9"/>
      <c r="VDZ443" s="9"/>
      <c r="VEA443" s="9"/>
      <c r="VEB443" s="9"/>
      <c r="VEC443" s="9"/>
      <c r="VED443" s="9"/>
      <c r="VEE443" s="9"/>
      <c r="VEF443" s="9"/>
      <c r="VEG443" s="9"/>
      <c r="VEH443" s="9"/>
      <c r="VEI443" s="9"/>
      <c r="VEJ443" s="9"/>
      <c r="VEK443" s="9"/>
      <c r="VEL443" s="9"/>
      <c r="VEM443" s="9"/>
      <c r="VEN443" s="9"/>
      <c r="VEO443" s="9"/>
      <c r="VEP443" s="9"/>
      <c r="VEQ443" s="9"/>
      <c r="VER443" s="9"/>
      <c r="VES443" s="9"/>
      <c r="VET443" s="9"/>
      <c r="VEU443" s="9"/>
      <c r="VEV443" s="9"/>
      <c r="VEW443" s="9"/>
      <c r="VEX443" s="9"/>
      <c r="VEY443" s="9"/>
      <c r="VEZ443" s="9"/>
      <c r="VFA443" s="9"/>
      <c r="VFB443" s="9"/>
      <c r="VFC443" s="9"/>
      <c r="VFD443" s="9"/>
      <c r="VFE443" s="9"/>
      <c r="VFF443" s="9"/>
      <c r="VFG443" s="9"/>
      <c r="VFH443" s="9"/>
      <c r="VFI443" s="9"/>
      <c r="VFJ443" s="9"/>
      <c r="VFK443" s="9"/>
      <c r="VFL443" s="9"/>
      <c r="VFM443" s="9"/>
      <c r="VFN443" s="9"/>
      <c r="VFO443" s="9"/>
      <c r="VFP443" s="9"/>
      <c r="VFQ443" s="9"/>
      <c r="VFR443" s="9"/>
      <c r="VFS443" s="9"/>
      <c r="VFT443" s="9"/>
      <c r="VFU443" s="9"/>
      <c r="VFV443" s="9"/>
      <c r="VFW443" s="9"/>
      <c r="VFX443" s="9"/>
      <c r="VFY443" s="9"/>
      <c r="VFZ443" s="9"/>
      <c r="VGA443" s="9"/>
      <c r="VGB443" s="9"/>
      <c r="VGC443" s="9"/>
      <c r="VGD443" s="9"/>
      <c r="VGE443" s="9"/>
      <c r="VGF443" s="9"/>
      <c r="VGG443" s="9"/>
      <c r="VGH443" s="9"/>
      <c r="VGI443" s="9"/>
      <c r="VGJ443" s="9"/>
      <c r="VGK443" s="9"/>
      <c r="VGL443" s="9"/>
      <c r="VGM443" s="9"/>
      <c r="VGN443" s="9"/>
      <c r="VGO443" s="9"/>
      <c r="VGP443" s="9"/>
      <c r="VGQ443" s="9"/>
      <c r="VGR443" s="9"/>
      <c r="VGS443" s="9"/>
      <c r="VGT443" s="9"/>
      <c r="VGU443" s="9"/>
      <c r="VGV443" s="9"/>
      <c r="VGW443" s="9"/>
      <c r="VGX443" s="9"/>
      <c r="VGY443" s="9"/>
      <c r="VGZ443" s="9"/>
      <c r="VHA443" s="9"/>
      <c r="VHB443" s="9"/>
      <c r="VHC443" s="9"/>
      <c r="VHD443" s="9"/>
      <c r="VHE443" s="9"/>
      <c r="VHF443" s="9"/>
      <c r="VHG443" s="9"/>
      <c r="VHH443" s="9"/>
      <c r="VHI443" s="9"/>
      <c r="VHJ443" s="9"/>
      <c r="VHK443" s="9"/>
      <c r="VHL443" s="9"/>
      <c r="VHM443" s="9"/>
      <c r="VHN443" s="9"/>
      <c r="VHO443" s="9"/>
      <c r="VHP443" s="9"/>
      <c r="VHQ443" s="9"/>
      <c r="VHR443" s="9"/>
      <c r="VHS443" s="9"/>
      <c r="VHT443" s="9"/>
      <c r="VHU443" s="9"/>
      <c r="VHV443" s="9"/>
      <c r="VHW443" s="9"/>
      <c r="VHX443" s="9"/>
      <c r="VHY443" s="9"/>
      <c r="VHZ443" s="9"/>
      <c r="VIA443" s="9"/>
      <c r="VIB443" s="9"/>
      <c r="VIC443" s="9"/>
      <c r="VID443" s="9"/>
      <c r="VIE443" s="9"/>
      <c r="VIF443" s="9"/>
      <c r="VIG443" s="9"/>
      <c r="VIH443" s="9"/>
      <c r="VII443" s="9"/>
      <c r="VIJ443" s="9"/>
      <c r="VIK443" s="9"/>
      <c r="VIL443" s="9"/>
      <c r="VIM443" s="9"/>
      <c r="VIN443" s="9"/>
      <c r="VIO443" s="9"/>
      <c r="VIP443" s="9"/>
      <c r="VIQ443" s="9"/>
      <c r="VIR443" s="9"/>
      <c r="VIS443" s="9"/>
      <c r="VIT443" s="9"/>
      <c r="VIU443" s="9"/>
      <c r="VIV443" s="9"/>
      <c r="VIW443" s="9"/>
      <c r="VIX443" s="9"/>
      <c r="VIY443" s="9"/>
      <c r="VIZ443" s="9"/>
      <c r="VJA443" s="9"/>
      <c r="VJB443" s="9"/>
      <c r="VJC443" s="9"/>
      <c r="VJD443" s="9"/>
      <c r="VJE443" s="9"/>
      <c r="VJF443" s="9"/>
      <c r="VJG443" s="9"/>
      <c r="VJH443" s="9"/>
      <c r="VJI443" s="9"/>
      <c r="VJJ443" s="9"/>
      <c r="VJK443" s="9"/>
      <c r="VJL443" s="9"/>
      <c r="VJM443" s="9"/>
      <c r="VJN443" s="9"/>
      <c r="VJO443" s="9"/>
      <c r="VJP443" s="9"/>
      <c r="VJQ443" s="9"/>
      <c r="VJR443" s="9"/>
      <c r="VJS443" s="9"/>
      <c r="VJT443" s="9"/>
      <c r="VJU443" s="9"/>
      <c r="VJV443" s="9"/>
      <c r="VJW443" s="9"/>
      <c r="VJX443" s="9"/>
      <c r="VJY443" s="9"/>
      <c r="VJZ443" s="9"/>
      <c r="VKA443" s="9"/>
      <c r="VKB443" s="9"/>
      <c r="VKC443" s="9"/>
      <c r="VKD443" s="9"/>
      <c r="VKE443" s="9"/>
      <c r="VKF443" s="9"/>
      <c r="VKG443" s="9"/>
      <c r="VKH443" s="9"/>
      <c r="VKI443" s="9"/>
      <c r="VKJ443" s="9"/>
      <c r="VKK443" s="9"/>
      <c r="VKL443" s="9"/>
      <c r="VKM443" s="9"/>
      <c r="VKN443" s="9"/>
      <c r="VKO443" s="9"/>
      <c r="VKP443" s="9"/>
      <c r="VKQ443" s="9"/>
      <c r="VKR443" s="9"/>
      <c r="VKS443" s="9"/>
      <c r="VKT443" s="9"/>
      <c r="VKU443" s="9"/>
      <c r="VKV443" s="9"/>
      <c r="VKW443" s="9"/>
      <c r="VKX443" s="9"/>
      <c r="VKY443" s="9"/>
      <c r="VKZ443" s="9"/>
      <c r="VLA443" s="9"/>
      <c r="VLB443" s="9"/>
      <c r="VLC443" s="9"/>
      <c r="VLD443" s="9"/>
      <c r="VLE443" s="9"/>
      <c r="VLF443" s="9"/>
      <c r="VLG443" s="9"/>
      <c r="VLH443" s="9"/>
      <c r="VLI443" s="9"/>
      <c r="VLJ443" s="9"/>
      <c r="VLK443" s="9"/>
      <c r="VLL443" s="9"/>
      <c r="VLM443" s="9"/>
      <c r="VLN443" s="9"/>
      <c r="VLO443" s="9"/>
      <c r="VLP443" s="9"/>
      <c r="VLQ443" s="9"/>
      <c r="VLR443" s="9"/>
      <c r="VLS443" s="9"/>
      <c r="VLT443" s="9"/>
      <c r="VLU443" s="9"/>
      <c r="VLV443" s="9"/>
      <c r="VLW443" s="9"/>
      <c r="VLX443" s="9"/>
      <c r="VLY443" s="9"/>
      <c r="VLZ443" s="9"/>
      <c r="VMA443" s="9"/>
      <c r="VMB443" s="9"/>
      <c r="VMC443" s="9"/>
      <c r="VMD443" s="9"/>
      <c r="VME443" s="9"/>
      <c r="VMF443" s="9"/>
      <c r="VMG443" s="9"/>
      <c r="VMH443" s="9"/>
      <c r="VMI443" s="9"/>
      <c r="VMJ443" s="9"/>
      <c r="VMK443" s="9"/>
      <c r="VML443" s="9"/>
      <c r="VMM443" s="9"/>
      <c r="VMN443" s="9"/>
      <c r="VMO443" s="9"/>
      <c r="VMP443" s="9"/>
      <c r="VMQ443" s="9"/>
      <c r="VMR443" s="9"/>
      <c r="VMS443" s="9"/>
      <c r="VMT443" s="9"/>
      <c r="VMU443" s="9"/>
      <c r="VMV443" s="9"/>
      <c r="VMW443" s="9"/>
      <c r="VMX443" s="9"/>
      <c r="VMY443" s="9"/>
      <c r="VMZ443" s="9"/>
      <c r="VNA443" s="9"/>
      <c r="VNB443" s="9"/>
      <c r="VNC443" s="9"/>
      <c r="VND443" s="9"/>
      <c r="VNE443" s="9"/>
      <c r="VNF443" s="9"/>
      <c r="VNG443" s="9"/>
      <c r="VNH443" s="9"/>
      <c r="VNI443" s="9"/>
      <c r="VNJ443" s="9"/>
      <c r="VNK443" s="9"/>
      <c r="VNL443" s="9"/>
      <c r="VNM443" s="9"/>
      <c r="VNN443" s="9"/>
      <c r="VNO443" s="9"/>
      <c r="VNP443" s="9"/>
      <c r="VNQ443" s="9"/>
      <c r="VNR443" s="9"/>
      <c r="VNS443" s="9"/>
      <c r="VNT443" s="9"/>
      <c r="VNU443" s="9"/>
      <c r="VNV443" s="9"/>
      <c r="VNW443" s="9"/>
      <c r="VNX443" s="9"/>
      <c r="VNY443" s="9"/>
      <c r="VNZ443" s="9"/>
      <c r="VOA443" s="9"/>
      <c r="VOB443" s="9"/>
      <c r="VOC443" s="9"/>
      <c r="VOD443" s="9"/>
      <c r="VOE443" s="9"/>
      <c r="VOF443" s="9"/>
      <c r="VOG443" s="9"/>
      <c r="VOH443" s="9"/>
      <c r="VOI443" s="9"/>
      <c r="VOJ443" s="9"/>
      <c r="VOK443" s="9"/>
      <c r="VOL443" s="9"/>
      <c r="VOM443" s="9"/>
      <c r="VON443" s="9"/>
      <c r="VOO443" s="9"/>
      <c r="VOP443" s="9"/>
      <c r="VOQ443" s="9"/>
      <c r="VOR443" s="9"/>
      <c r="VOS443" s="9"/>
      <c r="VOT443" s="9"/>
      <c r="VOU443" s="9"/>
      <c r="VOV443" s="9"/>
      <c r="VOW443" s="9"/>
      <c r="VOX443" s="9"/>
      <c r="VOY443" s="9"/>
      <c r="VOZ443" s="9"/>
      <c r="VPA443" s="9"/>
      <c r="VPB443" s="9"/>
      <c r="VPC443" s="9"/>
      <c r="VPD443" s="9"/>
      <c r="VPE443" s="9"/>
      <c r="VPF443" s="9"/>
      <c r="VPG443" s="9"/>
      <c r="VPH443" s="9"/>
      <c r="VPI443" s="9"/>
      <c r="VPJ443" s="9"/>
      <c r="VPK443" s="9"/>
      <c r="VPL443" s="9"/>
      <c r="VPM443" s="9"/>
      <c r="VPN443" s="9"/>
      <c r="VPO443" s="9"/>
      <c r="VPP443" s="9"/>
      <c r="VPQ443" s="9"/>
      <c r="VPR443" s="9"/>
      <c r="VPS443" s="9"/>
      <c r="VPT443" s="9"/>
      <c r="VPU443" s="9"/>
      <c r="VPV443" s="9"/>
      <c r="VPW443" s="9"/>
      <c r="VPX443" s="9"/>
      <c r="VPY443" s="9"/>
      <c r="VPZ443" s="9"/>
      <c r="VQA443" s="9"/>
      <c r="VQB443" s="9"/>
      <c r="VQC443" s="9"/>
      <c r="VQD443" s="9"/>
      <c r="VQE443" s="9"/>
      <c r="VQF443" s="9"/>
      <c r="VQG443" s="9"/>
      <c r="VQH443" s="9"/>
      <c r="VQI443" s="9"/>
      <c r="VQJ443" s="9"/>
      <c r="VQK443" s="9"/>
      <c r="VQL443" s="9"/>
      <c r="VQM443" s="9"/>
      <c r="VQN443" s="9"/>
      <c r="VQO443" s="9"/>
      <c r="VQP443" s="9"/>
      <c r="VQQ443" s="9"/>
      <c r="VQR443" s="9"/>
      <c r="VQS443" s="9"/>
      <c r="VQT443" s="9"/>
      <c r="VQU443" s="9"/>
      <c r="VQV443" s="9"/>
      <c r="VQW443" s="9"/>
      <c r="VQX443" s="9"/>
      <c r="VQY443" s="9"/>
      <c r="VQZ443" s="9"/>
      <c r="VRA443" s="9"/>
      <c r="VRB443" s="9"/>
      <c r="VRC443" s="9"/>
      <c r="VRD443" s="9"/>
      <c r="VRE443" s="9"/>
      <c r="VRF443" s="9"/>
      <c r="VRG443" s="9"/>
      <c r="VRH443" s="9"/>
      <c r="VRI443" s="9"/>
      <c r="VRJ443" s="9"/>
      <c r="VRK443" s="9"/>
      <c r="VRL443" s="9"/>
      <c r="VRM443" s="9"/>
      <c r="VRN443" s="9"/>
      <c r="VRO443" s="9"/>
      <c r="VRP443" s="9"/>
      <c r="VRQ443" s="9"/>
      <c r="VRR443" s="9"/>
      <c r="VRS443" s="9"/>
      <c r="VRT443" s="9"/>
      <c r="VRU443" s="9"/>
      <c r="VRV443" s="9"/>
      <c r="VRW443" s="9"/>
      <c r="VRX443" s="9"/>
      <c r="VRY443" s="9"/>
      <c r="VRZ443" s="9"/>
      <c r="VSA443" s="9"/>
      <c r="VSB443" s="9"/>
      <c r="VSC443" s="9"/>
      <c r="VSD443" s="9"/>
      <c r="VSE443" s="9"/>
      <c r="VSF443" s="9"/>
      <c r="VSG443" s="9"/>
      <c r="VSH443" s="9"/>
      <c r="VSI443" s="9"/>
      <c r="VSJ443" s="9"/>
      <c r="VSK443" s="9"/>
      <c r="VSL443" s="9"/>
      <c r="VSM443" s="9"/>
      <c r="VSN443" s="9"/>
      <c r="VSO443" s="9"/>
      <c r="VSP443" s="9"/>
      <c r="VSQ443" s="9"/>
      <c r="VSR443" s="9"/>
      <c r="VSS443" s="9"/>
      <c r="VST443" s="9"/>
      <c r="VSU443" s="9"/>
      <c r="VSV443" s="9"/>
      <c r="VSW443" s="9"/>
      <c r="VSX443" s="9"/>
      <c r="VSY443" s="9"/>
      <c r="VSZ443" s="9"/>
      <c r="VTA443" s="9"/>
      <c r="VTB443" s="9"/>
      <c r="VTC443" s="9"/>
      <c r="VTD443" s="9"/>
      <c r="VTE443" s="9"/>
      <c r="VTF443" s="9"/>
      <c r="VTG443" s="9"/>
      <c r="VTH443" s="9"/>
      <c r="VTI443" s="9"/>
      <c r="VTJ443" s="9"/>
      <c r="VTK443" s="9"/>
      <c r="VTL443" s="9"/>
      <c r="VTM443" s="9"/>
      <c r="VTN443" s="9"/>
      <c r="VTO443" s="9"/>
      <c r="VTP443" s="9"/>
      <c r="VTQ443" s="9"/>
      <c r="VTR443" s="9"/>
      <c r="VTS443" s="9"/>
      <c r="VTT443" s="9"/>
      <c r="VTU443" s="9"/>
      <c r="VTV443" s="9"/>
      <c r="VTW443" s="9"/>
      <c r="VTX443" s="9"/>
      <c r="VTY443" s="9"/>
      <c r="VTZ443" s="9"/>
      <c r="VUA443" s="9"/>
      <c r="VUB443" s="9"/>
      <c r="VUC443" s="9"/>
      <c r="VUD443" s="9"/>
      <c r="VUE443" s="9"/>
      <c r="VUF443" s="9"/>
      <c r="VUG443" s="9"/>
      <c r="VUH443" s="9"/>
      <c r="VUI443" s="9"/>
      <c r="VUJ443" s="9"/>
      <c r="VUK443" s="9"/>
      <c r="VUL443" s="9"/>
      <c r="VUM443" s="9"/>
      <c r="VUN443" s="9"/>
      <c r="VUO443" s="9"/>
      <c r="VUP443" s="9"/>
      <c r="VUQ443" s="9"/>
      <c r="VUR443" s="9"/>
      <c r="VUS443" s="9"/>
      <c r="VUT443" s="9"/>
      <c r="VUU443" s="9"/>
      <c r="VUV443" s="9"/>
      <c r="VUW443" s="9"/>
      <c r="VUX443" s="9"/>
      <c r="VUY443" s="9"/>
      <c r="VUZ443" s="9"/>
      <c r="VVA443" s="9"/>
      <c r="VVB443" s="9"/>
      <c r="VVC443" s="9"/>
      <c r="VVD443" s="9"/>
      <c r="VVE443" s="9"/>
      <c r="VVF443" s="9"/>
      <c r="VVG443" s="9"/>
      <c r="VVH443" s="9"/>
      <c r="VVI443" s="9"/>
      <c r="VVJ443" s="9"/>
      <c r="VVK443" s="9"/>
      <c r="VVL443" s="9"/>
      <c r="VVM443" s="9"/>
      <c r="VVN443" s="9"/>
      <c r="VVO443" s="9"/>
      <c r="VVP443" s="9"/>
      <c r="VVQ443" s="9"/>
      <c r="VVR443" s="9"/>
      <c r="VVS443" s="9"/>
      <c r="VVT443" s="9"/>
      <c r="VVU443" s="9"/>
      <c r="VVV443" s="9"/>
      <c r="VVW443" s="9"/>
      <c r="VVX443" s="9"/>
      <c r="VVY443" s="9"/>
      <c r="VVZ443" s="9"/>
      <c r="VWA443" s="9"/>
      <c r="VWB443" s="9"/>
      <c r="VWC443" s="9"/>
      <c r="VWD443" s="9"/>
      <c r="VWE443" s="9"/>
      <c r="VWF443" s="9"/>
      <c r="VWG443" s="9"/>
      <c r="VWH443" s="9"/>
      <c r="VWI443" s="9"/>
      <c r="VWJ443" s="9"/>
      <c r="VWK443" s="9"/>
      <c r="VWL443" s="9"/>
      <c r="VWM443" s="9"/>
      <c r="VWN443" s="9"/>
      <c r="VWO443" s="9"/>
      <c r="VWP443" s="9"/>
      <c r="VWQ443" s="9"/>
      <c r="VWR443" s="9"/>
      <c r="VWS443" s="9"/>
      <c r="VWT443" s="9"/>
      <c r="VWU443" s="9"/>
      <c r="VWV443" s="9"/>
      <c r="VWW443" s="9"/>
      <c r="VWX443" s="9"/>
      <c r="VWY443" s="9"/>
      <c r="VWZ443" s="9"/>
      <c r="VXA443" s="9"/>
      <c r="VXB443" s="9"/>
      <c r="VXC443" s="9"/>
      <c r="VXD443" s="9"/>
      <c r="VXE443" s="9"/>
      <c r="VXF443" s="9"/>
      <c r="VXG443" s="9"/>
      <c r="VXH443" s="9"/>
      <c r="VXI443" s="9"/>
      <c r="VXJ443" s="9"/>
      <c r="VXK443" s="9"/>
      <c r="VXL443" s="9"/>
      <c r="VXM443" s="9"/>
      <c r="VXN443" s="9"/>
      <c r="VXO443" s="9"/>
      <c r="VXP443" s="9"/>
      <c r="VXQ443" s="9"/>
      <c r="VXR443" s="9"/>
      <c r="VXS443" s="9"/>
      <c r="VXT443" s="9"/>
      <c r="VXU443" s="9"/>
      <c r="VXV443" s="9"/>
      <c r="VXW443" s="9"/>
      <c r="VXX443" s="9"/>
      <c r="VXY443" s="9"/>
      <c r="VXZ443" s="9"/>
      <c r="VYA443" s="9"/>
      <c r="VYB443" s="9"/>
      <c r="VYC443" s="9"/>
      <c r="VYD443" s="9"/>
      <c r="VYE443" s="9"/>
      <c r="VYF443" s="9"/>
      <c r="VYG443" s="9"/>
      <c r="VYH443" s="9"/>
      <c r="VYI443" s="9"/>
      <c r="VYJ443" s="9"/>
      <c r="VYK443" s="9"/>
      <c r="VYL443" s="9"/>
      <c r="VYM443" s="9"/>
      <c r="VYN443" s="9"/>
      <c r="VYO443" s="9"/>
      <c r="VYP443" s="9"/>
      <c r="VYQ443" s="9"/>
      <c r="VYR443" s="9"/>
      <c r="VYS443" s="9"/>
      <c r="VYT443" s="9"/>
      <c r="VYU443" s="9"/>
      <c r="VYV443" s="9"/>
      <c r="VYW443" s="9"/>
      <c r="VYX443" s="9"/>
      <c r="VYY443" s="9"/>
      <c r="VYZ443" s="9"/>
      <c r="VZA443" s="9"/>
      <c r="VZB443" s="9"/>
      <c r="VZC443" s="9"/>
      <c r="VZD443" s="9"/>
      <c r="VZE443" s="9"/>
      <c r="VZF443" s="9"/>
      <c r="VZG443" s="9"/>
      <c r="VZH443" s="9"/>
      <c r="VZI443" s="9"/>
      <c r="VZJ443" s="9"/>
      <c r="VZK443" s="9"/>
      <c r="VZL443" s="9"/>
      <c r="VZM443" s="9"/>
      <c r="VZN443" s="9"/>
      <c r="VZO443" s="9"/>
      <c r="VZP443" s="9"/>
      <c r="VZQ443" s="9"/>
      <c r="VZR443" s="9"/>
      <c r="VZS443" s="9"/>
      <c r="VZT443" s="9"/>
      <c r="VZU443" s="9"/>
      <c r="VZV443" s="9"/>
      <c r="VZW443" s="9"/>
      <c r="VZX443" s="9"/>
      <c r="VZY443" s="9"/>
      <c r="VZZ443" s="9"/>
      <c r="WAA443" s="9"/>
      <c r="WAB443" s="9"/>
      <c r="WAC443" s="9"/>
      <c r="WAD443" s="9"/>
      <c r="WAE443" s="9"/>
      <c r="WAF443" s="9"/>
      <c r="WAG443" s="9"/>
      <c r="WAH443" s="9"/>
      <c r="WAI443" s="9"/>
      <c r="WAJ443" s="9"/>
      <c r="WAK443" s="9"/>
      <c r="WAL443" s="9"/>
      <c r="WAM443" s="9"/>
      <c r="WAN443" s="9"/>
      <c r="WAO443" s="9"/>
      <c r="WAP443" s="9"/>
      <c r="WAQ443" s="9"/>
      <c r="WAR443" s="9"/>
      <c r="WAS443" s="9"/>
      <c r="WAT443" s="9"/>
      <c r="WAU443" s="9"/>
      <c r="WAV443" s="9"/>
      <c r="WAW443" s="9"/>
      <c r="WAX443" s="9"/>
      <c r="WAY443" s="9"/>
      <c r="WAZ443" s="9"/>
      <c r="WBA443" s="9"/>
      <c r="WBB443" s="9"/>
      <c r="WBC443" s="9"/>
      <c r="WBD443" s="9"/>
      <c r="WBE443" s="9"/>
      <c r="WBF443" s="9"/>
      <c r="WBG443" s="9"/>
      <c r="WBH443" s="9"/>
      <c r="WBI443" s="9"/>
      <c r="WBJ443" s="9"/>
      <c r="WBK443" s="9"/>
      <c r="WBL443" s="9"/>
      <c r="WBM443" s="9"/>
      <c r="WBN443" s="9"/>
      <c r="WBO443" s="9"/>
      <c r="WBP443" s="9"/>
      <c r="WBQ443" s="9"/>
      <c r="WBR443" s="9"/>
      <c r="WBS443" s="9"/>
      <c r="WBT443" s="9"/>
      <c r="WBU443" s="9"/>
      <c r="WBV443" s="9"/>
      <c r="WBW443" s="9"/>
      <c r="WBX443" s="9"/>
      <c r="WBY443" s="9"/>
      <c r="WBZ443" s="9"/>
      <c r="WCA443" s="9"/>
      <c r="WCB443" s="9"/>
      <c r="WCC443" s="9"/>
      <c r="WCD443" s="9"/>
      <c r="WCE443" s="9"/>
      <c r="WCF443" s="9"/>
      <c r="WCG443" s="9"/>
      <c r="WCH443" s="9"/>
      <c r="WCI443" s="9"/>
      <c r="WCJ443" s="9"/>
      <c r="WCK443" s="9"/>
      <c r="WCL443" s="9"/>
      <c r="WCM443" s="9"/>
      <c r="WCN443" s="9"/>
      <c r="WCO443" s="9"/>
      <c r="WCP443" s="9"/>
      <c r="WCQ443" s="9"/>
      <c r="WCR443" s="9"/>
      <c r="WCS443" s="9"/>
      <c r="WCT443" s="9"/>
      <c r="WCU443" s="9"/>
      <c r="WCV443" s="9"/>
      <c r="WCW443" s="9"/>
      <c r="WCX443" s="9"/>
      <c r="WCY443" s="9"/>
      <c r="WCZ443" s="9"/>
      <c r="WDA443" s="9"/>
      <c r="WDB443" s="9"/>
      <c r="WDC443" s="9"/>
      <c r="WDD443" s="9"/>
      <c r="WDE443" s="9"/>
      <c r="WDF443" s="9"/>
      <c r="WDG443" s="9"/>
      <c r="WDH443" s="9"/>
      <c r="WDI443" s="9"/>
      <c r="WDJ443" s="9"/>
      <c r="WDK443" s="9"/>
      <c r="WDL443" s="9"/>
      <c r="WDM443" s="9"/>
      <c r="WDN443" s="9"/>
      <c r="WDO443" s="9"/>
      <c r="WDP443" s="9"/>
      <c r="WDQ443" s="9"/>
      <c r="WDR443" s="9"/>
      <c r="WDS443" s="9"/>
      <c r="WDT443" s="9"/>
      <c r="WDU443" s="9"/>
      <c r="WDV443" s="9"/>
      <c r="WDW443" s="9"/>
      <c r="WDX443" s="9"/>
      <c r="WDY443" s="9"/>
      <c r="WDZ443" s="9"/>
      <c r="WEA443" s="9"/>
      <c r="WEB443" s="9"/>
      <c r="WEC443" s="9"/>
      <c r="WED443" s="9"/>
      <c r="WEE443" s="9"/>
      <c r="WEF443" s="9"/>
      <c r="WEG443" s="9"/>
      <c r="WEH443" s="9"/>
      <c r="WEI443" s="9"/>
      <c r="WEJ443" s="9"/>
      <c r="WEK443" s="9"/>
      <c r="WEL443" s="9"/>
      <c r="WEM443" s="9"/>
      <c r="WEN443" s="9"/>
      <c r="WEO443" s="9"/>
      <c r="WEP443" s="9"/>
      <c r="WEQ443" s="9"/>
      <c r="WER443" s="9"/>
      <c r="WES443" s="9"/>
      <c r="WET443" s="9"/>
      <c r="WEU443" s="9"/>
      <c r="WEV443" s="9"/>
      <c r="WEW443" s="9"/>
      <c r="WEX443" s="9"/>
      <c r="WEY443" s="9"/>
      <c r="WEZ443" s="9"/>
      <c r="WFA443" s="9"/>
      <c r="WFB443" s="9"/>
      <c r="WFC443" s="9"/>
      <c r="WFD443" s="9"/>
      <c r="WFE443" s="9"/>
      <c r="WFF443" s="9"/>
      <c r="WFG443" s="9"/>
      <c r="WFH443" s="9"/>
      <c r="WFI443" s="9"/>
      <c r="WFJ443" s="9"/>
      <c r="WFK443" s="9"/>
      <c r="WFL443" s="9"/>
      <c r="WFM443" s="9"/>
      <c r="WFN443" s="9"/>
      <c r="WFO443" s="9"/>
      <c r="WFP443" s="9"/>
      <c r="WFQ443" s="9"/>
      <c r="WFR443" s="9"/>
      <c r="WFS443" s="9"/>
      <c r="WFT443" s="9"/>
      <c r="WFU443" s="9"/>
      <c r="WFV443" s="9"/>
      <c r="WFW443" s="9"/>
      <c r="WFX443" s="9"/>
      <c r="WFY443" s="9"/>
      <c r="WFZ443" s="9"/>
      <c r="WGA443" s="9"/>
      <c r="WGB443" s="9"/>
      <c r="WGC443" s="9"/>
      <c r="WGD443" s="9"/>
      <c r="WGE443" s="9"/>
      <c r="WGF443" s="9"/>
      <c r="WGG443" s="9"/>
      <c r="WGH443" s="9"/>
      <c r="WGI443" s="9"/>
      <c r="WGJ443" s="9"/>
      <c r="WGK443" s="9"/>
      <c r="WGL443" s="9"/>
      <c r="WGM443" s="9"/>
      <c r="WGN443" s="9"/>
      <c r="WGO443" s="9"/>
      <c r="WGP443" s="9"/>
      <c r="WGQ443" s="9"/>
      <c r="WGR443" s="9"/>
      <c r="WGS443" s="9"/>
      <c r="WGT443" s="9"/>
      <c r="WGU443" s="9"/>
      <c r="WGV443" s="9"/>
      <c r="WGW443" s="9"/>
      <c r="WGX443" s="9"/>
      <c r="WGY443" s="9"/>
      <c r="WGZ443" s="9"/>
      <c r="WHA443" s="9"/>
      <c r="WHB443" s="9"/>
      <c r="WHC443" s="9"/>
      <c r="WHD443" s="9"/>
      <c r="WHE443" s="9"/>
      <c r="WHF443" s="9"/>
      <c r="WHG443" s="9"/>
      <c r="WHH443" s="9"/>
      <c r="WHI443" s="9"/>
      <c r="WHJ443" s="9"/>
      <c r="WHK443" s="9"/>
      <c r="WHL443" s="9"/>
      <c r="WHM443" s="9"/>
      <c r="WHN443" s="9"/>
      <c r="WHO443" s="9"/>
      <c r="WHP443" s="9"/>
      <c r="WHQ443" s="9"/>
      <c r="WHR443" s="9"/>
      <c r="WHS443" s="9"/>
      <c r="WHT443" s="9"/>
      <c r="WHU443" s="9"/>
      <c r="WHV443" s="9"/>
      <c r="WHW443" s="9"/>
      <c r="WHX443" s="9"/>
      <c r="WHY443" s="9"/>
      <c r="WHZ443" s="9"/>
      <c r="WIA443" s="9"/>
      <c r="WIB443" s="9"/>
      <c r="WIC443" s="9"/>
      <c r="WID443" s="9"/>
      <c r="WIE443" s="9"/>
      <c r="WIF443" s="9"/>
      <c r="WIG443" s="9"/>
      <c r="WIH443" s="9"/>
      <c r="WII443" s="9"/>
      <c r="WIJ443" s="9"/>
      <c r="WIK443" s="9"/>
      <c r="WIL443" s="9"/>
      <c r="WIM443" s="9"/>
      <c r="WIN443" s="9"/>
      <c r="WIO443" s="9"/>
      <c r="WIP443" s="9"/>
      <c r="WIQ443" s="9"/>
      <c r="WIR443" s="9"/>
      <c r="WIS443" s="9"/>
      <c r="WIT443" s="9"/>
      <c r="WIU443" s="9"/>
      <c r="WIV443" s="9"/>
      <c r="WIW443" s="9"/>
      <c r="WIX443" s="9"/>
      <c r="WIY443" s="9"/>
      <c r="WIZ443" s="9"/>
      <c r="WJA443" s="9"/>
      <c r="WJB443" s="9"/>
      <c r="WJC443" s="9"/>
      <c r="WJD443" s="9"/>
      <c r="WJE443" s="9"/>
      <c r="WJF443" s="9"/>
      <c r="WJG443" s="9"/>
      <c r="WJH443" s="9"/>
      <c r="WJI443" s="9"/>
      <c r="WJJ443" s="9"/>
      <c r="WJK443" s="9"/>
      <c r="WJL443" s="9"/>
      <c r="WJM443" s="9"/>
      <c r="WJN443" s="9"/>
      <c r="WJO443" s="9"/>
      <c r="WJP443" s="9"/>
      <c r="WJQ443" s="9"/>
      <c r="WJR443" s="9"/>
      <c r="WJS443" s="9"/>
      <c r="WJT443" s="9"/>
      <c r="WJU443" s="9"/>
      <c r="WJV443" s="9"/>
      <c r="WJW443" s="9"/>
      <c r="WJX443" s="9"/>
      <c r="WJY443" s="9"/>
      <c r="WJZ443" s="9"/>
      <c r="WKA443" s="9"/>
      <c r="WKB443" s="9"/>
      <c r="WKC443" s="9"/>
      <c r="WKD443" s="9"/>
      <c r="WKE443" s="9"/>
      <c r="WKF443" s="9"/>
      <c r="WKG443" s="9"/>
      <c r="WKH443" s="9"/>
      <c r="WKI443" s="9"/>
      <c r="WKJ443" s="9"/>
      <c r="WKK443" s="9"/>
      <c r="WKL443" s="9"/>
      <c r="WKM443" s="9"/>
      <c r="WKN443" s="9"/>
      <c r="WKO443" s="9"/>
      <c r="WKP443" s="9"/>
      <c r="WKQ443" s="9"/>
      <c r="WKR443" s="9"/>
      <c r="WKS443" s="9"/>
      <c r="WKT443" s="9"/>
      <c r="WKU443" s="9"/>
      <c r="WKV443" s="9"/>
      <c r="WKW443" s="9"/>
      <c r="WKX443" s="9"/>
      <c r="WKY443" s="9"/>
      <c r="WKZ443" s="9"/>
      <c r="WLA443" s="9"/>
      <c r="WLB443" s="9"/>
      <c r="WLC443" s="9"/>
      <c r="WLD443" s="9"/>
      <c r="WLE443" s="9"/>
      <c r="WLF443" s="9"/>
      <c r="WLG443" s="9"/>
      <c r="WLH443" s="9"/>
      <c r="WLI443" s="9"/>
      <c r="WLJ443" s="9"/>
      <c r="WLK443" s="9"/>
      <c r="WLL443" s="9"/>
      <c r="WLM443" s="9"/>
      <c r="WLN443" s="9"/>
      <c r="WLO443" s="9"/>
      <c r="WLP443" s="9"/>
      <c r="WLQ443" s="9"/>
      <c r="WLR443" s="9"/>
      <c r="WLS443" s="9"/>
      <c r="WLT443" s="9"/>
      <c r="WLU443" s="9"/>
      <c r="WLV443" s="9"/>
      <c r="WLW443" s="9"/>
      <c r="WLX443" s="9"/>
      <c r="WLY443" s="9"/>
      <c r="WLZ443" s="9"/>
      <c r="WMA443" s="9"/>
      <c r="WMB443" s="9"/>
      <c r="WMC443" s="9"/>
      <c r="WMD443" s="9"/>
      <c r="WME443" s="9"/>
      <c r="WMF443" s="9"/>
      <c r="WMG443" s="9"/>
      <c r="WMH443" s="9"/>
      <c r="WMI443" s="9"/>
      <c r="WMJ443" s="9"/>
      <c r="WMK443" s="9"/>
      <c r="WML443" s="9"/>
      <c r="WMM443" s="9"/>
      <c r="WMN443" s="9"/>
      <c r="WMO443" s="9"/>
      <c r="WMP443" s="9"/>
      <c r="WMQ443" s="9"/>
      <c r="WMR443" s="9"/>
      <c r="WMS443" s="9"/>
      <c r="WMT443" s="9"/>
      <c r="WMU443" s="9"/>
      <c r="WMV443" s="9"/>
      <c r="WMW443" s="9"/>
      <c r="WMX443" s="9"/>
      <c r="WMY443" s="9"/>
      <c r="WMZ443" s="9"/>
      <c r="WNA443" s="9"/>
      <c r="WNB443" s="9"/>
      <c r="WNC443" s="9"/>
      <c r="WND443" s="9"/>
      <c r="WNE443" s="9"/>
      <c r="WNF443" s="9"/>
      <c r="WNG443" s="9"/>
      <c r="WNH443" s="9"/>
      <c r="WNI443" s="9"/>
      <c r="WNJ443" s="9"/>
      <c r="WNK443" s="9"/>
      <c r="WNL443" s="9"/>
      <c r="WNM443" s="9"/>
      <c r="WNN443" s="9"/>
      <c r="WNO443" s="9"/>
      <c r="WNP443" s="9"/>
      <c r="WNQ443" s="9"/>
      <c r="WNR443" s="9"/>
      <c r="WNS443" s="9"/>
      <c r="WNT443" s="9"/>
      <c r="WNU443" s="9"/>
      <c r="WNV443" s="9"/>
      <c r="WNW443" s="9"/>
      <c r="WNX443" s="9"/>
      <c r="WNY443" s="9"/>
      <c r="WNZ443" s="9"/>
      <c r="WOA443" s="9"/>
      <c r="WOB443" s="9"/>
      <c r="WOC443" s="9"/>
      <c r="WOD443" s="9"/>
      <c r="WOE443" s="9"/>
      <c r="WOF443" s="9"/>
      <c r="WOG443" s="9"/>
      <c r="WOH443" s="9"/>
      <c r="WOI443" s="9"/>
      <c r="WOJ443" s="9"/>
      <c r="WOK443" s="9"/>
      <c r="WOL443" s="9"/>
      <c r="WOM443" s="9"/>
      <c r="WON443" s="9"/>
      <c r="WOO443" s="9"/>
      <c r="WOP443" s="9"/>
      <c r="WOQ443" s="9"/>
      <c r="WOR443" s="9"/>
      <c r="WOS443" s="9"/>
      <c r="WOT443" s="9"/>
      <c r="WOU443" s="9"/>
      <c r="WOV443" s="9"/>
      <c r="WOW443" s="9"/>
      <c r="WOX443" s="9"/>
      <c r="WOY443" s="9"/>
      <c r="WOZ443" s="9"/>
      <c r="WPA443" s="9"/>
      <c r="WPB443" s="9"/>
      <c r="WPC443" s="9"/>
      <c r="WPD443" s="9"/>
      <c r="WPE443" s="9"/>
      <c r="WPF443" s="9"/>
      <c r="WPG443" s="9"/>
      <c r="WPH443" s="9"/>
      <c r="WPI443" s="9"/>
      <c r="WPJ443" s="9"/>
      <c r="WPK443" s="9"/>
      <c r="WPL443" s="9"/>
      <c r="WPM443" s="9"/>
      <c r="WPN443" s="9"/>
      <c r="WPO443" s="9"/>
      <c r="WPP443" s="9"/>
      <c r="WPQ443" s="9"/>
      <c r="WPR443" s="9"/>
      <c r="WPS443" s="9"/>
      <c r="WPT443" s="9"/>
      <c r="WPU443" s="9"/>
      <c r="WPV443" s="9"/>
      <c r="WPW443" s="9"/>
      <c r="WPX443" s="9"/>
      <c r="WPY443" s="9"/>
      <c r="WPZ443" s="9"/>
      <c r="WQA443" s="9"/>
      <c r="WQB443" s="9"/>
      <c r="WQC443" s="9"/>
      <c r="WQD443" s="9"/>
      <c r="WQE443" s="9"/>
      <c r="WQF443" s="9"/>
      <c r="WQG443" s="9"/>
      <c r="WQH443" s="9"/>
      <c r="WQI443" s="9"/>
      <c r="WQJ443" s="9"/>
      <c r="WQK443" s="9"/>
      <c r="WQL443" s="9"/>
      <c r="WQM443" s="9"/>
      <c r="WQN443" s="9"/>
      <c r="WQO443" s="9"/>
      <c r="WQP443" s="9"/>
      <c r="WQQ443" s="9"/>
      <c r="WQR443" s="9"/>
      <c r="WQS443" s="9"/>
      <c r="WQT443" s="9"/>
      <c r="WQU443" s="9"/>
      <c r="WQV443" s="9"/>
      <c r="WQW443" s="9"/>
      <c r="WQX443" s="9"/>
      <c r="WQY443" s="9"/>
      <c r="WQZ443" s="9"/>
      <c r="WRA443" s="9"/>
      <c r="WRB443" s="9"/>
      <c r="WRC443" s="9"/>
      <c r="WRD443" s="9"/>
      <c r="WRE443" s="9"/>
      <c r="WRF443" s="9"/>
      <c r="WRG443" s="9"/>
      <c r="WRH443" s="9"/>
      <c r="WRI443" s="9"/>
      <c r="WRJ443" s="9"/>
      <c r="WRK443" s="9"/>
      <c r="WRL443" s="9"/>
      <c r="WRM443" s="9"/>
      <c r="WRN443" s="9"/>
      <c r="WRO443" s="9"/>
      <c r="WRP443" s="9"/>
      <c r="WRQ443" s="9"/>
      <c r="WRR443" s="9"/>
      <c r="WRS443" s="9"/>
      <c r="WRT443" s="9"/>
      <c r="WRU443" s="9"/>
      <c r="WRV443" s="9"/>
      <c r="WRW443" s="9"/>
      <c r="WRX443" s="9"/>
      <c r="WRY443" s="9"/>
      <c r="WRZ443" s="9"/>
      <c r="WSA443" s="9"/>
      <c r="WSB443" s="9"/>
      <c r="WSC443" s="9"/>
      <c r="WSD443" s="9"/>
      <c r="WSE443" s="9"/>
      <c r="WSF443" s="9"/>
      <c r="WSG443" s="9"/>
      <c r="WSH443" s="9"/>
      <c r="WSI443" s="9"/>
      <c r="WSJ443" s="9"/>
      <c r="WSK443" s="9"/>
      <c r="WSL443" s="9"/>
      <c r="WSM443" s="9"/>
      <c r="WSN443" s="9"/>
      <c r="WSO443" s="9"/>
      <c r="WSP443" s="9"/>
      <c r="WSQ443" s="9"/>
      <c r="WSR443" s="9"/>
      <c r="WSS443" s="9"/>
      <c r="WST443" s="9"/>
      <c r="WSU443" s="9"/>
      <c r="WSV443" s="9"/>
      <c r="WSW443" s="9"/>
      <c r="WSX443" s="9"/>
      <c r="WSY443" s="9"/>
      <c r="WSZ443" s="9"/>
      <c r="WTA443" s="9"/>
      <c r="WTB443" s="9"/>
      <c r="WTC443" s="9"/>
      <c r="WTD443" s="9"/>
      <c r="WTE443" s="9"/>
      <c r="WTF443" s="9"/>
      <c r="WTG443" s="9"/>
      <c r="WTH443" s="9"/>
      <c r="WTI443" s="9"/>
      <c r="WTJ443" s="9"/>
      <c r="WTK443" s="9"/>
      <c r="WTL443" s="9"/>
      <c r="WTM443" s="9"/>
      <c r="WTN443" s="9"/>
      <c r="WTO443" s="9"/>
      <c r="WTP443" s="9"/>
      <c r="WTQ443" s="9"/>
      <c r="WTR443" s="9"/>
      <c r="WTS443" s="9"/>
      <c r="WTT443" s="9"/>
      <c r="WTU443" s="9"/>
      <c r="WTV443" s="9"/>
      <c r="WTW443" s="9"/>
      <c r="WTX443" s="9"/>
      <c r="WTY443" s="9"/>
      <c r="WTZ443" s="9"/>
      <c r="WUA443" s="9"/>
      <c r="WUB443" s="9"/>
      <c r="WUC443" s="9"/>
      <c r="WUD443" s="9"/>
      <c r="WUE443" s="9"/>
      <c r="WUF443" s="9"/>
      <c r="WUG443" s="9"/>
      <c r="WUH443" s="9"/>
      <c r="WUI443" s="9"/>
      <c r="WUJ443" s="9"/>
      <c r="WUK443" s="9"/>
      <c r="WUL443" s="9"/>
      <c r="WUM443" s="9"/>
      <c r="WUN443" s="9"/>
      <c r="WUO443" s="9"/>
      <c r="WUP443" s="9"/>
      <c r="WUQ443" s="9"/>
      <c r="WUR443" s="9"/>
      <c r="WUS443" s="9"/>
      <c r="WUT443" s="9"/>
      <c r="WUU443" s="9"/>
      <c r="WUV443" s="9"/>
      <c r="WUW443" s="9"/>
      <c r="WUX443" s="9"/>
      <c r="WUY443" s="9"/>
      <c r="WUZ443" s="9"/>
      <c r="WVA443" s="9"/>
      <c r="WVB443" s="9"/>
      <c r="WVC443" s="9"/>
      <c r="WVD443" s="9"/>
      <c r="WVE443" s="9"/>
      <c r="WVF443" s="9"/>
      <c r="WVG443" s="9"/>
      <c r="WVH443" s="9"/>
      <c r="WVI443" s="9"/>
      <c r="WVJ443" s="9"/>
      <c r="WVK443" s="9"/>
      <c r="WVL443" s="9"/>
      <c r="WVM443" s="9"/>
      <c r="WVN443" s="9"/>
      <c r="WVO443" s="9"/>
      <c r="WVP443" s="9"/>
      <c r="WVQ443" s="9"/>
      <c r="WVR443" s="9"/>
      <c r="WVS443" s="9"/>
      <c r="WVT443" s="9"/>
      <c r="WVU443" s="9"/>
      <c r="WVV443" s="9"/>
      <c r="WVW443" s="9"/>
      <c r="WVX443" s="9"/>
      <c r="WVY443" s="9"/>
      <c r="WVZ443" s="9"/>
      <c r="WWA443" s="9"/>
      <c r="WWB443" s="9"/>
      <c r="WWC443" s="9"/>
      <c r="WWD443" s="9"/>
      <c r="WWE443" s="9"/>
      <c r="WWF443" s="9"/>
      <c r="WWG443" s="9"/>
      <c r="WWH443" s="9"/>
      <c r="WWI443" s="9"/>
      <c r="WWJ443" s="9"/>
      <c r="WWK443" s="9"/>
      <c r="WWL443" s="9"/>
      <c r="WWM443" s="9"/>
      <c r="WWN443" s="9"/>
      <c r="WWO443" s="9"/>
      <c r="WWP443" s="9"/>
      <c r="WWQ443" s="9"/>
      <c r="WWR443" s="9"/>
      <c r="WWS443" s="9"/>
      <c r="WWT443" s="9"/>
      <c r="WWU443" s="9"/>
      <c r="WWV443" s="9"/>
      <c r="WWW443" s="9"/>
      <c r="WWX443" s="9"/>
      <c r="WWY443" s="9"/>
      <c r="WWZ443" s="9"/>
      <c r="WXA443" s="9"/>
      <c r="WXB443" s="9"/>
      <c r="WXC443" s="9"/>
      <c r="WXD443" s="9"/>
      <c r="WXE443" s="9"/>
      <c r="WXF443" s="9"/>
      <c r="WXG443" s="9"/>
      <c r="WXH443" s="9"/>
      <c r="WXI443" s="9"/>
      <c r="WXJ443" s="9"/>
      <c r="WXK443" s="9"/>
      <c r="WXL443" s="9"/>
      <c r="WXM443" s="9"/>
      <c r="WXN443" s="9"/>
      <c r="WXO443" s="9"/>
      <c r="WXP443" s="9"/>
      <c r="WXQ443" s="9"/>
      <c r="WXR443" s="9"/>
      <c r="WXS443" s="9"/>
      <c r="WXT443" s="9"/>
      <c r="WXU443" s="9"/>
      <c r="WXV443" s="9"/>
      <c r="WXW443" s="9"/>
      <c r="WXX443" s="9"/>
      <c r="WXY443" s="9"/>
      <c r="WXZ443" s="9"/>
      <c r="WYA443" s="9"/>
      <c r="WYB443" s="9"/>
      <c r="WYC443" s="9"/>
      <c r="WYD443" s="9"/>
      <c r="WYE443" s="9"/>
      <c r="WYF443" s="9"/>
      <c r="WYG443" s="9"/>
      <c r="WYH443" s="9"/>
      <c r="WYI443" s="9"/>
      <c r="WYJ443" s="9"/>
      <c r="WYK443" s="9"/>
      <c r="WYL443" s="9"/>
      <c r="WYM443" s="9"/>
      <c r="WYN443" s="9"/>
      <c r="WYO443" s="9"/>
      <c r="WYP443" s="9"/>
      <c r="WYQ443" s="9"/>
      <c r="WYR443" s="9"/>
      <c r="WYS443" s="9"/>
      <c r="WYT443" s="9"/>
      <c r="WYU443" s="9"/>
      <c r="WYV443" s="9"/>
      <c r="WYW443" s="9"/>
      <c r="WYX443" s="9"/>
      <c r="WYY443" s="9"/>
      <c r="WYZ443" s="9"/>
      <c r="WZA443" s="9"/>
      <c r="WZB443" s="9"/>
      <c r="WZC443" s="9"/>
      <c r="WZD443" s="9"/>
      <c r="WZE443" s="9"/>
      <c r="WZF443" s="9"/>
      <c r="WZG443" s="9"/>
      <c r="WZH443" s="9"/>
      <c r="WZI443" s="9"/>
      <c r="WZJ443" s="9"/>
      <c r="WZK443" s="9"/>
      <c r="WZL443" s="9"/>
      <c r="WZM443" s="9"/>
      <c r="WZN443" s="9"/>
      <c r="WZO443" s="9"/>
      <c r="WZP443" s="9"/>
      <c r="WZQ443" s="9"/>
      <c r="WZR443" s="9"/>
      <c r="WZS443" s="9"/>
      <c r="WZT443" s="9"/>
      <c r="WZU443" s="9"/>
      <c r="WZV443" s="9"/>
      <c r="WZW443" s="9"/>
      <c r="WZX443" s="9"/>
      <c r="WZY443" s="9"/>
      <c r="WZZ443" s="9"/>
      <c r="XAA443" s="9"/>
      <c r="XAB443" s="9"/>
      <c r="XAC443" s="9"/>
      <c r="XAD443" s="9"/>
      <c r="XAE443" s="9"/>
      <c r="XAF443" s="9"/>
      <c r="XAG443" s="9"/>
      <c r="XAH443" s="9"/>
      <c r="XAI443" s="9"/>
      <c r="XAJ443" s="9"/>
      <c r="XAK443" s="9"/>
      <c r="XAL443" s="9"/>
      <c r="XAM443" s="9"/>
      <c r="XAN443" s="9"/>
      <c r="XAO443" s="9"/>
      <c r="XAP443" s="9"/>
      <c r="XAQ443" s="9"/>
      <c r="XAR443" s="9"/>
      <c r="XAS443" s="9"/>
      <c r="XAT443" s="9"/>
      <c r="XAU443" s="9"/>
      <c r="XAV443" s="9"/>
      <c r="XAW443" s="9"/>
      <c r="XAX443" s="9"/>
      <c r="XAY443" s="9"/>
      <c r="XAZ443" s="9"/>
      <c r="XBA443" s="9"/>
      <c r="XBB443" s="9"/>
      <c r="XBC443" s="9"/>
      <c r="XBD443" s="9"/>
      <c r="XBE443" s="9"/>
      <c r="XBF443" s="9"/>
      <c r="XBG443" s="9"/>
      <c r="XBH443" s="9"/>
      <c r="XBI443" s="9"/>
      <c r="XBJ443" s="9"/>
      <c r="XBK443" s="9"/>
      <c r="XBL443" s="9"/>
      <c r="XBM443" s="9"/>
      <c r="XBN443" s="9"/>
      <c r="XBO443" s="9"/>
      <c r="XBP443" s="9"/>
      <c r="XBQ443" s="9"/>
      <c r="XBR443" s="9"/>
      <c r="XBS443" s="9"/>
      <c r="XBT443" s="9"/>
      <c r="XBU443" s="9"/>
      <c r="XBV443" s="9"/>
      <c r="XBW443" s="9"/>
      <c r="XBX443" s="9"/>
      <c r="XBY443" s="9"/>
      <c r="XBZ443" s="9"/>
      <c r="XCA443" s="9"/>
      <c r="XCB443" s="9"/>
      <c r="XCC443" s="9"/>
      <c r="XCD443" s="9"/>
      <c r="XCE443" s="9"/>
      <c r="XCF443" s="9"/>
      <c r="XCG443" s="9"/>
      <c r="XCH443" s="9"/>
      <c r="XCI443" s="9"/>
      <c r="XCJ443" s="9"/>
      <c r="XCK443" s="9"/>
      <c r="XCL443" s="9"/>
      <c r="XCM443" s="9"/>
      <c r="XCN443" s="9"/>
      <c r="XCO443" s="9"/>
      <c r="XCP443" s="9"/>
      <c r="XCQ443" s="9"/>
      <c r="XCR443" s="9"/>
      <c r="XCS443" s="9"/>
      <c r="XCT443" s="9"/>
      <c r="XCU443" s="9"/>
      <c r="XCV443" s="9"/>
      <c r="XCW443" s="9"/>
      <c r="XCX443" s="9"/>
      <c r="XCY443" s="9"/>
      <c r="XCZ443" s="9"/>
      <c r="XDA443" s="9"/>
      <c r="XDB443" s="9"/>
      <c r="XDC443" s="9"/>
      <c r="XDD443" s="9"/>
      <c r="XDE443" s="9"/>
      <c r="XDF443" s="9"/>
      <c r="XDG443" s="9"/>
      <c r="XDH443" s="9"/>
      <c r="XDI443" s="9"/>
      <c r="XDJ443" s="9"/>
      <c r="XDK443" s="9"/>
      <c r="XDL443" s="9"/>
      <c r="XDM443" s="9"/>
      <c r="XDN443" s="9"/>
      <c r="XDO443" s="9"/>
      <c r="XDP443" s="9"/>
      <c r="XDQ443" s="9"/>
      <c r="XDR443" s="9"/>
      <c r="XDS443" s="9"/>
      <c r="XDT443" s="9"/>
      <c r="XDU443" s="9"/>
      <c r="XDV443" s="9"/>
      <c r="XDW443" s="9"/>
      <c r="XDX443" s="9"/>
      <c r="XDY443" s="9"/>
      <c r="XDZ443" s="9"/>
      <c r="XEA443" s="9"/>
      <c r="XEB443" s="9"/>
      <c r="XEC443" s="9"/>
      <c r="XED443" s="9"/>
      <c r="XEE443" s="9"/>
      <c r="XEF443" s="9"/>
      <c r="XEG443" s="9"/>
      <c r="XEH443" s="9"/>
      <c r="XEI443" s="9"/>
      <c r="XEJ443" s="9"/>
      <c r="XEK443" s="9"/>
      <c r="XEL443" s="9"/>
      <c r="XEM443" s="9"/>
      <c r="XEN443" s="9"/>
      <c r="XEO443" s="9"/>
      <c r="XEP443" s="9"/>
      <c r="XEQ443" s="9"/>
      <c r="XER443" s="9"/>
      <c r="XES443" s="9"/>
      <c r="XET443" s="9"/>
      <c r="XEU443" s="9"/>
      <c r="XEV443" s="9"/>
      <c r="XEW443" s="9"/>
      <c r="XEX443" s="9"/>
      <c r="XEY443" s="9"/>
      <c r="XEZ443" s="9"/>
    </row>
    <row r="444" spans="1:16380" s="9" customFormat="1" ht="27">
      <c r="A444" s="67" t="s">
        <v>1452</v>
      </c>
      <c r="B444" s="68" t="s">
        <v>1453</v>
      </c>
      <c r="C444" s="91" t="s">
        <v>68</v>
      </c>
      <c r="D444" s="91" t="s">
        <v>52</v>
      </c>
      <c r="E444" s="70">
        <v>7451.0929999999998</v>
      </c>
      <c r="F444" s="70"/>
      <c r="G444" s="70"/>
      <c r="H444" s="70"/>
      <c r="I444" s="70">
        <v>7451.0929999999998</v>
      </c>
      <c r="J444" s="70"/>
      <c r="K444" s="70"/>
      <c r="L444" s="70">
        <v>102.155</v>
      </c>
      <c r="M444" s="70"/>
      <c r="N444" s="70">
        <v>7553.2479999999996</v>
      </c>
      <c r="O444" s="70">
        <v>7501.2820000000002</v>
      </c>
      <c r="P444" s="71" t="s">
        <v>53</v>
      </c>
      <c r="Q444" s="72" t="s">
        <v>54</v>
      </c>
      <c r="R444" s="72" t="s">
        <v>55</v>
      </c>
      <c r="S444" s="70">
        <v>7444.6880000000001</v>
      </c>
      <c r="T444" s="70">
        <v>7699.86</v>
      </c>
      <c r="U444" s="70">
        <v>255.17199999999957</v>
      </c>
      <c r="V444" s="70">
        <v>0</v>
      </c>
      <c r="W444" s="73" t="s">
        <v>54</v>
      </c>
      <c r="X444" s="74" t="s">
        <v>587</v>
      </c>
      <c r="Y444" s="149"/>
      <c r="Z444" s="76" t="s">
        <v>584</v>
      </c>
      <c r="AA444" s="77" t="s">
        <v>57</v>
      </c>
      <c r="AB444" s="77" t="s">
        <v>1409</v>
      </c>
      <c r="AC444" s="78" t="s">
        <v>59</v>
      </c>
      <c r="AD444" s="79"/>
      <c r="AE444" s="80" t="s">
        <v>56</v>
      </c>
      <c r="AF444" s="118">
        <v>347</v>
      </c>
      <c r="AG444" s="80" t="s">
        <v>56</v>
      </c>
      <c r="AH444" s="119"/>
      <c r="AI444" s="78"/>
      <c r="AJ444" s="79"/>
      <c r="AK444" s="80" t="s">
        <v>56</v>
      </c>
      <c r="AL444" s="118"/>
      <c r="AM444" s="80" t="s">
        <v>56</v>
      </c>
      <c r="AN444" s="119"/>
      <c r="AO444" s="78"/>
      <c r="AP444" s="79"/>
      <c r="AQ444" s="80" t="s">
        <v>56</v>
      </c>
      <c r="AR444" s="118"/>
      <c r="AS444" s="80" t="s">
        <v>56</v>
      </c>
      <c r="AT444" s="119"/>
      <c r="AU444" s="83"/>
      <c r="AV444" s="84" t="s">
        <v>60</v>
      </c>
      <c r="AW444" s="85"/>
      <c r="AX444" s="85" t="s">
        <v>61</v>
      </c>
      <c r="AY444" s="86"/>
      <c r="BF444" s="88"/>
    </row>
    <row r="445" spans="1:16380" s="9" customFormat="1" ht="67.5">
      <c r="A445" s="67" t="s">
        <v>1454</v>
      </c>
      <c r="B445" s="68" t="s">
        <v>1455</v>
      </c>
      <c r="C445" s="91" t="s">
        <v>266</v>
      </c>
      <c r="D445" s="91" t="s">
        <v>52</v>
      </c>
      <c r="E445" s="70">
        <v>1644.711</v>
      </c>
      <c r="F445" s="70"/>
      <c r="G445" s="70"/>
      <c r="H445" s="70"/>
      <c r="I445" s="70">
        <v>1644.711</v>
      </c>
      <c r="J445" s="70"/>
      <c r="K445" s="70"/>
      <c r="L445" s="70">
        <v>-102.967</v>
      </c>
      <c r="M445" s="70"/>
      <c r="N445" s="70">
        <v>1541.7439999999999</v>
      </c>
      <c r="O445" s="70">
        <v>1385.015044</v>
      </c>
      <c r="P445" s="71" t="s">
        <v>53</v>
      </c>
      <c r="Q445" s="72" t="s">
        <v>181</v>
      </c>
      <c r="R445" s="72" t="s">
        <v>1456</v>
      </c>
      <c r="S445" s="70">
        <v>1672.54</v>
      </c>
      <c r="T445" s="70">
        <v>1656.482</v>
      </c>
      <c r="U445" s="70">
        <v>-16.057999999999993</v>
      </c>
      <c r="V445" s="70">
        <v>-16</v>
      </c>
      <c r="W445" s="73" t="s">
        <v>591</v>
      </c>
      <c r="X445" s="74" t="s">
        <v>1457</v>
      </c>
      <c r="Y445" s="85"/>
      <c r="Z445" s="76" t="s">
        <v>584</v>
      </c>
      <c r="AA445" s="77" t="s">
        <v>57</v>
      </c>
      <c r="AB445" s="77" t="s">
        <v>1458</v>
      </c>
      <c r="AC445" s="78" t="s">
        <v>59</v>
      </c>
      <c r="AD445" s="79"/>
      <c r="AE445" s="80" t="s">
        <v>56</v>
      </c>
      <c r="AF445" s="118">
        <v>348</v>
      </c>
      <c r="AG445" s="80" t="s">
        <v>56</v>
      </c>
      <c r="AH445" s="119"/>
      <c r="AI445" s="78"/>
      <c r="AJ445" s="79"/>
      <c r="AK445" s="80" t="s">
        <v>56</v>
      </c>
      <c r="AL445" s="118"/>
      <c r="AM445" s="80" t="s">
        <v>56</v>
      </c>
      <c r="AN445" s="119"/>
      <c r="AO445" s="78"/>
      <c r="AP445" s="79"/>
      <c r="AQ445" s="80" t="s">
        <v>56</v>
      </c>
      <c r="AR445" s="118"/>
      <c r="AS445" s="80" t="s">
        <v>56</v>
      </c>
      <c r="AT445" s="119"/>
      <c r="AU445" s="83"/>
      <c r="AV445" s="84" t="s">
        <v>121</v>
      </c>
      <c r="AW445" s="85"/>
      <c r="AX445" s="85" t="s">
        <v>61</v>
      </c>
      <c r="AY445" s="86"/>
      <c r="BF445" s="88"/>
    </row>
    <row r="446" spans="1:16380" s="9" customFormat="1" ht="27">
      <c r="A446" s="67" t="s">
        <v>1459</v>
      </c>
      <c r="B446" s="68" t="s">
        <v>1460</v>
      </c>
      <c r="C446" s="91" t="s">
        <v>389</v>
      </c>
      <c r="D446" s="91" t="s">
        <v>52</v>
      </c>
      <c r="E446" s="70">
        <v>648.51099999999997</v>
      </c>
      <c r="F446" s="70"/>
      <c r="G446" s="70"/>
      <c r="H446" s="70"/>
      <c r="I446" s="70">
        <v>648.51099999999997</v>
      </c>
      <c r="J446" s="70"/>
      <c r="K446" s="70"/>
      <c r="L446" s="70">
        <v>0.81200000000000006</v>
      </c>
      <c r="M446" s="70"/>
      <c r="N446" s="70">
        <v>649.32299999999998</v>
      </c>
      <c r="O446" s="70">
        <v>627.68799999999999</v>
      </c>
      <c r="P446" s="71" t="s">
        <v>53</v>
      </c>
      <c r="Q446" s="72" t="s">
        <v>54</v>
      </c>
      <c r="R446" s="99" t="s">
        <v>55</v>
      </c>
      <c r="S446" s="70">
        <v>648.21299999999997</v>
      </c>
      <c r="T446" s="70">
        <v>648.16</v>
      </c>
      <c r="U446" s="70">
        <v>-5.2999999999997272E-2</v>
      </c>
      <c r="V446" s="70">
        <v>0</v>
      </c>
      <c r="W446" s="73" t="s">
        <v>54</v>
      </c>
      <c r="X446" s="74" t="s">
        <v>587</v>
      </c>
      <c r="Y446" s="149"/>
      <c r="Z446" s="76" t="s">
        <v>584</v>
      </c>
      <c r="AA446" s="77" t="s">
        <v>57</v>
      </c>
      <c r="AB446" s="77" t="s">
        <v>1409</v>
      </c>
      <c r="AC446" s="78" t="s">
        <v>59</v>
      </c>
      <c r="AD446" s="79"/>
      <c r="AE446" s="80" t="s">
        <v>56</v>
      </c>
      <c r="AF446" s="118">
        <v>349</v>
      </c>
      <c r="AG446" s="80" t="s">
        <v>56</v>
      </c>
      <c r="AH446" s="119"/>
      <c r="AI446" s="78"/>
      <c r="AJ446" s="79"/>
      <c r="AK446" s="80" t="s">
        <v>56</v>
      </c>
      <c r="AL446" s="118"/>
      <c r="AM446" s="80" t="s">
        <v>56</v>
      </c>
      <c r="AN446" s="119"/>
      <c r="AO446" s="78"/>
      <c r="AP446" s="79"/>
      <c r="AQ446" s="80" t="s">
        <v>56</v>
      </c>
      <c r="AR446" s="118"/>
      <c r="AS446" s="80" t="s">
        <v>56</v>
      </c>
      <c r="AT446" s="119"/>
      <c r="AU446" s="83"/>
      <c r="AV446" s="84" t="s">
        <v>70</v>
      </c>
      <c r="AW446" s="85"/>
      <c r="AX446" s="85" t="s">
        <v>61</v>
      </c>
      <c r="AY446" s="86"/>
      <c r="AZ446" s="93"/>
      <c r="BF446" s="88"/>
    </row>
    <row r="447" spans="1:16380" s="9" customFormat="1" ht="40.5">
      <c r="A447" s="67" t="s">
        <v>1461</v>
      </c>
      <c r="B447" s="68" t="s">
        <v>1462</v>
      </c>
      <c r="C447" s="91" t="s">
        <v>107</v>
      </c>
      <c r="D447" s="91" t="s">
        <v>52</v>
      </c>
      <c r="E447" s="70">
        <v>909.553</v>
      </c>
      <c r="F447" s="70"/>
      <c r="G447" s="70"/>
      <c r="H447" s="70">
        <v>758.56</v>
      </c>
      <c r="I447" s="70">
        <v>1668.1129999999998</v>
      </c>
      <c r="J447" s="70"/>
      <c r="K447" s="70"/>
      <c r="L447" s="70"/>
      <c r="M447" s="70">
        <v>758.56</v>
      </c>
      <c r="N447" s="70">
        <v>909.55299999999988</v>
      </c>
      <c r="O447" s="70">
        <v>879.469649</v>
      </c>
      <c r="P447" s="153" t="s">
        <v>53</v>
      </c>
      <c r="Q447" s="72" t="s">
        <v>54</v>
      </c>
      <c r="R447" s="72" t="s">
        <v>55</v>
      </c>
      <c r="S447" s="70">
        <v>875.09</v>
      </c>
      <c r="T447" s="70">
        <v>1333.4280000000001</v>
      </c>
      <c r="U447" s="70">
        <v>458.33800000000008</v>
      </c>
      <c r="V447" s="70">
        <v>0</v>
      </c>
      <c r="W447" s="73" t="s">
        <v>54</v>
      </c>
      <c r="X447" s="90" t="s">
        <v>1463</v>
      </c>
      <c r="Y447" s="85"/>
      <c r="Z447" s="76" t="s">
        <v>584</v>
      </c>
      <c r="AA447" s="77" t="s">
        <v>57</v>
      </c>
      <c r="AB447" s="77" t="s">
        <v>1424</v>
      </c>
      <c r="AC447" s="78" t="s">
        <v>59</v>
      </c>
      <c r="AD447" s="79"/>
      <c r="AE447" s="80" t="s">
        <v>56</v>
      </c>
      <c r="AF447" s="118">
        <v>350</v>
      </c>
      <c r="AG447" s="80" t="s">
        <v>56</v>
      </c>
      <c r="AH447" s="119"/>
      <c r="AI447" s="78"/>
      <c r="AJ447" s="79"/>
      <c r="AK447" s="80" t="s">
        <v>56</v>
      </c>
      <c r="AL447" s="118"/>
      <c r="AM447" s="80" t="s">
        <v>56</v>
      </c>
      <c r="AN447" s="119"/>
      <c r="AO447" s="78"/>
      <c r="AP447" s="79"/>
      <c r="AQ447" s="80" t="s">
        <v>56</v>
      </c>
      <c r="AR447" s="118"/>
      <c r="AS447" s="80" t="s">
        <v>56</v>
      </c>
      <c r="AT447" s="119"/>
      <c r="AU447" s="83"/>
      <c r="AV447" s="84" t="s">
        <v>132</v>
      </c>
      <c r="AW447" s="85"/>
      <c r="AX447" s="85" t="s">
        <v>61</v>
      </c>
      <c r="AY447" s="86"/>
      <c r="BF447" s="88"/>
    </row>
    <row r="448" spans="1:16380" s="9" customFormat="1" ht="13.5">
      <c r="A448" s="122"/>
      <c r="B448" s="123" t="s">
        <v>1464</v>
      </c>
      <c r="C448" s="124"/>
      <c r="D448" s="124"/>
      <c r="E448" s="125"/>
      <c r="F448" s="125"/>
      <c r="G448" s="125"/>
      <c r="H448" s="125"/>
      <c r="I448" s="126"/>
      <c r="J448" s="126"/>
      <c r="K448" s="126"/>
      <c r="L448" s="126"/>
      <c r="M448" s="126"/>
      <c r="N448" s="126"/>
      <c r="O448" s="127"/>
      <c r="P448" s="128"/>
      <c r="Q448" s="129"/>
      <c r="R448" s="129"/>
      <c r="S448" s="130"/>
      <c r="T448" s="130"/>
      <c r="U448" s="130"/>
      <c r="V448" s="130"/>
      <c r="W448" s="131"/>
      <c r="X448" s="132"/>
      <c r="Y448" s="123"/>
      <c r="Z448" s="133"/>
      <c r="AA448" s="134"/>
      <c r="AB448" s="135"/>
      <c r="AC448" s="135"/>
      <c r="AD448" s="135"/>
      <c r="AE448" s="135"/>
      <c r="AF448" s="135"/>
      <c r="AG448" s="135"/>
      <c r="AH448" s="135"/>
      <c r="AI448" s="135"/>
      <c r="AJ448" s="136"/>
      <c r="AK448" s="135"/>
      <c r="AL448" s="135"/>
      <c r="AM448" s="135"/>
      <c r="AN448" s="135"/>
      <c r="AO448" s="135"/>
      <c r="AP448" s="136"/>
      <c r="AQ448" s="135"/>
      <c r="AR448" s="135"/>
      <c r="AS448" s="135"/>
      <c r="AT448" s="135"/>
      <c r="AU448" s="135"/>
      <c r="AV448" s="64"/>
      <c r="AW448" s="137"/>
      <c r="AX448" s="134"/>
      <c r="AY448" s="138"/>
      <c r="BE448" s="1"/>
      <c r="BF448" s="88"/>
      <c r="BI448" s="1"/>
      <c r="BJ448" s="1"/>
    </row>
    <row r="449" spans="1:62" s="9" customFormat="1" ht="40.5">
      <c r="A449" s="67" t="s">
        <v>1465</v>
      </c>
      <c r="B449" s="68" t="s">
        <v>1466</v>
      </c>
      <c r="C449" s="91" t="s">
        <v>68</v>
      </c>
      <c r="D449" s="91" t="s">
        <v>52</v>
      </c>
      <c r="E449" s="70">
        <v>65</v>
      </c>
      <c r="F449" s="70"/>
      <c r="G449" s="70"/>
      <c r="H449" s="70"/>
      <c r="I449" s="70">
        <v>65</v>
      </c>
      <c r="J449" s="70"/>
      <c r="K449" s="70"/>
      <c r="L449" s="70"/>
      <c r="M449" s="70"/>
      <c r="N449" s="70">
        <v>65</v>
      </c>
      <c r="O449" s="70">
        <v>16.079000000000001</v>
      </c>
      <c r="P449" s="71" t="s">
        <v>53</v>
      </c>
      <c r="Q449" s="72" t="s">
        <v>54</v>
      </c>
      <c r="R449" s="72" t="s">
        <v>1467</v>
      </c>
      <c r="S449" s="70">
        <v>424.17399999999998</v>
      </c>
      <c r="T449" s="70">
        <v>997.46699999999998</v>
      </c>
      <c r="U449" s="70">
        <v>573.29300000000001</v>
      </c>
      <c r="V449" s="70">
        <v>0</v>
      </c>
      <c r="W449" s="73" t="s">
        <v>54</v>
      </c>
      <c r="X449" s="74" t="s">
        <v>587</v>
      </c>
      <c r="Y449" s="149" t="s">
        <v>1468</v>
      </c>
      <c r="Z449" s="76" t="s">
        <v>584</v>
      </c>
      <c r="AA449" s="77" t="s">
        <v>57</v>
      </c>
      <c r="AB449" s="77" t="s">
        <v>1469</v>
      </c>
      <c r="AC449" s="78" t="s">
        <v>59</v>
      </c>
      <c r="AD449" s="79"/>
      <c r="AE449" s="80" t="s">
        <v>56</v>
      </c>
      <c r="AF449" s="118">
        <v>351</v>
      </c>
      <c r="AG449" s="80" t="s">
        <v>56</v>
      </c>
      <c r="AH449" s="119"/>
      <c r="AI449" s="78"/>
      <c r="AJ449" s="79"/>
      <c r="AK449" s="80" t="s">
        <v>56</v>
      </c>
      <c r="AL449" s="118"/>
      <c r="AM449" s="80" t="s">
        <v>56</v>
      </c>
      <c r="AN449" s="119"/>
      <c r="AO449" s="78"/>
      <c r="AP449" s="79"/>
      <c r="AQ449" s="80" t="s">
        <v>56</v>
      </c>
      <c r="AR449" s="118"/>
      <c r="AS449" s="80" t="s">
        <v>56</v>
      </c>
      <c r="AT449" s="119"/>
      <c r="AU449" s="83"/>
      <c r="AV449" s="84" t="s">
        <v>60</v>
      </c>
      <c r="AW449" s="85"/>
      <c r="AX449" s="85" t="s">
        <v>61</v>
      </c>
      <c r="AY449" s="86"/>
      <c r="BF449" s="88"/>
    </row>
    <row r="450" spans="1:62" s="9" customFormat="1" ht="57.75" customHeight="1">
      <c r="A450" s="67" t="s">
        <v>1470</v>
      </c>
      <c r="B450" s="68" t="s">
        <v>1471</v>
      </c>
      <c r="C450" s="91" t="s">
        <v>809</v>
      </c>
      <c r="D450" s="91" t="s">
        <v>52</v>
      </c>
      <c r="E450" s="70">
        <v>191.07499999999999</v>
      </c>
      <c r="F450" s="70">
        <v>98.528999999999996</v>
      </c>
      <c r="G450" s="70">
        <v>0</v>
      </c>
      <c r="H450" s="70">
        <v>0</v>
      </c>
      <c r="I450" s="70">
        <v>289.60399999999998</v>
      </c>
      <c r="J450" s="70">
        <v>0</v>
      </c>
      <c r="K450" s="70"/>
      <c r="L450" s="70">
        <v>0</v>
      </c>
      <c r="M450" s="70">
        <v>0</v>
      </c>
      <c r="N450" s="70">
        <v>289.60399999999998</v>
      </c>
      <c r="O450" s="70">
        <v>219.21410900000001</v>
      </c>
      <c r="P450" s="71" t="s">
        <v>53</v>
      </c>
      <c r="Q450" s="72" t="s">
        <v>54</v>
      </c>
      <c r="R450" s="72" t="s">
        <v>55</v>
      </c>
      <c r="S450" s="70">
        <v>192.297</v>
      </c>
      <c r="T450" s="70">
        <v>307.64400000000001</v>
      </c>
      <c r="U450" s="70">
        <v>115.34700000000001</v>
      </c>
      <c r="V450" s="70">
        <v>0</v>
      </c>
      <c r="W450" s="73" t="s">
        <v>54</v>
      </c>
      <c r="X450" s="74" t="s">
        <v>56</v>
      </c>
      <c r="Y450" s="108"/>
      <c r="Z450" s="76" t="s">
        <v>1472</v>
      </c>
      <c r="AA450" s="77" t="s">
        <v>57</v>
      </c>
      <c r="AB450" s="77" t="s">
        <v>1473</v>
      </c>
      <c r="AC450" s="78" t="s">
        <v>59</v>
      </c>
      <c r="AD450" s="79"/>
      <c r="AE450" s="80" t="s">
        <v>56</v>
      </c>
      <c r="AF450" s="118">
        <v>352</v>
      </c>
      <c r="AG450" s="80" t="s">
        <v>56</v>
      </c>
      <c r="AH450" s="119"/>
      <c r="AI450" s="78"/>
      <c r="AJ450" s="79"/>
      <c r="AK450" s="80" t="s">
        <v>56</v>
      </c>
      <c r="AL450" s="118"/>
      <c r="AM450" s="80" t="s">
        <v>56</v>
      </c>
      <c r="AN450" s="119"/>
      <c r="AO450" s="78"/>
      <c r="AP450" s="79"/>
      <c r="AQ450" s="80" t="s">
        <v>56</v>
      </c>
      <c r="AR450" s="118"/>
      <c r="AS450" s="80" t="s">
        <v>56</v>
      </c>
      <c r="AT450" s="119"/>
      <c r="AU450" s="83"/>
      <c r="AV450" s="84" t="s">
        <v>121</v>
      </c>
      <c r="AW450" s="85"/>
      <c r="AX450" s="85"/>
      <c r="AY450" s="86"/>
      <c r="BF450" s="88"/>
    </row>
    <row r="451" spans="1:62" s="9" customFormat="1" ht="40.5">
      <c r="A451" s="67" t="s">
        <v>1474</v>
      </c>
      <c r="B451" s="68" t="s">
        <v>1475</v>
      </c>
      <c r="C451" s="91" t="s">
        <v>252</v>
      </c>
      <c r="D451" s="91" t="s">
        <v>52</v>
      </c>
      <c r="E451" s="70">
        <v>3.7480000000000002</v>
      </c>
      <c r="F451" s="70"/>
      <c r="G451" s="70"/>
      <c r="H451" s="70"/>
      <c r="I451" s="70">
        <v>3.7480000000000002</v>
      </c>
      <c r="J451" s="70"/>
      <c r="K451" s="70"/>
      <c r="L451" s="70"/>
      <c r="M451" s="70"/>
      <c r="N451" s="70">
        <v>3.7480000000000002</v>
      </c>
      <c r="O451" s="70">
        <v>1.4865539999999999</v>
      </c>
      <c r="P451" s="153" t="s">
        <v>53</v>
      </c>
      <c r="Q451" s="72" t="s">
        <v>54</v>
      </c>
      <c r="R451" s="72" t="s">
        <v>1476</v>
      </c>
      <c r="S451" s="70">
        <v>199.797</v>
      </c>
      <c r="T451" s="70">
        <v>197.99199999999999</v>
      </c>
      <c r="U451" s="70">
        <v>-1.8050000000000068</v>
      </c>
      <c r="V451" s="70">
        <v>0</v>
      </c>
      <c r="W451" s="73" t="s">
        <v>54</v>
      </c>
      <c r="X451" s="90" t="s">
        <v>587</v>
      </c>
      <c r="Y451" s="108"/>
      <c r="Z451" s="76" t="s">
        <v>584</v>
      </c>
      <c r="AA451" s="77" t="s">
        <v>57</v>
      </c>
      <c r="AB451" s="77" t="s">
        <v>1473</v>
      </c>
      <c r="AC451" s="78" t="s">
        <v>59</v>
      </c>
      <c r="AD451" s="79"/>
      <c r="AE451" s="80" t="s">
        <v>56</v>
      </c>
      <c r="AF451" s="118">
        <v>353</v>
      </c>
      <c r="AG451" s="80" t="s">
        <v>56</v>
      </c>
      <c r="AH451" s="119"/>
      <c r="AI451" s="78"/>
      <c r="AJ451" s="79"/>
      <c r="AK451" s="80" t="s">
        <v>56</v>
      </c>
      <c r="AL451" s="118"/>
      <c r="AM451" s="80" t="s">
        <v>56</v>
      </c>
      <c r="AN451" s="119"/>
      <c r="AO451" s="78"/>
      <c r="AP451" s="79"/>
      <c r="AQ451" s="80" t="s">
        <v>56</v>
      </c>
      <c r="AR451" s="118"/>
      <c r="AS451" s="80" t="s">
        <v>56</v>
      </c>
      <c r="AT451" s="119"/>
      <c r="AU451" s="83"/>
      <c r="AV451" s="84" t="s">
        <v>132</v>
      </c>
      <c r="AW451" s="85"/>
      <c r="AX451" s="85"/>
      <c r="AY451" s="86"/>
      <c r="BF451" s="88"/>
    </row>
    <row r="452" spans="1:62" s="9" customFormat="1" ht="54">
      <c r="A452" s="67" t="s">
        <v>1477</v>
      </c>
      <c r="B452" s="68" t="s">
        <v>1478</v>
      </c>
      <c r="C452" s="91" t="s">
        <v>137</v>
      </c>
      <c r="D452" s="91" t="s">
        <v>52</v>
      </c>
      <c r="E452" s="70">
        <v>16.010000000000002</v>
      </c>
      <c r="F452" s="70"/>
      <c r="G452" s="70"/>
      <c r="H452" s="70"/>
      <c r="I452" s="70">
        <v>16.010000000000002</v>
      </c>
      <c r="J452" s="70"/>
      <c r="K452" s="70"/>
      <c r="L452" s="70"/>
      <c r="M452" s="70"/>
      <c r="N452" s="70">
        <v>16.010000000000002</v>
      </c>
      <c r="O452" s="70">
        <v>11.479509</v>
      </c>
      <c r="P452" s="71" t="s">
        <v>53</v>
      </c>
      <c r="Q452" s="72" t="s">
        <v>54</v>
      </c>
      <c r="R452" s="72" t="s">
        <v>1479</v>
      </c>
      <c r="S452" s="70">
        <v>15.987</v>
      </c>
      <c r="T452" s="70">
        <v>15.792</v>
      </c>
      <c r="U452" s="70">
        <v>-0.19500000000000028</v>
      </c>
      <c r="V452" s="70">
        <v>0</v>
      </c>
      <c r="W452" s="73" t="s">
        <v>54</v>
      </c>
      <c r="X452" s="74" t="s">
        <v>587</v>
      </c>
      <c r="Y452" s="108"/>
      <c r="Z452" s="76" t="s">
        <v>584</v>
      </c>
      <c r="AA452" s="77" t="s">
        <v>57</v>
      </c>
      <c r="AB452" s="77" t="s">
        <v>1473</v>
      </c>
      <c r="AC452" s="78" t="s">
        <v>59</v>
      </c>
      <c r="AD452" s="79"/>
      <c r="AE452" s="80" t="s">
        <v>56</v>
      </c>
      <c r="AF452" s="118">
        <v>354</v>
      </c>
      <c r="AG452" s="80" t="s">
        <v>56</v>
      </c>
      <c r="AH452" s="119"/>
      <c r="AI452" s="78"/>
      <c r="AJ452" s="79"/>
      <c r="AK452" s="80" t="s">
        <v>56</v>
      </c>
      <c r="AL452" s="118"/>
      <c r="AM452" s="80" t="s">
        <v>56</v>
      </c>
      <c r="AN452" s="119"/>
      <c r="AO452" s="78"/>
      <c r="AP452" s="79"/>
      <c r="AQ452" s="80" t="s">
        <v>56</v>
      </c>
      <c r="AR452" s="118"/>
      <c r="AS452" s="80" t="s">
        <v>56</v>
      </c>
      <c r="AT452" s="119"/>
      <c r="AU452" s="83"/>
      <c r="AV452" s="84" t="s">
        <v>70</v>
      </c>
      <c r="AW452" s="85"/>
      <c r="AX452" s="85"/>
      <c r="AY452" s="86"/>
      <c r="BF452" s="88"/>
    </row>
    <row r="453" spans="1:62" s="9" customFormat="1" ht="54">
      <c r="A453" s="67" t="s">
        <v>1480</v>
      </c>
      <c r="B453" s="77" t="s">
        <v>1481</v>
      </c>
      <c r="C453" s="91" t="s">
        <v>420</v>
      </c>
      <c r="D453" s="91" t="s">
        <v>52</v>
      </c>
      <c r="E453" s="70">
        <v>1.5309999999999999</v>
      </c>
      <c r="F453" s="70"/>
      <c r="G453" s="70"/>
      <c r="H453" s="70"/>
      <c r="I453" s="70">
        <v>1.5309999999999999</v>
      </c>
      <c r="J453" s="70"/>
      <c r="K453" s="70"/>
      <c r="L453" s="70"/>
      <c r="M453" s="70"/>
      <c r="N453" s="70">
        <v>1.5309999999999999</v>
      </c>
      <c r="O453" s="70">
        <v>0.32322000000000001</v>
      </c>
      <c r="P453" s="71" t="s">
        <v>53</v>
      </c>
      <c r="Q453" s="72" t="s">
        <v>54</v>
      </c>
      <c r="R453" s="72" t="s">
        <v>1482</v>
      </c>
      <c r="S453" s="70">
        <v>1.5309999999999999</v>
      </c>
      <c r="T453" s="70">
        <v>1.534</v>
      </c>
      <c r="U453" s="70">
        <v>3.0000000000001137E-3</v>
      </c>
      <c r="V453" s="70">
        <v>0</v>
      </c>
      <c r="W453" s="73" t="s">
        <v>54</v>
      </c>
      <c r="X453" s="90" t="s">
        <v>587</v>
      </c>
      <c r="Y453" s="101"/>
      <c r="Z453" s="76" t="s">
        <v>584</v>
      </c>
      <c r="AA453" s="77" t="s">
        <v>57</v>
      </c>
      <c r="AB453" s="100" t="s">
        <v>1473</v>
      </c>
      <c r="AC453" s="78" t="s">
        <v>59</v>
      </c>
      <c r="AD453" s="79"/>
      <c r="AE453" s="80" t="s">
        <v>56</v>
      </c>
      <c r="AF453" s="118">
        <v>355</v>
      </c>
      <c r="AG453" s="80" t="s">
        <v>56</v>
      </c>
      <c r="AH453" s="119"/>
      <c r="AI453" s="78"/>
      <c r="AJ453" s="79"/>
      <c r="AK453" s="80" t="s">
        <v>56</v>
      </c>
      <c r="AL453" s="118"/>
      <c r="AM453" s="80" t="s">
        <v>56</v>
      </c>
      <c r="AN453" s="119"/>
      <c r="AO453" s="78"/>
      <c r="AP453" s="79"/>
      <c r="AQ453" s="80" t="s">
        <v>56</v>
      </c>
      <c r="AR453" s="118"/>
      <c r="AS453" s="80" t="s">
        <v>56</v>
      </c>
      <c r="AT453" s="119"/>
      <c r="AU453" s="83"/>
      <c r="AV453" s="84" t="s">
        <v>132</v>
      </c>
      <c r="AW453" s="85"/>
      <c r="AX453" s="85"/>
      <c r="AY453" s="86"/>
      <c r="BF453" s="88"/>
    </row>
    <row r="454" spans="1:62" s="148" customFormat="1" ht="13.5">
      <c r="A454" s="122"/>
      <c r="B454" s="123" t="s">
        <v>1483</v>
      </c>
      <c r="C454" s="124"/>
      <c r="D454" s="124"/>
      <c r="E454" s="125"/>
      <c r="F454" s="125"/>
      <c r="G454" s="125"/>
      <c r="H454" s="125"/>
      <c r="I454" s="126"/>
      <c r="J454" s="126"/>
      <c r="K454" s="126"/>
      <c r="L454" s="126"/>
      <c r="M454" s="126"/>
      <c r="N454" s="126"/>
      <c r="O454" s="127"/>
      <c r="P454" s="128"/>
      <c r="Q454" s="129"/>
      <c r="R454" s="129"/>
      <c r="S454" s="130"/>
      <c r="T454" s="130"/>
      <c r="U454" s="130"/>
      <c r="V454" s="130"/>
      <c r="W454" s="131"/>
      <c r="X454" s="132"/>
      <c r="Y454" s="123"/>
      <c r="Z454" s="133"/>
      <c r="AA454" s="134"/>
      <c r="AB454" s="135"/>
      <c r="AC454" s="135"/>
      <c r="AD454" s="135"/>
      <c r="AE454" s="135"/>
      <c r="AF454" s="135"/>
      <c r="AG454" s="135"/>
      <c r="AH454" s="135"/>
      <c r="AI454" s="135"/>
      <c r="AJ454" s="136"/>
      <c r="AK454" s="135"/>
      <c r="AL454" s="135"/>
      <c r="AM454" s="135"/>
      <c r="AN454" s="135"/>
      <c r="AO454" s="135"/>
      <c r="AP454" s="136"/>
      <c r="AQ454" s="135"/>
      <c r="AR454" s="135"/>
      <c r="AS454" s="135"/>
      <c r="AT454" s="135"/>
      <c r="AU454" s="135"/>
      <c r="AV454" s="64"/>
      <c r="AW454" s="137"/>
      <c r="AX454" s="134"/>
      <c r="AY454" s="138"/>
      <c r="BB454" s="9"/>
      <c r="BE454" s="1"/>
      <c r="BF454" s="88"/>
      <c r="BG454" s="9"/>
      <c r="BI454" s="1"/>
      <c r="BJ454" s="1"/>
    </row>
    <row r="455" spans="1:62" s="9" customFormat="1" ht="121.5">
      <c r="A455" s="67" t="s">
        <v>1484</v>
      </c>
      <c r="B455" s="192" t="s">
        <v>1485</v>
      </c>
      <c r="C455" s="91" t="s">
        <v>389</v>
      </c>
      <c r="D455" s="91" t="s">
        <v>52</v>
      </c>
      <c r="E455" s="70">
        <v>385.24900000000002</v>
      </c>
      <c r="F455" s="70">
        <v>0</v>
      </c>
      <c r="G455" s="70">
        <v>0</v>
      </c>
      <c r="H455" s="70">
        <v>0</v>
      </c>
      <c r="I455" s="70">
        <v>385.24900000000002</v>
      </c>
      <c r="J455" s="70">
        <v>0</v>
      </c>
      <c r="K455" s="70">
        <v>0</v>
      </c>
      <c r="L455" s="70">
        <v>0</v>
      </c>
      <c r="M455" s="70">
        <v>0</v>
      </c>
      <c r="N455" s="70">
        <v>385.24900000000002</v>
      </c>
      <c r="O455" s="70">
        <v>313.09476899999999</v>
      </c>
      <c r="P455" s="71" t="s">
        <v>1486</v>
      </c>
      <c r="Q455" s="72" t="s">
        <v>181</v>
      </c>
      <c r="R455" s="72" t="s">
        <v>1487</v>
      </c>
      <c r="S455" s="70">
        <v>482.79</v>
      </c>
      <c r="T455" s="70">
        <v>459.11900000000003</v>
      </c>
      <c r="U455" s="70">
        <v>-23.670999999999992</v>
      </c>
      <c r="V455" s="70">
        <v>0</v>
      </c>
      <c r="W455" s="73" t="s">
        <v>937</v>
      </c>
      <c r="X455" s="74" t="s">
        <v>1488</v>
      </c>
      <c r="Y455" s="108" t="s">
        <v>1489</v>
      </c>
      <c r="Z455" s="76" t="s">
        <v>693</v>
      </c>
      <c r="AA455" s="77" t="s">
        <v>57</v>
      </c>
      <c r="AB455" s="77" t="s">
        <v>1490</v>
      </c>
      <c r="AC455" s="78" t="s">
        <v>59</v>
      </c>
      <c r="AD455" s="79"/>
      <c r="AE455" s="80" t="s">
        <v>56</v>
      </c>
      <c r="AF455" s="118">
        <v>356</v>
      </c>
      <c r="AG455" s="80" t="s">
        <v>56</v>
      </c>
      <c r="AH455" s="119"/>
      <c r="AI455" s="78"/>
      <c r="AJ455" s="79"/>
      <c r="AK455" s="80" t="s">
        <v>56</v>
      </c>
      <c r="AL455" s="118"/>
      <c r="AM455" s="80" t="s">
        <v>56</v>
      </c>
      <c r="AN455" s="119"/>
      <c r="AO455" s="78"/>
      <c r="AP455" s="79"/>
      <c r="AQ455" s="80" t="s">
        <v>56</v>
      </c>
      <c r="AR455" s="118"/>
      <c r="AS455" s="80" t="s">
        <v>56</v>
      </c>
      <c r="AT455" s="119"/>
      <c r="AU455" s="83"/>
      <c r="AV455" s="84" t="s">
        <v>126</v>
      </c>
      <c r="AW455" s="85"/>
      <c r="AX455" s="85" t="s">
        <v>61</v>
      </c>
      <c r="AY455" s="86"/>
      <c r="BF455" s="88"/>
    </row>
    <row r="456" spans="1:62" s="9" customFormat="1" ht="40.5">
      <c r="A456" s="67" t="s">
        <v>1491</v>
      </c>
      <c r="B456" s="68" t="s">
        <v>1492</v>
      </c>
      <c r="C456" s="91" t="s">
        <v>137</v>
      </c>
      <c r="D456" s="91" t="s">
        <v>52</v>
      </c>
      <c r="E456" s="70">
        <v>6.9649999999999999</v>
      </c>
      <c r="F456" s="70">
        <v>0</v>
      </c>
      <c r="G456" s="70">
        <v>0</v>
      </c>
      <c r="H456" s="70">
        <v>0</v>
      </c>
      <c r="I456" s="70">
        <v>6.9649999999999999</v>
      </c>
      <c r="J456" s="70">
        <v>0</v>
      </c>
      <c r="K456" s="70">
        <v>0</v>
      </c>
      <c r="L456" s="70">
        <v>0</v>
      </c>
      <c r="M456" s="70">
        <v>0</v>
      </c>
      <c r="N456" s="70">
        <v>6.9649999999999999</v>
      </c>
      <c r="O456" s="70">
        <v>4.5391909999999998</v>
      </c>
      <c r="P456" s="71" t="s">
        <v>53</v>
      </c>
      <c r="Q456" s="72" t="s">
        <v>54</v>
      </c>
      <c r="R456" s="72" t="s">
        <v>370</v>
      </c>
      <c r="S456" s="70">
        <v>6.94</v>
      </c>
      <c r="T456" s="70">
        <v>6.94</v>
      </c>
      <c r="U456" s="70">
        <v>0</v>
      </c>
      <c r="V456" s="70">
        <v>0</v>
      </c>
      <c r="W456" s="73" t="s">
        <v>54</v>
      </c>
      <c r="X456" s="74" t="s">
        <v>56</v>
      </c>
      <c r="Y456" s="108"/>
      <c r="Z456" s="76" t="s">
        <v>693</v>
      </c>
      <c r="AA456" s="77" t="s">
        <v>57</v>
      </c>
      <c r="AB456" s="77" t="s">
        <v>1490</v>
      </c>
      <c r="AC456" s="78" t="s">
        <v>59</v>
      </c>
      <c r="AD456" s="79"/>
      <c r="AE456" s="80" t="s">
        <v>56</v>
      </c>
      <c r="AF456" s="118">
        <v>357</v>
      </c>
      <c r="AG456" s="80" t="s">
        <v>56</v>
      </c>
      <c r="AH456" s="119"/>
      <c r="AI456" s="78"/>
      <c r="AJ456" s="79"/>
      <c r="AK456" s="80" t="s">
        <v>56</v>
      </c>
      <c r="AL456" s="118"/>
      <c r="AM456" s="80" t="s">
        <v>56</v>
      </c>
      <c r="AN456" s="119"/>
      <c r="AO456" s="78"/>
      <c r="AP456" s="79"/>
      <c r="AQ456" s="80" t="s">
        <v>56</v>
      </c>
      <c r="AR456" s="118"/>
      <c r="AS456" s="80" t="s">
        <v>56</v>
      </c>
      <c r="AT456" s="119"/>
      <c r="AU456" s="83"/>
      <c r="AV456" s="84" t="s">
        <v>121</v>
      </c>
      <c r="AW456" s="85"/>
      <c r="AX456" s="85"/>
      <c r="AY456" s="86"/>
      <c r="BF456" s="88"/>
    </row>
    <row r="457" spans="1:62" s="9" customFormat="1" ht="40.5">
      <c r="A457" s="67" t="s">
        <v>1493</v>
      </c>
      <c r="B457" s="68" t="s">
        <v>1494</v>
      </c>
      <c r="C457" s="91" t="s">
        <v>68</v>
      </c>
      <c r="D457" s="91" t="s">
        <v>52</v>
      </c>
      <c r="E457" s="70">
        <v>469.38799999999998</v>
      </c>
      <c r="F457" s="70">
        <v>0</v>
      </c>
      <c r="G457" s="70">
        <v>0</v>
      </c>
      <c r="H457" s="70">
        <v>0</v>
      </c>
      <c r="I457" s="70">
        <v>469.38799999999998</v>
      </c>
      <c r="J457" s="70">
        <v>0</v>
      </c>
      <c r="K457" s="70">
        <v>0</v>
      </c>
      <c r="L457" s="70">
        <v>0</v>
      </c>
      <c r="M457" s="70">
        <v>0</v>
      </c>
      <c r="N457" s="70">
        <v>469.38799999999998</v>
      </c>
      <c r="O457" s="70">
        <v>461.17820599999999</v>
      </c>
      <c r="P457" s="71" t="s">
        <v>53</v>
      </c>
      <c r="Q457" s="72" t="s">
        <v>181</v>
      </c>
      <c r="R457" s="72" t="s">
        <v>1495</v>
      </c>
      <c r="S457" s="70">
        <v>612.32000000000005</v>
      </c>
      <c r="T457" s="70">
        <v>602.59199999999998</v>
      </c>
      <c r="U457" s="70">
        <v>-9.7280000000000655</v>
      </c>
      <c r="V457" s="70">
        <v>-10</v>
      </c>
      <c r="W457" s="73" t="s">
        <v>591</v>
      </c>
      <c r="X457" s="74" t="s">
        <v>1496</v>
      </c>
      <c r="Y457" s="108" t="s">
        <v>1497</v>
      </c>
      <c r="Z457" s="76" t="s">
        <v>693</v>
      </c>
      <c r="AA457" s="77" t="s">
        <v>57</v>
      </c>
      <c r="AB457" s="77" t="s">
        <v>1490</v>
      </c>
      <c r="AC457" s="78" t="s">
        <v>59</v>
      </c>
      <c r="AD457" s="79"/>
      <c r="AE457" s="80" t="s">
        <v>56</v>
      </c>
      <c r="AF457" s="118">
        <v>358</v>
      </c>
      <c r="AG457" s="80" t="s">
        <v>56</v>
      </c>
      <c r="AH457" s="119"/>
      <c r="AI457" s="78"/>
      <c r="AJ457" s="79"/>
      <c r="AK457" s="80" t="s">
        <v>56</v>
      </c>
      <c r="AL457" s="118"/>
      <c r="AM457" s="80" t="s">
        <v>56</v>
      </c>
      <c r="AN457" s="119"/>
      <c r="AO457" s="78"/>
      <c r="AP457" s="79"/>
      <c r="AQ457" s="80" t="s">
        <v>56</v>
      </c>
      <c r="AR457" s="118"/>
      <c r="AS457" s="80" t="s">
        <v>56</v>
      </c>
      <c r="AT457" s="119"/>
      <c r="AU457" s="83"/>
      <c r="AV457" s="84" t="s">
        <v>60</v>
      </c>
      <c r="AW457" s="85"/>
      <c r="AX457" s="85"/>
      <c r="AY457" s="86"/>
      <c r="BF457" s="88"/>
    </row>
    <row r="458" spans="1:62" s="9" customFormat="1" ht="40.5">
      <c r="A458" s="67" t="s">
        <v>1498</v>
      </c>
      <c r="B458" s="68" t="s">
        <v>1499</v>
      </c>
      <c r="C458" s="91" t="s">
        <v>104</v>
      </c>
      <c r="D458" s="91" t="s">
        <v>52</v>
      </c>
      <c r="E458" s="70">
        <v>510.19400000000002</v>
      </c>
      <c r="F458" s="70">
        <v>0</v>
      </c>
      <c r="G458" s="70">
        <v>0</v>
      </c>
      <c r="H458" s="70">
        <v>0</v>
      </c>
      <c r="I458" s="70">
        <v>510.19400000000002</v>
      </c>
      <c r="J458" s="70">
        <v>0</v>
      </c>
      <c r="K458" s="70">
        <v>0</v>
      </c>
      <c r="L458" s="70">
        <v>0</v>
      </c>
      <c r="M458" s="70">
        <v>0</v>
      </c>
      <c r="N458" s="70">
        <v>510.19400000000002</v>
      </c>
      <c r="O458" s="70">
        <v>462.98395900000003</v>
      </c>
      <c r="P458" s="71" t="s">
        <v>53</v>
      </c>
      <c r="Q458" s="72" t="s">
        <v>54</v>
      </c>
      <c r="R458" s="72" t="s">
        <v>370</v>
      </c>
      <c r="S458" s="70">
        <v>436.64699999999999</v>
      </c>
      <c r="T458" s="70">
        <v>435.65899999999999</v>
      </c>
      <c r="U458" s="70">
        <v>-0.98799999999999955</v>
      </c>
      <c r="V458" s="70">
        <v>0</v>
      </c>
      <c r="W458" s="73" t="s">
        <v>54</v>
      </c>
      <c r="X458" s="74" t="s">
        <v>56</v>
      </c>
      <c r="Y458" s="108"/>
      <c r="Z458" s="76" t="s">
        <v>693</v>
      </c>
      <c r="AA458" s="77" t="s">
        <v>57</v>
      </c>
      <c r="AB458" s="77" t="s">
        <v>1490</v>
      </c>
      <c r="AC458" s="78" t="s">
        <v>59</v>
      </c>
      <c r="AD458" s="79"/>
      <c r="AE458" s="80" t="s">
        <v>56</v>
      </c>
      <c r="AF458" s="118">
        <v>359</v>
      </c>
      <c r="AG458" s="80" t="s">
        <v>56</v>
      </c>
      <c r="AH458" s="119"/>
      <c r="AI458" s="78"/>
      <c r="AJ458" s="79"/>
      <c r="AK458" s="80" t="s">
        <v>56</v>
      </c>
      <c r="AL458" s="118"/>
      <c r="AM458" s="80" t="s">
        <v>56</v>
      </c>
      <c r="AN458" s="119"/>
      <c r="AO458" s="78"/>
      <c r="AP458" s="79"/>
      <c r="AQ458" s="80" t="s">
        <v>56</v>
      </c>
      <c r="AR458" s="118"/>
      <c r="AS458" s="80" t="s">
        <v>56</v>
      </c>
      <c r="AT458" s="119"/>
      <c r="AU458" s="83"/>
      <c r="AV458" s="84" t="s">
        <v>60</v>
      </c>
      <c r="AW458" s="85"/>
      <c r="AX458" s="85"/>
      <c r="AY458" s="86"/>
      <c r="BF458" s="88"/>
    </row>
    <row r="459" spans="1:62" s="9" customFormat="1" ht="42.75" customHeight="1">
      <c r="A459" s="67" t="s">
        <v>1500</v>
      </c>
      <c r="B459" s="68" t="s">
        <v>1501</v>
      </c>
      <c r="C459" s="91" t="s">
        <v>120</v>
      </c>
      <c r="D459" s="91" t="s">
        <v>52</v>
      </c>
      <c r="E459" s="70">
        <v>361.89</v>
      </c>
      <c r="F459" s="70">
        <v>0</v>
      </c>
      <c r="G459" s="70">
        <v>0</v>
      </c>
      <c r="H459" s="70">
        <v>0</v>
      </c>
      <c r="I459" s="70">
        <v>361.89</v>
      </c>
      <c r="J459" s="70">
        <v>0</v>
      </c>
      <c r="K459" s="70">
        <v>0</v>
      </c>
      <c r="L459" s="70">
        <v>0</v>
      </c>
      <c r="M459" s="70">
        <v>0</v>
      </c>
      <c r="N459" s="70">
        <v>361.89</v>
      </c>
      <c r="O459" s="70">
        <v>335.16289899999998</v>
      </c>
      <c r="P459" s="71" t="s">
        <v>1502</v>
      </c>
      <c r="Q459" s="72" t="s">
        <v>54</v>
      </c>
      <c r="R459" s="72" t="s">
        <v>370</v>
      </c>
      <c r="S459" s="70">
        <v>491.21600000000001</v>
      </c>
      <c r="T459" s="70">
        <v>730.99699999999996</v>
      </c>
      <c r="U459" s="70">
        <v>239.78099999999995</v>
      </c>
      <c r="V459" s="70">
        <v>0</v>
      </c>
      <c r="W459" s="73" t="s">
        <v>54</v>
      </c>
      <c r="X459" s="74" t="s">
        <v>1503</v>
      </c>
      <c r="Y459" s="108" t="s">
        <v>1504</v>
      </c>
      <c r="Z459" s="76" t="s">
        <v>693</v>
      </c>
      <c r="AA459" s="77" t="s">
        <v>57</v>
      </c>
      <c r="AB459" s="77" t="s">
        <v>1490</v>
      </c>
      <c r="AC459" s="78" t="s">
        <v>59</v>
      </c>
      <c r="AD459" s="79"/>
      <c r="AE459" s="80"/>
      <c r="AF459" s="118">
        <v>359</v>
      </c>
      <c r="AG459" s="80"/>
      <c r="AH459" s="119"/>
      <c r="AI459" s="78"/>
      <c r="AJ459" s="79"/>
      <c r="AK459" s="80"/>
      <c r="AL459" s="118"/>
      <c r="AM459" s="80"/>
      <c r="AN459" s="119"/>
      <c r="AO459" s="78"/>
      <c r="AP459" s="79"/>
      <c r="AQ459" s="80"/>
      <c r="AR459" s="118"/>
      <c r="AS459" s="80"/>
      <c r="AT459" s="119"/>
      <c r="AU459" s="83"/>
      <c r="AV459" s="84" t="s">
        <v>1505</v>
      </c>
      <c r="AW459" s="85"/>
      <c r="AX459" s="85"/>
      <c r="AY459" s="86"/>
      <c r="BF459" s="88"/>
    </row>
    <row r="460" spans="1:62" s="9" customFormat="1" ht="40.5">
      <c r="A460" s="67" t="s">
        <v>1506</v>
      </c>
      <c r="B460" s="68" t="s">
        <v>1507</v>
      </c>
      <c r="C460" s="91" t="s">
        <v>99</v>
      </c>
      <c r="D460" s="91" t="s">
        <v>52</v>
      </c>
      <c r="E460" s="70">
        <v>39.972000000000001</v>
      </c>
      <c r="F460" s="70">
        <v>0</v>
      </c>
      <c r="G460" s="70">
        <v>0</v>
      </c>
      <c r="H460" s="70">
        <v>0</v>
      </c>
      <c r="I460" s="70">
        <v>39.972000000000001</v>
      </c>
      <c r="J460" s="70">
        <v>0</v>
      </c>
      <c r="K460" s="70">
        <v>0</v>
      </c>
      <c r="L460" s="70">
        <v>0</v>
      </c>
      <c r="M460" s="70">
        <v>0</v>
      </c>
      <c r="N460" s="70">
        <v>39.972000000000001</v>
      </c>
      <c r="O460" s="70">
        <v>37.421359000000002</v>
      </c>
      <c r="P460" s="71" t="s">
        <v>53</v>
      </c>
      <c r="Q460" s="72" t="s">
        <v>54</v>
      </c>
      <c r="R460" s="72" t="s">
        <v>370</v>
      </c>
      <c r="S460" s="70">
        <v>39.972000000000001</v>
      </c>
      <c r="T460" s="70">
        <v>55.344000000000001</v>
      </c>
      <c r="U460" s="70">
        <v>15.372</v>
      </c>
      <c r="V460" s="70">
        <v>0</v>
      </c>
      <c r="W460" s="73" t="s">
        <v>54</v>
      </c>
      <c r="X460" s="74" t="s">
        <v>56</v>
      </c>
      <c r="Y460" s="108"/>
      <c r="Z460" s="76" t="s">
        <v>693</v>
      </c>
      <c r="AA460" s="77" t="s">
        <v>57</v>
      </c>
      <c r="AB460" s="77" t="s">
        <v>1490</v>
      </c>
      <c r="AC460" s="78" t="s">
        <v>59</v>
      </c>
      <c r="AD460" s="79"/>
      <c r="AE460" s="80" t="s">
        <v>56</v>
      </c>
      <c r="AF460" s="118">
        <v>360</v>
      </c>
      <c r="AG460" s="80" t="s">
        <v>56</v>
      </c>
      <c r="AH460" s="119"/>
      <c r="AI460" s="78"/>
      <c r="AJ460" s="79"/>
      <c r="AK460" s="80" t="s">
        <v>56</v>
      </c>
      <c r="AL460" s="118"/>
      <c r="AM460" s="80" t="s">
        <v>56</v>
      </c>
      <c r="AN460" s="119"/>
      <c r="AO460" s="78"/>
      <c r="AP460" s="79"/>
      <c r="AQ460" s="80" t="s">
        <v>56</v>
      </c>
      <c r="AR460" s="118"/>
      <c r="AS460" s="80" t="s">
        <v>56</v>
      </c>
      <c r="AT460" s="119"/>
      <c r="AU460" s="83"/>
      <c r="AV460" s="84" t="s">
        <v>70</v>
      </c>
      <c r="AW460" s="85"/>
      <c r="AX460" s="85"/>
      <c r="AY460" s="86"/>
      <c r="BF460" s="88"/>
    </row>
    <row r="461" spans="1:62" s="9" customFormat="1" ht="40.5">
      <c r="A461" s="67" t="s">
        <v>1508</v>
      </c>
      <c r="B461" s="68" t="s">
        <v>1509</v>
      </c>
      <c r="C461" s="91" t="s">
        <v>266</v>
      </c>
      <c r="D461" s="91" t="s">
        <v>52</v>
      </c>
      <c r="E461" s="70">
        <v>78.81</v>
      </c>
      <c r="F461" s="70">
        <v>0</v>
      </c>
      <c r="G461" s="70">
        <v>0</v>
      </c>
      <c r="H461" s="70">
        <v>0</v>
      </c>
      <c r="I461" s="70">
        <v>78.81</v>
      </c>
      <c r="J461" s="70">
        <v>0</v>
      </c>
      <c r="K461" s="70">
        <v>0</v>
      </c>
      <c r="L461" s="70">
        <v>0</v>
      </c>
      <c r="M461" s="70">
        <v>0</v>
      </c>
      <c r="N461" s="70">
        <v>78.81</v>
      </c>
      <c r="O461" s="70">
        <v>73.909011000000007</v>
      </c>
      <c r="P461" s="71" t="s">
        <v>53</v>
      </c>
      <c r="Q461" s="72" t="s">
        <v>54</v>
      </c>
      <c r="R461" s="72" t="s">
        <v>370</v>
      </c>
      <c r="S461" s="70">
        <v>80.081000000000003</v>
      </c>
      <c r="T461" s="70">
        <v>79.789000000000001</v>
      </c>
      <c r="U461" s="70">
        <v>-0.29200000000000159</v>
      </c>
      <c r="V461" s="70">
        <v>0</v>
      </c>
      <c r="W461" s="73" t="s">
        <v>54</v>
      </c>
      <c r="X461" s="74" t="s">
        <v>56</v>
      </c>
      <c r="Y461" s="108"/>
      <c r="Z461" s="76" t="s">
        <v>693</v>
      </c>
      <c r="AA461" s="77" t="s">
        <v>57</v>
      </c>
      <c r="AB461" s="77" t="s">
        <v>1490</v>
      </c>
      <c r="AC461" s="78" t="s">
        <v>59</v>
      </c>
      <c r="AD461" s="79"/>
      <c r="AE461" s="80" t="s">
        <v>56</v>
      </c>
      <c r="AF461" s="118">
        <v>361</v>
      </c>
      <c r="AG461" s="80" t="s">
        <v>56</v>
      </c>
      <c r="AH461" s="119"/>
      <c r="AI461" s="78"/>
      <c r="AJ461" s="79"/>
      <c r="AK461" s="80" t="s">
        <v>56</v>
      </c>
      <c r="AL461" s="118"/>
      <c r="AM461" s="80" t="s">
        <v>56</v>
      </c>
      <c r="AN461" s="119"/>
      <c r="AO461" s="78"/>
      <c r="AP461" s="79"/>
      <c r="AQ461" s="80" t="s">
        <v>56</v>
      </c>
      <c r="AR461" s="118"/>
      <c r="AS461" s="80" t="s">
        <v>56</v>
      </c>
      <c r="AT461" s="119"/>
      <c r="AU461" s="83"/>
      <c r="AV461" s="84" t="s">
        <v>70</v>
      </c>
      <c r="AW461" s="85"/>
      <c r="AX461" s="85"/>
      <c r="AY461" s="86"/>
      <c r="BF461" s="88"/>
    </row>
    <row r="462" spans="1:62" s="9" customFormat="1" ht="40.5">
      <c r="A462" s="67" t="s">
        <v>1510</v>
      </c>
      <c r="B462" s="68" t="s">
        <v>1511</v>
      </c>
      <c r="C462" s="91" t="s">
        <v>400</v>
      </c>
      <c r="D462" s="91" t="s">
        <v>52</v>
      </c>
      <c r="E462" s="70">
        <v>8.6649999999999991</v>
      </c>
      <c r="F462" s="70" t="s">
        <v>56</v>
      </c>
      <c r="G462" s="70" t="s">
        <v>56</v>
      </c>
      <c r="H462" s="70" t="s">
        <v>56</v>
      </c>
      <c r="I462" s="70">
        <v>8.6649999999999991</v>
      </c>
      <c r="J462" s="70">
        <v>0</v>
      </c>
      <c r="K462" s="70">
        <v>0</v>
      </c>
      <c r="L462" s="70">
        <v>0</v>
      </c>
      <c r="M462" s="70">
        <v>0</v>
      </c>
      <c r="N462" s="70">
        <v>8.6649999999999991</v>
      </c>
      <c r="O462" s="70">
        <v>6.2849399999999997</v>
      </c>
      <c r="P462" s="71" t="s">
        <v>53</v>
      </c>
      <c r="Q462" s="72" t="s">
        <v>54</v>
      </c>
      <c r="R462" s="72" t="s">
        <v>370</v>
      </c>
      <c r="S462" s="70">
        <v>8.9220000000000006</v>
      </c>
      <c r="T462" s="70">
        <v>8.9269999999999996</v>
      </c>
      <c r="U462" s="70">
        <v>4.9999999999990052E-3</v>
      </c>
      <c r="V462" s="70">
        <v>0</v>
      </c>
      <c r="W462" s="73" t="s">
        <v>54</v>
      </c>
      <c r="X462" s="74" t="s">
        <v>56</v>
      </c>
      <c r="Y462" s="108"/>
      <c r="Z462" s="76" t="s">
        <v>693</v>
      </c>
      <c r="AA462" s="77" t="s">
        <v>57</v>
      </c>
      <c r="AB462" s="77" t="s">
        <v>1490</v>
      </c>
      <c r="AC462" s="78" t="s">
        <v>59</v>
      </c>
      <c r="AD462" s="79"/>
      <c r="AE462" s="80" t="s">
        <v>56</v>
      </c>
      <c r="AF462" s="118">
        <v>362</v>
      </c>
      <c r="AG462" s="80" t="s">
        <v>56</v>
      </c>
      <c r="AH462" s="119"/>
      <c r="AI462" s="78"/>
      <c r="AJ462" s="79"/>
      <c r="AK462" s="80" t="s">
        <v>56</v>
      </c>
      <c r="AL462" s="118"/>
      <c r="AM462" s="80" t="s">
        <v>56</v>
      </c>
      <c r="AN462" s="119"/>
      <c r="AO462" s="78"/>
      <c r="AP462" s="79"/>
      <c r="AQ462" s="80" t="s">
        <v>56</v>
      </c>
      <c r="AR462" s="118"/>
      <c r="AS462" s="80" t="s">
        <v>56</v>
      </c>
      <c r="AT462" s="119"/>
      <c r="AU462" s="83"/>
      <c r="AV462" s="84" t="s">
        <v>132</v>
      </c>
      <c r="AW462" s="85"/>
      <c r="AX462" s="85"/>
      <c r="AY462" s="86"/>
      <c r="BF462" s="88"/>
    </row>
    <row r="463" spans="1:62" s="9" customFormat="1" ht="27">
      <c r="A463" s="67" t="s">
        <v>1512</v>
      </c>
      <c r="B463" s="68" t="s">
        <v>1513</v>
      </c>
      <c r="C463" s="91" t="s">
        <v>85</v>
      </c>
      <c r="D463" s="91" t="s">
        <v>52</v>
      </c>
      <c r="E463" s="70">
        <v>2033.9960000000001</v>
      </c>
      <c r="F463" s="70">
        <v>0</v>
      </c>
      <c r="G463" s="70">
        <v>0</v>
      </c>
      <c r="H463" s="70">
        <v>0</v>
      </c>
      <c r="I463" s="70">
        <v>2033.9960000000001</v>
      </c>
      <c r="J463" s="70">
        <v>0</v>
      </c>
      <c r="K463" s="70">
        <v>0</v>
      </c>
      <c r="L463" s="70">
        <v>0</v>
      </c>
      <c r="M463" s="70">
        <v>0</v>
      </c>
      <c r="N463" s="70">
        <v>2033.9960000000001</v>
      </c>
      <c r="O463" s="70">
        <v>1930.694585</v>
      </c>
      <c r="P463" s="71" t="s">
        <v>53</v>
      </c>
      <c r="Q463" s="72" t="s">
        <v>54</v>
      </c>
      <c r="R463" s="72" t="s">
        <v>370</v>
      </c>
      <c r="S463" s="70">
        <v>2148.3820000000001</v>
      </c>
      <c r="T463" s="70">
        <v>2361.7660000000001</v>
      </c>
      <c r="U463" s="70">
        <v>213.38400000000001</v>
      </c>
      <c r="V463" s="70">
        <v>0</v>
      </c>
      <c r="W463" s="73" t="s">
        <v>54</v>
      </c>
      <c r="X463" s="74" t="s">
        <v>56</v>
      </c>
      <c r="Y463" s="108" t="s">
        <v>1514</v>
      </c>
      <c r="Z463" s="76" t="s">
        <v>693</v>
      </c>
      <c r="AA463" s="77" t="s">
        <v>57</v>
      </c>
      <c r="AB463" s="77" t="s">
        <v>1515</v>
      </c>
      <c r="AC463" s="78" t="s">
        <v>59</v>
      </c>
      <c r="AD463" s="79"/>
      <c r="AE463" s="80" t="s">
        <v>56</v>
      </c>
      <c r="AF463" s="118">
        <v>363</v>
      </c>
      <c r="AG463" s="80" t="s">
        <v>56</v>
      </c>
      <c r="AH463" s="119"/>
      <c r="AI463" s="78"/>
      <c r="AJ463" s="79"/>
      <c r="AK463" s="80" t="s">
        <v>56</v>
      </c>
      <c r="AL463" s="118"/>
      <c r="AM463" s="80" t="s">
        <v>56</v>
      </c>
      <c r="AN463" s="119"/>
      <c r="AO463" s="78"/>
      <c r="AP463" s="79"/>
      <c r="AQ463" s="80" t="s">
        <v>56</v>
      </c>
      <c r="AR463" s="118"/>
      <c r="AS463" s="80" t="s">
        <v>56</v>
      </c>
      <c r="AT463" s="119"/>
      <c r="AU463" s="83"/>
      <c r="AV463" s="84" t="s">
        <v>132</v>
      </c>
      <c r="AW463" s="85"/>
      <c r="AX463" s="85"/>
      <c r="AY463" s="86"/>
      <c r="BF463" s="88"/>
    </row>
    <row r="464" spans="1:62" s="9" customFormat="1" ht="54">
      <c r="A464" s="67" t="s">
        <v>1516</v>
      </c>
      <c r="B464" s="77" t="s">
        <v>1517</v>
      </c>
      <c r="C464" s="91" t="s">
        <v>114</v>
      </c>
      <c r="D464" s="91" t="s">
        <v>52</v>
      </c>
      <c r="E464" s="70">
        <v>426.96100000000001</v>
      </c>
      <c r="F464" s="70" t="s">
        <v>56</v>
      </c>
      <c r="G464" s="70" t="s">
        <v>56</v>
      </c>
      <c r="H464" s="70" t="s">
        <v>56</v>
      </c>
      <c r="I464" s="70">
        <v>426.96100000000001</v>
      </c>
      <c r="J464" s="70">
        <v>0</v>
      </c>
      <c r="K464" s="70">
        <v>0</v>
      </c>
      <c r="L464" s="70">
        <v>0</v>
      </c>
      <c r="M464" s="70">
        <v>0</v>
      </c>
      <c r="N464" s="70">
        <v>426.96100000000001</v>
      </c>
      <c r="O464" s="70">
        <v>275.43369100000001</v>
      </c>
      <c r="P464" s="71" t="s">
        <v>53</v>
      </c>
      <c r="Q464" s="72" t="s">
        <v>54</v>
      </c>
      <c r="R464" s="72" t="s">
        <v>370</v>
      </c>
      <c r="S464" s="70">
        <v>421.60500000000002</v>
      </c>
      <c r="T464" s="70">
        <v>392.71800000000002</v>
      </c>
      <c r="U464" s="70">
        <v>-28.887</v>
      </c>
      <c r="V464" s="70">
        <v>0</v>
      </c>
      <c r="W464" s="73" t="s">
        <v>54</v>
      </c>
      <c r="X464" s="74" t="s">
        <v>56</v>
      </c>
      <c r="Y464" s="101"/>
      <c r="Z464" s="76" t="s">
        <v>693</v>
      </c>
      <c r="AA464" s="77" t="s">
        <v>57</v>
      </c>
      <c r="AB464" s="77" t="s">
        <v>1518</v>
      </c>
      <c r="AC464" s="78" t="s">
        <v>59</v>
      </c>
      <c r="AD464" s="79"/>
      <c r="AE464" s="80" t="s">
        <v>56</v>
      </c>
      <c r="AF464" s="118">
        <v>364</v>
      </c>
      <c r="AG464" s="80" t="s">
        <v>56</v>
      </c>
      <c r="AH464" s="119"/>
      <c r="AI464" s="78"/>
      <c r="AJ464" s="79"/>
      <c r="AK464" s="80" t="s">
        <v>56</v>
      </c>
      <c r="AL464" s="118"/>
      <c r="AM464" s="80" t="s">
        <v>56</v>
      </c>
      <c r="AN464" s="119"/>
      <c r="AO464" s="78"/>
      <c r="AP464" s="79"/>
      <c r="AQ464" s="80" t="s">
        <v>56</v>
      </c>
      <c r="AR464" s="118"/>
      <c r="AS464" s="80" t="s">
        <v>56</v>
      </c>
      <c r="AT464" s="119"/>
      <c r="AU464" s="83"/>
      <c r="AV464" s="84" t="s">
        <v>121</v>
      </c>
      <c r="AW464" s="85" t="s">
        <v>61</v>
      </c>
      <c r="AX464" s="85"/>
      <c r="AY464" s="86"/>
      <c r="BF464" s="88"/>
    </row>
    <row r="465" spans="1:62" s="9" customFormat="1" ht="13.5">
      <c r="A465" s="122"/>
      <c r="B465" s="123" t="s">
        <v>1519</v>
      </c>
      <c r="C465" s="124"/>
      <c r="D465" s="124"/>
      <c r="E465" s="125"/>
      <c r="F465" s="125"/>
      <c r="G465" s="125"/>
      <c r="H465" s="125"/>
      <c r="I465" s="126"/>
      <c r="J465" s="126"/>
      <c r="K465" s="126"/>
      <c r="L465" s="126"/>
      <c r="M465" s="126"/>
      <c r="N465" s="126"/>
      <c r="O465" s="127"/>
      <c r="P465" s="128"/>
      <c r="Q465" s="129"/>
      <c r="R465" s="129"/>
      <c r="S465" s="130"/>
      <c r="T465" s="130"/>
      <c r="U465" s="130"/>
      <c r="V465" s="130"/>
      <c r="W465" s="131"/>
      <c r="X465" s="132"/>
      <c r="Y465" s="123"/>
      <c r="Z465" s="133"/>
      <c r="AA465" s="134"/>
      <c r="AB465" s="135"/>
      <c r="AC465" s="135"/>
      <c r="AD465" s="135"/>
      <c r="AE465" s="135"/>
      <c r="AF465" s="135"/>
      <c r="AG465" s="135"/>
      <c r="AH465" s="135"/>
      <c r="AI465" s="135"/>
      <c r="AJ465" s="136"/>
      <c r="AK465" s="135"/>
      <c r="AL465" s="135"/>
      <c r="AM465" s="135"/>
      <c r="AN465" s="135"/>
      <c r="AO465" s="135"/>
      <c r="AP465" s="136"/>
      <c r="AQ465" s="135"/>
      <c r="AR465" s="135"/>
      <c r="AS465" s="135"/>
      <c r="AT465" s="135"/>
      <c r="AU465" s="135"/>
      <c r="AV465" s="64"/>
      <c r="AW465" s="137"/>
      <c r="AX465" s="134"/>
      <c r="AY465" s="138"/>
      <c r="BE465" s="1"/>
      <c r="BF465" s="88"/>
      <c r="BI465" s="1"/>
      <c r="BJ465" s="1"/>
    </row>
    <row r="466" spans="1:62" s="9" customFormat="1" ht="27">
      <c r="A466" s="67" t="s">
        <v>1520</v>
      </c>
      <c r="B466" s="77" t="s">
        <v>1521</v>
      </c>
      <c r="C466" s="91" t="s">
        <v>224</v>
      </c>
      <c r="D466" s="91" t="s">
        <v>52</v>
      </c>
      <c r="E466" s="70">
        <v>5.5220000000000002</v>
      </c>
      <c r="F466" s="70">
        <v>0</v>
      </c>
      <c r="G466" s="70">
        <v>0</v>
      </c>
      <c r="H466" s="70">
        <v>0</v>
      </c>
      <c r="I466" s="70">
        <v>5.5220000000000002</v>
      </c>
      <c r="J466" s="70">
        <v>0</v>
      </c>
      <c r="K466" s="70">
        <v>0</v>
      </c>
      <c r="L466" s="70">
        <v>0</v>
      </c>
      <c r="M466" s="70">
        <v>0</v>
      </c>
      <c r="N466" s="70">
        <v>5.5220000000000002</v>
      </c>
      <c r="O466" s="70">
        <v>4.3780000000000001</v>
      </c>
      <c r="P466" s="71" t="s">
        <v>53</v>
      </c>
      <c r="Q466" s="72" t="s">
        <v>54</v>
      </c>
      <c r="R466" s="72" t="s">
        <v>370</v>
      </c>
      <c r="S466" s="70">
        <v>4.7190000000000003</v>
      </c>
      <c r="T466" s="70">
        <v>4.7190000000000003</v>
      </c>
      <c r="U466" s="70">
        <v>0</v>
      </c>
      <c r="V466" s="70">
        <v>0</v>
      </c>
      <c r="W466" s="73" t="s">
        <v>54</v>
      </c>
      <c r="X466" s="74" t="s">
        <v>1522</v>
      </c>
      <c r="Y466" s="101"/>
      <c r="Z466" s="76" t="s">
        <v>693</v>
      </c>
      <c r="AA466" s="77" t="s">
        <v>57</v>
      </c>
      <c r="AB466" s="77" t="s">
        <v>1523</v>
      </c>
      <c r="AC466" s="78" t="s">
        <v>59</v>
      </c>
      <c r="AD466" s="79"/>
      <c r="AE466" s="80" t="s">
        <v>56</v>
      </c>
      <c r="AF466" s="118">
        <v>365</v>
      </c>
      <c r="AG466" s="80" t="s">
        <v>56</v>
      </c>
      <c r="AH466" s="119"/>
      <c r="AI466" s="78"/>
      <c r="AJ466" s="79"/>
      <c r="AK466" s="80" t="s">
        <v>56</v>
      </c>
      <c r="AL466" s="118"/>
      <c r="AM466" s="80" t="s">
        <v>56</v>
      </c>
      <c r="AN466" s="119"/>
      <c r="AO466" s="78"/>
      <c r="AP466" s="79"/>
      <c r="AQ466" s="80" t="s">
        <v>56</v>
      </c>
      <c r="AR466" s="118"/>
      <c r="AS466" s="80" t="s">
        <v>56</v>
      </c>
      <c r="AT466" s="119"/>
      <c r="AU466" s="83"/>
      <c r="AV466" s="84" t="s">
        <v>132</v>
      </c>
      <c r="AW466" s="85" t="s">
        <v>61</v>
      </c>
      <c r="AX466" s="85"/>
      <c r="AY466" s="86"/>
      <c r="BF466" s="88"/>
    </row>
    <row r="467" spans="1:62" s="9" customFormat="1" ht="27">
      <c r="A467" s="67" t="s">
        <v>1524</v>
      </c>
      <c r="B467" s="68" t="s">
        <v>1525</v>
      </c>
      <c r="C467" s="91" t="s">
        <v>93</v>
      </c>
      <c r="D467" s="91" t="s">
        <v>52</v>
      </c>
      <c r="E467" s="70">
        <v>4.976</v>
      </c>
      <c r="F467" s="70">
        <v>0</v>
      </c>
      <c r="G467" s="70">
        <v>0</v>
      </c>
      <c r="H467" s="70">
        <v>0</v>
      </c>
      <c r="I467" s="70">
        <v>4.976</v>
      </c>
      <c r="J467" s="70">
        <v>0</v>
      </c>
      <c r="K467" s="70">
        <v>0</v>
      </c>
      <c r="L467" s="70">
        <v>0</v>
      </c>
      <c r="M467" s="70">
        <v>0</v>
      </c>
      <c r="N467" s="70">
        <v>4.976</v>
      </c>
      <c r="O467" s="70">
        <v>4.6729969999999996</v>
      </c>
      <c r="P467" s="71" t="s">
        <v>53</v>
      </c>
      <c r="Q467" s="72" t="s">
        <v>54</v>
      </c>
      <c r="R467" s="72" t="s">
        <v>370</v>
      </c>
      <c r="S467" s="70">
        <v>4.9649999999999999</v>
      </c>
      <c r="T467" s="70">
        <v>4.992</v>
      </c>
      <c r="U467" s="70">
        <v>2.7000000000000135E-2</v>
      </c>
      <c r="V467" s="70">
        <v>0</v>
      </c>
      <c r="W467" s="73" t="s">
        <v>54</v>
      </c>
      <c r="X467" s="74" t="s">
        <v>1522</v>
      </c>
      <c r="Y467" s="193"/>
      <c r="Z467" s="76" t="s">
        <v>693</v>
      </c>
      <c r="AA467" s="77" t="s">
        <v>57</v>
      </c>
      <c r="AB467" s="77" t="s">
        <v>1523</v>
      </c>
      <c r="AC467" s="78" t="s">
        <v>59</v>
      </c>
      <c r="AD467" s="79"/>
      <c r="AE467" s="80" t="s">
        <v>56</v>
      </c>
      <c r="AF467" s="118">
        <v>367</v>
      </c>
      <c r="AG467" s="80" t="s">
        <v>56</v>
      </c>
      <c r="AH467" s="119"/>
      <c r="AI467" s="78"/>
      <c r="AJ467" s="79"/>
      <c r="AK467" s="80" t="s">
        <v>56</v>
      </c>
      <c r="AL467" s="118"/>
      <c r="AM467" s="80" t="s">
        <v>56</v>
      </c>
      <c r="AN467" s="119"/>
      <c r="AO467" s="78"/>
      <c r="AP467" s="79"/>
      <c r="AQ467" s="80" t="s">
        <v>56</v>
      </c>
      <c r="AR467" s="118"/>
      <c r="AS467" s="80" t="s">
        <v>56</v>
      </c>
      <c r="AT467" s="119"/>
      <c r="AU467" s="83"/>
      <c r="AV467" s="84" t="s">
        <v>70</v>
      </c>
      <c r="AW467" s="85"/>
      <c r="AX467" s="85"/>
      <c r="AY467" s="86"/>
      <c r="BF467" s="88"/>
    </row>
    <row r="468" spans="1:62" s="9" customFormat="1" ht="27">
      <c r="A468" s="67" t="s">
        <v>1526</v>
      </c>
      <c r="B468" s="68" t="s">
        <v>1527</v>
      </c>
      <c r="C468" s="91" t="s">
        <v>93</v>
      </c>
      <c r="D468" s="91" t="s">
        <v>52</v>
      </c>
      <c r="E468" s="70">
        <v>11.87</v>
      </c>
      <c r="F468" s="70">
        <v>0</v>
      </c>
      <c r="G468" s="70">
        <v>0</v>
      </c>
      <c r="H468" s="70">
        <v>0</v>
      </c>
      <c r="I468" s="70">
        <v>11.87</v>
      </c>
      <c r="J468" s="70">
        <v>0</v>
      </c>
      <c r="K468" s="70">
        <v>0</v>
      </c>
      <c r="L468" s="70">
        <v>0</v>
      </c>
      <c r="M468" s="70">
        <v>0</v>
      </c>
      <c r="N468" s="70">
        <v>11.87</v>
      </c>
      <c r="O468" s="70">
        <v>9.1545089999999991</v>
      </c>
      <c r="P468" s="71" t="s">
        <v>53</v>
      </c>
      <c r="Q468" s="72" t="s">
        <v>54</v>
      </c>
      <c r="R468" s="72" t="s">
        <v>370</v>
      </c>
      <c r="S468" s="70">
        <v>11.789</v>
      </c>
      <c r="T468" s="70">
        <v>11.798999999999999</v>
      </c>
      <c r="U468" s="70">
        <v>9.9999999999997868E-3</v>
      </c>
      <c r="V468" s="70">
        <v>0</v>
      </c>
      <c r="W468" s="73" t="s">
        <v>54</v>
      </c>
      <c r="X468" s="74" t="s">
        <v>1522</v>
      </c>
      <c r="Y468" s="193"/>
      <c r="Z468" s="76" t="s">
        <v>693</v>
      </c>
      <c r="AA468" s="77" t="s">
        <v>57</v>
      </c>
      <c r="AB468" s="77" t="s">
        <v>1523</v>
      </c>
      <c r="AC468" s="78" t="s">
        <v>59</v>
      </c>
      <c r="AD468" s="79"/>
      <c r="AE468" s="80" t="s">
        <v>56</v>
      </c>
      <c r="AF468" s="118">
        <v>368</v>
      </c>
      <c r="AG468" s="80" t="s">
        <v>56</v>
      </c>
      <c r="AH468" s="119"/>
      <c r="AI468" s="78"/>
      <c r="AJ468" s="79"/>
      <c r="AK468" s="80" t="s">
        <v>56</v>
      </c>
      <c r="AL468" s="118"/>
      <c r="AM468" s="80" t="s">
        <v>56</v>
      </c>
      <c r="AN468" s="119"/>
      <c r="AO468" s="78"/>
      <c r="AP468" s="79"/>
      <c r="AQ468" s="80" t="s">
        <v>56</v>
      </c>
      <c r="AR468" s="118"/>
      <c r="AS468" s="80" t="s">
        <v>56</v>
      </c>
      <c r="AT468" s="119"/>
      <c r="AU468" s="83"/>
      <c r="AV468" s="84" t="s">
        <v>121</v>
      </c>
      <c r="AW468" s="85" t="s">
        <v>61</v>
      </c>
      <c r="AX468" s="85"/>
      <c r="AY468" s="86"/>
      <c r="BF468" s="88"/>
    </row>
    <row r="469" spans="1:62" s="9" customFormat="1" ht="121.5">
      <c r="A469" s="67" t="s">
        <v>1528</v>
      </c>
      <c r="B469" s="68" t="s">
        <v>1529</v>
      </c>
      <c r="C469" s="91" t="s">
        <v>655</v>
      </c>
      <c r="D469" s="91" t="s">
        <v>52</v>
      </c>
      <c r="E469" s="70">
        <v>9.2650000000000006</v>
      </c>
      <c r="F469" s="70">
        <v>0</v>
      </c>
      <c r="G469" s="70">
        <v>0</v>
      </c>
      <c r="H469" s="70">
        <v>0</v>
      </c>
      <c r="I469" s="70">
        <v>9.2650000000000006</v>
      </c>
      <c r="J469" s="70">
        <v>0</v>
      </c>
      <c r="K469" s="70">
        <v>0</v>
      </c>
      <c r="L469" s="70">
        <v>0</v>
      </c>
      <c r="M469" s="70">
        <v>0</v>
      </c>
      <c r="N469" s="70">
        <v>9.2650000000000006</v>
      </c>
      <c r="O469" s="70">
        <v>8.933897</v>
      </c>
      <c r="P469" s="71" t="s">
        <v>1530</v>
      </c>
      <c r="Q469" s="72" t="s">
        <v>181</v>
      </c>
      <c r="R469" s="72" t="s">
        <v>1531</v>
      </c>
      <c r="S469" s="70">
        <v>8.4670000000000005</v>
      </c>
      <c r="T469" s="70">
        <v>9.4619999999999997</v>
      </c>
      <c r="U469" s="70">
        <v>0.99499999999999922</v>
      </c>
      <c r="V469" s="70">
        <v>0</v>
      </c>
      <c r="W469" s="73" t="s">
        <v>937</v>
      </c>
      <c r="X469" s="74" t="s">
        <v>1532</v>
      </c>
      <c r="Y469" s="102"/>
      <c r="Z469" s="76" t="s">
        <v>693</v>
      </c>
      <c r="AA469" s="77" t="s">
        <v>57</v>
      </c>
      <c r="AB469" s="77" t="s">
        <v>1523</v>
      </c>
      <c r="AC469" s="78" t="s">
        <v>59</v>
      </c>
      <c r="AD469" s="79"/>
      <c r="AE469" s="80" t="s">
        <v>56</v>
      </c>
      <c r="AF469" s="118">
        <v>369</v>
      </c>
      <c r="AG469" s="80" t="s">
        <v>56</v>
      </c>
      <c r="AH469" s="119"/>
      <c r="AI469" s="78"/>
      <c r="AJ469" s="79"/>
      <c r="AK469" s="80" t="s">
        <v>56</v>
      </c>
      <c r="AL469" s="118"/>
      <c r="AM469" s="80" t="s">
        <v>56</v>
      </c>
      <c r="AN469" s="119"/>
      <c r="AO469" s="78"/>
      <c r="AP469" s="79"/>
      <c r="AQ469" s="80" t="s">
        <v>56</v>
      </c>
      <c r="AR469" s="118"/>
      <c r="AS469" s="80" t="s">
        <v>56</v>
      </c>
      <c r="AT469" s="119"/>
      <c r="AU469" s="83"/>
      <c r="AV469" s="84" t="s">
        <v>126</v>
      </c>
      <c r="AW469" s="85" t="s">
        <v>61</v>
      </c>
      <c r="AX469" s="85"/>
      <c r="AY469" s="86"/>
      <c r="BF469" s="88"/>
    </row>
    <row r="470" spans="1:62" s="9" customFormat="1" ht="27">
      <c r="A470" s="67" t="s">
        <v>1533</v>
      </c>
      <c r="B470" s="68" t="s">
        <v>1534</v>
      </c>
      <c r="C470" s="91" t="s">
        <v>216</v>
      </c>
      <c r="D470" s="91" t="s">
        <v>52</v>
      </c>
      <c r="E470" s="70">
        <v>6.7510000000000003</v>
      </c>
      <c r="F470" s="70">
        <v>0</v>
      </c>
      <c r="G470" s="70">
        <v>0</v>
      </c>
      <c r="H470" s="70">
        <v>0</v>
      </c>
      <c r="I470" s="70">
        <v>6.7510000000000003</v>
      </c>
      <c r="J470" s="70">
        <v>0</v>
      </c>
      <c r="K470" s="70">
        <v>0</v>
      </c>
      <c r="L470" s="70">
        <v>0</v>
      </c>
      <c r="M470" s="70">
        <v>0</v>
      </c>
      <c r="N470" s="70">
        <v>6.7510000000000003</v>
      </c>
      <c r="O470" s="70">
        <v>5.2088150000000004</v>
      </c>
      <c r="P470" s="71" t="s">
        <v>1535</v>
      </c>
      <c r="Q470" s="72" t="s">
        <v>181</v>
      </c>
      <c r="R470" s="72" t="s">
        <v>1536</v>
      </c>
      <c r="S470" s="70">
        <v>6.7039999999999997</v>
      </c>
      <c r="T470" s="70">
        <v>6.6959999999999997</v>
      </c>
      <c r="U470" s="70">
        <v>-8.0000000000000071E-3</v>
      </c>
      <c r="V470" s="70">
        <v>0</v>
      </c>
      <c r="W470" s="73" t="s">
        <v>937</v>
      </c>
      <c r="X470" s="74" t="s">
        <v>1537</v>
      </c>
      <c r="Y470" s="194"/>
      <c r="Z470" s="76" t="s">
        <v>693</v>
      </c>
      <c r="AA470" s="77" t="s">
        <v>57</v>
      </c>
      <c r="AB470" s="77" t="s">
        <v>1523</v>
      </c>
      <c r="AC470" s="78" t="s">
        <v>59</v>
      </c>
      <c r="AD470" s="79"/>
      <c r="AE470" s="80" t="s">
        <v>56</v>
      </c>
      <c r="AF470" s="118">
        <v>370</v>
      </c>
      <c r="AG470" s="80" t="s">
        <v>56</v>
      </c>
      <c r="AH470" s="119"/>
      <c r="AI470" s="78"/>
      <c r="AJ470" s="79"/>
      <c r="AK470" s="80" t="s">
        <v>56</v>
      </c>
      <c r="AL470" s="118"/>
      <c r="AM470" s="80" t="s">
        <v>56</v>
      </c>
      <c r="AN470" s="119"/>
      <c r="AO470" s="78"/>
      <c r="AP470" s="79"/>
      <c r="AQ470" s="80" t="s">
        <v>56</v>
      </c>
      <c r="AR470" s="118"/>
      <c r="AS470" s="80" t="s">
        <v>56</v>
      </c>
      <c r="AT470" s="119"/>
      <c r="AU470" s="83"/>
      <c r="AV470" s="84" t="s">
        <v>126</v>
      </c>
      <c r="AW470" s="85" t="s">
        <v>61</v>
      </c>
      <c r="AX470" s="85"/>
      <c r="AY470" s="86"/>
      <c r="BF470" s="88"/>
    </row>
    <row r="471" spans="1:62" s="9" customFormat="1" ht="27">
      <c r="A471" s="67" t="s">
        <v>1538</v>
      </c>
      <c r="B471" s="68" t="s">
        <v>1539</v>
      </c>
      <c r="C471" s="91" t="s">
        <v>216</v>
      </c>
      <c r="D471" s="91" t="s">
        <v>52</v>
      </c>
      <c r="E471" s="70">
        <v>5.6050000000000004</v>
      </c>
      <c r="F471" s="70">
        <v>0</v>
      </c>
      <c r="G471" s="70">
        <v>0</v>
      </c>
      <c r="H471" s="70">
        <v>0</v>
      </c>
      <c r="I471" s="70">
        <v>5.6050000000000004</v>
      </c>
      <c r="J471" s="70">
        <v>0</v>
      </c>
      <c r="K471" s="70">
        <v>0</v>
      </c>
      <c r="L471" s="70">
        <v>0</v>
      </c>
      <c r="M471" s="70">
        <v>0</v>
      </c>
      <c r="N471" s="70">
        <v>5.6050000000000004</v>
      </c>
      <c r="O471" s="70">
        <v>5.6042040000000002</v>
      </c>
      <c r="P471" s="71" t="s">
        <v>53</v>
      </c>
      <c r="Q471" s="72" t="s">
        <v>54</v>
      </c>
      <c r="R471" s="72" t="s">
        <v>370</v>
      </c>
      <c r="S471" s="70">
        <v>5.6050000000000004</v>
      </c>
      <c r="T471" s="70">
        <v>0</v>
      </c>
      <c r="U471" s="70">
        <v>-5.6050000000000004</v>
      </c>
      <c r="V471" s="70">
        <v>0</v>
      </c>
      <c r="W471" s="73" t="s">
        <v>54</v>
      </c>
      <c r="X471" s="74" t="s">
        <v>1522</v>
      </c>
      <c r="Y471" s="193"/>
      <c r="Z471" s="76" t="s">
        <v>693</v>
      </c>
      <c r="AA471" s="77" t="s">
        <v>57</v>
      </c>
      <c r="AB471" s="77" t="s">
        <v>1523</v>
      </c>
      <c r="AC471" s="78" t="s">
        <v>59</v>
      </c>
      <c r="AD471" s="79"/>
      <c r="AE471" s="80" t="s">
        <v>56</v>
      </c>
      <c r="AF471" s="118">
        <v>371</v>
      </c>
      <c r="AG471" s="80" t="s">
        <v>56</v>
      </c>
      <c r="AH471" s="119"/>
      <c r="AI471" s="78"/>
      <c r="AJ471" s="79"/>
      <c r="AK471" s="80" t="s">
        <v>56</v>
      </c>
      <c r="AL471" s="118"/>
      <c r="AM471" s="80" t="s">
        <v>56</v>
      </c>
      <c r="AN471" s="119"/>
      <c r="AO471" s="78"/>
      <c r="AP471" s="79"/>
      <c r="AQ471" s="80" t="s">
        <v>56</v>
      </c>
      <c r="AR471" s="118"/>
      <c r="AS471" s="80" t="s">
        <v>56</v>
      </c>
      <c r="AT471" s="119"/>
      <c r="AU471" s="83"/>
      <c r="AV471" s="84" t="s">
        <v>70</v>
      </c>
      <c r="AW471" s="85" t="s">
        <v>61</v>
      </c>
      <c r="AX471" s="85"/>
      <c r="AY471" s="86"/>
      <c r="BF471" s="88"/>
    </row>
    <row r="472" spans="1:62" s="9" customFormat="1" ht="27">
      <c r="A472" s="67" t="s">
        <v>1540</v>
      </c>
      <c r="B472" s="68" t="s">
        <v>1541</v>
      </c>
      <c r="C472" s="91" t="s">
        <v>216</v>
      </c>
      <c r="D472" s="91" t="s">
        <v>52</v>
      </c>
      <c r="E472" s="70">
        <v>3.2240000000000002</v>
      </c>
      <c r="F472" s="70">
        <v>0</v>
      </c>
      <c r="G472" s="70">
        <v>0</v>
      </c>
      <c r="H472" s="70">
        <v>0</v>
      </c>
      <c r="I472" s="70">
        <v>3.2240000000000002</v>
      </c>
      <c r="J472" s="70">
        <v>0</v>
      </c>
      <c r="K472" s="70">
        <v>0</v>
      </c>
      <c r="L472" s="70">
        <v>0</v>
      </c>
      <c r="M472" s="70">
        <v>0</v>
      </c>
      <c r="N472" s="70">
        <v>3.2240000000000002</v>
      </c>
      <c r="O472" s="70">
        <v>3.25163</v>
      </c>
      <c r="P472" s="71" t="s">
        <v>53</v>
      </c>
      <c r="Q472" s="72" t="s">
        <v>54</v>
      </c>
      <c r="R472" s="72" t="s">
        <v>370</v>
      </c>
      <c r="S472" s="70">
        <v>5.5170000000000003</v>
      </c>
      <c r="T472" s="70">
        <v>0</v>
      </c>
      <c r="U472" s="70">
        <v>-5.5170000000000003</v>
      </c>
      <c r="V472" s="70">
        <v>0</v>
      </c>
      <c r="W472" s="73" t="s">
        <v>54</v>
      </c>
      <c r="X472" s="74" t="s">
        <v>1522</v>
      </c>
      <c r="Y472" s="193"/>
      <c r="Z472" s="76" t="s">
        <v>693</v>
      </c>
      <c r="AA472" s="77" t="s">
        <v>57</v>
      </c>
      <c r="AB472" s="77" t="s">
        <v>1523</v>
      </c>
      <c r="AC472" s="78" t="s">
        <v>59</v>
      </c>
      <c r="AD472" s="79"/>
      <c r="AE472" s="80" t="s">
        <v>56</v>
      </c>
      <c r="AF472" s="118">
        <v>372</v>
      </c>
      <c r="AG472" s="80" t="s">
        <v>56</v>
      </c>
      <c r="AH472" s="119"/>
      <c r="AI472" s="78"/>
      <c r="AJ472" s="79"/>
      <c r="AK472" s="80" t="s">
        <v>56</v>
      </c>
      <c r="AL472" s="118"/>
      <c r="AM472" s="80" t="s">
        <v>56</v>
      </c>
      <c r="AN472" s="119"/>
      <c r="AO472" s="78"/>
      <c r="AP472" s="79"/>
      <c r="AQ472" s="80" t="s">
        <v>56</v>
      </c>
      <c r="AR472" s="118"/>
      <c r="AS472" s="80" t="s">
        <v>56</v>
      </c>
      <c r="AT472" s="119"/>
      <c r="AU472" s="83"/>
      <c r="AV472" s="84" t="s">
        <v>70</v>
      </c>
      <c r="AW472" s="85" t="s">
        <v>61</v>
      </c>
      <c r="AX472" s="85"/>
      <c r="AY472" s="86"/>
      <c r="BF472" s="88"/>
    </row>
    <row r="473" spans="1:62" s="9" customFormat="1" ht="67.5">
      <c r="A473" s="67" t="s">
        <v>1542</v>
      </c>
      <c r="B473" s="68" t="s">
        <v>1543</v>
      </c>
      <c r="C473" s="91" t="s">
        <v>99</v>
      </c>
      <c r="D473" s="91" t="s">
        <v>52</v>
      </c>
      <c r="E473" s="70">
        <v>33</v>
      </c>
      <c r="F473" s="70">
        <v>0</v>
      </c>
      <c r="G473" s="70">
        <v>0</v>
      </c>
      <c r="H473" s="70">
        <v>0</v>
      </c>
      <c r="I473" s="70">
        <v>33</v>
      </c>
      <c r="J473" s="70">
        <v>0</v>
      </c>
      <c r="K473" s="70">
        <v>0</v>
      </c>
      <c r="L473" s="70">
        <v>0</v>
      </c>
      <c r="M473" s="70">
        <v>0</v>
      </c>
      <c r="N473" s="70">
        <v>33</v>
      </c>
      <c r="O473" s="70">
        <v>20.73789</v>
      </c>
      <c r="P473" s="71" t="s">
        <v>53</v>
      </c>
      <c r="Q473" s="72" t="s">
        <v>54</v>
      </c>
      <c r="R473" s="72" t="s">
        <v>370</v>
      </c>
      <c r="S473" s="70">
        <v>33</v>
      </c>
      <c r="T473" s="70">
        <v>33</v>
      </c>
      <c r="U473" s="70">
        <v>0</v>
      </c>
      <c r="V473" s="70">
        <v>0</v>
      </c>
      <c r="W473" s="73" t="s">
        <v>54</v>
      </c>
      <c r="X473" s="74" t="s">
        <v>1522</v>
      </c>
      <c r="Y473" s="193"/>
      <c r="Z473" s="76" t="s">
        <v>693</v>
      </c>
      <c r="AA473" s="77" t="s">
        <v>57</v>
      </c>
      <c r="AB473" s="77" t="s">
        <v>1544</v>
      </c>
      <c r="AC473" s="78" t="s">
        <v>59</v>
      </c>
      <c r="AD473" s="79"/>
      <c r="AE473" s="80" t="s">
        <v>56</v>
      </c>
      <c r="AF473" s="118">
        <v>373</v>
      </c>
      <c r="AG473" s="80" t="s">
        <v>56</v>
      </c>
      <c r="AH473" s="119"/>
      <c r="AI473" s="78"/>
      <c r="AJ473" s="79"/>
      <c r="AK473" s="80" t="s">
        <v>56</v>
      </c>
      <c r="AL473" s="118"/>
      <c r="AM473" s="80" t="s">
        <v>56</v>
      </c>
      <c r="AN473" s="119"/>
      <c r="AO473" s="78"/>
      <c r="AP473" s="79"/>
      <c r="AQ473" s="80" t="s">
        <v>56</v>
      </c>
      <c r="AR473" s="118"/>
      <c r="AS473" s="80" t="s">
        <v>56</v>
      </c>
      <c r="AT473" s="119"/>
      <c r="AU473" s="83"/>
      <c r="AV473" s="84" t="s">
        <v>70</v>
      </c>
      <c r="AW473" s="85" t="s">
        <v>61</v>
      </c>
      <c r="AX473" s="85"/>
      <c r="AY473" s="86"/>
      <c r="BF473" s="88"/>
    </row>
    <row r="474" spans="1:62" s="9" customFormat="1" ht="108">
      <c r="A474" s="67" t="s">
        <v>1545</v>
      </c>
      <c r="B474" s="68" t="s">
        <v>1546</v>
      </c>
      <c r="C474" s="91" t="s">
        <v>1126</v>
      </c>
      <c r="D474" s="91" t="s">
        <v>52</v>
      </c>
      <c r="E474" s="70">
        <v>50189</v>
      </c>
      <c r="F474" s="70">
        <v>0</v>
      </c>
      <c r="G474" s="70">
        <v>0</v>
      </c>
      <c r="H474" s="70">
        <v>38174</v>
      </c>
      <c r="I474" s="70">
        <v>88363</v>
      </c>
      <c r="J474" s="70">
        <v>64283.46</v>
      </c>
      <c r="K474" s="70">
        <v>1394.9059999999999</v>
      </c>
      <c r="L474" s="70">
        <v>0</v>
      </c>
      <c r="M474" s="70">
        <v>78942.069594999994</v>
      </c>
      <c r="N474" s="70">
        <v>75099.296404999986</v>
      </c>
      <c r="O474" s="70">
        <v>50391.277520000003</v>
      </c>
      <c r="P474" s="71" t="s">
        <v>53</v>
      </c>
      <c r="Q474" s="72" t="s">
        <v>54</v>
      </c>
      <c r="R474" s="72" t="s">
        <v>370</v>
      </c>
      <c r="S474" s="70">
        <v>30042</v>
      </c>
      <c r="T474" s="70">
        <v>51570</v>
      </c>
      <c r="U474" s="70">
        <v>21528</v>
      </c>
      <c r="V474" s="70">
        <v>0</v>
      </c>
      <c r="W474" s="73" t="s">
        <v>54</v>
      </c>
      <c r="X474" s="74" t="s">
        <v>1522</v>
      </c>
      <c r="Y474" s="108" t="s">
        <v>1547</v>
      </c>
      <c r="Z474" s="76" t="s">
        <v>693</v>
      </c>
      <c r="AA474" s="77" t="s">
        <v>57</v>
      </c>
      <c r="AB474" s="77" t="s">
        <v>1548</v>
      </c>
      <c r="AC474" s="78" t="s">
        <v>59</v>
      </c>
      <c r="AD474" s="79"/>
      <c r="AE474" s="80" t="s">
        <v>56</v>
      </c>
      <c r="AF474" s="118">
        <v>374</v>
      </c>
      <c r="AG474" s="80" t="s">
        <v>56</v>
      </c>
      <c r="AH474" s="119"/>
      <c r="AI474" s="78"/>
      <c r="AJ474" s="79"/>
      <c r="AK474" s="80" t="s">
        <v>56</v>
      </c>
      <c r="AL474" s="118"/>
      <c r="AM474" s="80" t="s">
        <v>56</v>
      </c>
      <c r="AN474" s="119"/>
      <c r="AO474" s="78"/>
      <c r="AP474" s="79"/>
      <c r="AQ474" s="80" t="s">
        <v>56</v>
      </c>
      <c r="AR474" s="118"/>
      <c r="AS474" s="80" t="s">
        <v>56</v>
      </c>
      <c r="AT474" s="119"/>
      <c r="AU474" s="83"/>
      <c r="AV474" s="84" t="s">
        <v>70</v>
      </c>
      <c r="AW474" s="85"/>
      <c r="AX474" s="85" t="s">
        <v>61</v>
      </c>
      <c r="AY474" s="86"/>
      <c r="BF474" s="88"/>
    </row>
    <row r="475" spans="1:62" s="9" customFormat="1" ht="27">
      <c r="A475" s="67" t="s">
        <v>1549</v>
      </c>
      <c r="B475" s="77" t="s">
        <v>1550</v>
      </c>
      <c r="C475" s="91" t="s">
        <v>117</v>
      </c>
      <c r="D475" s="91" t="s">
        <v>52</v>
      </c>
      <c r="E475" s="70">
        <v>10.156000000000001</v>
      </c>
      <c r="F475" s="70">
        <v>0</v>
      </c>
      <c r="G475" s="70">
        <v>0</v>
      </c>
      <c r="H475" s="70">
        <v>0</v>
      </c>
      <c r="I475" s="70">
        <v>10.156000000000001</v>
      </c>
      <c r="J475" s="70">
        <v>0</v>
      </c>
      <c r="K475" s="70">
        <v>0</v>
      </c>
      <c r="L475" s="70">
        <v>0</v>
      </c>
      <c r="M475" s="70">
        <v>0</v>
      </c>
      <c r="N475" s="70">
        <v>10.156000000000001</v>
      </c>
      <c r="O475" s="70">
        <v>9.3328600000000002</v>
      </c>
      <c r="P475" s="71" t="s">
        <v>53</v>
      </c>
      <c r="Q475" s="72" t="s">
        <v>54</v>
      </c>
      <c r="R475" s="72" t="s">
        <v>370</v>
      </c>
      <c r="S475" s="70">
        <v>11.211</v>
      </c>
      <c r="T475" s="70">
        <v>11.462999999999999</v>
      </c>
      <c r="U475" s="70">
        <v>0.25199999999999889</v>
      </c>
      <c r="V475" s="70">
        <v>0</v>
      </c>
      <c r="W475" s="73" t="s">
        <v>54</v>
      </c>
      <c r="X475" s="74" t="s">
        <v>1522</v>
      </c>
      <c r="Y475" s="101"/>
      <c r="Z475" s="76" t="s">
        <v>693</v>
      </c>
      <c r="AA475" s="77" t="s">
        <v>57</v>
      </c>
      <c r="AB475" s="77" t="s">
        <v>1523</v>
      </c>
      <c r="AC475" s="78" t="s">
        <v>59</v>
      </c>
      <c r="AD475" s="79"/>
      <c r="AE475" s="80" t="s">
        <v>56</v>
      </c>
      <c r="AF475" s="118">
        <v>375</v>
      </c>
      <c r="AG475" s="80" t="s">
        <v>56</v>
      </c>
      <c r="AH475" s="119"/>
      <c r="AI475" s="78"/>
      <c r="AJ475" s="79"/>
      <c r="AK475" s="80" t="s">
        <v>56</v>
      </c>
      <c r="AL475" s="118"/>
      <c r="AM475" s="80" t="s">
        <v>56</v>
      </c>
      <c r="AN475" s="119"/>
      <c r="AO475" s="78"/>
      <c r="AP475" s="79"/>
      <c r="AQ475" s="80" t="s">
        <v>56</v>
      </c>
      <c r="AR475" s="118"/>
      <c r="AS475" s="80" t="s">
        <v>56</v>
      </c>
      <c r="AT475" s="119"/>
      <c r="AU475" s="83"/>
      <c r="AV475" s="84" t="s">
        <v>60</v>
      </c>
      <c r="AW475" s="85"/>
      <c r="AX475" s="85"/>
      <c r="AY475" s="86"/>
      <c r="BF475" s="88"/>
    </row>
    <row r="476" spans="1:62" s="9" customFormat="1" ht="27">
      <c r="A476" s="67" t="s">
        <v>1551</v>
      </c>
      <c r="B476" s="90" t="s">
        <v>1552</v>
      </c>
      <c r="C476" s="91" t="s">
        <v>120</v>
      </c>
      <c r="D476" s="91" t="s">
        <v>243</v>
      </c>
      <c r="E476" s="70">
        <v>17.902000000000001</v>
      </c>
      <c r="F476" s="70">
        <v>0</v>
      </c>
      <c r="G476" s="70">
        <v>0</v>
      </c>
      <c r="H476" s="70">
        <v>0</v>
      </c>
      <c r="I476" s="70">
        <v>17.902000000000001</v>
      </c>
      <c r="J476" s="70">
        <v>0</v>
      </c>
      <c r="K476" s="70">
        <v>0</v>
      </c>
      <c r="L476" s="70">
        <v>0</v>
      </c>
      <c r="M476" s="70">
        <v>0</v>
      </c>
      <c r="N476" s="70">
        <v>17.902000000000001</v>
      </c>
      <c r="O476" s="70">
        <v>13.375</v>
      </c>
      <c r="P476" s="71" t="s">
        <v>53</v>
      </c>
      <c r="Q476" s="72" t="s">
        <v>54</v>
      </c>
      <c r="R476" s="72" t="s">
        <v>370</v>
      </c>
      <c r="S476" s="70">
        <v>16.731999999999999</v>
      </c>
      <c r="T476" s="70">
        <v>22.48</v>
      </c>
      <c r="U476" s="70">
        <v>5.7480000000000011</v>
      </c>
      <c r="V476" s="70">
        <v>0</v>
      </c>
      <c r="W476" s="73" t="s">
        <v>54</v>
      </c>
      <c r="X476" s="74" t="s">
        <v>1522</v>
      </c>
      <c r="Y476" s="101" t="s">
        <v>1553</v>
      </c>
      <c r="Z476" s="76" t="s">
        <v>693</v>
      </c>
      <c r="AA476" s="68" t="s">
        <v>57</v>
      </c>
      <c r="AB476" s="77" t="s">
        <v>1523</v>
      </c>
      <c r="AC476" s="78" t="s">
        <v>59</v>
      </c>
      <c r="AD476" s="79"/>
      <c r="AE476" s="80" t="s">
        <v>56</v>
      </c>
      <c r="AF476" s="118">
        <v>376</v>
      </c>
      <c r="AG476" s="80" t="s">
        <v>56</v>
      </c>
      <c r="AH476" s="119"/>
      <c r="AI476" s="78"/>
      <c r="AJ476" s="79"/>
      <c r="AK476" s="80" t="s">
        <v>56</v>
      </c>
      <c r="AL476" s="118"/>
      <c r="AM476" s="80" t="s">
        <v>56</v>
      </c>
      <c r="AN476" s="119"/>
      <c r="AO476" s="78"/>
      <c r="AP476" s="79"/>
      <c r="AQ476" s="80" t="s">
        <v>56</v>
      </c>
      <c r="AR476" s="118"/>
      <c r="AS476" s="80" t="s">
        <v>56</v>
      </c>
      <c r="AT476" s="119"/>
      <c r="AU476" s="83"/>
      <c r="AV476" s="84" t="s">
        <v>121</v>
      </c>
      <c r="AW476" s="91" t="s">
        <v>61</v>
      </c>
      <c r="AX476" s="97"/>
      <c r="AY476" s="86"/>
      <c r="BF476" s="88"/>
    </row>
    <row r="477" spans="1:62" s="9" customFormat="1" ht="27">
      <c r="A477" s="67" t="s">
        <v>1554</v>
      </c>
      <c r="B477" s="90" t="s">
        <v>1555</v>
      </c>
      <c r="C477" s="91" t="s">
        <v>120</v>
      </c>
      <c r="D477" s="91" t="s">
        <v>52</v>
      </c>
      <c r="E477" s="70">
        <v>5.1639999999999997</v>
      </c>
      <c r="F477" s="70">
        <v>0</v>
      </c>
      <c r="G477" s="70">
        <v>0</v>
      </c>
      <c r="H477" s="70">
        <v>0</v>
      </c>
      <c r="I477" s="70">
        <v>5.1639999999999997</v>
      </c>
      <c r="J477" s="70">
        <v>0</v>
      </c>
      <c r="K477" s="70">
        <v>0</v>
      </c>
      <c r="L477" s="70">
        <v>0</v>
      </c>
      <c r="M477" s="70">
        <v>0</v>
      </c>
      <c r="N477" s="70">
        <v>5.1639999999999997</v>
      </c>
      <c r="O477" s="70">
        <v>3.744259</v>
      </c>
      <c r="P477" s="71" t="s">
        <v>53</v>
      </c>
      <c r="Q477" s="72" t="s">
        <v>54</v>
      </c>
      <c r="R477" s="72" t="s">
        <v>370</v>
      </c>
      <c r="S477" s="70">
        <v>5.1609999999999996</v>
      </c>
      <c r="T477" s="70">
        <v>5.2220000000000004</v>
      </c>
      <c r="U477" s="70">
        <v>6.1000000000000831E-2</v>
      </c>
      <c r="V477" s="70">
        <v>0</v>
      </c>
      <c r="W477" s="73" t="s">
        <v>54</v>
      </c>
      <c r="X477" s="74" t="s">
        <v>1522</v>
      </c>
      <c r="Y477" s="101"/>
      <c r="Z477" s="76" t="s">
        <v>693</v>
      </c>
      <c r="AA477" s="68" t="s">
        <v>57</v>
      </c>
      <c r="AB477" s="77" t="s">
        <v>1523</v>
      </c>
      <c r="AC477" s="78" t="s">
        <v>59</v>
      </c>
      <c r="AD477" s="79"/>
      <c r="AE477" s="80" t="s">
        <v>56</v>
      </c>
      <c r="AF477" s="118">
        <v>377</v>
      </c>
      <c r="AG477" s="80" t="s">
        <v>56</v>
      </c>
      <c r="AH477" s="119"/>
      <c r="AI477" s="78"/>
      <c r="AJ477" s="79"/>
      <c r="AK477" s="80" t="s">
        <v>56</v>
      </c>
      <c r="AL477" s="118"/>
      <c r="AM477" s="80" t="s">
        <v>56</v>
      </c>
      <c r="AN477" s="119"/>
      <c r="AO477" s="78"/>
      <c r="AP477" s="79"/>
      <c r="AQ477" s="80" t="s">
        <v>56</v>
      </c>
      <c r="AR477" s="118"/>
      <c r="AS477" s="80" t="s">
        <v>56</v>
      </c>
      <c r="AT477" s="119"/>
      <c r="AU477" s="83"/>
      <c r="AV477" s="84" t="s">
        <v>121</v>
      </c>
      <c r="AW477" s="85" t="s">
        <v>61</v>
      </c>
      <c r="AX477" s="97"/>
      <c r="AY477" s="86"/>
      <c r="BF477" s="88"/>
    </row>
    <row r="478" spans="1:62" s="9" customFormat="1" ht="40.5">
      <c r="A478" s="67" t="s">
        <v>1556</v>
      </c>
      <c r="B478" s="90" t="s">
        <v>1557</v>
      </c>
      <c r="C478" s="91" t="s">
        <v>231</v>
      </c>
      <c r="D478" s="91" t="s">
        <v>52</v>
      </c>
      <c r="E478" s="70">
        <v>3.52</v>
      </c>
      <c r="F478" s="70">
        <v>0</v>
      </c>
      <c r="G478" s="70">
        <v>0</v>
      </c>
      <c r="H478" s="70">
        <v>0</v>
      </c>
      <c r="I478" s="70">
        <v>3.52</v>
      </c>
      <c r="J478" s="70"/>
      <c r="K478" s="70">
        <v>0</v>
      </c>
      <c r="L478" s="70">
        <v>0</v>
      </c>
      <c r="M478" s="70">
        <v>0</v>
      </c>
      <c r="N478" s="70">
        <v>3.52</v>
      </c>
      <c r="O478" s="70">
        <v>3.4833310000000002</v>
      </c>
      <c r="P478" s="71" t="s">
        <v>1558</v>
      </c>
      <c r="Q478" s="72" t="s">
        <v>54</v>
      </c>
      <c r="R478" s="72" t="s">
        <v>370</v>
      </c>
      <c r="S478" s="70">
        <v>3.11</v>
      </c>
      <c r="T478" s="70">
        <v>3.1190000000000002</v>
      </c>
      <c r="U478" s="70">
        <v>9.0000000000003411E-3</v>
      </c>
      <c r="V478" s="70">
        <v>0</v>
      </c>
      <c r="W478" s="73" t="s">
        <v>54</v>
      </c>
      <c r="X478" s="74" t="s">
        <v>1559</v>
      </c>
      <c r="Y478" s="101"/>
      <c r="Z478" s="76" t="s">
        <v>1560</v>
      </c>
      <c r="AA478" s="68" t="s">
        <v>57</v>
      </c>
      <c r="AB478" s="77" t="s">
        <v>1523</v>
      </c>
      <c r="AC478" s="78" t="s">
        <v>59</v>
      </c>
      <c r="AD478" s="79" t="s">
        <v>284</v>
      </c>
      <c r="AE478" s="80" t="s">
        <v>56</v>
      </c>
      <c r="AF478" s="118">
        <v>47</v>
      </c>
      <c r="AG478" s="80" t="s">
        <v>56</v>
      </c>
      <c r="AH478" s="119"/>
      <c r="AI478" s="78"/>
      <c r="AJ478" s="79"/>
      <c r="AK478" s="80" t="s">
        <v>56</v>
      </c>
      <c r="AL478" s="118"/>
      <c r="AM478" s="80" t="s">
        <v>56</v>
      </c>
      <c r="AN478" s="119"/>
      <c r="AO478" s="78"/>
      <c r="AP478" s="79"/>
      <c r="AQ478" s="80" t="s">
        <v>56</v>
      </c>
      <c r="AR478" s="118"/>
      <c r="AS478" s="80" t="s">
        <v>56</v>
      </c>
      <c r="AT478" s="119"/>
      <c r="AU478" s="83"/>
      <c r="AV478" s="84" t="s">
        <v>285</v>
      </c>
      <c r="AW478" s="91" t="s">
        <v>61</v>
      </c>
      <c r="AX478" s="97"/>
      <c r="AY478" s="86"/>
      <c r="BF478" s="88"/>
    </row>
    <row r="479" spans="1:62" s="9" customFormat="1" ht="67.5">
      <c r="A479" s="67" t="s">
        <v>1561</v>
      </c>
      <c r="B479" s="90" t="s">
        <v>1562</v>
      </c>
      <c r="C479" s="91" t="s">
        <v>231</v>
      </c>
      <c r="D479" s="91" t="s">
        <v>52</v>
      </c>
      <c r="E479" s="70">
        <v>2.8519999999999999</v>
      </c>
      <c r="F479" s="70">
        <v>0</v>
      </c>
      <c r="G479" s="70">
        <v>0</v>
      </c>
      <c r="H479" s="70">
        <v>0</v>
      </c>
      <c r="I479" s="70">
        <v>2.8519999999999999</v>
      </c>
      <c r="J479" s="70"/>
      <c r="K479" s="70">
        <v>0</v>
      </c>
      <c r="L479" s="70">
        <v>0</v>
      </c>
      <c r="M479" s="70">
        <v>0</v>
      </c>
      <c r="N479" s="70">
        <v>2.8519999999999999</v>
      </c>
      <c r="O479" s="70">
        <v>0.1</v>
      </c>
      <c r="P479" s="71" t="s">
        <v>1563</v>
      </c>
      <c r="Q479" s="72" t="s">
        <v>54</v>
      </c>
      <c r="R479" s="72" t="s">
        <v>370</v>
      </c>
      <c r="S479" s="70">
        <v>2.77</v>
      </c>
      <c r="T479" s="70">
        <v>2.77</v>
      </c>
      <c r="U479" s="70">
        <v>0</v>
      </c>
      <c r="V479" s="70">
        <v>0</v>
      </c>
      <c r="W479" s="73" t="s">
        <v>54</v>
      </c>
      <c r="X479" s="74" t="s">
        <v>1559</v>
      </c>
      <c r="Y479" s="101"/>
      <c r="Z479" s="76" t="s">
        <v>1560</v>
      </c>
      <c r="AA479" s="68" t="s">
        <v>57</v>
      </c>
      <c r="AB479" s="77" t="s">
        <v>1523</v>
      </c>
      <c r="AC479" s="78" t="s">
        <v>59</v>
      </c>
      <c r="AD479" s="79" t="s">
        <v>284</v>
      </c>
      <c r="AE479" s="80" t="s">
        <v>56</v>
      </c>
      <c r="AF479" s="118">
        <v>48</v>
      </c>
      <c r="AG479" s="80" t="s">
        <v>56</v>
      </c>
      <c r="AH479" s="119"/>
      <c r="AI479" s="78"/>
      <c r="AJ479" s="79"/>
      <c r="AK479" s="80" t="s">
        <v>56</v>
      </c>
      <c r="AL479" s="118"/>
      <c r="AM479" s="80" t="s">
        <v>56</v>
      </c>
      <c r="AN479" s="119"/>
      <c r="AO479" s="78"/>
      <c r="AP479" s="79"/>
      <c r="AQ479" s="80" t="s">
        <v>56</v>
      </c>
      <c r="AR479" s="118"/>
      <c r="AS479" s="80" t="s">
        <v>56</v>
      </c>
      <c r="AT479" s="119"/>
      <c r="AU479" s="83"/>
      <c r="AV479" s="84" t="s">
        <v>285</v>
      </c>
      <c r="AW479" s="85"/>
      <c r="AX479" s="97"/>
      <c r="AY479" s="86"/>
      <c r="BF479" s="88"/>
    </row>
    <row r="480" spans="1:62" s="9" customFormat="1" ht="13.5">
      <c r="A480" s="122"/>
      <c r="B480" s="123" t="s">
        <v>1564</v>
      </c>
      <c r="C480" s="124"/>
      <c r="D480" s="124"/>
      <c r="E480" s="125"/>
      <c r="F480" s="125"/>
      <c r="G480" s="125"/>
      <c r="H480" s="125"/>
      <c r="I480" s="126"/>
      <c r="J480" s="126"/>
      <c r="K480" s="126"/>
      <c r="L480" s="126"/>
      <c r="M480" s="126"/>
      <c r="N480" s="126"/>
      <c r="O480" s="127"/>
      <c r="P480" s="128"/>
      <c r="Q480" s="129"/>
      <c r="R480" s="129"/>
      <c r="S480" s="130"/>
      <c r="T480" s="130"/>
      <c r="U480" s="130"/>
      <c r="V480" s="130"/>
      <c r="W480" s="131"/>
      <c r="X480" s="132"/>
      <c r="Y480" s="123"/>
      <c r="Z480" s="133"/>
      <c r="AA480" s="134"/>
      <c r="AB480" s="135"/>
      <c r="AC480" s="135"/>
      <c r="AD480" s="135"/>
      <c r="AE480" s="135"/>
      <c r="AF480" s="135"/>
      <c r="AG480" s="135"/>
      <c r="AH480" s="135"/>
      <c r="AI480" s="135"/>
      <c r="AJ480" s="136"/>
      <c r="AK480" s="135"/>
      <c r="AL480" s="135"/>
      <c r="AM480" s="135"/>
      <c r="AN480" s="135"/>
      <c r="AO480" s="135"/>
      <c r="AP480" s="136"/>
      <c r="AQ480" s="135"/>
      <c r="AR480" s="135"/>
      <c r="AS480" s="135"/>
      <c r="AT480" s="135"/>
      <c r="AU480" s="135"/>
      <c r="AV480" s="135"/>
      <c r="AW480" s="137"/>
      <c r="AX480" s="134"/>
      <c r="AY480" s="138"/>
      <c r="BE480" s="1"/>
      <c r="BF480" s="88"/>
      <c r="BI480" s="1"/>
      <c r="BJ480" s="1"/>
    </row>
    <row r="481" spans="1:62" s="9" customFormat="1" ht="67.5" customHeight="1">
      <c r="A481" s="67" t="s">
        <v>1565</v>
      </c>
      <c r="B481" s="68" t="s">
        <v>1566</v>
      </c>
      <c r="C481" s="91" t="s">
        <v>1567</v>
      </c>
      <c r="D481" s="103" t="s">
        <v>52</v>
      </c>
      <c r="E481" s="70">
        <v>9.3539999999999992</v>
      </c>
      <c r="F481" s="70">
        <v>0</v>
      </c>
      <c r="G481" s="70">
        <v>0</v>
      </c>
      <c r="H481" s="70">
        <v>0</v>
      </c>
      <c r="I481" s="70">
        <v>9.3539999999999992</v>
      </c>
      <c r="J481" s="70">
        <v>0</v>
      </c>
      <c r="K481" s="70">
        <v>0</v>
      </c>
      <c r="L481" s="70">
        <v>0</v>
      </c>
      <c r="M481" s="70">
        <v>0</v>
      </c>
      <c r="N481" s="70">
        <v>9.3539999999999992</v>
      </c>
      <c r="O481" s="70">
        <v>6.1049119999999997</v>
      </c>
      <c r="P481" s="71" t="s">
        <v>53</v>
      </c>
      <c r="Q481" s="72" t="s">
        <v>54</v>
      </c>
      <c r="R481" s="72" t="s">
        <v>55</v>
      </c>
      <c r="S481" s="70">
        <v>5.0259999999999998</v>
      </c>
      <c r="T481" s="70">
        <v>2.9369999999999998</v>
      </c>
      <c r="U481" s="70">
        <v>-2.089</v>
      </c>
      <c r="V481" s="70">
        <v>0</v>
      </c>
      <c r="W481" s="73" t="s">
        <v>54</v>
      </c>
      <c r="X481" s="74" t="s">
        <v>56</v>
      </c>
      <c r="Y481" s="164"/>
      <c r="Z481" s="76" t="s">
        <v>366</v>
      </c>
      <c r="AA481" s="77" t="s">
        <v>57</v>
      </c>
      <c r="AB481" s="77" t="s">
        <v>1568</v>
      </c>
      <c r="AC481" s="78" t="s">
        <v>59</v>
      </c>
      <c r="AD481" s="79"/>
      <c r="AE481" s="80" t="s">
        <v>56</v>
      </c>
      <c r="AF481" s="118">
        <v>378</v>
      </c>
      <c r="AG481" s="80" t="s">
        <v>56</v>
      </c>
      <c r="AH481" s="119"/>
      <c r="AI481" s="78"/>
      <c r="AJ481" s="79"/>
      <c r="AK481" s="80" t="s">
        <v>56</v>
      </c>
      <c r="AL481" s="118"/>
      <c r="AM481" s="80" t="s">
        <v>56</v>
      </c>
      <c r="AN481" s="119"/>
      <c r="AO481" s="78"/>
      <c r="AP481" s="79"/>
      <c r="AQ481" s="80" t="s">
        <v>56</v>
      </c>
      <c r="AR481" s="118"/>
      <c r="AS481" s="80" t="s">
        <v>56</v>
      </c>
      <c r="AT481" s="119"/>
      <c r="AU481" s="83"/>
      <c r="AV481" s="84" t="s">
        <v>70</v>
      </c>
      <c r="AW481" s="85"/>
      <c r="AX481" s="85"/>
      <c r="AY481" s="86"/>
      <c r="BF481" s="88"/>
    </row>
    <row r="482" spans="1:62" s="9" customFormat="1" ht="67.5">
      <c r="A482" s="67" t="s">
        <v>1569</v>
      </c>
      <c r="B482" s="68" t="s">
        <v>1570</v>
      </c>
      <c r="C482" s="91" t="s">
        <v>1437</v>
      </c>
      <c r="D482" s="103" t="s">
        <v>52</v>
      </c>
      <c r="E482" s="70">
        <v>0.45500000000000002</v>
      </c>
      <c r="F482" s="70">
        <v>0</v>
      </c>
      <c r="G482" s="70">
        <v>0</v>
      </c>
      <c r="H482" s="70">
        <v>0</v>
      </c>
      <c r="I482" s="70">
        <v>0.45500000000000002</v>
      </c>
      <c r="J482" s="70">
        <v>0</v>
      </c>
      <c r="K482" s="70">
        <v>0</v>
      </c>
      <c r="L482" s="70">
        <v>0</v>
      </c>
      <c r="M482" s="70">
        <v>0</v>
      </c>
      <c r="N482" s="70">
        <v>0.45500000000000002</v>
      </c>
      <c r="O482" s="70">
        <v>0</v>
      </c>
      <c r="P482" s="71" t="s">
        <v>53</v>
      </c>
      <c r="Q482" s="72" t="s">
        <v>54</v>
      </c>
      <c r="R482" s="72" t="s">
        <v>55</v>
      </c>
      <c r="S482" s="70">
        <v>0.45200000000000001</v>
      </c>
      <c r="T482" s="70">
        <v>0.45200000000000001</v>
      </c>
      <c r="U482" s="70">
        <v>0</v>
      </c>
      <c r="V482" s="70">
        <v>0</v>
      </c>
      <c r="W482" s="73" t="s">
        <v>54</v>
      </c>
      <c r="X482" s="74" t="s">
        <v>56</v>
      </c>
      <c r="Y482" s="164"/>
      <c r="Z482" s="76" t="s">
        <v>366</v>
      </c>
      <c r="AA482" s="77" t="s">
        <v>57</v>
      </c>
      <c r="AB482" s="77" t="s">
        <v>1571</v>
      </c>
      <c r="AC482" s="78" t="s">
        <v>59</v>
      </c>
      <c r="AD482" s="79"/>
      <c r="AE482" s="80" t="s">
        <v>56</v>
      </c>
      <c r="AF482" s="118">
        <v>379</v>
      </c>
      <c r="AG482" s="80" t="s">
        <v>56</v>
      </c>
      <c r="AH482" s="119"/>
      <c r="AI482" s="78"/>
      <c r="AJ482" s="79"/>
      <c r="AK482" s="80" t="s">
        <v>56</v>
      </c>
      <c r="AL482" s="118"/>
      <c r="AM482" s="80" t="s">
        <v>56</v>
      </c>
      <c r="AN482" s="119"/>
      <c r="AO482" s="78"/>
      <c r="AP482" s="79"/>
      <c r="AQ482" s="80" t="s">
        <v>56</v>
      </c>
      <c r="AR482" s="118"/>
      <c r="AS482" s="80" t="s">
        <v>56</v>
      </c>
      <c r="AT482" s="119"/>
      <c r="AU482" s="83"/>
      <c r="AV482" s="84" t="s">
        <v>132</v>
      </c>
      <c r="AW482" s="85"/>
      <c r="AX482" s="85" t="s">
        <v>61</v>
      </c>
      <c r="AY482" s="86"/>
      <c r="BF482" s="88"/>
    </row>
    <row r="483" spans="1:62" s="9" customFormat="1" ht="67.5">
      <c r="A483" s="67" t="s">
        <v>1572</v>
      </c>
      <c r="B483" s="68" t="s">
        <v>1573</v>
      </c>
      <c r="C483" s="91" t="s">
        <v>1437</v>
      </c>
      <c r="D483" s="103" t="s">
        <v>52</v>
      </c>
      <c r="E483" s="70">
        <v>212.608</v>
      </c>
      <c r="F483" s="70">
        <v>0</v>
      </c>
      <c r="G483" s="70">
        <v>0</v>
      </c>
      <c r="H483" s="70">
        <v>0</v>
      </c>
      <c r="I483" s="70">
        <v>212.608</v>
      </c>
      <c r="J483" s="70">
        <v>0</v>
      </c>
      <c r="K483" s="70">
        <v>0</v>
      </c>
      <c r="L483" s="70">
        <v>0</v>
      </c>
      <c r="M483" s="70">
        <v>0</v>
      </c>
      <c r="N483" s="70">
        <v>212.608</v>
      </c>
      <c r="O483" s="70">
        <v>168.374267</v>
      </c>
      <c r="P483" s="71" t="s">
        <v>53</v>
      </c>
      <c r="Q483" s="72" t="s">
        <v>54</v>
      </c>
      <c r="R483" s="72" t="s">
        <v>55</v>
      </c>
      <c r="S483" s="70">
        <v>259.47899999999998</v>
      </c>
      <c r="T483" s="70">
        <v>161.03700000000001</v>
      </c>
      <c r="U483" s="70">
        <v>-98.441999999999979</v>
      </c>
      <c r="V483" s="70">
        <v>0</v>
      </c>
      <c r="W483" s="73" t="s">
        <v>54</v>
      </c>
      <c r="X483" s="74" t="s">
        <v>56</v>
      </c>
      <c r="Y483" s="168"/>
      <c r="Z483" s="76" t="s">
        <v>366</v>
      </c>
      <c r="AA483" s="77" t="s">
        <v>57</v>
      </c>
      <c r="AB483" s="77" t="s">
        <v>1574</v>
      </c>
      <c r="AC483" s="78" t="s">
        <v>59</v>
      </c>
      <c r="AD483" s="79"/>
      <c r="AE483" s="80" t="s">
        <v>56</v>
      </c>
      <c r="AF483" s="118">
        <v>380</v>
      </c>
      <c r="AG483" s="80" t="s">
        <v>56</v>
      </c>
      <c r="AH483" s="119"/>
      <c r="AI483" s="78"/>
      <c r="AJ483" s="79"/>
      <c r="AK483" s="80" t="s">
        <v>56</v>
      </c>
      <c r="AL483" s="118"/>
      <c r="AM483" s="80" t="s">
        <v>56</v>
      </c>
      <c r="AN483" s="119"/>
      <c r="AO483" s="78"/>
      <c r="AP483" s="79"/>
      <c r="AQ483" s="80" t="s">
        <v>56</v>
      </c>
      <c r="AR483" s="118"/>
      <c r="AS483" s="80" t="s">
        <v>56</v>
      </c>
      <c r="AT483" s="119"/>
      <c r="AU483" s="83"/>
      <c r="AV483" s="84" t="s">
        <v>70</v>
      </c>
      <c r="AW483" s="85"/>
      <c r="AX483" s="85"/>
      <c r="AY483" s="86"/>
      <c r="BF483" s="88"/>
    </row>
    <row r="484" spans="1:62" s="9" customFormat="1" ht="67.5">
      <c r="A484" s="67" t="s">
        <v>1575</v>
      </c>
      <c r="B484" s="68" t="s">
        <v>1576</v>
      </c>
      <c r="C484" s="85" t="s">
        <v>1577</v>
      </c>
      <c r="D484" s="103" t="s">
        <v>52</v>
      </c>
      <c r="E484" s="70">
        <v>210.00299999999999</v>
      </c>
      <c r="F484" s="70">
        <v>0</v>
      </c>
      <c r="G484" s="70">
        <v>0</v>
      </c>
      <c r="H484" s="70">
        <v>0</v>
      </c>
      <c r="I484" s="70">
        <v>210.00299999999999</v>
      </c>
      <c r="J484" s="70">
        <v>0</v>
      </c>
      <c r="K484" s="70">
        <v>0</v>
      </c>
      <c r="L484" s="70">
        <v>0</v>
      </c>
      <c r="M484" s="70">
        <v>0</v>
      </c>
      <c r="N484" s="70">
        <v>210.00299999999999</v>
      </c>
      <c r="O484" s="70">
        <v>181.77834799999999</v>
      </c>
      <c r="P484" s="71" t="s">
        <v>53</v>
      </c>
      <c r="Q484" s="72" t="s">
        <v>54</v>
      </c>
      <c r="R484" s="72" t="s">
        <v>55</v>
      </c>
      <c r="S484" s="70">
        <v>197.477</v>
      </c>
      <c r="T484" s="70">
        <v>201.83</v>
      </c>
      <c r="U484" s="70">
        <v>4.3530000000000086</v>
      </c>
      <c r="V484" s="70">
        <v>0</v>
      </c>
      <c r="W484" s="73" t="s">
        <v>54</v>
      </c>
      <c r="X484" s="74" t="s">
        <v>56</v>
      </c>
      <c r="Y484" s="195"/>
      <c r="Z484" s="76" t="s">
        <v>366</v>
      </c>
      <c r="AA484" s="77" t="s">
        <v>57</v>
      </c>
      <c r="AB484" s="77" t="s">
        <v>1574</v>
      </c>
      <c r="AC484" s="78" t="s">
        <v>59</v>
      </c>
      <c r="AD484" s="79"/>
      <c r="AE484" s="80" t="s">
        <v>56</v>
      </c>
      <c r="AF484" s="118">
        <v>381</v>
      </c>
      <c r="AG484" s="80" t="s">
        <v>56</v>
      </c>
      <c r="AH484" s="119"/>
      <c r="AI484" s="78"/>
      <c r="AJ484" s="79"/>
      <c r="AK484" s="80" t="s">
        <v>56</v>
      </c>
      <c r="AL484" s="118"/>
      <c r="AM484" s="80" t="s">
        <v>56</v>
      </c>
      <c r="AN484" s="119"/>
      <c r="AO484" s="78"/>
      <c r="AP484" s="79"/>
      <c r="AQ484" s="80" t="s">
        <v>56</v>
      </c>
      <c r="AR484" s="118"/>
      <c r="AS484" s="80" t="s">
        <v>56</v>
      </c>
      <c r="AT484" s="119"/>
      <c r="AU484" s="83"/>
      <c r="AV484" s="84" t="s">
        <v>60</v>
      </c>
      <c r="AW484" s="85"/>
      <c r="AX484" s="85"/>
      <c r="AY484" s="86"/>
      <c r="BF484" s="88"/>
    </row>
    <row r="485" spans="1:62" s="9" customFormat="1" ht="40.5">
      <c r="A485" s="67" t="s">
        <v>1578</v>
      </c>
      <c r="B485" s="68" t="s">
        <v>1579</v>
      </c>
      <c r="C485" s="85" t="s">
        <v>1580</v>
      </c>
      <c r="D485" s="103" t="s">
        <v>52</v>
      </c>
      <c r="E485" s="70">
        <v>1.4039999999999999</v>
      </c>
      <c r="F485" s="70">
        <v>0</v>
      </c>
      <c r="G485" s="70">
        <v>0</v>
      </c>
      <c r="H485" s="70">
        <v>0</v>
      </c>
      <c r="I485" s="70">
        <v>1.4039999999999999</v>
      </c>
      <c r="J485" s="70">
        <v>0</v>
      </c>
      <c r="K485" s="70">
        <v>0</v>
      </c>
      <c r="L485" s="70">
        <v>0</v>
      </c>
      <c r="M485" s="70">
        <v>0</v>
      </c>
      <c r="N485" s="70">
        <v>1.4039999999999999</v>
      </c>
      <c r="O485" s="70">
        <v>1.402666</v>
      </c>
      <c r="P485" s="71" t="s">
        <v>53</v>
      </c>
      <c r="Q485" s="72" t="s">
        <v>54</v>
      </c>
      <c r="R485" s="72" t="s">
        <v>55</v>
      </c>
      <c r="S485" s="70">
        <v>1.4810000000000001</v>
      </c>
      <c r="T485" s="70">
        <v>1.4810000000000001</v>
      </c>
      <c r="U485" s="70">
        <v>0</v>
      </c>
      <c r="V485" s="70">
        <v>0</v>
      </c>
      <c r="W485" s="73" t="s">
        <v>54</v>
      </c>
      <c r="X485" s="74" t="s">
        <v>56</v>
      </c>
      <c r="Y485" s="164"/>
      <c r="Z485" s="76" t="s">
        <v>366</v>
      </c>
      <c r="AA485" s="77" t="s">
        <v>57</v>
      </c>
      <c r="AB485" s="77" t="s">
        <v>1581</v>
      </c>
      <c r="AC485" s="78" t="s">
        <v>59</v>
      </c>
      <c r="AD485" s="79"/>
      <c r="AE485" s="80" t="s">
        <v>56</v>
      </c>
      <c r="AF485" s="118">
        <v>382</v>
      </c>
      <c r="AG485" s="80" t="s">
        <v>56</v>
      </c>
      <c r="AH485" s="119"/>
      <c r="AI485" s="78"/>
      <c r="AJ485" s="79"/>
      <c r="AK485" s="80" t="s">
        <v>56</v>
      </c>
      <c r="AL485" s="118"/>
      <c r="AM485" s="80" t="s">
        <v>56</v>
      </c>
      <c r="AN485" s="119"/>
      <c r="AO485" s="78"/>
      <c r="AP485" s="79"/>
      <c r="AQ485" s="80" t="s">
        <v>56</v>
      </c>
      <c r="AR485" s="118"/>
      <c r="AS485" s="80" t="s">
        <v>56</v>
      </c>
      <c r="AT485" s="119"/>
      <c r="AU485" s="83"/>
      <c r="AV485" s="84" t="s">
        <v>121</v>
      </c>
      <c r="AW485" s="85"/>
      <c r="AX485" s="85"/>
      <c r="AY485" s="86"/>
      <c r="BF485" s="88"/>
    </row>
    <row r="486" spans="1:62" s="9" customFormat="1" ht="67.5">
      <c r="A486" s="67" t="s">
        <v>1582</v>
      </c>
      <c r="B486" s="68" t="s">
        <v>1583</v>
      </c>
      <c r="C486" s="91" t="s">
        <v>266</v>
      </c>
      <c r="D486" s="103" t="s">
        <v>52</v>
      </c>
      <c r="E486" s="70">
        <v>33.497999999999998</v>
      </c>
      <c r="F486" s="70">
        <v>0</v>
      </c>
      <c r="G486" s="70">
        <v>0</v>
      </c>
      <c r="H486" s="70">
        <v>0</v>
      </c>
      <c r="I486" s="70">
        <v>33.497999999999998</v>
      </c>
      <c r="J486" s="70">
        <v>0</v>
      </c>
      <c r="K486" s="70">
        <v>0</v>
      </c>
      <c r="L486" s="70">
        <v>0</v>
      </c>
      <c r="M486" s="70">
        <v>0</v>
      </c>
      <c r="N486" s="70">
        <v>33.497999999999998</v>
      </c>
      <c r="O486" s="70">
        <v>6.7071360000000002</v>
      </c>
      <c r="P486" s="71" t="s">
        <v>53</v>
      </c>
      <c r="Q486" s="72" t="s">
        <v>54</v>
      </c>
      <c r="R486" s="72" t="s">
        <v>55</v>
      </c>
      <c r="S486" s="70">
        <v>33.497999999999998</v>
      </c>
      <c r="T486" s="70">
        <v>33.497999999999998</v>
      </c>
      <c r="U486" s="70">
        <v>0</v>
      </c>
      <c r="V486" s="70">
        <v>0</v>
      </c>
      <c r="W486" s="73" t="s">
        <v>54</v>
      </c>
      <c r="X486" s="74" t="s">
        <v>56</v>
      </c>
      <c r="Y486" s="164"/>
      <c r="Z486" s="76" t="s">
        <v>366</v>
      </c>
      <c r="AA486" s="77" t="s">
        <v>57</v>
      </c>
      <c r="AB486" s="77" t="s">
        <v>1574</v>
      </c>
      <c r="AC486" s="78" t="s">
        <v>59</v>
      </c>
      <c r="AD486" s="79"/>
      <c r="AE486" s="80" t="s">
        <v>56</v>
      </c>
      <c r="AF486" s="118">
        <v>383</v>
      </c>
      <c r="AG486" s="80" t="s">
        <v>56</v>
      </c>
      <c r="AH486" s="119"/>
      <c r="AI486" s="78"/>
      <c r="AJ486" s="79"/>
      <c r="AK486" s="80" t="s">
        <v>56</v>
      </c>
      <c r="AL486" s="118"/>
      <c r="AM486" s="80" t="s">
        <v>56</v>
      </c>
      <c r="AN486" s="119"/>
      <c r="AO486" s="78"/>
      <c r="AP486" s="79"/>
      <c r="AQ486" s="80" t="s">
        <v>56</v>
      </c>
      <c r="AR486" s="118"/>
      <c r="AS486" s="80" t="s">
        <v>56</v>
      </c>
      <c r="AT486" s="119"/>
      <c r="AU486" s="83"/>
      <c r="AV486" s="84" t="s">
        <v>121</v>
      </c>
      <c r="AW486" s="85"/>
      <c r="AX486" s="85"/>
      <c r="AY486" s="86"/>
      <c r="BF486" s="88"/>
    </row>
    <row r="487" spans="1:62" s="9" customFormat="1" ht="67.5">
      <c r="A487" s="67" t="s">
        <v>1584</v>
      </c>
      <c r="B487" s="68" t="s">
        <v>1585</v>
      </c>
      <c r="C487" s="85" t="s">
        <v>1586</v>
      </c>
      <c r="D487" s="103" t="s">
        <v>52</v>
      </c>
      <c r="E487" s="70">
        <v>87.921000000000006</v>
      </c>
      <c r="F487" s="70">
        <v>0</v>
      </c>
      <c r="G487" s="70">
        <v>0</v>
      </c>
      <c r="H487" s="70">
        <v>0</v>
      </c>
      <c r="I487" s="70">
        <v>87.921000000000006</v>
      </c>
      <c r="J487" s="70">
        <v>0</v>
      </c>
      <c r="K487" s="70">
        <v>0</v>
      </c>
      <c r="L487" s="70">
        <v>0</v>
      </c>
      <c r="M487" s="70">
        <v>0</v>
      </c>
      <c r="N487" s="70">
        <v>87.921000000000006</v>
      </c>
      <c r="O487" s="70">
        <v>80.764111999999997</v>
      </c>
      <c r="P487" s="71" t="s">
        <v>53</v>
      </c>
      <c r="Q487" s="72" t="s">
        <v>181</v>
      </c>
      <c r="R487" s="72" t="s">
        <v>548</v>
      </c>
      <c r="S487" s="70">
        <v>118.004</v>
      </c>
      <c r="T487" s="70">
        <v>287.42700000000002</v>
      </c>
      <c r="U487" s="70">
        <v>169.423</v>
      </c>
      <c r="V487" s="70">
        <v>0</v>
      </c>
      <c r="W487" s="73" t="s">
        <v>183</v>
      </c>
      <c r="X487" s="74" t="s">
        <v>1587</v>
      </c>
      <c r="Y487" s="168"/>
      <c r="Z487" s="76" t="s">
        <v>366</v>
      </c>
      <c r="AA487" s="77" t="s">
        <v>57</v>
      </c>
      <c r="AB487" s="77" t="s">
        <v>1574</v>
      </c>
      <c r="AC487" s="78" t="s">
        <v>59</v>
      </c>
      <c r="AD487" s="79"/>
      <c r="AE487" s="80" t="s">
        <v>56</v>
      </c>
      <c r="AF487" s="118">
        <v>384</v>
      </c>
      <c r="AG487" s="80" t="s">
        <v>56</v>
      </c>
      <c r="AH487" s="119"/>
      <c r="AI487" s="78"/>
      <c r="AJ487" s="79"/>
      <c r="AK487" s="80" t="s">
        <v>56</v>
      </c>
      <c r="AL487" s="118"/>
      <c r="AM487" s="80" t="s">
        <v>56</v>
      </c>
      <c r="AN487" s="119"/>
      <c r="AO487" s="78"/>
      <c r="AP487" s="79"/>
      <c r="AQ487" s="80" t="s">
        <v>56</v>
      </c>
      <c r="AR487" s="118"/>
      <c r="AS487" s="80" t="s">
        <v>56</v>
      </c>
      <c r="AT487" s="119"/>
      <c r="AU487" s="83"/>
      <c r="AV487" s="84" t="s">
        <v>70</v>
      </c>
      <c r="AW487" s="85"/>
      <c r="AX487" s="85"/>
      <c r="AY487" s="86"/>
      <c r="BF487" s="88"/>
    </row>
    <row r="488" spans="1:62" s="9" customFormat="1" ht="67.5">
      <c r="A488" s="67" t="s">
        <v>1588</v>
      </c>
      <c r="B488" s="68" t="s">
        <v>1589</v>
      </c>
      <c r="C488" s="91" t="s">
        <v>1219</v>
      </c>
      <c r="D488" s="103" t="s">
        <v>52</v>
      </c>
      <c r="E488" s="70">
        <v>533.37699999999995</v>
      </c>
      <c r="F488" s="70">
        <v>0</v>
      </c>
      <c r="G488" s="70">
        <v>0</v>
      </c>
      <c r="H488" s="70">
        <v>0</v>
      </c>
      <c r="I488" s="70">
        <v>533.37699999999995</v>
      </c>
      <c r="J488" s="70">
        <v>0</v>
      </c>
      <c r="K488" s="70">
        <v>0</v>
      </c>
      <c r="L488" s="70">
        <v>0</v>
      </c>
      <c r="M488" s="70">
        <v>0</v>
      </c>
      <c r="N488" s="70">
        <v>533.37699999999995</v>
      </c>
      <c r="O488" s="70">
        <v>461.95160900000002</v>
      </c>
      <c r="P488" s="71" t="s">
        <v>53</v>
      </c>
      <c r="Q488" s="72" t="s">
        <v>54</v>
      </c>
      <c r="R488" s="72" t="s">
        <v>55</v>
      </c>
      <c r="S488" s="70">
        <v>577.524</v>
      </c>
      <c r="T488" s="70">
        <v>527.702</v>
      </c>
      <c r="U488" s="70">
        <v>-49.822000000000003</v>
      </c>
      <c r="V488" s="70">
        <v>0</v>
      </c>
      <c r="W488" s="73" t="s">
        <v>54</v>
      </c>
      <c r="X488" s="90" t="s">
        <v>56</v>
      </c>
      <c r="Y488" s="108" t="s">
        <v>1590</v>
      </c>
      <c r="Z488" s="76" t="s">
        <v>1591</v>
      </c>
      <c r="AA488" s="77" t="s">
        <v>57</v>
      </c>
      <c r="AB488" s="77" t="s">
        <v>1592</v>
      </c>
      <c r="AC488" s="78" t="s">
        <v>59</v>
      </c>
      <c r="AD488" s="79"/>
      <c r="AE488" s="80" t="s">
        <v>56</v>
      </c>
      <c r="AF488" s="118">
        <v>385</v>
      </c>
      <c r="AG488" s="80" t="s">
        <v>56</v>
      </c>
      <c r="AH488" s="119"/>
      <c r="AI488" s="78"/>
      <c r="AJ488" s="79"/>
      <c r="AK488" s="80" t="s">
        <v>56</v>
      </c>
      <c r="AL488" s="118"/>
      <c r="AM488" s="80" t="s">
        <v>56</v>
      </c>
      <c r="AN488" s="119"/>
      <c r="AO488" s="78"/>
      <c r="AP488" s="79"/>
      <c r="AQ488" s="80" t="s">
        <v>56</v>
      </c>
      <c r="AR488" s="118"/>
      <c r="AS488" s="80" t="s">
        <v>56</v>
      </c>
      <c r="AT488" s="119"/>
      <c r="AU488" s="83"/>
      <c r="AV488" s="84" t="s">
        <v>70</v>
      </c>
      <c r="AW488" s="85"/>
      <c r="AX488" s="85"/>
      <c r="AY488" s="86"/>
      <c r="BF488" s="88"/>
    </row>
    <row r="489" spans="1:62" s="9" customFormat="1" ht="40.5">
      <c r="A489" s="67" t="s">
        <v>1593</v>
      </c>
      <c r="B489" s="90" t="s">
        <v>1594</v>
      </c>
      <c r="C489" s="91" t="s">
        <v>120</v>
      </c>
      <c r="D489" s="103" t="s">
        <v>52</v>
      </c>
      <c r="E489" s="70">
        <v>1.421</v>
      </c>
      <c r="F489" s="70">
        <v>0</v>
      </c>
      <c r="G489" s="70">
        <v>0</v>
      </c>
      <c r="H489" s="70">
        <v>0</v>
      </c>
      <c r="I489" s="70">
        <v>1.421</v>
      </c>
      <c r="J489" s="70">
        <v>0</v>
      </c>
      <c r="K489" s="70">
        <v>0</v>
      </c>
      <c r="L489" s="70">
        <v>0</v>
      </c>
      <c r="M489" s="70">
        <v>0</v>
      </c>
      <c r="N489" s="70">
        <v>1.421</v>
      </c>
      <c r="O489" s="70">
        <v>0.35343999999999998</v>
      </c>
      <c r="P489" s="71" t="s">
        <v>53</v>
      </c>
      <c r="Q489" s="72" t="s">
        <v>54</v>
      </c>
      <c r="R489" s="72" t="s">
        <v>55</v>
      </c>
      <c r="S489" s="70">
        <v>1.462</v>
      </c>
      <c r="T489" s="70">
        <v>1.462</v>
      </c>
      <c r="U489" s="70">
        <v>0</v>
      </c>
      <c r="V489" s="70">
        <v>0</v>
      </c>
      <c r="W489" s="73" t="s">
        <v>54</v>
      </c>
      <c r="X489" s="74" t="s">
        <v>56</v>
      </c>
      <c r="Y489" s="108"/>
      <c r="Z489" s="76" t="s">
        <v>366</v>
      </c>
      <c r="AA489" s="77" t="s">
        <v>57</v>
      </c>
      <c r="AB489" s="77" t="s">
        <v>1595</v>
      </c>
      <c r="AC489" s="78" t="s">
        <v>59</v>
      </c>
      <c r="AD489" s="79"/>
      <c r="AE489" s="80" t="s">
        <v>56</v>
      </c>
      <c r="AF489" s="118">
        <v>386</v>
      </c>
      <c r="AG489" s="80" t="s">
        <v>56</v>
      </c>
      <c r="AH489" s="119"/>
      <c r="AI489" s="78"/>
      <c r="AJ489" s="79"/>
      <c r="AK489" s="80" t="s">
        <v>56</v>
      </c>
      <c r="AL489" s="118"/>
      <c r="AM489" s="80" t="s">
        <v>56</v>
      </c>
      <c r="AN489" s="119"/>
      <c r="AO489" s="78"/>
      <c r="AP489" s="79"/>
      <c r="AQ489" s="80" t="s">
        <v>56</v>
      </c>
      <c r="AR489" s="118"/>
      <c r="AS489" s="80" t="s">
        <v>56</v>
      </c>
      <c r="AT489" s="119"/>
      <c r="AU489" s="83"/>
      <c r="AV489" s="84" t="s">
        <v>121</v>
      </c>
      <c r="AW489" s="85"/>
      <c r="AX489" s="85"/>
      <c r="AY489" s="86"/>
      <c r="BF489" s="88"/>
    </row>
    <row r="490" spans="1:62" s="148" customFormat="1">
      <c r="A490" s="196"/>
      <c r="B490" s="123" t="s">
        <v>1596</v>
      </c>
      <c r="C490" s="124"/>
      <c r="D490" s="124"/>
      <c r="E490" s="125"/>
      <c r="F490" s="125"/>
      <c r="G490" s="125"/>
      <c r="H490" s="197"/>
      <c r="I490" s="126"/>
      <c r="J490" s="126"/>
      <c r="K490" s="126"/>
      <c r="L490" s="126"/>
      <c r="M490" s="126"/>
      <c r="N490" s="126"/>
      <c r="O490" s="127"/>
      <c r="P490" s="128"/>
      <c r="Q490" s="129"/>
      <c r="R490" s="129"/>
      <c r="S490" s="130"/>
      <c r="T490" s="130"/>
      <c r="U490" s="130"/>
      <c r="V490" s="130"/>
      <c r="W490" s="131"/>
      <c r="X490" s="132"/>
      <c r="Y490" s="123"/>
      <c r="Z490" s="133"/>
      <c r="AA490" s="134"/>
      <c r="AB490" s="135"/>
      <c r="AC490" s="135"/>
      <c r="AD490" s="135"/>
      <c r="AE490" s="135"/>
      <c r="AF490" s="135"/>
      <c r="AG490" s="135"/>
      <c r="AH490" s="135"/>
      <c r="AI490" s="135"/>
      <c r="AJ490" s="136"/>
      <c r="AK490" s="135"/>
      <c r="AL490" s="135"/>
      <c r="AM490" s="135"/>
      <c r="AN490" s="135"/>
      <c r="AO490" s="135"/>
      <c r="AP490" s="136"/>
      <c r="AQ490" s="135"/>
      <c r="AR490" s="135"/>
      <c r="AS490" s="135"/>
      <c r="AT490" s="135"/>
      <c r="AU490" s="135"/>
      <c r="AV490" s="135"/>
      <c r="AW490" s="137"/>
      <c r="AX490" s="134"/>
      <c r="AY490" s="138"/>
      <c r="BB490" s="9"/>
      <c r="BE490" s="1"/>
      <c r="BF490" s="88"/>
      <c r="BG490" s="9"/>
      <c r="BI490" s="1"/>
      <c r="BJ490" s="1"/>
    </row>
    <row r="491" spans="1:62" s="9" customFormat="1" ht="57">
      <c r="A491" s="67" t="s">
        <v>1597</v>
      </c>
      <c r="B491" s="68" t="s">
        <v>1598</v>
      </c>
      <c r="C491" s="91" t="s">
        <v>1599</v>
      </c>
      <c r="D491" s="103" t="s">
        <v>52</v>
      </c>
      <c r="E491" s="70">
        <v>30.152000000000001</v>
      </c>
      <c r="F491" s="70">
        <v>0</v>
      </c>
      <c r="G491" s="70">
        <v>0</v>
      </c>
      <c r="H491" s="70">
        <v>0</v>
      </c>
      <c r="I491" s="70">
        <v>30.152000000000001</v>
      </c>
      <c r="J491" s="70">
        <v>0</v>
      </c>
      <c r="K491" s="70">
        <v>0</v>
      </c>
      <c r="L491" s="70">
        <v>0</v>
      </c>
      <c r="M491" s="70">
        <v>0</v>
      </c>
      <c r="N491" s="70">
        <v>30.152000000000001</v>
      </c>
      <c r="O491" s="70">
        <v>26.767959999999999</v>
      </c>
      <c r="P491" s="71" t="s">
        <v>53</v>
      </c>
      <c r="Q491" s="72" t="s">
        <v>54</v>
      </c>
      <c r="R491" s="72" t="s">
        <v>55</v>
      </c>
      <c r="S491" s="70">
        <v>30.158000000000001</v>
      </c>
      <c r="T491" s="70">
        <v>17.23</v>
      </c>
      <c r="U491" s="70">
        <v>-12.928000000000001</v>
      </c>
      <c r="V491" s="70">
        <v>0</v>
      </c>
      <c r="W491" s="73" t="s">
        <v>54</v>
      </c>
      <c r="X491" s="72" t="s">
        <v>56</v>
      </c>
      <c r="Y491" s="163" t="s">
        <v>1600</v>
      </c>
      <c r="Z491" s="76" t="s">
        <v>366</v>
      </c>
      <c r="AA491" s="77" t="s">
        <v>57</v>
      </c>
      <c r="AB491" s="77" t="s">
        <v>1601</v>
      </c>
      <c r="AC491" s="78" t="s">
        <v>59</v>
      </c>
      <c r="AD491" s="79"/>
      <c r="AE491" s="80" t="s">
        <v>56</v>
      </c>
      <c r="AF491" s="118">
        <v>387</v>
      </c>
      <c r="AG491" s="80" t="s">
        <v>56</v>
      </c>
      <c r="AH491" s="119"/>
      <c r="AI491" s="78"/>
      <c r="AJ491" s="79"/>
      <c r="AK491" s="80" t="s">
        <v>56</v>
      </c>
      <c r="AL491" s="118"/>
      <c r="AM491" s="80" t="s">
        <v>56</v>
      </c>
      <c r="AN491" s="119"/>
      <c r="AO491" s="78"/>
      <c r="AP491" s="79"/>
      <c r="AQ491" s="80" t="s">
        <v>56</v>
      </c>
      <c r="AR491" s="118"/>
      <c r="AS491" s="80" t="s">
        <v>56</v>
      </c>
      <c r="AT491" s="119"/>
      <c r="AU491" s="83"/>
      <c r="AV491" s="84" t="s">
        <v>132</v>
      </c>
      <c r="AW491" s="85"/>
      <c r="AX491" s="85"/>
      <c r="AY491" s="86"/>
      <c r="BF491" s="88"/>
    </row>
    <row r="492" spans="1:62" s="9" customFormat="1" ht="40.5">
      <c r="A492" s="67" t="s">
        <v>1602</v>
      </c>
      <c r="B492" s="68" t="s">
        <v>1603</v>
      </c>
      <c r="C492" s="91" t="s">
        <v>821</v>
      </c>
      <c r="D492" s="103" t="s">
        <v>52</v>
      </c>
      <c r="E492" s="70">
        <v>71.715000000000003</v>
      </c>
      <c r="F492" s="70">
        <v>0</v>
      </c>
      <c r="G492" s="70">
        <v>0</v>
      </c>
      <c r="H492" s="70">
        <v>0</v>
      </c>
      <c r="I492" s="70">
        <v>71.715000000000003</v>
      </c>
      <c r="J492" s="70">
        <v>0</v>
      </c>
      <c r="K492" s="70">
        <v>0</v>
      </c>
      <c r="L492" s="70">
        <v>0</v>
      </c>
      <c r="M492" s="70">
        <v>0</v>
      </c>
      <c r="N492" s="70">
        <v>71.715000000000003</v>
      </c>
      <c r="O492" s="70">
        <v>64.608642000000003</v>
      </c>
      <c r="P492" s="71" t="s">
        <v>53</v>
      </c>
      <c r="Q492" s="72" t="s">
        <v>54</v>
      </c>
      <c r="R492" s="72" t="s">
        <v>55</v>
      </c>
      <c r="S492" s="70">
        <v>71.594999999999999</v>
      </c>
      <c r="T492" s="70">
        <v>71.594999999999999</v>
      </c>
      <c r="U492" s="70">
        <v>0</v>
      </c>
      <c r="V492" s="70">
        <v>0</v>
      </c>
      <c r="W492" s="73" t="s">
        <v>54</v>
      </c>
      <c r="X492" s="72" t="s">
        <v>56</v>
      </c>
      <c r="Y492" s="164"/>
      <c r="Z492" s="76" t="s">
        <v>366</v>
      </c>
      <c r="AA492" s="77" t="s">
        <v>57</v>
      </c>
      <c r="AB492" s="77" t="s">
        <v>1601</v>
      </c>
      <c r="AC492" s="78" t="s">
        <v>59</v>
      </c>
      <c r="AD492" s="79"/>
      <c r="AE492" s="80" t="s">
        <v>56</v>
      </c>
      <c r="AF492" s="118">
        <v>388</v>
      </c>
      <c r="AG492" s="80" t="s">
        <v>56</v>
      </c>
      <c r="AH492" s="119"/>
      <c r="AI492" s="78"/>
      <c r="AJ492" s="79"/>
      <c r="AK492" s="80" t="s">
        <v>56</v>
      </c>
      <c r="AL492" s="118"/>
      <c r="AM492" s="80" t="s">
        <v>56</v>
      </c>
      <c r="AN492" s="119"/>
      <c r="AO492" s="78"/>
      <c r="AP492" s="79"/>
      <c r="AQ492" s="80" t="s">
        <v>56</v>
      </c>
      <c r="AR492" s="118"/>
      <c r="AS492" s="80" t="s">
        <v>56</v>
      </c>
      <c r="AT492" s="119"/>
      <c r="AU492" s="83"/>
      <c r="AV492" s="84" t="s">
        <v>70</v>
      </c>
      <c r="AW492" s="85"/>
      <c r="AX492" s="85"/>
      <c r="AY492" s="86"/>
      <c r="BF492" s="88"/>
    </row>
    <row r="493" spans="1:62" s="9" customFormat="1" ht="40.5">
      <c r="A493" s="67" t="s">
        <v>1604</v>
      </c>
      <c r="B493" s="68" t="s">
        <v>1605</v>
      </c>
      <c r="C493" s="91" t="s">
        <v>930</v>
      </c>
      <c r="D493" s="103" t="s">
        <v>52</v>
      </c>
      <c r="E493" s="70">
        <v>209.048</v>
      </c>
      <c r="F493" s="70">
        <v>0</v>
      </c>
      <c r="G493" s="70">
        <v>0</v>
      </c>
      <c r="H493" s="70">
        <v>0</v>
      </c>
      <c r="I493" s="70">
        <v>209.048</v>
      </c>
      <c r="J493" s="70">
        <v>0</v>
      </c>
      <c r="K493" s="70">
        <v>0</v>
      </c>
      <c r="L493" s="70">
        <v>0</v>
      </c>
      <c r="M493" s="70">
        <v>0</v>
      </c>
      <c r="N493" s="70">
        <v>209.048</v>
      </c>
      <c r="O493" s="70">
        <v>185.636548</v>
      </c>
      <c r="P493" s="71" t="s">
        <v>53</v>
      </c>
      <c r="Q493" s="72" t="s">
        <v>181</v>
      </c>
      <c r="R493" s="72" t="s">
        <v>548</v>
      </c>
      <c r="S493" s="70">
        <v>298.72500000000002</v>
      </c>
      <c r="T493" s="70">
        <v>298.98500000000001</v>
      </c>
      <c r="U493" s="70">
        <v>0.25999999999999091</v>
      </c>
      <c r="V493" s="70">
        <v>0</v>
      </c>
      <c r="W493" s="73" t="s">
        <v>183</v>
      </c>
      <c r="X493" s="72" t="s">
        <v>1606</v>
      </c>
      <c r="Y493" s="164"/>
      <c r="Z493" s="76" t="s">
        <v>366</v>
      </c>
      <c r="AA493" s="77" t="s">
        <v>57</v>
      </c>
      <c r="AB493" s="77" t="s">
        <v>1601</v>
      </c>
      <c r="AC493" s="78" t="s">
        <v>59</v>
      </c>
      <c r="AD493" s="79"/>
      <c r="AE493" s="80" t="s">
        <v>56</v>
      </c>
      <c r="AF493" s="118">
        <v>389</v>
      </c>
      <c r="AG493" s="80" t="s">
        <v>56</v>
      </c>
      <c r="AH493" s="119"/>
      <c r="AI493" s="78"/>
      <c r="AJ493" s="79"/>
      <c r="AK493" s="80" t="s">
        <v>56</v>
      </c>
      <c r="AL493" s="118"/>
      <c r="AM493" s="80" t="s">
        <v>56</v>
      </c>
      <c r="AN493" s="119"/>
      <c r="AO493" s="78"/>
      <c r="AP493" s="79"/>
      <c r="AQ493" s="80" t="s">
        <v>56</v>
      </c>
      <c r="AR493" s="118"/>
      <c r="AS493" s="80" t="s">
        <v>56</v>
      </c>
      <c r="AT493" s="119"/>
      <c r="AU493" s="83"/>
      <c r="AV493" s="84" t="s">
        <v>121</v>
      </c>
      <c r="AW493" s="85"/>
      <c r="AX493" s="85"/>
      <c r="AY493" s="86"/>
      <c r="BF493" s="88"/>
    </row>
    <row r="494" spans="1:62" s="148" customFormat="1" ht="13.5">
      <c r="A494" s="122"/>
      <c r="B494" s="123" t="s">
        <v>1607</v>
      </c>
      <c r="C494" s="124"/>
      <c r="D494" s="124"/>
      <c r="E494" s="125"/>
      <c r="F494" s="125"/>
      <c r="G494" s="125"/>
      <c r="H494" s="125"/>
      <c r="I494" s="126"/>
      <c r="J494" s="126"/>
      <c r="K494" s="126"/>
      <c r="L494" s="126"/>
      <c r="M494" s="126"/>
      <c r="N494" s="126"/>
      <c r="O494" s="127"/>
      <c r="P494" s="128"/>
      <c r="Q494" s="129"/>
      <c r="R494" s="129"/>
      <c r="S494" s="130"/>
      <c r="T494" s="130"/>
      <c r="U494" s="130"/>
      <c r="V494" s="130"/>
      <c r="W494" s="131"/>
      <c r="X494" s="132"/>
      <c r="Y494" s="123"/>
      <c r="Z494" s="133"/>
      <c r="AA494" s="134"/>
      <c r="AB494" s="135"/>
      <c r="AC494" s="135"/>
      <c r="AD494" s="135"/>
      <c r="AE494" s="135"/>
      <c r="AF494" s="135"/>
      <c r="AG494" s="135"/>
      <c r="AH494" s="135"/>
      <c r="AI494" s="135"/>
      <c r="AJ494" s="136"/>
      <c r="AK494" s="135"/>
      <c r="AL494" s="135"/>
      <c r="AM494" s="135"/>
      <c r="AN494" s="135"/>
      <c r="AO494" s="135"/>
      <c r="AP494" s="136"/>
      <c r="AQ494" s="135"/>
      <c r="AR494" s="135"/>
      <c r="AS494" s="135"/>
      <c r="AT494" s="135"/>
      <c r="AU494" s="135"/>
      <c r="AV494" s="135"/>
      <c r="AW494" s="137"/>
      <c r="AX494" s="134"/>
      <c r="AY494" s="138"/>
      <c r="BB494" s="9"/>
      <c r="BE494" s="1"/>
      <c r="BF494" s="88"/>
      <c r="BG494" s="9"/>
      <c r="BI494" s="1"/>
      <c r="BJ494" s="1"/>
    </row>
    <row r="495" spans="1:62" s="9" customFormat="1" ht="85.5" customHeight="1">
      <c r="A495" s="67" t="s">
        <v>1608</v>
      </c>
      <c r="B495" s="68" t="s">
        <v>1609</v>
      </c>
      <c r="C495" s="91" t="s">
        <v>85</v>
      </c>
      <c r="D495" s="103" t="s">
        <v>52</v>
      </c>
      <c r="E495" s="70">
        <v>3829.1779999999999</v>
      </c>
      <c r="F495" s="70">
        <v>28713</v>
      </c>
      <c r="G495" s="70">
        <v>18516</v>
      </c>
      <c r="H495" s="70">
        <v>58799</v>
      </c>
      <c r="I495" s="70">
        <v>109857.178</v>
      </c>
      <c r="J495" s="70">
        <v>0</v>
      </c>
      <c r="K495" s="70">
        <v>176</v>
      </c>
      <c r="L495" s="70">
        <v>0</v>
      </c>
      <c r="M495" s="70">
        <v>66585</v>
      </c>
      <c r="N495" s="70">
        <v>43448.178</v>
      </c>
      <c r="O495" s="70">
        <v>42357.933069999999</v>
      </c>
      <c r="P495" s="71" t="s">
        <v>53</v>
      </c>
      <c r="Q495" s="72" t="s">
        <v>54</v>
      </c>
      <c r="R495" s="72" t="s">
        <v>370</v>
      </c>
      <c r="S495" s="70">
        <v>3654.7939999999999</v>
      </c>
      <c r="T495" s="70">
        <v>3516.95</v>
      </c>
      <c r="U495" s="70">
        <v>-137.84400000000005</v>
      </c>
      <c r="V495" s="70">
        <v>0</v>
      </c>
      <c r="W495" s="73" t="s">
        <v>54</v>
      </c>
      <c r="X495" s="74" t="s">
        <v>1610</v>
      </c>
      <c r="Y495" s="108"/>
      <c r="Z495" s="76" t="s">
        <v>693</v>
      </c>
      <c r="AA495" s="77" t="s">
        <v>57</v>
      </c>
      <c r="AB495" s="77" t="s">
        <v>1611</v>
      </c>
      <c r="AC495" s="78" t="s">
        <v>59</v>
      </c>
      <c r="AD495" s="79"/>
      <c r="AE495" s="80" t="s">
        <v>56</v>
      </c>
      <c r="AF495" s="118">
        <v>390</v>
      </c>
      <c r="AG495" s="80" t="s">
        <v>56</v>
      </c>
      <c r="AH495" s="119"/>
      <c r="AI495" s="78"/>
      <c r="AJ495" s="79"/>
      <c r="AK495" s="80" t="s">
        <v>56</v>
      </c>
      <c r="AL495" s="118"/>
      <c r="AM495" s="80" t="s">
        <v>56</v>
      </c>
      <c r="AN495" s="119"/>
      <c r="AO495" s="78"/>
      <c r="AP495" s="79"/>
      <c r="AQ495" s="80" t="s">
        <v>56</v>
      </c>
      <c r="AR495" s="118"/>
      <c r="AS495" s="80" t="s">
        <v>56</v>
      </c>
      <c r="AT495" s="119"/>
      <c r="AU495" s="83"/>
      <c r="AV495" s="84" t="s">
        <v>121</v>
      </c>
      <c r="AW495" s="85"/>
      <c r="AX495" s="85"/>
      <c r="AY495" s="86"/>
      <c r="BF495" s="88"/>
    </row>
    <row r="496" spans="1:62" s="9" customFormat="1" ht="54">
      <c r="A496" s="67" t="s">
        <v>1612</v>
      </c>
      <c r="B496" s="68" t="s">
        <v>1613</v>
      </c>
      <c r="C496" s="91" t="s">
        <v>1044</v>
      </c>
      <c r="D496" s="103" t="s">
        <v>52</v>
      </c>
      <c r="E496" s="70">
        <v>183.33799999999999</v>
      </c>
      <c r="F496" s="70">
        <v>0</v>
      </c>
      <c r="G496" s="70">
        <v>0</v>
      </c>
      <c r="H496" s="70">
        <v>128.11099999999999</v>
      </c>
      <c r="I496" s="70">
        <v>311.44899999999996</v>
      </c>
      <c r="J496" s="70">
        <v>75.674999999999997</v>
      </c>
      <c r="K496" s="70">
        <v>0</v>
      </c>
      <c r="L496" s="70">
        <v>0</v>
      </c>
      <c r="M496" s="70">
        <v>128.11099999999999</v>
      </c>
      <c r="N496" s="70">
        <v>259.01299999999998</v>
      </c>
      <c r="O496" s="70">
        <v>134.16601699999998</v>
      </c>
      <c r="P496" s="71" t="s">
        <v>53</v>
      </c>
      <c r="Q496" s="72" t="s">
        <v>181</v>
      </c>
      <c r="R496" s="72" t="s">
        <v>1536</v>
      </c>
      <c r="S496" s="70">
        <v>54.554000000000002</v>
      </c>
      <c r="T496" s="70">
        <v>248.21700000000001</v>
      </c>
      <c r="U496" s="70">
        <v>193.66300000000001</v>
      </c>
      <c r="V496" s="70">
        <v>-9.0280000000000005</v>
      </c>
      <c r="W496" s="73" t="s">
        <v>591</v>
      </c>
      <c r="X496" s="74" t="s">
        <v>1614</v>
      </c>
      <c r="Y496" s="108" t="s">
        <v>1615</v>
      </c>
      <c r="Z496" s="76" t="s">
        <v>693</v>
      </c>
      <c r="AA496" s="77" t="s">
        <v>57</v>
      </c>
      <c r="AB496" s="77" t="s">
        <v>1616</v>
      </c>
      <c r="AC496" s="78" t="s">
        <v>59</v>
      </c>
      <c r="AD496" s="79"/>
      <c r="AE496" s="80" t="s">
        <v>56</v>
      </c>
      <c r="AF496" s="118">
        <v>391</v>
      </c>
      <c r="AG496" s="80" t="s">
        <v>56</v>
      </c>
      <c r="AH496" s="119"/>
      <c r="AI496" s="78"/>
      <c r="AJ496" s="79"/>
      <c r="AK496" s="80" t="s">
        <v>56</v>
      </c>
      <c r="AL496" s="118"/>
      <c r="AM496" s="80" t="s">
        <v>56</v>
      </c>
      <c r="AN496" s="119"/>
      <c r="AO496" s="78"/>
      <c r="AP496" s="79"/>
      <c r="AQ496" s="80" t="s">
        <v>56</v>
      </c>
      <c r="AR496" s="118"/>
      <c r="AS496" s="80" t="s">
        <v>56</v>
      </c>
      <c r="AT496" s="119"/>
      <c r="AU496" s="83"/>
      <c r="AV496" s="84" t="s">
        <v>60</v>
      </c>
      <c r="AW496" s="85" t="s">
        <v>61</v>
      </c>
      <c r="AX496" s="85"/>
      <c r="AY496" s="86"/>
      <c r="BF496" s="88"/>
    </row>
    <row r="497" spans="1:62" s="9" customFormat="1" ht="40.5">
      <c r="A497" s="67" t="s">
        <v>1617</v>
      </c>
      <c r="B497" s="68" t="s">
        <v>1618</v>
      </c>
      <c r="C497" s="91" t="s">
        <v>610</v>
      </c>
      <c r="D497" s="103" t="s">
        <v>52</v>
      </c>
      <c r="E497" s="70">
        <v>0.44600000000000001</v>
      </c>
      <c r="F497" s="70">
        <v>0</v>
      </c>
      <c r="G497" s="70">
        <v>0</v>
      </c>
      <c r="H497" s="70">
        <v>0</v>
      </c>
      <c r="I497" s="70">
        <v>0.44600000000000001</v>
      </c>
      <c r="J497" s="70">
        <v>0</v>
      </c>
      <c r="K497" s="70">
        <v>0</v>
      </c>
      <c r="L497" s="70">
        <v>0</v>
      </c>
      <c r="M497" s="70">
        <v>0</v>
      </c>
      <c r="N497" s="70">
        <v>0.44600000000000001</v>
      </c>
      <c r="O497" s="70">
        <v>0.41934199999999999</v>
      </c>
      <c r="P497" s="71" t="s">
        <v>1619</v>
      </c>
      <c r="Q497" s="72" t="s">
        <v>54</v>
      </c>
      <c r="R497" s="72" t="s">
        <v>370</v>
      </c>
      <c r="S497" s="70">
        <v>0.38</v>
      </c>
      <c r="T497" s="70">
        <v>0.40100000000000002</v>
      </c>
      <c r="U497" s="70">
        <v>2.1000000000000019E-2</v>
      </c>
      <c r="V497" s="70">
        <v>0</v>
      </c>
      <c r="W497" s="73" t="s">
        <v>54</v>
      </c>
      <c r="X497" s="74" t="s">
        <v>1610</v>
      </c>
      <c r="Y497" s="108"/>
      <c r="Z497" s="76" t="s">
        <v>693</v>
      </c>
      <c r="AA497" s="77" t="s">
        <v>57</v>
      </c>
      <c r="AB497" s="77" t="s">
        <v>1616</v>
      </c>
      <c r="AC497" s="78" t="s">
        <v>59</v>
      </c>
      <c r="AD497" s="79"/>
      <c r="AE497" s="80" t="s">
        <v>56</v>
      </c>
      <c r="AF497" s="118">
        <v>392</v>
      </c>
      <c r="AG497" s="80" t="s">
        <v>56</v>
      </c>
      <c r="AH497" s="119"/>
      <c r="AI497" s="78"/>
      <c r="AJ497" s="79"/>
      <c r="AK497" s="80" t="s">
        <v>56</v>
      </c>
      <c r="AL497" s="118"/>
      <c r="AM497" s="80" t="s">
        <v>56</v>
      </c>
      <c r="AN497" s="119"/>
      <c r="AO497" s="78"/>
      <c r="AP497" s="79"/>
      <c r="AQ497" s="80" t="s">
        <v>56</v>
      </c>
      <c r="AR497" s="118"/>
      <c r="AS497" s="80" t="s">
        <v>56</v>
      </c>
      <c r="AT497" s="119"/>
      <c r="AU497" s="83"/>
      <c r="AV497" s="84" t="s">
        <v>126</v>
      </c>
      <c r="AW497" s="85"/>
      <c r="AX497" s="85"/>
      <c r="AY497" s="86"/>
      <c r="BF497" s="88"/>
    </row>
    <row r="498" spans="1:62" s="9" customFormat="1" ht="79.5" customHeight="1">
      <c r="A498" s="67" t="s">
        <v>1620</v>
      </c>
      <c r="B498" s="100" t="s">
        <v>1621</v>
      </c>
      <c r="C498" s="91" t="s">
        <v>165</v>
      </c>
      <c r="D498" s="103" t="s">
        <v>52</v>
      </c>
      <c r="E498" s="70">
        <v>1312.943</v>
      </c>
      <c r="F498" s="70">
        <v>688.58199999999999</v>
      </c>
      <c r="G498" s="70">
        <v>432.65100000000001</v>
      </c>
      <c r="H498" s="70">
        <v>487.13499999999999</v>
      </c>
      <c r="I498" s="70">
        <v>2921.3109999999997</v>
      </c>
      <c r="J498" s="70">
        <v>415.41899999999998</v>
      </c>
      <c r="K498" s="70">
        <v>0</v>
      </c>
      <c r="L498" s="70">
        <v>0</v>
      </c>
      <c r="M498" s="70">
        <v>608.13499999999999</v>
      </c>
      <c r="N498" s="70">
        <v>2728.5949999999993</v>
      </c>
      <c r="O498" s="70">
        <v>2648.8580000000002</v>
      </c>
      <c r="P498" s="71" t="s">
        <v>53</v>
      </c>
      <c r="Q498" s="72" t="s">
        <v>181</v>
      </c>
      <c r="R498" s="72" t="s">
        <v>1536</v>
      </c>
      <c r="S498" s="70">
        <v>1251.05</v>
      </c>
      <c r="T498" s="70">
        <v>1259.992</v>
      </c>
      <c r="U498" s="70">
        <v>8.9420000000000073</v>
      </c>
      <c r="V498" s="70">
        <v>-18.221</v>
      </c>
      <c r="W498" s="73" t="s">
        <v>591</v>
      </c>
      <c r="X498" s="74" t="s">
        <v>1614</v>
      </c>
      <c r="Y498" s="108" t="s">
        <v>1622</v>
      </c>
      <c r="Z498" s="76" t="s">
        <v>693</v>
      </c>
      <c r="AA498" s="77" t="s">
        <v>57</v>
      </c>
      <c r="AB498" s="77" t="s">
        <v>1623</v>
      </c>
      <c r="AC498" s="78" t="s">
        <v>59</v>
      </c>
      <c r="AD498" s="79"/>
      <c r="AE498" s="80" t="s">
        <v>56</v>
      </c>
      <c r="AF498" s="118">
        <v>393</v>
      </c>
      <c r="AG498" s="80" t="s">
        <v>56</v>
      </c>
      <c r="AH498" s="119"/>
      <c r="AI498" s="78"/>
      <c r="AJ498" s="79"/>
      <c r="AK498" s="80" t="s">
        <v>56</v>
      </c>
      <c r="AL498" s="118"/>
      <c r="AM498" s="80" t="s">
        <v>56</v>
      </c>
      <c r="AN498" s="119"/>
      <c r="AO498" s="78"/>
      <c r="AP498" s="79"/>
      <c r="AQ498" s="80" t="s">
        <v>56</v>
      </c>
      <c r="AR498" s="118"/>
      <c r="AS498" s="80" t="s">
        <v>56</v>
      </c>
      <c r="AT498" s="119"/>
      <c r="AU498" s="83"/>
      <c r="AV498" s="84" t="s">
        <v>132</v>
      </c>
      <c r="AW498" s="85"/>
      <c r="AX498" s="85" t="s">
        <v>61</v>
      </c>
      <c r="AY498" s="86"/>
      <c r="BF498" s="88"/>
    </row>
    <row r="499" spans="1:62" s="9" customFormat="1" ht="13.5">
      <c r="A499" s="122"/>
      <c r="B499" s="123" t="s">
        <v>1624</v>
      </c>
      <c r="C499" s="124"/>
      <c r="D499" s="124"/>
      <c r="E499" s="125"/>
      <c r="F499" s="125"/>
      <c r="G499" s="125"/>
      <c r="H499" s="125"/>
      <c r="I499" s="126"/>
      <c r="J499" s="126"/>
      <c r="K499" s="126"/>
      <c r="L499" s="126"/>
      <c r="M499" s="126"/>
      <c r="N499" s="126"/>
      <c r="O499" s="127"/>
      <c r="P499" s="128"/>
      <c r="Q499" s="129"/>
      <c r="R499" s="129"/>
      <c r="S499" s="130"/>
      <c r="T499" s="130"/>
      <c r="U499" s="130"/>
      <c r="V499" s="130"/>
      <c r="W499" s="131"/>
      <c r="X499" s="132"/>
      <c r="Y499" s="123"/>
      <c r="Z499" s="133"/>
      <c r="AA499" s="134"/>
      <c r="AB499" s="135"/>
      <c r="AC499" s="135"/>
      <c r="AD499" s="135"/>
      <c r="AE499" s="135"/>
      <c r="AF499" s="135"/>
      <c r="AG499" s="135"/>
      <c r="AH499" s="135"/>
      <c r="AI499" s="135"/>
      <c r="AJ499" s="136"/>
      <c r="AK499" s="135"/>
      <c r="AL499" s="135"/>
      <c r="AM499" s="135"/>
      <c r="AN499" s="135"/>
      <c r="AO499" s="135"/>
      <c r="AP499" s="136"/>
      <c r="AQ499" s="135"/>
      <c r="AR499" s="135"/>
      <c r="AS499" s="135"/>
      <c r="AT499" s="135"/>
      <c r="AU499" s="135"/>
      <c r="AV499" s="64"/>
      <c r="AW499" s="137"/>
      <c r="AX499" s="134"/>
      <c r="AY499" s="138"/>
      <c r="BE499" s="1"/>
      <c r="BF499" s="88"/>
      <c r="BI499" s="1"/>
      <c r="BJ499" s="1"/>
    </row>
    <row r="500" spans="1:62" s="9" customFormat="1" ht="84.75" customHeight="1">
      <c r="A500" s="67" t="s">
        <v>1626</v>
      </c>
      <c r="B500" s="68" t="s">
        <v>1627</v>
      </c>
      <c r="C500" s="198" t="s">
        <v>389</v>
      </c>
      <c r="D500" s="103" t="s">
        <v>52</v>
      </c>
      <c r="E500" s="70">
        <v>906.21699999999998</v>
      </c>
      <c r="F500" s="70"/>
      <c r="G500" s="70"/>
      <c r="H500" s="70">
        <v>201.25700000000001</v>
      </c>
      <c r="I500" s="70">
        <v>1107.4739999999999</v>
      </c>
      <c r="J500" s="70"/>
      <c r="K500" s="70"/>
      <c r="L500" s="70"/>
      <c r="M500" s="70">
        <v>216.81100000000001</v>
      </c>
      <c r="N500" s="70">
        <v>890.6629999999999</v>
      </c>
      <c r="O500" s="70">
        <v>760.95091600000001</v>
      </c>
      <c r="P500" s="71" t="s">
        <v>1628</v>
      </c>
      <c r="Q500" s="72" t="s">
        <v>181</v>
      </c>
      <c r="R500" s="72" t="s">
        <v>1629</v>
      </c>
      <c r="S500" s="70">
        <v>970.00800000000004</v>
      </c>
      <c r="T500" s="70">
        <v>984.14699999999993</v>
      </c>
      <c r="U500" s="70">
        <v>14.138999999999896</v>
      </c>
      <c r="V500" s="70">
        <v>0</v>
      </c>
      <c r="W500" s="73" t="s">
        <v>937</v>
      </c>
      <c r="X500" s="90" t="s">
        <v>1630</v>
      </c>
      <c r="Y500" s="108"/>
      <c r="Z500" s="76" t="s">
        <v>1625</v>
      </c>
      <c r="AA500" s="77" t="s">
        <v>57</v>
      </c>
      <c r="AB500" s="77" t="s">
        <v>1631</v>
      </c>
      <c r="AC500" s="78" t="s">
        <v>59</v>
      </c>
      <c r="AD500" s="79"/>
      <c r="AE500" s="80" t="s">
        <v>56</v>
      </c>
      <c r="AF500" s="118">
        <v>394</v>
      </c>
      <c r="AG500" s="80" t="s">
        <v>56</v>
      </c>
      <c r="AH500" s="119"/>
      <c r="AI500" s="78"/>
      <c r="AJ500" s="79"/>
      <c r="AK500" s="80" t="s">
        <v>56</v>
      </c>
      <c r="AL500" s="118"/>
      <c r="AM500" s="80" t="s">
        <v>56</v>
      </c>
      <c r="AN500" s="119"/>
      <c r="AO500" s="78"/>
      <c r="AP500" s="79"/>
      <c r="AQ500" s="80" t="s">
        <v>56</v>
      </c>
      <c r="AR500" s="118"/>
      <c r="AS500" s="80" t="s">
        <v>56</v>
      </c>
      <c r="AT500" s="119"/>
      <c r="AU500" s="83"/>
      <c r="AV500" s="84" t="s">
        <v>126</v>
      </c>
      <c r="AW500" s="85" t="s">
        <v>61</v>
      </c>
      <c r="AX500" s="85"/>
      <c r="AY500" s="86"/>
      <c r="AZ500" s="151"/>
      <c r="BF500" s="88"/>
    </row>
    <row r="501" spans="1:62" s="9" customFormat="1" ht="84.75" customHeight="1">
      <c r="A501" s="111" t="s">
        <v>1632</v>
      </c>
      <c r="B501" s="77" t="s">
        <v>1633</v>
      </c>
      <c r="C501" s="198" t="s">
        <v>165</v>
      </c>
      <c r="D501" s="91" t="s">
        <v>52</v>
      </c>
      <c r="E501" s="70">
        <v>3398.7849999999999</v>
      </c>
      <c r="F501" s="70"/>
      <c r="G501" s="70"/>
      <c r="H501" s="70"/>
      <c r="I501" s="70">
        <v>3398.7849999999999</v>
      </c>
      <c r="J501" s="70"/>
      <c r="K501" s="70"/>
      <c r="L501" s="70"/>
      <c r="M501" s="70">
        <v>0</v>
      </c>
      <c r="N501" s="70">
        <v>3398.7849999999999</v>
      </c>
      <c r="O501" s="70">
        <v>3223.6851750000001</v>
      </c>
      <c r="P501" s="71" t="s">
        <v>53</v>
      </c>
      <c r="Q501" s="72" t="s">
        <v>181</v>
      </c>
      <c r="R501" s="72" t="s">
        <v>1634</v>
      </c>
      <c r="S501" s="70">
        <v>3060.16</v>
      </c>
      <c r="T501" s="70">
        <v>2882.1030000000001</v>
      </c>
      <c r="U501" s="70">
        <v>-178.05699999999979</v>
      </c>
      <c r="V501" s="70">
        <v>0</v>
      </c>
      <c r="W501" s="73" t="s">
        <v>937</v>
      </c>
      <c r="X501" s="90" t="s">
        <v>1635</v>
      </c>
      <c r="Y501" s="142"/>
      <c r="Z501" s="199" t="s">
        <v>1625</v>
      </c>
      <c r="AA501" s="142" t="s">
        <v>1636</v>
      </c>
      <c r="AB501" s="142" t="s">
        <v>1637</v>
      </c>
      <c r="AC501" s="78" t="s">
        <v>59</v>
      </c>
      <c r="AD501" s="79"/>
      <c r="AE501" s="80" t="s">
        <v>56</v>
      </c>
      <c r="AF501" s="118">
        <v>444</v>
      </c>
      <c r="AG501" s="80" t="s">
        <v>56</v>
      </c>
      <c r="AH501" s="119"/>
      <c r="AI501" s="78"/>
      <c r="AJ501" s="79"/>
      <c r="AK501" s="80" t="s">
        <v>56</v>
      </c>
      <c r="AL501" s="118"/>
      <c r="AM501" s="80" t="s">
        <v>56</v>
      </c>
      <c r="AN501" s="119"/>
      <c r="AO501" s="78"/>
      <c r="AP501" s="79"/>
      <c r="AQ501" s="80" t="s">
        <v>56</v>
      </c>
      <c r="AR501" s="118"/>
      <c r="AS501" s="80" t="s">
        <v>56</v>
      </c>
      <c r="AT501" s="119"/>
      <c r="AU501" s="83"/>
      <c r="AV501" s="84" t="s">
        <v>70</v>
      </c>
      <c r="AW501" s="85" t="s">
        <v>61</v>
      </c>
      <c r="AX501" s="85"/>
      <c r="AY501" s="86"/>
      <c r="AZ501" s="151"/>
      <c r="BF501" s="88"/>
    </row>
    <row r="502" spans="1:62" s="9" customFormat="1" ht="84.75" customHeight="1">
      <c r="A502" s="111" t="s">
        <v>1638</v>
      </c>
      <c r="B502" s="77" t="s">
        <v>1639</v>
      </c>
      <c r="C502" s="198" t="s">
        <v>420</v>
      </c>
      <c r="D502" s="91" t="s">
        <v>52</v>
      </c>
      <c r="E502" s="70">
        <v>444.875</v>
      </c>
      <c r="F502" s="70"/>
      <c r="G502" s="70">
        <v>113.483</v>
      </c>
      <c r="H502" s="70"/>
      <c r="I502" s="70">
        <v>558.35799999999995</v>
      </c>
      <c r="J502" s="70"/>
      <c r="K502" s="70"/>
      <c r="L502" s="70"/>
      <c r="M502" s="70">
        <v>0</v>
      </c>
      <c r="N502" s="70">
        <v>558.35799999999995</v>
      </c>
      <c r="O502" s="70">
        <v>305.683605</v>
      </c>
      <c r="P502" s="71" t="s">
        <v>53</v>
      </c>
      <c r="Q502" s="72" t="s">
        <v>181</v>
      </c>
      <c r="R502" s="72" t="s">
        <v>1640</v>
      </c>
      <c r="S502" s="70">
        <v>496.48399999999998</v>
      </c>
      <c r="T502" s="70">
        <v>483.44799999999998</v>
      </c>
      <c r="U502" s="70">
        <v>-13.036000000000001</v>
      </c>
      <c r="V502" s="70">
        <v>0</v>
      </c>
      <c r="W502" s="73" t="s">
        <v>937</v>
      </c>
      <c r="X502" s="90" t="s">
        <v>1641</v>
      </c>
      <c r="Y502" s="142"/>
      <c r="Z502" s="199" t="s">
        <v>1625</v>
      </c>
      <c r="AA502" s="142" t="s">
        <v>1636</v>
      </c>
      <c r="AB502" s="142" t="s">
        <v>1637</v>
      </c>
      <c r="AC502" s="78" t="s">
        <v>59</v>
      </c>
      <c r="AD502" s="79"/>
      <c r="AE502" s="80" t="s">
        <v>56</v>
      </c>
      <c r="AF502" s="118">
        <v>445</v>
      </c>
      <c r="AG502" s="80" t="s">
        <v>56</v>
      </c>
      <c r="AH502" s="119"/>
      <c r="AI502" s="78"/>
      <c r="AJ502" s="79"/>
      <c r="AK502" s="80" t="s">
        <v>56</v>
      </c>
      <c r="AL502" s="118"/>
      <c r="AM502" s="80" t="s">
        <v>56</v>
      </c>
      <c r="AN502" s="119"/>
      <c r="AO502" s="78"/>
      <c r="AP502" s="79"/>
      <c r="AQ502" s="80" t="s">
        <v>56</v>
      </c>
      <c r="AR502" s="118"/>
      <c r="AS502" s="80" t="s">
        <v>56</v>
      </c>
      <c r="AT502" s="119"/>
      <c r="AU502" s="83"/>
      <c r="AV502" s="84" t="s">
        <v>70</v>
      </c>
      <c r="AW502" s="85"/>
      <c r="AX502" s="85"/>
      <c r="AY502" s="86"/>
      <c r="AZ502" s="151"/>
      <c r="BF502" s="88"/>
    </row>
    <row r="503" spans="1:62" s="148" customFormat="1">
      <c r="A503" s="122"/>
      <c r="B503" s="123" t="s">
        <v>1642</v>
      </c>
      <c r="C503" s="124"/>
      <c r="D503" s="124"/>
      <c r="E503" s="125"/>
      <c r="F503" s="125"/>
      <c r="G503" s="125"/>
      <c r="H503" s="125"/>
      <c r="I503" s="126"/>
      <c r="J503" s="126"/>
      <c r="K503" s="126"/>
      <c r="L503" s="126"/>
      <c r="M503" s="126"/>
      <c r="N503" s="126"/>
      <c r="O503" s="127"/>
      <c r="P503" s="128"/>
      <c r="Q503" s="129"/>
      <c r="R503" s="129"/>
      <c r="S503" s="130"/>
      <c r="T503" s="130"/>
      <c r="U503" s="130"/>
      <c r="V503" s="130"/>
      <c r="W503" s="131"/>
      <c r="X503" s="200"/>
      <c r="Y503" s="123"/>
      <c r="Z503" s="133"/>
      <c r="AA503" s="134"/>
      <c r="AB503" s="135"/>
      <c r="AC503" s="135"/>
      <c r="AD503" s="135"/>
      <c r="AE503" s="135"/>
      <c r="AF503" s="135"/>
      <c r="AG503" s="135"/>
      <c r="AH503" s="135"/>
      <c r="AI503" s="135"/>
      <c r="AJ503" s="136"/>
      <c r="AK503" s="135"/>
      <c r="AL503" s="135"/>
      <c r="AM503" s="135"/>
      <c r="AN503" s="135"/>
      <c r="AO503" s="135"/>
      <c r="AP503" s="136"/>
      <c r="AQ503" s="135"/>
      <c r="AR503" s="135"/>
      <c r="AS503" s="135"/>
      <c r="AT503" s="135"/>
      <c r="AU503" s="135"/>
      <c r="AV503" s="64"/>
      <c r="AW503" s="137"/>
      <c r="AX503" s="134"/>
      <c r="AY503" s="138"/>
      <c r="BB503" s="9"/>
      <c r="BE503" s="1"/>
      <c r="BF503" s="88"/>
      <c r="BG503" s="9"/>
      <c r="BI503" s="1"/>
      <c r="BJ503" s="1"/>
    </row>
    <row r="504" spans="1:62" s="9" customFormat="1" ht="256.5">
      <c r="A504" s="67" t="s">
        <v>1643</v>
      </c>
      <c r="B504" s="100" t="s">
        <v>1644</v>
      </c>
      <c r="C504" s="91" t="s">
        <v>165</v>
      </c>
      <c r="D504" s="103" t="s">
        <v>52</v>
      </c>
      <c r="E504" s="70">
        <v>1086.6130000000001</v>
      </c>
      <c r="F504" s="70"/>
      <c r="G504" s="70"/>
      <c r="H504" s="70">
        <v>1377.1</v>
      </c>
      <c r="I504" s="70">
        <v>2463.7129999999997</v>
      </c>
      <c r="J504" s="70">
        <v>1287.212</v>
      </c>
      <c r="K504" s="70"/>
      <c r="L504" s="70"/>
      <c r="M504" s="70">
        <v>1369.1</v>
      </c>
      <c r="N504" s="70">
        <v>2381.8249999999998</v>
      </c>
      <c r="O504" s="70">
        <v>825.49791100000004</v>
      </c>
      <c r="P504" s="71" t="s">
        <v>53</v>
      </c>
      <c r="Q504" s="72" t="s">
        <v>181</v>
      </c>
      <c r="R504" s="72" t="s">
        <v>1645</v>
      </c>
      <c r="S504" s="70">
        <v>1188.893</v>
      </c>
      <c r="T504" s="70">
        <v>3386.002</v>
      </c>
      <c r="U504" s="70">
        <v>2197.1089999999999</v>
      </c>
      <c r="V504" s="70">
        <v>0</v>
      </c>
      <c r="W504" s="73" t="s">
        <v>937</v>
      </c>
      <c r="X504" s="90" t="s">
        <v>1646</v>
      </c>
      <c r="Y504" s="142"/>
      <c r="Z504" s="199" t="s">
        <v>1625</v>
      </c>
      <c r="AA504" s="142" t="s">
        <v>57</v>
      </c>
      <c r="AB504" s="142" t="s">
        <v>1647</v>
      </c>
      <c r="AC504" s="78" t="s">
        <v>59</v>
      </c>
      <c r="AD504" s="79"/>
      <c r="AE504" s="80" t="s">
        <v>56</v>
      </c>
      <c r="AF504" s="118">
        <v>395</v>
      </c>
      <c r="AG504" s="80" t="s">
        <v>56</v>
      </c>
      <c r="AH504" s="119"/>
      <c r="AI504" s="78"/>
      <c r="AJ504" s="79"/>
      <c r="AK504" s="80" t="s">
        <v>56</v>
      </c>
      <c r="AL504" s="118"/>
      <c r="AM504" s="80" t="s">
        <v>56</v>
      </c>
      <c r="AN504" s="119"/>
      <c r="AO504" s="78"/>
      <c r="AP504" s="79"/>
      <c r="AQ504" s="80" t="s">
        <v>56</v>
      </c>
      <c r="AR504" s="118"/>
      <c r="AS504" s="80" t="s">
        <v>56</v>
      </c>
      <c r="AT504" s="119"/>
      <c r="AU504" s="83"/>
      <c r="AV504" s="84" t="s">
        <v>60</v>
      </c>
      <c r="AW504" s="85"/>
      <c r="AX504" s="85" t="s">
        <v>61</v>
      </c>
      <c r="AY504" s="86"/>
      <c r="AZ504" s="151"/>
      <c r="BF504" s="88"/>
    </row>
    <row r="505" spans="1:62" s="9" customFormat="1" ht="13.5">
      <c r="A505" s="122"/>
      <c r="B505" s="123" t="s">
        <v>1648</v>
      </c>
      <c r="C505" s="124"/>
      <c r="D505" s="124"/>
      <c r="E505" s="125"/>
      <c r="F505" s="125"/>
      <c r="G505" s="125"/>
      <c r="H505" s="125"/>
      <c r="I505" s="126"/>
      <c r="J505" s="126"/>
      <c r="K505" s="126"/>
      <c r="L505" s="126"/>
      <c r="M505" s="126"/>
      <c r="N505" s="126"/>
      <c r="O505" s="127"/>
      <c r="P505" s="128"/>
      <c r="Q505" s="129"/>
      <c r="R505" s="129"/>
      <c r="S505" s="130"/>
      <c r="T505" s="130"/>
      <c r="U505" s="130"/>
      <c r="V505" s="130"/>
      <c r="W505" s="131"/>
      <c r="X505" s="132"/>
      <c r="Y505" s="123"/>
      <c r="Z505" s="133"/>
      <c r="AA505" s="134"/>
      <c r="AB505" s="135"/>
      <c r="AC505" s="135"/>
      <c r="AD505" s="135"/>
      <c r="AE505" s="135"/>
      <c r="AF505" s="135"/>
      <c r="AG505" s="135"/>
      <c r="AH505" s="135"/>
      <c r="AI505" s="135"/>
      <c r="AJ505" s="136"/>
      <c r="AK505" s="135"/>
      <c r="AL505" s="135"/>
      <c r="AM505" s="135"/>
      <c r="AN505" s="135"/>
      <c r="AO505" s="135"/>
      <c r="AP505" s="136"/>
      <c r="AQ505" s="135"/>
      <c r="AR505" s="135"/>
      <c r="AS505" s="135"/>
      <c r="AT505" s="135"/>
      <c r="AU505" s="135"/>
      <c r="AV505" s="64"/>
      <c r="AW505" s="137"/>
      <c r="AX505" s="134"/>
      <c r="AY505" s="138"/>
      <c r="BE505" s="1"/>
      <c r="BF505" s="88"/>
      <c r="BI505" s="1"/>
      <c r="BJ505" s="1"/>
    </row>
    <row r="506" spans="1:62" s="9" customFormat="1" ht="67.5">
      <c r="A506" s="67" t="s">
        <v>1649</v>
      </c>
      <c r="B506" s="68" t="s">
        <v>1650</v>
      </c>
      <c r="C506" s="91" t="s">
        <v>376</v>
      </c>
      <c r="D506" s="91" t="s">
        <v>52</v>
      </c>
      <c r="E506" s="70">
        <v>28.15</v>
      </c>
      <c r="F506" s="70"/>
      <c r="G506" s="70"/>
      <c r="H506" s="70"/>
      <c r="I506" s="70">
        <v>28.15</v>
      </c>
      <c r="J506" s="70">
        <v>0</v>
      </c>
      <c r="K506" s="70"/>
      <c r="L506" s="70"/>
      <c r="M506" s="70"/>
      <c r="N506" s="70">
        <v>28.15</v>
      </c>
      <c r="O506" s="70">
        <v>21.008253</v>
      </c>
      <c r="P506" s="71" t="s">
        <v>53</v>
      </c>
      <c r="Q506" s="72" t="s">
        <v>181</v>
      </c>
      <c r="R506" s="72" t="s">
        <v>1651</v>
      </c>
      <c r="S506" s="70">
        <v>21.234999999999999</v>
      </c>
      <c r="T506" s="70">
        <v>21.234999999999999</v>
      </c>
      <c r="U506" s="70">
        <v>0</v>
      </c>
      <c r="V506" s="70">
        <v>0</v>
      </c>
      <c r="W506" s="73" t="s">
        <v>54</v>
      </c>
      <c r="X506" s="90" t="s">
        <v>1652</v>
      </c>
      <c r="Y506" s="108"/>
      <c r="Z506" s="76" t="s">
        <v>451</v>
      </c>
      <c r="AA506" s="77" t="s">
        <v>1636</v>
      </c>
      <c r="AB506" s="77" t="s">
        <v>1637</v>
      </c>
      <c r="AC506" s="78" t="s">
        <v>59</v>
      </c>
      <c r="AD506" s="79"/>
      <c r="AE506" s="80" t="s">
        <v>56</v>
      </c>
      <c r="AF506" s="118">
        <v>396</v>
      </c>
      <c r="AG506" s="80" t="s">
        <v>56</v>
      </c>
      <c r="AH506" s="119"/>
      <c r="AI506" s="78"/>
      <c r="AJ506" s="79"/>
      <c r="AK506" s="80" t="s">
        <v>56</v>
      </c>
      <c r="AL506" s="118"/>
      <c r="AM506" s="80" t="s">
        <v>56</v>
      </c>
      <c r="AN506" s="119"/>
      <c r="AO506" s="78"/>
      <c r="AP506" s="79"/>
      <c r="AQ506" s="80" t="s">
        <v>56</v>
      </c>
      <c r="AR506" s="118"/>
      <c r="AS506" s="80" t="s">
        <v>56</v>
      </c>
      <c r="AT506" s="119"/>
      <c r="AU506" s="83"/>
      <c r="AV506" s="84" t="s">
        <v>132</v>
      </c>
      <c r="AW506" s="85"/>
      <c r="AX506" s="85"/>
      <c r="AY506" s="86"/>
      <c r="BF506" s="88"/>
    </row>
    <row r="507" spans="1:62" s="9" customFormat="1" ht="54">
      <c r="A507" s="67" t="s">
        <v>1654</v>
      </c>
      <c r="B507" s="68" t="s">
        <v>1655</v>
      </c>
      <c r="C507" s="91" t="s">
        <v>930</v>
      </c>
      <c r="D507" s="91" t="s">
        <v>52</v>
      </c>
      <c r="E507" s="70">
        <v>13.420999999999999</v>
      </c>
      <c r="F507" s="70"/>
      <c r="G507" s="70"/>
      <c r="H507" s="70"/>
      <c r="I507" s="70">
        <v>13.420999999999999</v>
      </c>
      <c r="J507" s="70">
        <v>0</v>
      </c>
      <c r="K507" s="70"/>
      <c r="L507" s="70"/>
      <c r="M507" s="70"/>
      <c r="N507" s="70">
        <v>13.420999999999999</v>
      </c>
      <c r="O507" s="70">
        <v>6.1556949999999997</v>
      </c>
      <c r="P507" s="71" t="s">
        <v>53</v>
      </c>
      <c r="Q507" s="72" t="s">
        <v>181</v>
      </c>
      <c r="R507" s="72" t="s">
        <v>1656</v>
      </c>
      <c r="S507" s="70">
        <v>12.092000000000001</v>
      </c>
      <c r="T507" s="70">
        <v>11.071</v>
      </c>
      <c r="U507" s="70">
        <v>-1.0210000000000008</v>
      </c>
      <c r="V507" s="70">
        <v>-1.0209999999999999</v>
      </c>
      <c r="W507" s="73" t="s">
        <v>591</v>
      </c>
      <c r="X507" s="90" t="s">
        <v>1657</v>
      </c>
      <c r="Y507" s="108"/>
      <c r="Z507" s="76" t="s">
        <v>1653</v>
      </c>
      <c r="AA507" s="77" t="s">
        <v>1636</v>
      </c>
      <c r="AB507" s="77" t="s">
        <v>1637</v>
      </c>
      <c r="AC507" s="78" t="s">
        <v>59</v>
      </c>
      <c r="AD507" s="79"/>
      <c r="AE507" s="80" t="s">
        <v>56</v>
      </c>
      <c r="AF507" s="118">
        <v>397</v>
      </c>
      <c r="AG507" s="80" t="s">
        <v>56</v>
      </c>
      <c r="AH507" s="119"/>
      <c r="AI507" s="78"/>
      <c r="AJ507" s="79"/>
      <c r="AK507" s="80" t="s">
        <v>56</v>
      </c>
      <c r="AL507" s="118"/>
      <c r="AM507" s="80" t="s">
        <v>56</v>
      </c>
      <c r="AN507" s="119"/>
      <c r="AO507" s="78"/>
      <c r="AP507" s="79"/>
      <c r="AQ507" s="80" t="s">
        <v>56</v>
      </c>
      <c r="AR507" s="118"/>
      <c r="AS507" s="80" t="s">
        <v>56</v>
      </c>
      <c r="AT507" s="119"/>
      <c r="AU507" s="83"/>
      <c r="AV507" s="84" t="s">
        <v>132</v>
      </c>
      <c r="AW507" s="85"/>
      <c r="AX507" s="85"/>
      <c r="AY507" s="86"/>
      <c r="BF507" s="88"/>
    </row>
    <row r="508" spans="1:62" s="9" customFormat="1" ht="67.5">
      <c r="A508" s="67" t="s">
        <v>1658</v>
      </c>
      <c r="B508" s="68" t="s">
        <v>1659</v>
      </c>
      <c r="C508" s="91" t="s">
        <v>1599</v>
      </c>
      <c r="D508" s="91" t="s">
        <v>52</v>
      </c>
      <c r="E508" s="70">
        <v>9.2739999999999991</v>
      </c>
      <c r="F508" s="70"/>
      <c r="G508" s="70"/>
      <c r="H508" s="70"/>
      <c r="I508" s="70">
        <v>9.2739999999999991</v>
      </c>
      <c r="J508" s="70">
        <v>0</v>
      </c>
      <c r="K508" s="70"/>
      <c r="L508" s="70">
        <v>-9.7000000000000003E-2</v>
      </c>
      <c r="M508" s="70"/>
      <c r="N508" s="70">
        <v>9.1769999999999996</v>
      </c>
      <c r="O508" s="70">
        <v>0</v>
      </c>
      <c r="P508" s="71" t="s">
        <v>53</v>
      </c>
      <c r="Q508" s="72" t="s">
        <v>181</v>
      </c>
      <c r="R508" s="72" t="s">
        <v>1656</v>
      </c>
      <c r="S508" s="70">
        <v>9.1760000000000002</v>
      </c>
      <c r="T508" s="70">
        <v>18.170000000000002</v>
      </c>
      <c r="U508" s="70">
        <v>8.9940000000000015</v>
      </c>
      <c r="V508" s="70">
        <v>-5.3380000000000001</v>
      </c>
      <c r="W508" s="73" t="s">
        <v>591</v>
      </c>
      <c r="X508" s="90" t="s">
        <v>1660</v>
      </c>
      <c r="Y508" s="108"/>
      <c r="Z508" s="76" t="s">
        <v>1653</v>
      </c>
      <c r="AA508" s="77" t="s">
        <v>1636</v>
      </c>
      <c r="AB508" s="77" t="s">
        <v>1637</v>
      </c>
      <c r="AC508" s="78" t="s">
        <v>59</v>
      </c>
      <c r="AD508" s="79"/>
      <c r="AE508" s="80" t="s">
        <v>56</v>
      </c>
      <c r="AF508" s="118">
        <v>398</v>
      </c>
      <c r="AG508" s="80" t="s">
        <v>56</v>
      </c>
      <c r="AH508" s="119"/>
      <c r="AI508" s="78"/>
      <c r="AJ508" s="79"/>
      <c r="AK508" s="80" t="s">
        <v>56</v>
      </c>
      <c r="AL508" s="118"/>
      <c r="AM508" s="80" t="s">
        <v>56</v>
      </c>
      <c r="AN508" s="119"/>
      <c r="AO508" s="78"/>
      <c r="AP508" s="79"/>
      <c r="AQ508" s="80" t="s">
        <v>56</v>
      </c>
      <c r="AR508" s="118"/>
      <c r="AS508" s="80" t="s">
        <v>56</v>
      </c>
      <c r="AT508" s="119"/>
      <c r="AU508" s="83"/>
      <c r="AV508" s="84" t="s">
        <v>132</v>
      </c>
      <c r="AW508" s="85"/>
      <c r="AX508" s="85"/>
      <c r="AY508" s="86"/>
      <c r="BF508" s="88"/>
    </row>
    <row r="509" spans="1:62" s="9" customFormat="1" ht="54">
      <c r="A509" s="67" t="s">
        <v>1661</v>
      </c>
      <c r="B509" s="90" t="s">
        <v>1662</v>
      </c>
      <c r="C509" s="198" t="s">
        <v>179</v>
      </c>
      <c r="D509" s="91" t="s">
        <v>1663</v>
      </c>
      <c r="E509" s="70">
        <v>37.31</v>
      </c>
      <c r="F509" s="70"/>
      <c r="G509" s="70"/>
      <c r="H509" s="70"/>
      <c r="I509" s="70">
        <v>37.31</v>
      </c>
      <c r="J509" s="70"/>
      <c r="K509" s="70"/>
      <c r="L509" s="70">
        <v>-16.001999999999999</v>
      </c>
      <c r="M509" s="70">
        <v>0</v>
      </c>
      <c r="N509" s="70">
        <v>21.308000000000003</v>
      </c>
      <c r="O509" s="70">
        <v>17.918890000000001</v>
      </c>
      <c r="P509" s="71" t="s">
        <v>1664</v>
      </c>
      <c r="Q509" s="72" t="s">
        <v>232</v>
      </c>
      <c r="R509" s="72" t="s">
        <v>1665</v>
      </c>
      <c r="S509" s="70">
        <v>0</v>
      </c>
      <c r="T509" s="70">
        <v>0</v>
      </c>
      <c r="U509" s="70">
        <v>0</v>
      </c>
      <c r="V509" s="70">
        <v>0</v>
      </c>
      <c r="W509" s="73" t="s">
        <v>234</v>
      </c>
      <c r="X509" s="90" t="s">
        <v>1666</v>
      </c>
      <c r="Y509" s="101"/>
      <c r="Z509" s="90" t="s">
        <v>1625</v>
      </c>
      <c r="AA509" s="77" t="s">
        <v>1636</v>
      </c>
      <c r="AB509" s="68" t="s">
        <v>1637</v>
      </c>
      <c r="AC509" s="78" t="s">
        <v>59</v>
      </c>
      <c r="AD509" s="79"/>
      <c r="AE509" s="80" t="s">
        <v>56</v>
      </c>
      <c r="AF509" s="118">
        <v>399</v>
      </c>
      <c r="AG509" s="80" t="s">
        <v>56</v>
      </c>
      <c r="AH509" s="119"/>
      <c r="AI509" s="78"/>
      <c r="AJ509" s="79"/>
      <c r="AK509" s="80" t="s">
        <v>56</v>
      </c>
      <c r="AL509" s="118"/>
      <c r="AM509" s="80" t="s">
        <v>56</v>
      </c>
      <c r="AN509" s="119"/>
      <c r="AO509" s="78"/>
      <c r="AP509" s="79"/>
      <c r="AQ509" s="80" t="s">
        <v>56</v>
      </c>
      <c r="AR509" s="118"/>
      <c r="AS509" s="80" t="s">
        <v>56</v>
      </c>
      <c r="AT509" s="119"/>
      <c r="AU509" s="83"/>
      <c r="AV509" s="84" t="s">
        <v>126</v>
      </c>
      <c r="AW509" s="91" t="s">
        <v>185</v>
      </c>
      <c r="AX509" s="91"/>
      <c r="AY509" s="92"/>
      <c r="AZ509" s="151"/>
      <c r="BF509" s="88"/>
    </row>
    <row r="510" spans="1:62" s="9" customFormat="1" ht="27">
      <c r="A510" s="67" t="s">
        <v>1667</v>
      </c>
      <c r="B510" s="90" t="s">
        <v>1668</v>
      </c>
      <c r="C510" s="198" t="s">
        <v>420</v>
      </c>
      <c r="D510" s="91" t="s">
        <v>1663</v>
      </c>
      <c r="E510" s="70">
        <v>8.1080000000000005</v>
      </c>
      <c r="F510" s="70"/>
      <c r="G510" s="70"/>
      <c r="H510" s="70"/>
      <c r="I510" s="70">
        <v>8.1080000000000005</v>
      </c>
      <c r="J510" s="70"/>
      <c r="K510" s="70"/>
      <c r="L510" s="70"/>
      <c r="M510" s="70">
        <v>0</v>
      </c>
      <c r="N510" s="70">
        <v>8.1080000000000005</v>
      </c>
      <c r="O510" s="70">
        <v>0</v>
      </c>
      <c r="P510" s="71" t="s">
        <v>53</v>
      </c>
      <c r="Q510" s="72" t="s">
        <v>232</v>
      </c>
      <c r="R510" s="72" t="s">
        <v>233</v>
      </c>
      <c r="S510" s="70">
        <v>0</v>
      </c>
      <c r="T510" s="70">
        <v>0</v>
      </c>
      <c r="U510" s="70">
        <v>0</v>
      </c>
      <c r="V510" s="70">
        <v>0</v>
      </c>
      <c r="W510" s="73" t="s">
        <v>234</v>
      </c>
      <c r="X510" s="90" t="s">
        <v>1669</v>
      </c>
      <c r="Y510" s="101"/>
      <c r="Z510" s="76" t="s">
        <v>1625</v>
      </c>
      <c r="AA510" s="77" t="s">
        <v>1636</v>
      </c>
      <c r="AB510" s="100" t="s">
        <v>1637</v>
      </c>
      <c r="AC510" s="78" t="s">
        <v>59</v>
      </c>
      <c r="AD510" s="79"/>
      <c r="AE510" s="80" t="s">
        <v>56</v>
      </c>
      <c r="AF510" s="118">
        <v>400</v>
      </c>
      <c r="AG510" s="80" t="s">
        <v>56</v>
      </c>
      <c r="AH510" s="119"/>
      <c r="AI510" s="78"/>
      <c r="AJ510" s="79"/>
      <c r="AK510" s="80" t="s">
        <v>56</v>
      </c>
      <c r="AL510" s="118"/>
      <c r="AM510" s="80" t="s">
        <v>56</v>
      </c>
      <c r="AN510" s="119"/>
      <c r="AO510" s="78"/>
      <c r="AP510" s="79"/>
      <c r="AQ510" s="80" t="s">
        <v>56</v>
      </c>
      <c r="AR510" s="118"/>
      <c r="AS510" s="80" t="s">
        <v>56</v>
      </c>
      <c r="AT510" s="119"/>
      <c r="AU510" s="83"/>
      <c r="AV510" s="84" t="s">
        <v>132</v>
      </c>
      <c r="AW510" s="85"/>
      <c r="AX510" s="85"/>
      <c r="AY510" s="86"/>
      <c r="AZ510" s="151"/>
      <c r="BF510" s="88"/>
    </row>
    <row r="511" spans="1:62" s="9" customFormat="1" ht="40.5">
      <c r="A511" s="67" t="s">
        <v>1670</v>
      </c>
      <c r="B511" s="90" t="s">
        <v>1671</v>
      </c>
      <c r="C511" s="198" t="s">
        <v>117</v>
      </c>
      <c r="D511" s="91" t="s">
        <v>52</v>
      </c>
      <c r="E511" s="70">
        <v>748.07799999999997</v>
      </c>
      <c r="F511" s="70"/>
      <c r="G511" s="70"/>
      <c r="H511" s="70"/>
      <c r="I511" s="70">
        <v>748.07799999999997</v>
      </c>
      <c r="J511" s="70"/>
      <c r="K511" s="70"/>
      <c r="L511" s="70"/>
      <c r="M511" s="70">
        <v>0</v>
      </c>
      <c r="N511" s="70">
        <v>748.07799999999997</v>
      </c>
      <c r="O511" s="70">
        <v>707.42218100000002</v>
      </c>
      <c r="P511" s="71" t="s">
        <v>53</v>
      </c>
      <c r="Q511" s="72" t="s">
        <v>181</v>
      </c>
      <c r="R511" s="72" t="s">
        <v>1672</v>
      </c>
      <c r="S511" s="70">
        <v>561.21600000000001</v>
      </c>
      <c r="T511" s="70">
        <v>560.48199999999997</v>
      </c>
      <c r="U511" s="70">
        <v>-0.73400000000003729</v>
      </c>
      <c r="V511" s="70">
        <v>-0.73399999999999999</v>
      </c>
      <c r="W511" s="73" t="s">
        <v>591</v>
      </c>
      <c r="X511" s="90" t="s">
        <v>1673</v>
      </c>
      <c r="Y511" s="101"/>
      <c r="Z511" s="76" t="s">
        <v>1625</v>
      </c>
      <c r="AA511" s="68" t="s">
        <v>1636</v>
      </c>
      <c r="AB511" s="77" t="s">
        <v>1637</v>
      </c>
      <c r="AC511" s="78" t="s">
        <v>59</v>
      </c>
      <c r="AD511" s="79"/>
      <c r="AE511" s="80" t="s">
        <v>56</v>
      </c>
      <c r="AF511" s="118">
        <v>402</v>
      </c>
      <c r="AG511" s="80" t="s">
        <v>56</v>
      </c>
      <c r="AH511" s="119"/>
      <c r="AI511" s="78"/>
      <c r="AJ511" s="79"/>
      <c r="AK511" s="80" t="s">
        <v>56</v>
      </c>
      <c r="AL511" s="118"/>
      <c r="AM511" s="80" t="s">
        <v>56</v>
      </c>
      <c r="AN511" s="119"/>
      <c r="AO511" s="78"/>
      <c r="AP511" s="79"/>
      <c r="AQ511" s="80" t="s">
        <v>56</v>
      </c>
      <c r="AR511" s="118"/>
      <c r="AS511" s="80" t="s">
        <v>56</v>
      </c>
      <c r="AT511" s="119"/>
      <c r="AU511" s="83"/>
      <c r="AV511" s="84" t="s">
        <v>60</v>
      </c>
      <c r="AW511" s="91" t="s">
        <v>61</v>
      </c>
      <c r="AX511" s="91"/>
      <c r="AY511" s="92"/>
      <c r="AZ511" s="151"/>
      <c r="BF511" s="88"/>
    </row>
    <row r="512" spans="1:62" s="9" customFormat="1" ht="40.5">
      <c r="A512" s="67" t="s">
        <v>1674</v>
      </c>
      <c r="B512" s="100" t="s">
        <v>1675</v>
      </c>
      <c r="C512" s="198" t="s">
        <v>165</v>
      </c>
      <c r="D512" s="91" t="s">
        <v>52</v>
      </c>
      <c r="E512" s="70">
        <v>115.816</v>
      </c>
      <c r="F512" s="70"/>
      <c r="G512" s="70"/>
      <c r="H512" s="70"/>
      <c r="I512" s="70">
        <v>115.816</v>
      </c>
      <c r="J512" s="70"/>
      <c r="K512" s="70"/>
      <c r="L512" s="70">
        <v>69.760000000000005</v>
      </c>
      <c r="M512" s="70">
        <v>0</v>
      </c>
      <c r="N512" s="70">
        <v>185.57600000000002</v>
      </c>
      <c r="O512" s="70">
        <v>184.76466099999999</v>
      </c>
      <c r="P512" s="71" t="s">
        <v>53</v>
      </c>
      <c r="Q512" s="72" t="s">
        <v>181</v>
      </c>
      <c r="R512" s="72" t="s">
        <v>1672</v>
      </c>
      <c r="S512" s="70">
        <v>209.55</v>
      </c>
      <c r="T512" s="70">
        <v>368.69099999999997</v>
      </c>
      <c r="U512" s="70">
        <v>159.14099999999996</v>
      </c>
      <c r="V512" s="70">
        <v>0</v>
      </c>
      <c r="W512" s="73" t="s">
        <v>183</v>
      </c>
      <c r="X512" s="90" t="s">
        <v>1676</v>
      </c>
      <c r="Y512" s="102"/>
      <c r="Z512" s="199" t="s">
        <v>1625</v>
      </c>
      <c r="AA512" s="142" t="s">
        <v>1636</v>
      </c>
      <c r="AB512" s="142" t="s">
        <v>1637</v>
      </c>
      <c r="AC512" s="78" t="s">
        <v>59</v>
      </c>
      <c r="AD512" s="79"/>
      <c r="AE512" s="80" t="s">
        <v>56</v>
      </c>
      <c r="AF512" s="118">
        <v>403</v>
      </c>
      <c r="AG512" s="80" t="s">
        <v>56</v>
      </c>
      <c r="AH512" s="119"/>
      <c r="AI512" s="78"/>
      <c r="AJ512" s="79"/>
      <c r="AK512" s="80" t="s">
        <v>56</v>
      </c>
      <c r="AL512" s="118"/>
      <c r="AM512" s="80" t="s">
        <v>56</v>
      </c>
      <c r="AN512" s="119"/>
      <c r="AO512" s="78"/>
      <c r="AP512" s="79"/>
      <c r="AQ512" s="80" t="s">
        <v>56</v>
      </c>
      <c r="AR512" s="118"/>
      <c r="AS512" s="80" t="s">
        <v>56</v>
      </c>
      <c r="AT512" s="119"/>
      <c r="AU512" s="83"/>
      <c r="AV512" s="84" t="s">
        <v>132</v>
      </c>
      <c r="AW512" s="85"/>
      <c r="AX512" s="85"/>
      <c r="AY512" s="86"/>
      <c r="AZ512" s="151"/>
      <c r="BF512" s="88"/>
    </row>
    <row r="513" spans="1:58" s="9" customFormat="1" ht="67.5">
      <c r="A513" s="67" t="s">
        <v>1677</v>
      </c>
      <c r="B513" s="77" t="s">
        <v>1678</v>
      </c>
      <c r="C513" s="198" t="s">
        <v>1522</v>
      </c>
      <c r="D513" s="91" t="s">
        <v>52</v>
      </c>
      <c r="E513" s="70">
        <v>206.03399999999999</v>
      </c>
      <c r="F513" s="70"/>
      <c r="G513" s="70"/>
      <c r="H513" s="70"/>
      <c r="I513" s="70">
        <v>206.03399999999999</v>
      </c>
      <c r="J513" s="70"/>
      <c r="K513" s="70"/>
      <c r="L513" s="70">
        <v>0</v>
      </c>
      <c r="M513" s="70">
        <v>0</v>
      </c>
      <c r="N513" s="70">
        <v>206.03399999999999</v>
      </c>
      <c r="O513" s="70">
        <v>190.89045300000001</v>
      </c>
      <c r="P513" s="71" t="s">
        <v>53</v>
      </c>
      <c r="Q513" s="72" t="s">
        <v>181</v>
      </c>
      <c r="R513" s="201" t="s">
        <v>1672</v>
      </c>
      <c r="S513" s="70">
        <v>164.15</v>
      </c>
      <c r="T513" s="70">
        <v>129.899</v>
      </c>
      <c r="U513" s="70">
        <v>-34.251000000000005</v>
      </c>
      <c r="V513" s="70">
        <v>-34.250999999999998</v>
      </c>
      <c r="W513" s="73" t="s">
        <v>591</v>
      </c>
      <c r="X513" s="90" t="s">
        <v>1679</v>
      </c>
      <c r="Y513" s="193"/>
      <c r="Z513" s="199" t="s">
        <v>1625</v>
      </c>
      <c r="AA513" s="142" t="s">
        <v>1636</v>
      </c>
      <c r="AB513" s="142" t="s">
        <v>1637</v>
      </c>
      <c r="AC513" s="78" t="s">
        <v>59</v>
      </c>
      <c r="AD513" s="79"/>
      <c r="AE513" s="80" t="s">
        <v>56</v>
      </c>
      <c r="AF513" s="118">
        <v>404</v>
      </c>
      <c r="AG513" s="80" t="s">
        <v>56</v>
      </c>
      <c r="AH513" s="119"/>
      <c r="AI513" s="78"/>
      <c r="AJ513" s="79"/>
      <c r="AK513" s="80" t="s">
        <v>56</v>
      </c>
      <c r="AL513" s="118"/>
      <c r="AM513" s="80" t="s">
        <v>56</v>
      </c>
      <c r="AN513" s="119"/>
      <c r="AO513" s="78"/>
      <c r="AP513" s="79"/>
      <c r="AQ513" s="80" t="s">
        <v>56</v>
      </c>
      <c r="AR513" s="118"/>
      <c r="AS513" s="80" t="s">
        <v>56</v>
      </c>
      <c r="AT513" s="119"/>
      <c r="AU513" s="83"/>
      <c r="AV513" s="84" t="s">
        <v>60</v>
      </c>
      <c r="AW513" s="85"/>
      <c r="AX513" s="85"/>
      <c r="AY513" s="86"/>
      <c r="AZ513" s="151"/>
      <c r="BF513" s="88"/>
    </row>
    <row r="514" spans="1:58" s="9" customFormat="1" ht="121.5">
      <c r="A514" s="67" t="s">
        <v>1680</v>
      </c>
      <c r="B514" s="100" t="s">
        <v>1681</v>
      </c>
      <c r="C514" s="198" t="s">
        <v>165</v>
      </c>
      <c r="D514" s="91" t="s">
        <v>52</v>
      </c>
      <c r="E514" s="70">
        <v>327.024</v>
      </c>
      <c r="F514" s="70"/>
      <c r="G514" s="70"/>
      <c r="H514" s="70"/>
      <c r="I514" s="70">
        <v>327.024</v>
      </c>
      <c r="J514" s="70"/>
      <c r="K514" s="70"/>
      <c r="L514" s="70">
        <v>-14.5</v>
      </c>
      <c r="M514" s="70">
        <v>0</v>
      </c>
      <c r="N514" s="70">
        <v>312.524</v>
      </c>
      <c r="O514" s="70">
        <v>282.79431699999998</v>
      </c>
      <c r="P514" s="71" t="s">
        <v>53</v>
      </c>
      <c r="Q514" s="72" t="s">
        <v>181</v>
      </c>
      <c r="R514" s="201" t="s">
        <v>1682</v>
      </c>
      <c r="S514" s="70">
        <v>327.37099999999998</v>
      </c>
      <c r="T514" s="70">
        <v>329.76799999999997</v>
      </c>
      <c r="U514" s="70">
        <v>2.3969999999999914</v>
      </c>
      <c r="V514" s="70">
        <v>0</v>
      </c>
      <c r="W514" s="73" t="s">
        <v>183</v>
      </c>
      <c r="X514" s="90" t="s">
        <v>1683</v>
      </c>
      <c r="Y514" s="193"/>
      <c r="Z514" s="199" t="s">
        <v>1625</v>
      </c>
      <c r="AA514" s="142" t="s">
        <v>1636</v>
      </c>
      <c r="AB514" s="142" t="s">
        <v>1637</v>
      </c>
      <c r="AC514" s="78" t="s">
        <v>59</v>
      </c>
      <c r="AD514" s="79"/>
      <c r="AE514" s="80" t="s">
        <v>56</v>
      </c>
      <c r="AF514" s="118">
        <v>405</v>
      </c>
      <c r="AG514" s="80" t="s">
        <v>56</v>
      </c>
      <c r="AH514" s="119"/>
      <c r="AI514" s="78"/>
      <c r="AJ514" s="79"/>
      <c r="AK514" s="80" t="s">
        <v>56</v>
      </c>
      <c r="AL514" s="118"/>
      <c r="AM514" s="80" t="s">
        <v>56</v>
      </c>
      <c r="AN514" s="119"/>
      <c r="AO514" s="78"/>
      <c r="AP514" s="79"/>
      <c r="AQ514" s="80" t="s">
        <v>56</v>
      </c>
      <c r="AR514" s="118"/>
      <c r="AS514" s="80" t="s">
        <v>56</v>
      </c>
      <c r="AT514" s="119"/>
      <c r="AU514" s="83"/>
      <c r="AV514" s="84" t="s">
        <v>132</v>
      </c>
      <c r="AW514" s="85"/>
      <c r="AX514" s="85"/>
      <c r="AY514" s="86"/>
      <c r="AZ514" s="151"/>
      <c r="BF514" s="88"/>
    </row>
    <row r="515" spans="1:58" s="9" customFormat="1" ht="108">
      <c r="A515" s="67" t="s">
        <v>1684</v>
      </c>
      <c r="B515" s="90" t="s">
        <v>1685</v>
      </c>
      <c r="C515" s="198" t="s">
        <v>179</v>
      </c>
      <c r="D515" s="91" t="s">
        <v>52</v>
      </c>
      <c r="E515" s="70">
        <v>15.695</v>
      </c>
      <c r="F515" s="70"/>
      <c r="G515" s="70"/>
      <c r="H515" s="70"/>
      <c r="I515" s="70">
        <v>15.695</v>
      </c>
      <c r="J515" s="70"/>
      <c r="K515" s="70"/>
      <c r="L515" s="70"/>
      <c r="M515" s="70">
        <v>0</v>
      </c>
      <c r="N515" s="70">
        <v>15.695</v>
      </c>
      <c r="O515" s="70">
        <v>13.728</v>
      </c>
      <c r="P515" s="71" t="s">
        <v>1686</v>
      </c>
      <c r="Q515" s="72" t="s">
        <v>54</v>
      </c>
      <c r="R515" s="201" t="s">
        <v>55</v>
      </c>
      <c r="S515" s="70">
        <v>15.695</v>
      </c>
      <c r="T515" s="70">
        <v>14.257</v>
      </c>
      <c r="U515" s="70">
        <v>-1.4380000000000006</v>
      </c>
      <c r="V515" s="70">
        <v>0</v>
      </c>
      <c r="W515" s="73" t="s">
        <v>937</v>
      </c>
      <c r="X515" s="90" t="s">
        <v>1687</v>
      </c>
      <c r="Y515" s="101"/>
      <c r="Z515" s="90" t="s">
        <v>1625</v>
      </c>
      <c r="AA515" s="77" t="s">
        <v>1636</v>
      </c>
      <c r="AB515" s="68" t="s">
        <v>1637</v>
      </c>
      <c r="AC515" s="78" t="s">
        <v>59</v>
      </c>
      <c r="AD515" s="79"/>
      <c r="AE515" s="80" t="s">
        <v>56</v>
      </c>
      <c r="AF515" s="118">
        <v>406</v>
      </c>
      <c r="AG515" s="80" t="s">
        <v>56</v>
      </c>
      <c r="AH515" s="119"/>
      <c r="AI515" s="78"/>
      <c r="AJ515" s="79"/>
      <c r="AK515" s="80" t="s">
        <v>56</v>
      </c>
      <c r="AL515" s="118"/>
      <c r="AM515" s="80" t="s">
        <v>56</v>
      </c>
      <c r="AN515" s="119"/>
      <c r="AO515" s="78"/>
      <c r="AP515" s="79"/>
      <c r="AQ515" s="80" t="s">
        <v>56</v>
      </c>
      <c r="AR515" s="118"/>
      <c r="AS515" s="80" t="s">
        <v>56</v>
      </c>
      <c r="AT515" s="119"/>
      <c r="AU515" s="83"/>
      <c r="AV515" s="84" t="s">
        <v>126</v>
      </c>
      <c r="AW515" s="91"/>
      <c r="AX515" s="91"/>
      <c r="AY515" s="92"/>
      <c r="AZ515" s="151"/>
      <c r="BF515" s="88"/>
    </row>
    <row r="516" spans="1:58" s="9" customFormat="1" ht="27">
      <c r="A516" s="67" t="s">
        <v>1688</v>
      </c>
      <c r="B516" s="68" t="s">
        <v>1689</v>
      </c>
      <c r="C516" s="198" t="s">
        <v>430</v>
      </c>
      <c r="D516" s="91" t="s">
        <v>52</v>
      </c>
      <c r="E516" s="70">
        <v>36.494</v>
      </c>
      <c r="F516" s="70"/>
      <c r="G516" s="70"/>
      <c r="H516" s="70"/>
      <c r="I516" s="70">
        <v>36.494</v>
      </c>
      <c r="J516" s="70"/>
      <c r="K516" s="70"/>
      <c r="L516" s="70">
        <v>-9.5</v>
      </c>
      <c r="M516" s="70">
        <v>0</v>
      </c>
      <c r="N516" s="70">
        <v>26.994</v>
      </c>
      <c r="O516" s="70">
        <v>25.062864999999999</v>
      </c>
      <c r="P516" s="71" t="s">
        <v>53</v>
      </c>
      <c r="Q516" s="72" t="s">
        <v>181</v>
      </c>
      <c r="R516" s="201" t="s">
        <v>1640</v>
      </c>
      <c r="S516" s="70">
        <v>32.052</v>
      </c>
      <c r="T516" s="70">
        <v>28.940999999999999</v>
      </c>
      <c r="U516" s="70">
        <v>-3.1110000000000007</v>
      </c>
      <c r="V516" s="70">
        <v>-3.1110000000000002</v>
      </c>
      <c r="W516" s="73" t="s">
        <v>591</v>
      </c>
      <c r="X516" s="90" t="s">
        <v>1690</v>
      </c>
      <c r="Y516" s="142"/>
      <c r="Z516" s="76" t="s">
        <v>1625</v>
      </c>
      <c r="AA516" s="77" t="s">
        <v>1636</v>
      </c>
      <c r="AB516" s="77" t="s">
        <v>1637</v>
      </c>
      <c r="AC516" s="78" t="s">
        <v>59</v>
      </c>
      <c r="AD516" s="79"/>
      <c r="AE516" s="80" t="s">
        <v>56</v>
      </c>
      <c r="AF516" s="118">
        <v>407</v>
      </c>
      <c r="AG516" s="80" t="s">
        <v>56</v>
      </c>
      <c r="AH516" s="119"/>
      <c r="AI516" s="78"/>
      <c r="AJ516" s="79"/>
      <c r="AK516" s="80" t="s">
        <v>56</v>
      </c>
      <c r="AL516" s="118"/>
      <c r="AM516" s="80" t="s">
        <v>56</v>
      </c>
      <c r="AN516" s="119"/>
      <c r="AO516" s="78"/>
      <c r="AP516" s="79"/>
      <c r="AQ516" s="80" t="s">
        <v>56</v>
      </c>
      <c r="AR516" s="118"/>
      <c r="AS516" s="80" t="s">
        <v>56</v>
      </c>
      <c r="AT516" s="119"/>
      <c r="AU516" s="83"/>
      <c r="AV516" s="84" t="s">
        <v>70</v>
      </c>
      <c r="AW516" s="85"/>
      <c r="AX516" s="85"/>
      <c r="AY516" s="86"/>
      <c r="AZ516" s="151"/>
      <c r="BF516" s="88"/>
    </row>
    <row r="517" spans="1:58" s="9" customFormat="1" ht="189">
      <c r="A517" s="67" t="s">
        <v>1691</v>
      </c>
      <c r="B517" s="68" t="s">
        <v>1692</v>
      </c>
      <c r="C517" s="198" t="s">
        <v>821</v>
      </c>
      <c r="D517" s="91" t="s">
        <v>52</v>
      </c>
      <c r="E517" s="70">
        <v>1384.453</v>
      </c>
      <c r="F517" s="70"/>
      <c r="G517" s="70"/>
      <c r="H517" s="70"/>
      <c r="I517" s="70">
        <v>1384.453</v>
      </c>
      <c r="J517" s="70"/>
      <c r="K517" s="70"/>
      <c r="L517" s="70">
        <v>-11.782999999999999</v>
      </c>
      <c r="M517" s="70">
        <v>0</v>
      </c>
      <c r="N517" s="70">
        <v>1372.67</v>
      </c>
      <c r="O517" s="70">
        <v>1167.3484450000001</v>
      </c>
      <c r="P517" s="71" t="s">
        <v>53</v>
      </c>
      <c r="Q517" s="72" t="s">
        <v>181</v>
      </c>
      <c r="R517" s="72" t="s">
        <v>1693</v>
      </c>
      <c r="S517" s="70">
        <v>1433.12</v>
      </c>
      <c r="T517" s="70">
        <v>1302.82</v>
      </c>
      <c r="U517" s="70">
        <v>-130.29999999999995</v>
      </c>
      <c r="V517" s="70">
        <v>-130.30000000000001</v>
      </c>
      <c r="W517" s="73" t="s">
        <v>591</v>
      </c>
      <c r="X517" s="90" t="s">
        <v>1694</v>
      </c>
      <c r="Y517" s="193"/>
      <c r="Z517" s="76" t="s">
        <v>1625</v>
      </c>
      <c r="AA517" s="77" t="s">
        <v>1636</v>
      </c>
      <c r="AB517" s="77" t="s">
        <v>1637</v>
      </c>
      <c r="AC517" s="78" t="s">
        <v>59</v>
      </c>
      <c r="AD517" s="79"/>
      <c r="AE517" s="80" t="s">
        <v>56</v>
      </c>
      <c r="AF517" s="118">
        <v>408</v>
      </c>
      <c r="AG517" s="80" t="s">
        <v>56</v>
      </c>
      <c r="AH517" s="119"/>
      <c r="AI517" s="78"/>
      <c r="AJ517" s="79"/>
      <c r="AK517" s="80" t="s">
        <v>56</v>
      </c>
      <c r="AL517" s="118"/>
      <c r="AM517" s="80" t="s">
        <v>56</v>
      </c>
      <c r="AN517" s="119"/>
      <c r="AO517" s="78"/>
      <c r="AP517" s="79"/>
      <c r="AQ517" s="80" t="s">
        <v>56</v>
      </c>
      <c r="AR517" s="118"/>
      <c r="AS517" s="80" t="s">
        <v>56</v>
      </c>
      <c r="AT517" s="119"/>
      <c r="AU517" s="83"/>
      <c r="AV517" s="84" t="s">
        <v>70</v>
      </c>
      <c r="AW517" s="85"/>
      <c r="AX517" s="85"/>
      <c r="AY517" s="86"/>
      <c r="AZ517" s="151"/>
      <c r="BF517" s="88"/>
    </row>
    <row r="518" spans="1:58" s="9" customFormat="1" ht="202.5">
      <c r="A518" s="67" t="s">
        <v>1695</v>
      </c>
      <c r="B518" s="77" t="s">
        <v>1696</v>
      </c>
      <c r="C518" s="198" t="s">
        <v>114</v>
      </c>
      <c r="D518" s="91" t="s">
        <v>52</v>
      </c>
      <c r="E518" s="70">
        <v>527.87800000000004</v>
      </c>
      <c r="F518" s="70"/>
      <c r="G518" s="70"/>
      <c r="H518" s="70"/>
      <c r="I518" s="70">
        <v>527.87800000000004</v>
      </c>
      <c r="J518" s="70"/>
      <c r="K518" s="70"/>
      <c r="L518" s="70">
        <v>-180.34299999999999</v>
      </c>
      <c r="M518" s="70">
        <v>133.55324999999999</v>
      </c>
      <c r="N518" s="70">
        <v>213.98175000000009</v>
      </c>
      <c r="O518" s="70">
        <v>114.04998900000001</v>
      </c>
      <c r="P518" s="71" t="s">
        <v>53</v>
      </c>
      <c r="Q518" s="72" t="s">
        <v>181</v>
      </c>
      <c r="R518" s="72" t="s">
        <v>1697</v>
      </c>
      <c r="S518" s="70">
        <v>734.95399999999995</v>
      </c>
      <c r="T518" s="70">
        <v>412.99700000000001</v>
      </c>
      <c r="U518" s="70">
        <v>-321.95699999999994</v>
      </c>
      <c r="V518" s="70">
        <v>-321.95699999999999</v>
      </c>
      <c r="W518" s="73" t="s">
        <v>591</v>
      </c>
      <c r="X518" s="90" t="s">
        <v>1698</v>
      </c>
      <c r="Y518" s="101"/>
      <c r="Z518" s="76" t="s">
        <v>1625</v>
      </c>
      <c r="AA518" s="77" t="s">
        <v>1636</v>
      </c>
      <c r="AB518" s="77" t="s">
        <v>1637</v>
      </c>
      <c r="AC518" s="78" t="s">
        <v>59</v>
      </c>
      <c r="AD518" s="79"/>
      <c r="AE518" s="80" t="s">
        <v>56</v>
      </c>
      <c r="AF518" s="118">
        <v>409</v>
      </c>
      <c r="AG518" s="80" t="s">
        <v>56</v>
      </c>
      <c r="AH518" s="119"/>
      <c r="AI518" s="78"/>
      <c r="AJ518" s="79"/>
      <c r="AK518" s="80" t="s">
        <v>56</v>
      </c>
      <c r="AL518" s="118"/>
      <c r="AM518" s="80" t="s">
        <v>56</v>
      </c>
      <c r="AN518" s="119"/>
      <c r="AO518" s="78"/>
      <c r="AP518" s="79"/>
      <c r="AQ518" s="80" t="s">
        <v>56</v>
      </c>
      <c r="AR518" s="118"/>
      <c r="AS518" s="80" t="s">
        <v>56</v>
      </c>
      <c r="AT518" s="119"/>
      <c r="AU518" s="83"/>
      <c r="AV518" s="84" t="s">
        <v>121</v>
      </c>
      <c r="AW518" s="85"/>
      <c r="AX518" s="85"/>
      <c r="AY518" s="86"/>
      <c r="AZ518" s="151"/>
      <c r="BF518" s="88"/>
    </row>
    <row r="519" spans="1:58" s="9" customFormat="1" ht="283.5">
      <c r="A519" s="67" t="s">
        <v>1699</v>
      </c>
      <c r="B519" s="77" t="s">
        <v>1700</v>
      </c>
      <c r="C519" s="198" t="s">
        <v>389</v>
      </c>
      <c r="D519" s="91" t="s">
        <v>52</v>
      </c>
      <c r="E519" s="70">
        <v>680.72799999999995</v>
      </c>
      <c r="F519" s="70"/>
      <c r="G519" s="70"/>
      <c r="H519" s="70"/>
      <c r="I519" s="70">
        <v>680.72799999999995</v>
      </c>
      <c r="J519" s="70"/>
      <c r="K519" s="70"/>
      <c r="L519" s="70"/>
      <c r="M519" s="70">
        <v>0</v>
      </c>
      <c r="N519" s="70">
        <v>680.72799999999995</v>
      </c>
      <c r="O519" s="70">
        <v>598.15199299999995</v>
      </c>
      <c r="P519" s="71" t="s">
        <v>53</v>
      </c>
      <c r="Q519" s="72" t="s">
        <v>181</v>
      </c>
      <c r="R519" s="72" t="s">
        <v>1701</v>
      </c>
      <c r="S519" s="70">
        <v>664.84500000000003</v>
      </c>
      <c r="T519" s="70">
        <v>736.49400000000003</v>
      </c>
      <c r="U519" s="70">
        <v>71.649000000000001</v>
      </c>
      <c r="V519" s="70">
        <v>0</v>
      </c>
      <c r="W519" s="73" t="s">
        <v>183</v>
      </c>
      <c r="X519" s="90" t="s">
        <v>1702</v>
      </c>
      <c r="Y519" s="193"/>
      <c r="Z519" s="199" t="s">
        <v>1625</v>
      </c>
      <c r="AA519" s="142" t="s">
        <v>1636</v>
      </c>
      <c r="AB519" s="142" t="s">
        <v>1637</v>
      </c>
      <c r="AC519" s="78" t="s">
        <v>59</v>
      </c>
      <c r="AD519" s="79"/>
      <c r="AE519" s="80" t="s">
        <v>56</v>
      </c>
      <c r="AF519" s="118">
        <v>410</v>
      </c>
      <c r="AG519" s="80" t="s">
        <v>56</v>
      </c>
      <c r="AH519" s="119"/>
      <c r="AI519" s="78"/>
      <c r="AJ519" s="79"/>
      <c r="AK519" s="80" t="s">
        <v>56</v>
      </c>
      <c r="AL519" s="118"/>
      <c r="AM519" s="80" t="s">
        <v>56</v>
      </c>
      <c r="AN519" s="119"/>
      <c r="AO519" s="78"/>
      <c r="AP519" s="79"/>
      <c r="AQ519" s="80" t="s">
        <v>56</v>
      </c>
      <c r="AR519" s="118"/>
      <c r="AS519" s="80" t="s">
        <v>56</v>
      </c>
      <c r="AT519" s="119"/>
      <c r="AU519" s="83"/>
      <c r="AV519" s="84" t="s">
        <v>121</v>
      </c>
      <c r="AW519" s="85"/>
      <c r="AX519" s="85"/>
      <c r="AY519" s="86"/>
      <c r="AZ519" s="151"/>
      <c r="BF519" s="88"/>
    </row>
    <row r="520" spans="1:58" s="9" customFormat="1" ht="148.5">
      <c r="A520" s="67" t="s">
        <v>1703</v>
      </c>
      <c r="B520" s="77" t="s">
        <v>1704</v>
      </c>
      <c r="C520" s="198" t="s">
        <v>930</v>
      </c>
      <c r="D520" s="91" t="s">
        <v>52</v>
      </c>
      <c r="E520" s="70">
        <v>16.077000000000002</v>
      </c>
      <c r="F520" s="70"/>
      <c r="G520" s="70"/>
      <c r="H520" s="70"/>
      <c r="I520" s="70">
        <v>16.077000000000002</v>
      </c>
      <c r="J520" s="70"/>
      <c r="K520" s="70"/>
      <c r="L520" s="70">
        <v>4.9000000000000004</v>
      </c>
      <c r="M520" s="70">
        <v>0</v>
      </c>
      <c r="N520" s="70">
        <v>20.977000000000004</v>
      </c>
      <c r="O520" s="70">
        <v>20.502313999999998</v>
      </c>
      <c r="P520" s="71" t="s">
        <v>53</v>
      </c>
      <c r="Q520" s="72" t="s">
        <v>181</v>
      </c>
      <c r="R520" s="72" t="s">
        <v>1634</v>
      </c>
      <c r="S520" s="70">
        <v>16.849</v>
      </c>
      <c r="T520" s="70">
        <v>16.95</v>
      </c>
      <c r="U520" s="70">
        <v>0.10099999999999909</v>
      </c>
      <c r="V520" s="70">
        <v>0</v>
      </c>
      <c r="W520" s="73" t="s">
        <v>937</v>
      </c>
      <c r="X520" s="74" t="s">
        <v>1705</v>
      </c>
      <c r="Y520" s="102"/>
      <c r="Z520" s="199" t="s">
        <v>1625</v>
      </c>
      <c r="AA520" s="142" t="s">
        <v>1636</v>
      </c>
      <c r="AB520" s="142" t="s">
        <v>1637</v>
      </c>
      <c r="AC520" s="78" t="s">
        <v>59</v>
      </c>
      <c r="AD520" s="79"/>
      <c r="AE520" s="80" t="s">
        <v>56</v>
      </c>
      <c r="AF520" s="118">
        <v>411</v>
      </c>
      <c r="AG520" s="80" t="s">
        <v>56</v>
      </c>
      <c r="AH520" s="119"/>
      <c r="AI520" s="78"/>
      <c r="AJ520" s="79"/>
      <c r="AK520" s="80" t="s">
        <v>56</v>
      </c>
      <c r="AL520" s="118"/>
      <c r="AM520" s="80" t="s">
        <v>56</v>
      </c>
      <c r="AN520" s="119"/>
      <c r="AO520" s="78"/>
      <c r="AP520" s="79"/>
      <c r="AQ520" s="80" t="s">
        <v>56</v>
      </c>
      <c r="AR520" s="118"/>
      <c r="AS520" s="80" t="s">
        <v>56</v>
      </c>
      <c r="AT520" s="119"/>
      <c r="AU520" s="83"/>
      <c r="AV520" s="84" t="s">
        <v>60</v>
      </c>
      <c r="AW520" s="85"/>
      <c r="AX520" s="85"/>
      <c r="AY520" s="86"/>
      <c r="AZ520" s="151"/>
      <c r="BF520" s="88"/>
    </row>
    <row r="521" spans="1:58" s="9" customFormat="1" ht="202.5">
      <c r="A521" s="67" t="s">
        <v>1706</v>
      </c>
      <c r="B521" s="90" t="s">
        <v>1707</v>
      </c>
      <c r="C521" s="198" t="s">
        <v>179</v>
      </c>
      <c r="D521" s="91" t="s">
        <v>52</v>
      </c>
      <c r="E521" s="70">
        <v>54.832999999999998</v>
      </c>
      <c r="F521" s="70"/>
      <c r="G521" s="70"/>
      <c r="H521" s="70"/>
      <c r="I521" s="70">
        <v>54.832999999999998</v>
      </c>
      <c r="J521" s="70"/>
      <c r="K521" s="70"/>
      <c r="L521" s="70"/>
      <c r="M521" s="70">
        <v>0</v>
      </c>
      <c r="N521" s="70">
        <v>54.832999999999998</v>
      </c>
      <c r="O521" s="70">
        <v>47.123899000000002</v>
      </c>
      <c r="P521" s="71" t="s">
        <v>1708</v>
      </c>
      <c r="Q521" s="72" t="s">
        <v>181</v>
      </c>
      <c r="R521" s="202" t="s">
        <v>1709</v>
      </c>
      <c r="S521" s="70">
        <v>44.686</v>
      </c>
      <c r="T521" s="70">
        <v>56.462000000000003</v>
      </c>
      <c r="U521" s="70">
        <v>11.776000000000003</v>
      </c>
      <c r="V521" s="70">
        <v>0</v>
      </c>
      <c r="W521" s="73" t="s">
        <v>183</v>
      </c>
      <c r="X521" s="90" t="s">
        <v>1710</v>
      </c>
      <c r="Y521" s="101"/>
      <c r="Z521" s="90" t="s">
        <v>1625</v>
      </c>
      <c r="AA521" s="77" t="s">
        <v>1636</v>
      </c>
      <c r="AB521" s="68" t="s">
        <v>1637</v>
      </c>
      <c r="AC521" s="78" t="s">
        <v>59</v>
      </c>
      <c r="AD521" s="79"/>
      <c r="AE521" s="80" t="s">
        <v>56</v>
      </c>
      <c r="AF521" s="118">
        <v>412</v>
      </c>
      <c r="AG521" s="80" t="s">
        <v>56</v>
      </c>
      <c r="AH521" s="119"/>
      <c r="AI521" s="78"/>
      <c r="AJ521" s="79"/>
      <c r="AK521" s="80" t="s">
        <v>56</v>
      </c>
      <c r="AL521" s="118"/>
      <c r="AM521" s="80" t="s">
        <v>56</v>
      </c>
      <c r="AN521" s="119"/>
      <c r="AO521" s="78"/>
      <c r="AP521" s="79"/>
      <c r="AQ521" s="80" t="s">
        <v>56</v>
      </c>
      <c r="AR521" s="118"/>
      <c r="AS521" s="80" t="s">
        <v>56</v>
      </c>
      <c r="AT521" s="119"/>
      <c r="AU521" s="83"/>
      <c r="AV521" s="84" t="s">
        <v>126</v>
      </c>
      <c r="AW521" s="91"/>
      <c r="AX521" s="91"/>
      <c r="AY521" s="92"/>
      <c r="AZ521" s="151"/>
      <c r="BF521" s="88"/>
    </row>
    <row r="522" spans="1:58" s="9" customFormat="1" ht="28.5">
      <c r="A522" s="67" t="s">
        <v>1711</v>
      </c>
      <c r="B522" s="100" t="s">
        <v>1712</v>
      </c>
      <c r="C522" s="198" t="s">
        <v>165</v>
      </c>
      <c r="D522" s="91" t="s">
        <v>1663</v>
      </c>
      <c r="E522" s="70">
        <v>33.398000000000003</v>
      </c>
      <c r="F522" s="70"/>
      <c r="G522" s="70"/>
      <c r="H522" s="70"/>
      <c r="I522" s="70">
        <v>33.398000000000003</v>
      </c>
      <c r="J522" s="70"/>
      <c r="K522" s="70"/>
      <c r="L522" s="70"/>
      <c r="M522" s="70">
        <v>0</v>
      </c>
      <c r="N522" s="70">
        <v>33.398000000000003</v>
      </c>
      <c r="O522" s="70">
        <v>13.148545</v>
      </c>
      <c r="P522" s="71" t="s">
        <v>53</v>
      </c>
      <c r="Q522" s="72" t="s">
        <v>232</v>
      </c>
      <c r="R522" s="201" t="s">
        <v>233</v>
      </c>
      <c r="S522" s="70">
        <v>0</v>
      </c>
      <c r="T522" s="70">
        <v>0</v>
      </c>
      <c r="U522" s="70">
        <v>0</v>
      </c>
      <c r="V522" s="70">
        <v>0</v>
      </c>
      <c r="W522" s="73" t="s">
        <v>234</v>
      </c>
      <c r="X522" s="90" t="s">
        <v>1713</v>
      </c>
      <c r="Y522" s="193"/>
      <c r="Z522" s="199" t="s">
        <v>1625</v>
      </c>
      <c r="AA522" s="142" t="s">
        <v>1636</v>
      </c>
      <c r="AB522" s="142" t="s">
        <v>1637</v>
      </c>
      <c r="AC522" s="78" t="s">
        <v>59</v>
      </c>
      <c r="AD522" s="79"/>
      <c r="AE522" s="80" t="s">
        <v>56</v>
      </c>
      <c r="AF522" s="118">
        <v>413</v>
      </c>
      <c r="AG522" s="80" t="s">
        <v>56</v>
      </c>
      <c r="AH522" s="119"/>
      <c r="AI522" s="78"/>
      <c r="AJ522" s="79"/>
      <c r="AK522" s="80" t="s">
        <v>56</v>
      </c>
      <c r="AL522" s="118"/>
      <c r="AM522" s="80" t="s">
        <v>56</v>
      </c>
      <c r="AN522" s="119"/>
      <c r="AO522" s="78"/>
      <c r="AP522" s="79"/>
      <c r="AQ522" s="80" t="s">
        <v>56</v>
      </c>
      <c r="AR522" s="118"/>
      <c r="AS522" s="80" t="s">
        <v>56</v>
      </c>
      <c r="AT522" s="119"/>
      <c r="AU522" s="83"/>
      <c r="AV522" s="84" t="s">
        <v>132</v>
      </c>
      <c r="AW522" s="85"/>
      <c r="AX522" s="85"/>
      <c r="AY522" s="86"/>
      <c r="AZ522" s="151"/>
      <c r="BF522" s="88"/>
    </row>
    <row r="523" spans="1:58" s="9" customFormat="1" ht="94.5">
      <c r="A523" s="67" t="s">
        <v>1714</v>
      </c>
      <c r="B523" s="100" t="s">
        <v>1715</v>
      </c>
      <c r="C523" s="198" t="s">
        <v>165</v>
      </c>
      <c r="D523" s="91" t="s">
        <v>52</v>
      </c>
      <c r="E523" s="70">
        <v>57.098999999999997</v>
      </c>
      <c r="F523" s="70"/>
      <c r="G523" s="70"/>
      <c r="H523" s="70"/>
      <c r="I523" s="70">
        <v>57.098999999999997</v>
      </c>
      <c r="J523" s="70"/>
      <c r="K523" s="70"/>
      <c r="L523" s="70">
        <v>0</v>
      </c>
      <c r="M523" s="70">
        <v>0</v>
      </c>
      <c r="N523" s="70">
        <v>57.098999999999997</v>
      </c>
      <c r="O523" s="70">
        <v>53.308199999999999</v>
      </c>
      <c r="P523" s="71" t="s">
        <v>53</v>
      </c>
      <c r="Q523" s="72" t="s">
        <v>181</v>
      </c>
      <c r="R523" s="72" t="s">
        <v>1634</v>
      </c>
      <c r="S523" s="70">
        <v>47.994999999999997</v>
      </c>
      <c r="T523" s="70">
        <v>48.100999999999999</v>
      </c>
      <c r="U523" s="70">
        <v>0.10600000000000165</v>
      </c>
      <c r="V523" s="70">
        <v>0</v>
      </c>
      <c r="W523" s="73" t="s">
        <v>937</v>
      </c>
      <c r="X523" s="90" t="s">
        <v>1716</v>
      </c>
      <c r="Y523" s="193"/>
      <c r="Z523" s="199" t="s">
        <v>1625</v>
      </c>
      <c r="AA523" s="142" t="s">
        <v>1636</v>
      </c>
      <c r="AB523" s="142" t="s">
        <v>1637</v>
      </c>
      <c r="AC523" s="78" t="s">
        <v>59</v>
      </c>
      <c r="AD523" s="79"/>
      <c r="AE523" s="80" t="s">
        <v>56</v>
      </c>
      <c r="AF523" s="118">
        <v>414</v>
      </c>
      <c r="AG523" s="80" t="s">
        <v>56</v>
      </c>
      <c r="AH523" s="119"/>
      <c r="AI523" s="78"/>
      <c r="AJ523" s="79"/>
      <c r="AK523" s="80" t="s">
        <v>56</v>
      </c>
      <c r="AL523" s="118"/>
      <c r="AM523" s="80" t="s">
        <v>56</v>
      </c>
      <c r="AN523" s="119"/>
      <c r="AO523" s="78"/>
      <c r="AP523" s="79"/>
      <c r="AQ523" s="80" t="s">
        <v>56</v>
      </c>
      <c r="AR523" s="118"/>
      <c r="AS523" s="80" t="s">
        <v>56</v>
      </c>
      <c r="AT523" s="119"/>
      <c r="AU523" s="83"/>
      <c r="AV523" s="84" t="s">
        <v>121</v>
      </c>
      <c r="AW523" s="85"/>
      <c r="AX523" s="85"/>
      <c r="AY523" s="86"/>
      <c r="AZ523" s="151"/>
      <c r="BF523" s="88"/>
    </row>
    <row r="524" spans="1:58" s="9" customFormat="1" ht="94.5">
      <c r="A524" s="67" t="s">
        <v>1717</v>
      </c>
      <c r="B524" s="100" t="s">
        <v>1718</v>
      </c>
      <c r="C524" s="198" t="s">
        <v>165</v>
      </c>
      <c r="D524" s="91" t="s">
        <v>52</v>
      </c>
      <c r="E524" s="70">
        <v>976.05399999999997</v>
      </c>
      <c r="F524" s="70"/>
      <c r="G524" s="70"/>
      <c r="H524" s="70"/>
      <c r="I524" s="70">
        <v>976.05399999999997</v>
      </c>
      <c r="J524" s="70">
        <v>58.631999999999998</v>
      </c>
      <c r="K524" s="70"/>
      <c r="L524" s="70"/>
      <c r="M524" s="70">
        <v>0</v>
      </c>
      <c r="N524" s="70">
        <v>1034.6859999999999</v>
      </c>
      <c r="O524" s="70">
        <v>562.90717200000006</v>
      </c>
      <c r="P524" s="71" t="s">
        <v>53</v>
      </c>
      <c r="Q524" s="72" t="s">
        <v>181</v>
      </c>
      <c r="R524" s="201" t="s">
        <v>1719</v>
      </c>
      <c r="S524" s="70">
        <v>390.40499999999997</v>
      </c>
      <c r="T524" s="70">
        <v>385.88100000000003</v>
      </c>
      <c r="U524" s="70">
        <v>-4.5239999999999441</v>
      </c>
      <c r="V524" s="70">
        <v>0</v>
      </c>
      <c r="W524" s="73" t="s">
        <v>183</v>
      </c>
      <c r="X524" s="90" t="s">
        <v>1720</v>
      </c>
      <c r="Y524" s="193"/>
      <c r="Z524" s="199" t="s">
        <v>1625</v>
      </c>
      <c r="AA524" s="142" t="s">
        <v>1636</v>
      </c>
      <c r="AB524" s="142" t="s">
        <v>1637</v>
      </c>
      <c r="AC524" s="78" t="s">
        <v>59</v>
      </c>
      <c r="AD524" s="79"/>
      <c r="AE524" s="80" t="s">
        <v>56</v>
      </c>
      <c r="AF524" s="118">
        <v>415</v>
      </c>
      <c r="AG524" s="80" t="s">
        <v>56</v>
      </c>
      <c r="AH524" s="119"/>
      <c r="AI524" s="78"/>
      <c r="AJ524" s="79"/>
      <c r="AK524" s="80" t="s">
        <v>56</v>
      </c>
      <c r="AL524" s="118"/>
      <c r="AM524" s="80" t="s">
        <v>56</v>
      </c>
      <c r="AN524" s="119"/>
      <c r="AO524" s="78"/>
      <c r="AP524" s="79"/>
      <c r="AQ524" s="80" t="s">
        <v>56</v>
      </c>
      <c r="AR524" s="118"/>
      <c r="AS524" s="80" t="s">
        <v>56</v>
      </c>
      <c r="AT524" s="119"/>
      <c r="AU524" s="83"/>
      <c r="AV524" s="84" t="s">
        <v>132</v>
      </c>
      <c r="AW524" s="85"/>
      <c r="AX524" s="85" t="s">
        <v>61</v>
      </c>
      <c r="AY524" s="86"/>
      <c r="AZ524" s="151"/>
      <c r="BF524" s="88"/>
    </row>
    <row r="525" spans="1:58" s="9" customFormat="1" ht="40.5">
      <c r="A525" s="67" t="s">
        <v>1721</v>
      </c>
      <c r="B525" s="77" t="s">
        <v>1722</v>
      </c>
      <c r="C525" s="198" t="s">
        <v>155</v>
      </c>
      <c r="D525" s="91" t="s">
        <v>1663</v>
      </c>
      <c r="E525" s="70">
        <v>77.376000000000005</v>
      </c>
      <c r="F525" s="70"/>
      <c r="G525" s="70"/>
      <c r="H525" s="70"/>
      <c r="I525" s="70">
        <v>77.376000000000005</v>
      </c>
      <c r="J525" s="70"/>
      <c r="K525" s="70"/>
      <c r="L525" s="70"/>
      <c r="M525" s="70">
        <v>0</v>
      </c>
      <c r="N525" s="70">
        <v>77.376000000000005</v>
      </c>
      <c r="O525" s="70">
        <v>68.940685999999999</v>
      </c>
      <c r="P525" s="71" t="s">
        <v>1723</v>
      </c>
      <c r="Q525" s="72" t="s">
        <v>232</v>
      </c>
      <c r="R525" s="202" t="s">
        <v>233</v>
      </c>
      <c r="S525" s="70">
        <v>0</v>
      </c>
      <c r="T525" s="70">
        <v>0</v>
      </c>
      <c r="U525" s="70">
        <v>0</v>
      </c>
      <c r="V525" s="70">
        <v>0</v>
      </c>
      <c r="W525" s="73" t="s">
        <v>234</v>
      </c>
      <c r="X525" s="90" t="s">
        <v>1724</v>
      </c>
      <c r="Y525" s="193"/>
      <c r="Z525" s="199" t="s">
        <v>1625</v>
      </c>
      <c r="AA525" s="142" t="s">
        <v>1636</v>
      </c>
      <c r="AB525" s="142" t="s">
        <v>1637</v>
      </c>
      <c r="AC525" s="78" t="s">
        <v>59</v>
      </c>
      <c r="AD525" s="79"/>
      <c r="AE525" s="80" t="s">
        <v>56</v>
      </c>
      <c r="AF525" s="118">
        <v>416</v>
      </c>
      <c r="AG525" s="80" t="s">
        <v>56</v>
      </c>
      <c r="AH525" s="119"/>
      <c r="AI525" s="78"/>
      <c r="AJ525" s="79"/>
      <c r="AK525" s="80" t="s">
        <v>56</v>
      </c>
      <c r="AL525" s="118"/>
      <c r="AM525" s="80" t="s">
        <v>56</v>
      </c>
      <c r="AN525" s="119"/>
      <c r="AO525" s="78"/>
      <c r="AP525" s="79"/>
      <c r="AQ525" s="80" t="s">
        <v>56</v>
      </c>
      <c r="AR525" s="118"/>
      <c r="AS525" s="80" t="s">
        <v>56</v>
      </c>
      <c r="AT525" s="119"/>
      <c r="AU525" s="83"/>
      <c r="AV525" s="84" t="s">
        <v>126</v>
      </c>
      <c r="AW525" s="85"/>
      <c r="AX525" s="85"/>
      <c r="AY525" s="86"/>
      <c r="AZ525" s="151"/>
      <c r="BF525" s="88"/>
    </row>
    <row r="526" spans="1:58" s="9" customFormat="1" ht="148.5">
      <c r="A526" s="67" t="s">
        <v>1725</v>
      </c>
      <c r="B526" s="77" t="s">
        <v>1726</v>
      </c>
      <c r="C526" s="198" t="s">
        <v>114</v>
      </c>
      <c r="D526" s="91" t="s">
        <v>52</v>
      </c>
      <c r="E526" s="70">
        <v>271.25700000000001</v>
      </c>
      <c r="F526" s="70"/>
      <c r="G526" s="70"/>
      <c r="H526" s="70"/>
      <c r="I526" s="70">
        <v>271.25700000000001</v>
      </c>
      <c r="J526" s="70"/>
      <c r="K526" s="70"/>
      <c r="L526" s="70">
        <v>0</v>
      </c>
      <c r="M526" s="70">
        <v>0</v>
      </c>
      <c r="N526" s="70">
        <v>271.25700000000001</v>
      </c>
      <c r="O526" s="70">
        <v>248.49686500000001</v>
      </c>
      <c r="P526" s="71" t="s">
        <v>53</v>
      </c>
      <c r="Q526" s="72" t="s">
        <v>181</v>
      </c>
      <c r="R526" s="72" t="s">
        <v>1672</v>
      </c>
      <c r="S526" s="70">
        <v>340.25799999999998</v>
      </c>
      <c r="T526" s="70">
        <v>228.238</v>
      </c>
      <c r="U526" s="70">
        <v>-112.01999999999998</v>
      </c>
      <c r="V526" s="70">
        <v>-112.02</v>
      </c>
      <c r="W526" s="73" t="s">
        <v>591</v>
      </c>
      <c r="X526" s="90" t="s">
        <v>1727</v>
      </c>
      <c r="Y526" s="101"/>
      <c r="Z526" s="76" t="s">
        <v>1625</v>
      </c>
      <c r="AA526" s="77" t="s">
        <v>1636</v>
      </c>
      <c r="AB526" s="77" t="s">
        <v>1637</v>
      </c>
      <c r="AC526" s="78" t="s">
        <v>59</v>
      </c>
      <c r="AD526" s="79"/>
      <c r="AE526" s="80" t="s">
        <v>56</v>
      </c>
      <c r="AF526" s="118">
        <v>417</v>
      </c>
      <c r="AG526" s="80" t="s">
        <v>56</v>
      </c>
      <c r="AH526" s="119"/>
      <c r="AI526" s="78"/>
      <c r="AJ526" s="79"/>
      <c r="AK526" s="80" t="s">
        <v>56</v>
      </c>
      <c r="AL526" s="118"/>
      <c r="AM526" s="80" t="s">
        <v>56</v>
      </c>
      <c r="AN526" s="119"/>
      <c r="AO526" s="78"/>
      <c r="AP526" s="79"/>
      <c r="AQ526" s="80" t="s">
        <v>56</v>
      </c>
      <c r="AR526" s="118"/>
      <c r="AS526" s="80" t="s">
        <v>56</v>
      </c>
      <c r="AT526" s="119"/>
      <c r="AU526" s="83"/>
      <c r="AV526" s="84" t="s">
        <v>121</v>
      </c>
      <c r="AW526" s="85" t="s">
        <v>61</v>
      </c>
      <c r="AX526" s="85"/>
      <c r="AY526" s="86"/>
      <c r="AZ526" s="151"/>
      <c r="BF526" s="88"/>
    </row>
    <row r="527" spans="1:58" s="9" customFormat="1" ht="54">
      <c r="A527" s="67" t="s">
        <v>1728</v>
      </c>
      <c r="B527" s="68" t="s">
        <v>1729</v>
      </c>
      <c r="C527" s="198" t="s">
        <v>376</v>
      </c>
      <c r="D527" s="91" t="s">
        <v>727</v>
      </c>
      <c r="E527" s="70">
        <v>203.19499999999999</v>
      </c>
      <c r="F527" s="70"/>
      <c r="G527" s="70"/>
      <c r="H527" s="70"/>
      <c r="I527" s="70">
        <v>203.19499999999999</v>
      </c>
      <c r="J527" s="70"/>
      <c r="K527" s="70"/>
      <c r="L527" s="70">
        <v>-1.2430000000000001</v>
      </c>
      <c r="M527" s="70">
        <v>0</v>
      </c>
      <c r="N527" s="70">
        <v>201.952</v>
      </c>
      <c r="O527" s="70">
        <v>185.44172800000001</v>
      </c>
      <c r="P527" s="71" t="s">
        <v>53</v>
      </c>
      <c r="Q527" s="72" t="s">
        <v>181</v>
      </c>
      <c r="R527" s="202" t="s">
        <v>1672</v>
      </c>
      <c r="S527" s="70">
        <v>156.05199999999999</v>
      </c>
      <c r="T527" s="70">
        <v>0</v>
      </c>
      <c r="U527" s="70">
        <v>-156.05199999999999</v>
      </c>
      <c r="V527" s="70">
        <v>0</v>
      </c>
      <c r="W527" s="73" t="s">
        <v>937</v>
      </c>
      <c r="X527" s="90" t="s">
        <v>1730</v>
      </c>
      <c r="Y527" s="102"/>
      <c r="Z527" s="76" t="s">
        <v>1625</v>
      </c>
      <c r="AA527" s="77" t="s">
        <v>1636</v>
      </c>
      <c r="AB527" s="77" t="s">
        <v>1637</v>
      </c>
      <c r="AC527" s="78" t="s">
        <v>59</v>
      </c>
      <c r="AD527" s="79"/>
      <c r="AE527" s="80" t="s">
        <v>56</v>
      </c>
      <c r="AF527" s="118">
        <v>418</v>
      </c>
      <c r="AG527" s="80" t="s">
        <v>56</v>
      </c>
      <c r="AH527" s="119"/>
      <c r="AI527" s="78"/>
      <c r="AJ527" s="79"/>
      <c r="AK527" s="80" t="s">
        <v>56</v>
      </c>
      <c r="AL527" s="118"/>
      <c r="AM527" s="80" t="s">
        <v>56</v>
      </c>
      <c r="AN527" s="119"/>
      <c r="AO527" s="78"/>
      <c r="AP527" s="79"/>
      <c r="AQ527" s="80" t="s">
        <v>56</v>
      </c>
      <c r="AR527" s="118"/>
      <c r="AS527" s="80" t="s">
        <v>56</v>
      </c>
      <c r="AT527" s="119"/>
      <c r="AU527" s="83"/>
      <c r="AV527" s="84" t="s">
        <v>70</v>
      </c>
      <c r="AW527" s="85"/>
      <c r="AX527" s="85"/>
      <c r="AY527" s="86"/>
      <c r="AZ527" s="151"/>
      <c r="BF527" s="88"/>
    </row>
    <row r="528" spans="1:58" s="9" customFormat="1" ht="28.5">
      <c r="A528" s="67" t="s">
        <v>1731</v>
      </c>
      <c r="B528" s="77" t="s">
        <v>1732</v>
      </c>
      <c r="C528" s="198" t="s">
        <v>930</v>
      </c>
      <c r="D528" s="91" t="s">
        <v>1663</v>
      </c>
      <c r="E528" s="70">
        <v>2.8839999999999999</v>
      </c>
      <c r="F528" s="70"/>
      <c r="G528" s="70"/>
      <c r="H528" s="70"/>
      <c r="I528" s="70">
        <v>2.8839999999999999</v>
      </c>
      <c r="J528" s="70"/>
      <c r="K528" s="70"/>
      <c r="L528" s="70"/>
      <c r="M528" s="70">
        <v>0</v>
      </c>
      <c r="N528" s="70">
        <v>2.8839999999999999</v>
      </c>
      <c r="O528" s="70">
        <v>2.1667679999999998</v>
      </c>
      <c r="P528" s="71" t="s">
        <v>53</v>
      </c>
      <c r="Q528" s="72" t="s">
        <v>232</v>
      </c>
      <c r="R528" s="201" t="s">
        <v>233</v>
      </c>
      <c r="S528" s="70">
        <v>0</v>
      </c>
      <c r="T528" s="70">
        <v>0</v>
      </c>
      <c r="U528" s="70">
        <v>0</v>
      </c>
      <c r="V528" s="70">
        <v>0</v>
      </c>
      <c r="W528" s="73" t="s">
        <v>234</v>
      </c>
      <c r="X528" s="90" t="s">
        <v>1733</v>
      </c>
      <c r="Y528" s="193"/>
      <c r="Z528" s="199" t="s">
        <v>1625</v>
      </c>
      <c r="AA528" s="142" t="s">
        <v>1636</v>
      </c>
      <c r="AB528" s="142" t="s">
        <v>1637</v>
      </c>
      <c r="AC528" s="78" t="s">
        <v>59</v>
      </c>
      <c r="AD528" s="79"/>
      <c r="AE528" s="80" t="s">
        <v>56</v>
      </c>
      <c r="AF528" s="118">
        <v>419</v>
      </c>
      <c r="AG528" s="80" t="s">
        <v>56</v>
      </c>
      <c r="AH528" s="119"/>
      <c r="AI528" s="78"/>
      <c r="AJ528" s="79"/>
      <c r="AK528" s="80" t="s">
        <v>56</v>
      </c>
      <c r="AL528" s="118"/>
      <c r="AM528" s="80" t="s">
        <v>56</v>
      </c>
      <c r="AN528" s="119"/>
      <c r="AO528" s="78"/>
      <c r="AP528" s="79"/>
      <c r="AQ528" s="80" t="s">
        <v>56</v>
      </c>
      <c r="AR528" s="118"/>
      <c r="AS528" s="80" t="s">
        <v>56</v>
      </c>
      <c r="AT528" s="119"/>
      <c r="AU528" s="83"/>
      <c r="AV528" s="84" t="s">
        <v>60</v>
      </c>
      <c r="AW528" s="85"/>
      <c r="AX528" s="85"/>
      <c r="AY528" s="86"/>
      <c r="AZ528" s="151"/>
      <c r="BF528" s="88"/>
    </row>
    <row r="529" spans="1:58" s="9" customFormat="1" ht="175.5">
      <c r="A529" s="67" t="s">
        <v>1734</v>
      </c>
      <c r="B529" s="90" t="s">
        <v>1735</v>
      </c>
      <c r="C529" s="198" t="s">
        <v>179</v>
      </c>
      <c r="D529" s="91" t="s">
        <v>52</v>
      </c>
      <c r="E529" s="70">
        <v>4980.8410000000003</v>
      </c>
      <c r="F529" s="70"/>
      <c r="G529" s="70"/>
      <c r="H529" s="70"/>
      <c r="I529" s="70">
        <v>4980.8410000000003</v>
      </c>
      <c r="J529" s="70"/>
      <c r="K529" s="70"/>
      <c r="L529" s="70">
        <v>0</v>
      </c>
      <c r="M529" s="70">
        <v>0</v>
      </c>
      <c r="N529" s="70">
        <v>4980.8410000000003</v>
      </c>
      <c r="O529" s="70">
        <v>4964.8323600000003</v>
      </c>
      <c r="P529" s="71" t="s">
        <v>1736</v>
      </c>
      <c r="Q529" s="72" t="s">
        <v>181</v>
      </c>
      <c r="R529" s="72" t="s">
        <v>1634</v>
      </c>
      <c r="S529" s="70">
        <v>4865.8239999999996</v>
      </c>
      <c r="T529" s="70">
        <v>4573.0720000000001</v>
      </c>
      <c r="U529" s="70">
        <v>-292.7519999999995</v>
      </c>
      <c r="V529" s="70">
        <v>0</v>
      </c>
      <c r="W529" s="73" t="s">
        <v>183</v>
      </c>
      <c r="X529" s="74" t="s">
        <v>1737</v>
      </c>
      <c r="Y529" s="101"/>
      <c r="Z529" s="90" t="s">
        <v>1625</v>
      </c>
      <c r="AA529" s="77" t="s">
        <v>1636</v>
      </c>
      <c r="AB529" s="68" t="s">
        <v>1637</v>
      </c>
      <c r="AC529" s="78" t="s">
        <v>59</v>
      </c>
      <c r="AD529" s="79"/>
      <c r="AE529" s="80" t="s">
        <v>56</v>
      </c>
      <c r="AF529" s="118">
        <v>420</v>
      </c>
      <c r="AG529" s="80" t="s">
        <v>56</v>
      </c>
      <c r="AH529" s="119"/>
      <c r="AI529" s="78"/>
      <c r="AJ529" s="79"/>
      <c r="AK529" s="80" t="s">
        <v>56</v>
      </c>
      <c r="AL529" s="118"/>
      <c r="AM529" s="80" t="s">
        <v>56</v>
      </c>
      <c r="AN529" s="119"/>
      <c r="AO529" s="78"/>
      <c r="AP529" s="79"/>
      <c r="AQ529" s="80" t="s">
        <v>56</v>
      </c>
      <c r="AR529" s="118"/>
      <c r="AS529" s="80" t="s">
        <v>56</v>
      </c>
      <c r="AT529" s="119"/>
      <c r="AU529" s="83"/>
      <c r="AV529" s="84" t="s">
        <v>126</v>
      </c>
      <c r="AW529" s="91"/>
      <c r="AX529" s="91" t="s">
        <v>61</v>
      </c>
      <c r="AY529" s="92"/>
      <c r="AZ529" s="151"/>
      <c r="BF529" s="88"/>
    </row>
    <row r="530" spans="1:58" s="9" customFormat="1" ht="135">
      <c r="A530" s="67" t="s">
        <v>1738</v>
      </c>
      <c r="B530" s="68" t="s">
        <v>1739</v>
      </c>
      <c r="C530" s="198" t="s">
        <v>389</v>
      </c>
      <c r="D530" s="91" t="s">
        <v>52</v>
      </c>
      <c r="E530" s="70">
        <v>153.447</v>
      </c>
      <c r="F530" s="70"/>
      <c r="G530" s="70"/>
      <c r="H530" s="70"/>
      <c r="I530" s="70">
        <v>153.447</v>
      </c>
      <c r="J530" s="70"/>
      <c r="K530" s="70"/>
      <c r="L530" s="70">
        <v>1.95</v>
      </c>
      <c r="M530" s="70">
        <v>0</v>
      </c>
      <c r="N530" s="70">
        <v>155.39699999999999</v>
      </c>
      <c r="O530" s="70">
        <v>153.829645</v>
      </c>
      <c r="P530" s="71" t="s">
        <v>53</v>
      </c>
      <c r="Q530" s="72" t="s">
        <v>181</v>
      </c>
      <c r="R530" s="201" t="s">
        <v>1672</v>
      </c>
      <c r="S530" s="70">
        <v>253.43799999999999</v>
      </c>
      <c r="T530" s="70">
        <v>232.261</v>
      </c>
      <c r="U530" s="70">
        <v>-21.176999999999992</v>
      </c>
      <c r="V530" s="70">
        <v>-21.177</v>
      </c>
      <c r="W530" s="73" t="s">
        <v>591</v>
      </c>
      <c r="X530" s="90" t="s">
        <v>1740</v>
      </c>
      <c r="Y530" s="102"/>
      <c r="Z530" s="76" t="s">
        <v>1625</v>
      </c>
      <c r="AA530" s="77" t="s">
        <v>1636</v>
      </c>
      <c r="AB530" s="77" t="s">
        <v>1637</v>
      </c>
      <c r="AC530" s="78" t="s">
        <v>59</v>
      </c>
      <c r="AD530" s="79"/>
      <c r="AE530" s="80" t="s">
        <v>56</v>
      </c>
      <c r="AF530" s="118">
        <v>421</v>
      </c>
      <c r="AG530" s="80" t="s">
        <v>56</v>
      </c>
      <c r="AH530" s="119"/>
      <c r="AI530" s="78"/>
      <c r="AJ530" s="79"/>
      <c r="AK530" s="80" t="s">
        <v>56</v>
      </c>
      <c r="AL530" s="118"/>
      <c r="AM530" s="80" t="s">
        <v>56</v>
      </c>
      <c r="AN530" s="119"/>
      <c r="AO530" s="78"/>
      <c r="AP530" s="79"/>
      <c r="AQ530" s="80" t="s">
        <v>56</v>
      </c>
      <c r="AR530" s="118"/>
      <c r="AS530" s="80" t="s">
        <v>56</v>
      </c>
      <c r="AT530" s="119"/>
      <c r="AU530" s="83"/>
      <c r="AV530" s="84" t="s">
        <v>60</v>
      </c>
      <c r="AW530" s="85"/>
      <c r="AX530" s="85"/>
      <c r="AY530" s="86"/>
      <c r="AZ530" s="151"/>
      <c r="BF530" s="88"/>
    </row>
    <row r="531" spans="1:58" s="9" customFormat="1" ht="121.5">
      <c r="A531" s="67" t="s">
        <v>1741</v>
      </c>
      <c r="B531" s="77" t="s">
        <v>1742</v>
      </c>
      <c r="C531" s="198" t="s">
        <v>114</v>
      </c>
      <c r="D531" s="91" t="s">
        <v>52</v>
      </c>
      <c r="E531" s="70">
        <v>131.321</v>
      </c>
      <c r="F531" s="70"/>
      <c r="G531" s="70"/>
      <c r="H531" s="70"/>
      <c r="I531" s="70">
        <v>131.321</v>
      </c>
      <c r="J531" s="70"/>
      <c r="K531" s="70"/>
      <c r="L531" s="70">
        <v>-7.1379999999999999</v>
      </c>
      <c r="M531" s="70">
        <v>0</v>
      </c>
      <c r="N531" s="70">
        <v>124.18299999999999</v>
      </c>
      <c r="O531" s="70">
        <v>120.835233</v>
      </c>
      <c r="P531" s="71" t="s">
        <v>53</v>
      </c>
      <c r="Q531" s="72" t="s">
        <v>181</v>
      </c>
      <c r="R531" s="72" t="s">
        <v>1634</v>
      </c>
      <c r="S531" s="70">
        <v>120.309</v>
      </c>
      <c r="T531" s="70">
        <v>120.523</v>
      </c>
      <c r="U531" s="70">
        <v>0.21399999999999864</v>
      </c>
      <c r="V531" s="70">
        <v>0</v>
      </c>
      <c r="W531" s="73" t="s">
        <v>183</v>
      </c>
      <c r="X531" s="90" t="s">
        <v>1743</v>
      </c>
      <c r="Y531" s="101"/>
      <c r="Z531" s="76" t="s">
        <v>1625</v>
      </c>
      <c r="AA531" s="77" t="s">
        <v>1636</v>
      </c>
      <c r="AB531" s="77" t="s">
        <v>1637</v>
      </c>
      <c r="AC531" s="78" t="s">
        <v>59</v>
      </c>
      <c r="AD531" s="79"/>
      <c r="AE531" s="80" t="s">
        <v>56</v>
      </c>
      <c r="AF531" s="118">
        <v>422</v>
      </c>
      <c r="AG531" s="80" t="s">
        <v>56</v>
      </c>
      <c r="AH531" s="119"/>
      <c r="AI531" s="78"/>
      <c r="AJ531" s="79"/>
      <c r="AK531" s="80" t="s">
        <v>56</v>
      </c>
      <c r="AL531" s="118"/>
      <c r="AM531" s="80" t="s">
        <v>56</v>
      </c>
      <c r="AN531" s="119"/>
      <c r="AO531" s="78"/>
      <c r="AP531" s="79"/>
      <c r="AQ531" s="80" t="s">
        <v>56</v>
      </c>
      <c r="AR531" s="118"/>
      <c r="AS531" s="80" t="s">
        <v>56</v>
      </c>
      <c r="AT531" s="119"/>
      <c r="AU531" s="83"/>
      <c r="AV531" s="84" t="s">
        <v>60</v>
      </c>
      <c r="AW531" s="85"/>
      <c r="AX531" s="85"/>
      <c r="AY531" s="86"/>
      <c r="AZ531" s="151"/>
      <c r="BF531" s="88"/>
    </row>
    <row r="532" spans="1:58" s="9" customFormat="1" ht="67.5">
      <c r="A532" s="67" t="s">
        <v>1744</v>
      </c>
      <c r="B532" s="100" t="s">
        <v>1745</v>
      </c>
      <c r="C532" s="198" t="s">
        <v>165</v>
      </c>
      <c r="D532" s="91" t="s">
        <v>52</v>
      </c>
      <c r="E532" s="70">
        <v>221.143</v>
      </c>
      <c r="F532" s="70"/>
      <c r="G532" s="70"/>
      <c r="H532" s="70"/>
      <c r="I532" s="70">
        <v>221.143</v>
      </c>
      <c r="J532" s="70"/>
      <c r="K532" s="70"/>
      <c r="L532" s="70">
        <v>-101.73099999999999</v>
      </c>
      <c r="M532" s="70">
        <v>0</v>
      </c>
      <c r="N532" s="70">
        <v>119.41200000000001</v>
      </c>
      <c r="O532" s="70">
        <v>109.854665</v>
      </c>
      <c r="P532" s="71" t="s">
        <v>53</v>
      </c>
      <c r="Q532" s="72" t="s">
        <v>181</v>
      </c>
      <c r="R532" s="202" t="s">
        <v>1746</v>
      </c>
      <c r="S532" s="70">
        <v>189.47900000000001</v>
      </c>
      <c r="T532" s="70">
        <v>209.577</v>
      </c>
      <c r="U532" s="70">
        <v>20.097999999999985</v>
      </c>
      <c r="V532" s="70">
        <v>-5.75</v>
      </c>
      <c r="W532" s="73" t="s">
        <v>591</v>
      </c>
      <c r="X532" s="90" t="s">
        <v>1747</v>
      </c>
      <c r="Y532" s="193"/>
      <c r="Z532" s="199" t="s">
        <v>1625</v>
      </c>
      <c r="AA532" s="142" t="s">
        <v>1636</v>
      </c>
      <c r="AB532" s="142" t="s">
        <v>1637</v>
      </c>
      <c r="AC532" s="78" t="s">
        <v>59</v>
      </c>
      <c r="AD532" s="79"/>
      <c r="AE532" s="80" t="s">
        <v>56</v>
      </c>
      <c r="AF532" s="118">
        <v>423</v>
      </c>
      <c r="AG532" s="80" t="s">
        <v>56</v>
      </c>
      <c r="AH532" s="119"/>
      <c r="AI532" s="78"/>
      <c r="AJ532" s="79"/>
      <c r="AK532" s="80" t="s">
        <v>56</v>
      </c>
      <c r="AL532" s="118"/>
      <c r="AM532" s="80" t="s">
        <v>56</v>
      </c>
      <c r="AN532" s="119"/>
      <c r="AO532" s="78"/>
      <c r="AP532" s="79"/>
      <c r="AQ532" s="80" t="s">
        <v>56</v>
      </c>
      <c r="AR532" s="118"/>
      <c r="AS532" s="80" t="s">
        <v>56</v>
      </c>
      <c r="AT532" s="119"/>
      <c r="AU532" s="83"/>
      <c r="AV532" s="84" t="s">
        <v>132</v>
      </c>
      <c r="AW532" s="85"/>
      <c r="AX532" s="85"/>
      <c r="AY532" s="86"/>
      <c r="AZ532" s="151"/>
      <c r="BF532" s="88"/>
    </row>
    <row r="533" spans="1:58" s="9" customFormat="1" ht="40.5">
      <c r="A533" s="67" t="s">
        <v>1748</v>
      </c>
      <c r="B533" s="100" t="s">
        <v>1749</v>
      </c>
      <c r="C533" s="198" t="s">
        <v>165</v>
      </c>
      <c r="D533" s="91" t="s">
        <v>727</v>
      </c>
      <c r="E533" s="70">
        <v>182.697</v>
      </c>
      <c r="F533" s="70"/>
      <c r="G533" s="70"/>
      <c r="H533" s="70"/>
      <c r="I533" s="70">
        <v>182.697</v>
      </c>
      <c r="J533" s="70"/>
      <c r="K533" s="70"/>
      <c r="L533" s="70">
        <v>-9.2279999999999998</v>
      </c>
      <c r="M533" s="70">
        <v>0</v>
      </c>
      <c r="N533" s="70">
        <v>173.46899999999999</v>
      </c>
      <c r="O533" s="70">
        <v>159.92711299999999</v>
      </c>
      <c r="P533" s="71" t="s">
        <v>53</v>
      </c>
      <c r="Q533" s="72" t="s">
        <v>181</v>
      </c>
      <c r="R533" s="72" t="s">
        <v>1672</v>
      </c>
      <c r="S533" s="70">
        <v>163.77600000000001</v>
      </c>
      <c r="T533" s="70">
        <v>0</v>
      </c>
      <c r="U533" s="70">
        <v>-163.77600000000001</v>
      </c>
      <c r="V533" s="70">
        <v>-163.77600000000001</v>
      </c>
      <c r="W533" s="73" t="s">
        <v>1750</v>
      </c>
      <c r="X533" s="90" t="s">
        <v>1751</v>
      </c>
      <c r="Y533" s="193"/>
      <c r="Z533" s="199" t="s">
        <v>1625</v>
      </c>
      <c r="AA533" s="142" t="s">
        <v>1636</v>
      </c>
      <c r="AB533" s="142" t="s">
        <v>1637</v>
      </c>
      <c r="AC533" s="78" t="s">
        <v>59</v>
      </c>
      <c r="AD533" s="79"/>
      <c r="AE533" s="80" t="s">
        <v>56</v>
      </c>
      <c r="AF533" s="118">
        <v>424</v>
      </c>
      <c r="AG533" s="80" t="s">
        <v>56</v>
      </c>
      <c r="AH533" s="119"/>
      <c r="AI533" s="78"/>
      <c r="AJ533" s="79"/>
      <c r="AK533" s="80" t="s">
        <v>56</v>
      </c>
      <c r="AL533" s="118"/>
      <c r="AM533" s="80" t="s">
        <v>56</v>
      </c>
      <c r="AN533" s="119"/>
      <c r="AO533" s="78"/>
      <c r="AP533" s="79"/>
      <c r="AQ533" s="80" t="s">
        <v>56</v>
      </c>
      <c r="AR533" s="118"/>
      <c r="AS533" s="80" t="s">
        <v>56</v>
      </c>
      <c r="AT533" s="119"/>
      <c r="AU533" s="83"/>
      <c r="AV533" s="84" t="s">
        <v>132</v>
      </c>
      <c r="AW533" s="85"/>
      <c r="AX533" s="85"/>
      <c r="AY533" s="86"/>
      <c r="AZ533" s="151"/>
      <c r="BF533" s="88"/>
    </row>
    <row r="534" spans="1:58" s="9" customFormat="1" ht="94.5">
      <c r="A534" s="67" t="s">
        <v>1752</v>
      </c>
      <c r="B534" s="68" t="s">
        <v>1753</v>
      </c>
      <c r="C534" s="198" t="s">
        <v>430</v>
      </c>
      <c r="D534" s="91" t="s">
        <v>727</v>
      </c>
      <c r="E534" s="70">
        <v>62.948</v>
      </c>
      <c r="F534" s="70"/>
      <c r="G534" s="70"/>
      <c r="H534" s="70"/>
      <c r="I534" s="70">
        <v>62.948</v>
      </c>
      <c r="J534" s="70"/>
      <c r="K534" s="70"/>
      <c r="L534" s="70">
        <v>-5.6920000000000002</v>
      </c>
      <c r="M534" s="70">
        <v>0</v>
      </c>
      <c r="N534" s="70">
        <v>57.256</v>
      </c>
      <c r="O534" s="70">
        <v>36.658428000000001</v>
      </c>
      <c r="P534" s="71" t="s">
        <v>1754</v>
      </c>
      <c r="Q534" s="72" t="s">
        <v>232</v>
      </c>
      <c r="R534" s="72" t="s">
        <v>289</v>
      </c>
      <c r="S534" s="70">
        <v>42.582000000000001</v>
      </c>
      <c r="T534" s="70">
        <v>0</v>
      </c>
      <c r="U534" s="70">
        <v>-42.582000000000001</v>
      </c>
      <c r="V534" s="70">
        <v>0</v>
      </c>
      <c r="W534" s="73" t="s">
        <v>234</v>
      </c>
      <c r="X534" s="90" t="s">
        <v>1755</v>
      </c>
      <c r="Y534" s="142"/>
      <c r="Z534" s="76" t="s">
        <v>1625</v>
      </c>
      <c r="AA534" s="77" t="s">
        <v>1636</v>
      </c>
      <c r="AB534" s="77" t="s">
        <v>1637</v>
      </c>
      <c r="AC534" s="78" t="s">
        <v>59</v>
      </c>
      <c r="AD534" s="79"/>
      <c r="AE534" s="80" t="s">
        <v>56</v>
      </c>
      <c r="AF534" s="118">
        <v>425</v>
      </c>
      <c r="AG534" s="80" t="s">
        <v>56</v>
      </c>
      <c r="AH534" s="119"/>
      <c r="AI534" s="78"/>
      <c r="AJ534" s="79"/>
      <c r="AK534" s="80" t="s">
        <v>56</v>
      </c>
      <c r="AL534" s="118"/>
      <c r="AM534" s="80" t="s">
        <v>56</v>
      </c>
      <c r="AN534" s="119"/>
      <c r="AO534" s="78"/>
      <c r="AP534" s="79"/>
      <c r="AQ534" s="80" t="s">
        <v>56</v>
      </c>
      <c r="AR534" s="118"/>
      <c r="AS534" s="80" t="s">
        <v>56</v>
      </c>
      <c r="AT534" s="119"/>
      <c r="AU534" s="83"/>
      <c r="AV534" s="84" t="s">
        <v>1756</v>
      </c>
      <c r="AW534" s="85"/>
      <c r="AX534" s="85"/>
      <c r="AY534" s="86"/>
      <c r="AZ534" s="151"/>
      <c r="BF534" s="88"/>
    </row>
    <row r="535" spans="1:58" s="9" customFormat="1" ht="67.5">
      <c r="A535" s="67" t="s">
        <v>1757</v>
      </c>
      <c r="B535" s="77" t="s">
        <v>1758</v>
      </c>
      <c r="C535" s="198" t="s">
        <v>64</v>
      </c>
      <c r="D535" s="91" t="s">
        <v>52</v>
      </c>
      <c r="E535" s="70">
        <v>25.213999999999999</v>
      </c>
      <c r="F535" s="70"/>
      <c r="G535" s="70"/>
      <c r="H535" s="70"/>
      <c r="I535" s="70">
        <v>25.213999999999999</v>
      </c>
      <c r="J535" s="70"/>
      <c r="K535" s="70"/>
      <c r="L535" s="70">
        <v>-0.68600000000000005</v>
      </c>
      <c r="M535" s="70">
        <v>0</v>
      </c>
      <c r="N535" s="70">
        <v>24.527999999999999</v>
      </c>
      <c r="O535" s="70">
        <v>21.285323999999999</v>
      </c>
      <c r="P535" s="71" t="s">
        <v>53</v>
      </c>
      <c r="Q535" s="72" t="s">
        <v>181</v>
      </c>
      <c r="R535" s="201" t="s">
        <v>1759</v>
      </c>
      <c r="S535" s="70">
        <v>23.809000000000001</v>
      </c>
      <c r="T535" s="70">
        <v>23.809000000000001</v>
      </c>
      <c r="U535" s="70">
        <v>0</v>
      </c>
      <c r="V535" s="70">
        <v>0</v>
      </c>
      <c r="W535" s="73" t="s">
        <v>183</v>
      </c>
      <c r="X535" s="90" t="s">
        <v>1760</v>
      </c>
      <c r="Y535" s="193"/>
      <c r="Z535" s="199" t="s">
        <v>1625</v>
      </c>
      <c r="AA535" s="142" t="s">
        <v>1636</v>
      </c>
      <c r="AB535" s="142" t="s">
        <v>1637</v>
      </c>
      <c r="AC535" s="78" t="s">
        <v>59</v>
      </c>
      <c r="AD535" s="79"/>
      <c r="AE535" s="80" t="s">
        <v>56</v>
      </c>
      <c r="AF535" s="118">
        <v>427</v>
      </c>
      <c r="AG535" s="80" t="s">
        <v>56</v>
      </c>
      <c r="AH535" s="119"/>
      <c r="AI535" s="78"/>
      <c r="AJ535" s="79"/>
      <c r="AK535" s="80" t="s">
        <v>56</v>
      </c>
      <c r="AL535" s="118"/>
      <c r="AM535" s="80" t="s">
        <v>56</v>
      </c>
      <c r="AN535" s="119"/>
      <c r="AO535" s="78"/>
      <c r="AP535" s="79"/>
      <c r="AQ535" s="80" t="s">
        <v>56</v>
      </c>
      <c r="AR535" s="118"/>
      <c r="AS535" s="80" t="s">
        <v>56</v>
      </c>
      <c r="AT535" s="119"/>
      <c r="AU535" s="83"/>
      <c r="AV535" s="84" t="s">
        <v>60</v>
      </c>
      <c r="AW535" s="85"/>
      <c r="AX535" s="85"/>
      <c r="AY535" s="86"/>
      <c r="AZ535" s="151"/>
      <c r="BF535" s="88"/>
    </row>
    <row r="536" spans="1:58" s="9" customFormat="1" ht="54">
      <c r="A536" s="67" t="s">
        <v>1761</v>
      </c>
      <c r="B536" s="77" t="s">
        <v>1762</v>
      </c>
      <c r="C536" s="198" t="s">
        <v>114</v>
      </c>
      <c r="D536" s="91" t="s">
        <v>52</v>
      </c>
      <c r="E536" s="70">
        <v>1795.999</v>
      </c>
      <c r="F536" s="70">
        <v>498.40300000000002</v>
      </c>
      <c r="G536" s="70"/>
      <c r="H536" s="70"/>
      <c r="I536" s="70">
        <v>2294.402</v>
      </c>
      <c r="J536" s="70"/>
      <c r="K536" s="70"/>
      <c r="L536" s="70">
        <v>-441.87700000000001</v>
      </c>
      <c r="M536" s="70">
        <v>0</v>
      </c>
      <c r="N536" s="70">
        <v>1852.5250000000001</v>
      </c>
      <c r="O536" s="70">
        <v>1734.4895750000001</v>
      </c>
      <c r="P536" s="71" t="s">
        <v>53</v>
      </c>
      <c r="Q536" s="72" t="s">
        <v>181</v>
      </c>
      <c r="R536" s="72" t="s">
        <v>1746</v>
      </c>
      <c r="S536" s="70">
        <v>1527.0329999999999</v>
      </c>
      <c r="T536" s="70">
        <v>1026.171</v>
      </c>
      <c r="U536" s="70">
        <v>-500.86199999999985</v>
      </c>
      <c r="V536" s="70">
        <v>-500.86200000000002</v>
      </c>
      <c r="W536" s="73" t="s">
        <v>591</v>
      </c>
      <c r="X536" s="90" t="s">
        <v>1763</v>
      </c>
      <c r="Y536" s="101"/>
      <c r="Z536" s="76" t="s">
        <v>1625</v>
      </c>
      <c r="AA536" s="77" t="s">
        <v>1636</v>
      </c>
      <c r="AB536" s="77" t="s">
        <v>1637</v>
      </c>
      <c r="AC536" s="78" t="s">
        <v>59</v>
      </c>
      <c r="AD536" s="79"/>
      <c r="AE536" s="80" t="s">
        <v>56</v>
      </c>
      <c r="AF536" s="118">
        <v>428</v>
      </c>
      <c r="AG536" s="80" t="s">
        <v>56</v>
      </c>
      <c r="AH536" s="119"/>
      <c r="AI536" s="78"/>
      <c r="AJ536" s="79"/>
      <c r="AK536" s="80" t="s">
        <v>56</v>
      </c>
      <c r="AL536" s="118"/>
      <c r="AM536" s="80" t="s">
        <v>56</v>
      </c>
      <c r="AN536" s="119"/>
      <c r="AO536" s="78"/>
      <c r="AP536" s="79"/>
      <c r="AQ536" s="80" t="s">
        <v>56</v>
      </c>
      <c r="AR536" s="118"/>
      <c r="AS536" s="80" t="s">
        <v>56</v>
      </c>
      <c r="AT536" s="119"/>
      <c r="AU536" s="83"/>
      <c r="AV536" s="84" t="s">
        <v>121</v>
      </c>
      <c r="AW536" s="85"/>
      <c r="AX536" s="85" t="s">
        <v>61</v>
      </c>
      <c r="AY536" s="86"/>
      <c r="AZ536" s="151"/>
      <c r="BF536" s="88"/>
    </row>
    <row r="537" spans="1:58" s="9" customFormat="1" ht="54">
      <c r="A537" s="67" t="s">
        <v>1764</v>
      </c>
      <c r="B537" s="77" t="s">
        <v>1765</v>
      </c>
      <c r="C537" s="198" t="s">
        <v>420</v>
      </c>
      <c r="D537" s="91" t="s">
        <v>52</v>
      </c>
      <c r="E537" s="70">
        <v>35.322000000000003</v>
      </c>
      <c r="F537" s="70"/>
      <c r="G537" s="70"/>
      <c r="H537" s="70"/>
      <c r="I537" s="70">
        <v>35.322000000000003</v>
      </c>
      <c r="J537" s="70">
        <v>0</v>
      </c>
      <c r="K537" s="70"/>
      <c r="L537" s="70">
        <v>-4.3920000000000003</v>
      </c>
      <c r="M537" s="70"/>
      <c r="N537" s="70">
        <v>30.930000000000003</v>
      </c>
      <c r="O537" s="70">
        <v>25.276985</v>
      </c>
      <c r="P537" s="71" t="s">
        <v>53</v>
      </c>
      <c r="Q537" s="72" t="s">
        <v>181</v>
      </c>
      <c r="R537" s="72" t="s">
        <v>1651</v>
      </c>
      <c r="S537" s="70">
        <v>45.301000000000002</v>
      </c>
      <c r="T537" s="70">
        <v>55.597000000000001</v>
      </c>
      <c r="U537" s="70">
        <v>10.295999999999999</v>
      </c>
      <c r="V537" s="70">
        <v>-4.0659999999999998</v>
      </c>
      <c r="W537" s="73" t="s">
        <v>591</v>
      </c>
      <c r="X537" s="90" t="s">
        <v>1766</v>
      </c>
      <c r="Y537" s="101"/>
      <c r="Z537" s="76" t="s">
        <v>1653</v>
      </c>
      <c r="AA537" s="77" t="s">
        <v>1636</v>
      </c>
      <c r="AB537" s="100" t="s">
        <v>1637</v>
      </c>
      <c r="AC537" s="78" t="s">
        <v>59</v>
      </c>
      <c r="AD537" s="79"/>
      <c r="AE537" s="80" t="s">
        <v>56</v>
      </c>
      <c r="AF537" s="118">
        <v>429</v>
      </c>
      <c r="AG537" s="80" t="s">
        <v>56</v>
      </c>
      <c r="AH537" s="119"/>
      <c r="AI537" s="78"/>
      <c r="AJ537" s="79"/>
      <c r="AK537" s="80" t="s">
        <v>56</v>
      </c>
      <c r="AL537" s="118"/>
      <c r="AM537" s="80" t="s">
        <v>56</v>
      </c>
      <c r="AN537" s="119"/>
      <c r="AO537" s="78"/>
      <c r="AP537" s="79"/>
      <c r="AQ537" s="80" t="s">
        <v>56</v>
      </c>
      <c r="AR537" s="118"/>
      <c r="AS537" s="80" t="s">
        <v>56</v>
      </c>
      <c r="AT537" s="119"/>
      <c r="AU537" s="83"/>
      <c r="AV537" s="84" t="s">
        <v>132</v>
      </c>
      <c r="AW537" s="85" t="s">
        <v>61</v>
      </c>
      <c r="AX537" s="85"/>
      <c r="AY537" s="86"/>
      <c r="BF537" s="88"/>
    </row>
    <row r="538" spans="1:58" s="9" customFormat="1" ht="67.5">
      <c r="A538" s="67" t="s">
        <v>1767</v>
      </c>
      <c r="B538" s="68" t="s">
        <v>1768</v>
      </c>
      <c r="C538" s="91" t="s">
        <v>266</v>
      </c>
      <c r="D538" s="91" t="s">
        <v>52</v>
      </c>
      <c r="E538" s="70">
        <v>1206.7360000000001</v>
      </c>
      <c r="F538" s="70"/>
      <c r="G538" s="70"/>
      <c r="H538" s="70"/>
      <c r="I538" s="70">
        <v>1206.7360000000001</v>
      </c>
      <c r="J538" s="70">
        <v>0</v>
      </c>
      <c r="K538" s="70"/>
      <c r="L538" s="70">
        <v>-185.66499999999999</v>
      </c>
      <c r="M538" s="70"/>
      <c r="N538" s="70">
        <v>1021.0710000000001</v>
      </c>
      <c r="O538" s="70">
        <v>915.96751199999994</v>
      </c>
      <c r="P538" s="71" t="s">
        <v>53</v>
      </c>
      <c r="Q538" s="72" t="s">
        <v>54</v>
      </c>
      <c r="R538" s="72" t="s">
        <v>55</v>
      </c>
      <c r="S538" s="70">
        <v>955.50800000000004</v>
      </c>
      <c r="T538" s="70">
        <v>765.42100000000005</v>
      </c>
      <c r="U538" s="70">
        <v>-190.08699999999999</v>
      </c>
      <c r="V538" s="70">
        <v>-225.39499999999998</v>
      </c>
      <c r="W538" s="73" t="s">
        <v>591</v>
      </c>
      <c r="X538" s="74" t="s">
        <v>1769</v>
      </c>
      <c r="Y538" s="108"/>
      <c r="Z538" s="76" t="s">
        <v>1653</v>
      </c>
      <c r="AA538" s="77" t="s">
        <v>1770</v>
      </c>
      <c r="AB538" s="77" t="s">
        <v>1771</v>
      </c>
      <c r="AC538" s="78" t="s">
        <v>59</v>
      </c>
      <c r="AD538" s="79"/>
      <c r="AE538" s="80" t="s">
        <v>56</v>
      </c>
      <c r="AF538" s="118">
        <v>430</v>
      </c>
      <c r="AG538" s="80" t="s">
        <v>56</v>
      </c>
      <c r="AH538" s="119"/>
      <c r="AI538" s="78"/>
      <c r="AJ538" s="79"/>
      <c r="AK538" s="80" t="s">
        <v>56</v>
      </c>
      <c r="AL538" s="118"/>
      <c r="AM538" s="80" t="s">
        <v>56</v>
      </c>
      <c r="AN538" s="119"/>
      <c r="AO538" s="78"/>
      <c r="AP538" s="79"/>
      <c r="AQ538" s="80" t="s">
        <v>56</v>
      </c>
      <c r="AR538" s="118"/>
      <c r="AS538" s="80" t="s">
        <v>56</v>
      </c>
      <c r="AT538" s="119"/>
      <c r="AU538" s="83"/>
      <c r="AV538" s="84" t="s">
        <v>121</v>
      </c>
      <c r="AW538" s="85"/>
      <c r="AX538" s="85"/>
      <c r="AY538" s="86"/>
      <c r="BF538" s="88"/>
    </row>
    <row r="539" spans="1:58" s="9" customFormat="1" ht="121.5">
      <c r="A539" s="67" t="s">
        <v>1774</v>
      </c>
      <c r="B539" s="68" t="s">
        <v>1775</v>
      </c>
      <c r="C539" s="91" t="s">
        <v>85</v>
      </c>
      <c r="D539" s="91" t="s">
        <v>52</v>
      </c>
      <c r="E539" s="70">
        <v>1335.1480000000001</v>
      </c>
      <c r="F539" s="70"/>
      <c r="G539" s="70"/>
      <c r="H539" s="70"/>
      <c r="I539" s="70">
        <v>1335.1480000000001</v>
      </c>
      <c r="J539" s="70">
        <v>0</v>
      </c>
      <c r="K539" s="70"/>
      <c r="L539" s="70"/>
      <c r="M539" s="70"/>
      <c r="N539" s="70">
        <v>1335.1480000000001</v>
      </c>
      <c r="O539" s="70">
        <v>658.856402</v>
      </c>
      <c r="P539" s="71" t="s">
        <v>53</v>
      </c>
      <c r="Q539" s="72" t="s">
        <v>181</v>
      </c>
      <c r="R539" s="72" t="s">
        <v>1651</v>
      </c>
      <c r="S539" s="70">
        <v>1353.914</v>
      </c>
      <c r="T539" s="70">
        <v>1124.3030000000001</v>
      </c>
      <c r="U539" s="70">
        <v>-229.61099999999988</v>
      </c>
      <c r="V539" s="70">
        <v>0</v>
      </c>
      <c r="W539" s="73" t="s">
        <v>937</v>
      </c>
      <c r="X539" s="74" t="s">
        <v>1776</v>
      </c>
      <c r="Y539" s="203"/>
      <c r="Z539" s="76" t="s">
        <v>1653</v>
      </c>
      <c r="AA539" s="77" t="s">
        <v>1770</v>
      </c>
      <c r="AB539" s="142" t="s">
        <v>1777</v>
      </c>
      <c r="AC539" s="78" t="s">
        <v>59</v>
      </c>
      <c r="AD539" s="79"/>
      <c r="AE539" s="80" t="s">
        <v>56</v>
      </c>
      <c r="AF539" s="118">
        <v>431</v>
      </c>
      <c r="AG539" s="80" t="s">
        <v>56</v>
      </c>
      <c r="AH539" s="119"/>
      <c r="AI539" s="78"/>
      <c r="AJ539" s="79"/>
      <c r="AK539" s="80" t="s">
        <v>56</v>
      </c>
      <c r="AL539" s="118"/>
      <c r="AM539" s="80" t="s">
        <v>56</v>
      </c>
      <c r="AN539" s="119"/>
      <c r="AO539" s="78"/>
      <c r="AP539" s="79"/>
      <c r="AQ539" s="80" t="s">
        <v>56</v>
      </c>
      <c r="AR539" s="118"/>
      <c r="AS539" s="80" t="s">
        <v>56</v>
      </c>
      <c r="AT539" s="119"/>
      <c r="AU539" s="83"/>
      <c r="AV539" s="84" t="s">
        <v>121</v>
      </c>
      <c r="AW539" s="85"/>
      <c r="AX539" s="85"/>
      <c r="AY539" s="86"/>
      <c r="BF539" s="88"/>
    </row>
    <row r="540" spans="1:58" s="9" customFormat="1" ht="67.5">
      <c r="A540" s="67" t="s">
        <v>1778</v>
      </c>
      <c r="B540" s="100" t="s">
        <v>1779</v>
      </c>
      <c r="C540" s="91" t="s">
        <v>165</v>
      </c>
      <c r="D540" s="91" t="s">
        <v>52</v>
      </c>
      <c r="E540" s="70">
        <v>83.739000000000004</v>
      </c>
      <c r="F540" s="70"/>
      <c r="G540" s="70"/>
      <c r="H540" s="70"/>
      <c r="I540" s="70">
        <v>83.739000000000004</v>
      </c>
      <c r="J540" s="70">
        <v>0</v>
      </c>
      <c r="K540" s="70"/>
      <c r="L540" s="70">
        <v>-8.5710000000000015</v>
      </c>
      <c r="M540" s="70"/>
      <c r="N540" s="70">
        <v>75.168000000000006</v>
      </c>
      <c r="O540" s="70">
        <v>74.518290000000007</v>
      </c>
      <c r="P540" s="71" t="s">
        <v>53</v>
      </c>
      <c r="Q540" s="72" t="s">
        <v>181</v>
      </c>
      <c r="R540" s="72" t="s">
        <v>1780</v>
      </c>
      <c r="S540" s="70">
        <v>78.305999999999997</v>
      </c>
      <c r="T540" s="70">
        <v>0</v>
      </c>
      <c r="U540" s="70">
        <v>-78.305999999999997</v>
      </c>
      <c r="V540" s="70">
        <v>-78.305999999999997</v>
      </c>
      <c r="W540" s="73" t="s">
        <v>1750</v>
      </c>
      <c r="X540" s="74" t="s">
        <v>1781</v>
      </c>
      <c r="Y540" s="142"/>
      <c r="Z540" s="76" t="s">
        <v>1653</v>
      </c>
      <c r="AA540" s="142" t="s">
        <v>1770</v>
      </c>
      <c r="AB540" s="142" t="s">
        <v>1771</v>
      </c>
      <c r="AC540" s="78" t="s">
        <v>59</v>
      </c>
      <c r="AD540" s="79"/>
      <c r="AE540" s="80" t="s">
        <v>56</v>
      </c>
      <c r="AF540" s="118">
        <v>432</v>
      </c>
      <c r="AG540" s="80" t="s">
        <v>56</v>
      </c>
      <c r="AH540" s="119"/>
      <c r="AI540" s="78"/>
      <c r="AJ540" s="79"/>
      <c r="AK540" s="80" t="s">
        <v>56</v>
      </c>
      <c r="AL540" s="118"/>
      <c r="AM540" s="80" t="s">
        <v>56</v>
      </c>
      <c r="AN540" s="119"/>
      <c r="AO540" s="78"/>
      <c r="AP540" s="79"/>
      <c r="AQ540" s="80" t="s">
        <v>56</v>
      </c>
      <c r="AR540" s="118"/>
      <c r="AS540" s="80" t="s">
        <v>56</v>
      </c>
      <c r="AT540" s="119"/>
      <c r="AU540" s="83"/>
      <c r="AV540" s="84" t="s">
        <v>121</v>
      </c>
      <c r="AW540" s="85" t="s">
        <v>61</v>
      </c>
      <c r="AX540" s="85"/>
      <c r="AY540" s="86"/>
      <c r="BF540" s="88"/>
    </row>
    <row r="541" spans="1:58" s="9" customFormat="1" ht="67.5">
      <c r="A541" s="67" t="s">
        <v>1782</v>
      </c>
      <c r="B541" s="100" t="s">
        <v>1783</v>
      </c>
      <c r="C541" s="91" t="s">
        <v>165</v>
      </c>
      <c r="D541" s="91" t="s">
        <v>52</v>
      </c>
      <c r="E541" s="70">
        <v>84.999000000000009</v>
      </c>
      <c r="F541" s="70"/>
      <c r="G541" s="70"/>
      <c r="H541" s="70"/>
      <c r="I541" s="70">
        <v>84.999000000000009</v>
      </c>
      <c r="J541" s="70">
        <v>0</v>
      </c>
      <c r="K541" s="70"/>
      <c r="L541" s="70">
        <v>9.7000000000000003E-2</v>
      </c>
      <c r="M541" s="70"/>
      <c r="N541" s="70">
        <v>85.096000000000004</v>
      </c>
      <c r="O541" s="70">
        <v>54.746454</v>
      </c>
      <c r="P541" s="71" t="s">
        <v>53</v>
      </c>
      <c r="Q541" s="72" t="s">
        <v>181</v>
      </c>
      <c r="R541" s="72" t="s">
        <v>1784</v>
      </c>
      <c r="S541" s="70">
        <v>84.999000000000009</v>
      </c>
      <c r="T541" s="70">
        <v>0</v>
      </c>
      <c r="U541" s="70">
        <v>-84.999000000000009</v>
      </c>
      <c r="V541" s="70">
        <v>-84.999000000000009</v>
      </c>
      <c r="W541" s="73" t="s">
        <v>1750</v>
      </c>
      <c r="X541" s="90" t="s">
        <v>1781</v>
      </c>
      <c r="Y541" s="142"/>
      <c r="Z541" s="76" t="s">
        <v>1653</v>
      </c>
      <c r="AA541" s="142" t="s">
        <v>1770</v>
      </c>
      <c r="AB541" s="142" t="s">
        <v>1771</v>
      </c>
      <c r="AC541" s="78" t="s">
        <v>59</v>
      </c>
      <c r="AD541" s="79"/>
      <c r="AE541" s="80" t="s">
        <v>56</v>
      </c>
      <c r="AF541" s="118">
        <v>433</v>
      </c>
      <c r="AG541" s="80" t="s">
        <v>56</v>
      </c>
      <c r="AH541" s="119"/>
      <c r="AI541" s="78"/>
      <c r="AJ541" s="79"/>
      <c r="AK541" s="80" t="s">
        <v>56</v>
      </c>
      <c r="AL541" s="118"/>
      <c r="AM541" s="80" t="s">
        <v>56</v>
      </c>
      <c r="AN541" s="119"/>
      <c r="AO541" s="78"/>
      <c r="AP541" s="79"/>
      <c r="AQ541" s="80" t="s">
        <v>56</v>
      </c>
      <c r="AR541" s="118"/>
      <c r="AS541" s="80" t="s">
        <v>56</v>
      </c>
      <c r="AT541" s="119"/>
      <c r="AU541" s="83"/>
      <c r="AV541" s="84" t="s">
        <v>121</v>
      </c>
      <c r="AW541" s="85"/>
      <c r="AX541" s="85"/>
      <c r="AY541" s="86"/>
      <c r="BF541" s="88"/>
    </row>
    <row r="542" spans="1:58" s="9" customFormat="1" ht="127.5" customHeight="1">
      <c r="A542" s="67" t="s">
        <v>1785</v>
      </c>
      <c r="B542" s="68" t="s">
        <v>1786</v>
      </c>
      <c r="C542" s="91" t="s">
        <v>231</v>
      </c>
      <c r="D542" s="91" t="s">
        <v>243</v>
      </c>
      <c r="E542" s="70">
        <v>0</v>
      </c>
      <c r="F542" s="70"/>
      <c r="G542" s="70">
        <v>8987.646999999999</v>
      </c>
      <c r="H542" s="70"/>
      <c r="I542" s="70">
        <v>8987.646999999999</v>
      </c>
      <c r="J542" s="70"/>
      <c r="K542" s="70"/>
      <c r="L542" s="70">
        <v>-1677.29</v>
      </c>
      <c r="M542" s="70">
        <v>3582.3619999999996</v>
      </c>
      <c r="N542" s="70">
        <v>3727.9949999999994</v>
      </c>
      <c r="O542" s="70">
        <v>1699.6246299999998</v>
      </c>
      <c r="P542" s="71" t="s">
        <v>1787</v>
      </c>
      <c r="Q542" s="72" t="s">
        <v>181</v>
      </c>
      <c r="R542" s="72" t="s">
        <v>1656</v>
      </c>
      <c r="S542" s="70">
        <v>935.56600000000003</v>
      </c>
      <c r="T542" s="70">
        <v>440.04</v>
      </c>
      <c r="U542" s="70">
        <v>-495.52600000000001</v>
      </c>
      <c r="V542" s="70">
        <v>-495.52600000000001</v>
      </c>
      <c r="W542" s="73" t="s">
        <v>591</v>
      </c>
      <c r="X542" s="90" t="s">
        <v>1788</v>
      </c>
      <c r="Y542" s="108"/>
      <c r="Z542" s="76" t="s">
        <v>1653</v>
      </c>
      <c r="AA542" s="77" t="s">
        <v>1789</v>
      </c>
      <c r="AB542" s="77" t="s">
        <v>1790</v>
      </c>
      <c r="AC542" s="78" t="s">
        <v>59</v>
      </c>
      <c r="AD542" s="79" t="s">
        <v>284</v>
      </c>
      <c r="AE542" s="80" t="s">
        <v>56</v>
      </c>
      <c r="AF542" s="118">
        <v>55</v>
      </c>
      <c r="AG542" s="80" t="s">
        <v>56</v>
      </c>
      <c r="AH542" s="119"/>
      <c r="AI542" s="78"/>
      <c r="AJ542" s="79"/>
      <c r="AK542" s="80" t="s">
        <v>56</v>
      </c>
      <c r="AL542" s="118"/>
      <c r="AM542" s="80" t="s">
        <v>56</v>
      </c>
      <c r="AN542" s="119"/>
      <c r="AO542" s="78"/>
      <c r="AP542" s="79"/>
      <c r="AQ542" s="80" t="s">
        <v>56</v>
      </c>
      <c r="AR542" s="118"/>
      <c r="AS542" s="80" t="s">
        <v>56</v>
      </c>
      <c r="AT542" s="119"/>
      <c r="AU542" s="83"/>
      <c r="AV542" s="84" t="s">
        <v>285</v>
      </c>
      <c r="AW542" s="85"/>
      <c r="AX542" s="85" t="s">
        <v>61</v>
      </c>
      <c r="AY542" s="86"/>
      <c r="BF542" s="88"/>
    </row>
    <row r="543" spans="1:58" s="9" customFormat="1" ht="54">
      <c r="A543" s="67" t="s">
        <v>1792</v>
      </c>
      <c r="B543" s="77" t="s">
        <v>1793</v>
      </c>
      <c r="C543" s="198" t="s">
        <v>1522</v>
      </c>
      <c r="D543" s="91" t="s">
        <v>52</v>
      </c>
      <c r="E543" s="70">
        <v>818.75199999999995</v>
      </c>
      <c r="F543" s="70"/>
      <c r="G543" s="70"/>
      <c r="H543" s="70"/>
      <c r="I543" s="70">
        <v>818.75199999999995</v>
      </c>
      <c r="J543" s="70"/>
      <c r="K543" s="70"/>
      <c r="L543" s="70">
        <v>76.81</v>
      </c>
      <c r="M543" s="70">
        <v>0</v>
      </c>
      <c r="N543" s="70">
        <v>895.5619999999999</v>
      </c>
      <c r="O543" s="70">
        <v>879.19932100000005</v>
      </c>
      <c r="P543" s="71" t="s">
        <v>53</v>
      </c>
      <c r="Q543" s="72" t="s">
        <v>181</v>
      </c>
      <c r="R543" s="72" t="s">
        <v>1672</v>
      </c>
      <c r="S543" s="70">
        <v>1017.309</v>
      </c>
      <c r="T543" s="70">
        <v>669.85400000000004</v>
      </c>
      <c r="U543" s="70">
        <v>-347.45499999999993</v>
      </c>
      <c r="V543" s="70">
        <v>-347.45499999999998</v>
      </c>
      <c r="W543" s="73" t="s">
        <v>591</v>
      </c>
      <c r="X543" s="90" t="s">
        <v>1794</v>
      </c>
      <c r="Y543" s="102"/>
      <c r="Z543" s="199" t="s">
        <v>1625</v>
      </c>
      <c r="AA543" s="142" t="s">
        <v>1636</v>
      </c>
      <c r="AB543" s="142" t="s">
        <v>1637</v>
      </c>
      <c r="AC543" s="78" t="s">
        <v>59</v>
      </c>
      <c r="AD543" s="79"/>
      <c r="AE543" s="80" t="s">
        <v>56</v>
      </c>
      <c r="AF543" s="118">
        <v>434</v>
      </c>
      <c r="AG543" s="80" t="s">
        <v>56</v>
      </c>
      <c r="AH543" s="119"/>
      <c r="AI543" s="78"/>
      <c r="AJ543" s="79"/>
      <c r="AK543" s="80" t="s">
        <v>56</v>
      </c>
      <c r="AL543" s="118"/>
      <c r="AM543" s="80" t="s">
        <v>56</v>
      </c>
      <c r="AN543" s="119"/>
      <c r="AO543" s="78"/>
      <c r="AP543" s="79"/>
      <c r="AQ543" s="80" t="s">
        <v>56</v>
      </c>
      <c r="AR543" s="118"/>
      <c r="AS543" s="80" t="s">
        <v>56</v>
      </c>
      <c r="AT543" s="119"/>
      <c r="AU543" s="83"/>
      <c r="AV543" s="84" t="s">
        <v>60</v>
      </c>
      <c r="AW543" s="85"/>
      <c r="AX543" s="85" t="s">
        <v>61</v>
      </c>
      <c r="AY543" s="86"/>
      <c r="AZ543" s="151"/>
      <c r="BF543" s="88"/>
    </row>
    <row r="544" spans="1:58" s="9" customFormat="1" ht="27">
      <c r="A544" s="67" t="s">
        <v>1795</v>
      </c>
      <c r="B544" s="77" t="s">
        <v>1796</v>
      </c>
      <c r="C544" s="198" t="s">
        <v>165</v>
      </c>
      <c r="D544" s="91" t="s">
        <v>1663</v>
      </c>
      <c r="E544" s="70">
        <v>46.280999999999999</v>
      </c>
      <c r="F544" s="70"/>
      <c r="G544" s="70"/>
      <c r="H544" s="70"/>
      <c r="I544" s="70">
        <v>46.280999999999999</v>
      </c>
      <c r="J544" s="70"/>
      <c r="K544" s="70"/>
      <c r="L544" s="70"/>
      <c r="M544" s="70">
        <v>0</v>
      </c>
      <c r="N544" s="70">
        <v>46.280999999999999</v>
      </c>
      <c r="O544" s="70">
        <v>22.892389000000001</v>
      </c>
      <c r="P544" s="71" t="s">
        <v>53</v>
      </c>
      <c r="Q544" s="72" t="s">
        <v>181</v>
      </c>
      <c r="R544" s="72" t="s">
        <v>233</v>
      </c>
      <c r="S544" s="70">
        <v>0</v>
      </c>
      <c r="T544" s="70">
        <v>0</v>
      </c>
      <c r="U544" s="70">
        <v>0</v>
      </c>
      <c r="V544" s="70">
        <v>0</v>
      </c>
      <c r="W544" s="73" t="s">
        <v>234</v>
      </c>
      <c r="X544" s="90" t="s">
        <v>1733</v>
      </c>
      <c r="Y544" s="193"/>
      <c r="Z544" s="199" t="s">
        <v>1625</v>
      </c>
      <c r="AA544" s="142" t="s">
        <v>1636</v>
      </c>
      <c r="AB544" s="142" t="s">
        <v>1637</v>
      </c>
      <c r="AC544" s="78" t="s">
        <v>59</v>
      </c>
      <c r="AD544" s="79"/>
      <c r="AE544" s="80" t="s">
        <v>56</v>
      </c>
      <c r="AF544" s="118">
        <v>435</v>
      </c>
      <c r="AG544" s="80" t="s">
        <v>56</v>
      </c>
      <c r="AH544" s="119"/>
      <c r="AI544" s="78"/>
      <c r="AJ544" s="79"/>
      <c r="AK544" s="80" t="s">
        <v>56</v>
      </c>
      <c r="AL544" s="118"/>
      <c r="AM544" s="80" t="s">
        <v>56</v>
      </c>
      <c r="AN544" s="119"/>
      <c r="AO544" s="78"/>
      <c r="AP544" s="79"/>
      <c r="AQ544" s="80" t="s">
        <v>56</v>
      </c>
      <c r="AR544" s="118"/>
      <c r="AS544" s="80" t="s">
        <v>56</v>
      </c>
      <c r="AT544" s="119"/>
      <c r="AU544" s="83"/>
      <c r="AV544" s="84" t="s">
        <v>70</v>
      </c>
      <c r="AW544" s="85"/>
      <c r="AX544" s="85"/>
      <c r="AY544" s="86"/>
      <c r="AZ544" s="151"/>
      <c r="BF544" s="88"/>
    </row>
    <row r="545" spans="1:59" s="9" customFormat="1" ht="27">
      <c r="A545" s="67" t="s">
        <v>1797</v>
      </c>
      <c r="B545" s="68" t="s">
        <v>1798</v>
      </c>
      <c r="C545" s="198" t="s">
        <v>821</v>
      </c>
      <c r="D545" s="91" t="s">
        <v>1663</v>
      </c>
      <c r="E545" s="70">
        <v>100.578</v>
      </c>
      <c r="F545" s="70"/>
      <c r="G545" s="70"/>
      <c r="H545" s="70"/>
      <c r="I545" s="70">
        <v>100.578</v>
      </c>
      <c r="J545" s="70"/>
      <c r="K545" s="70"/>
      <c r="L545" s="70"/>
      <c r="M545" s="70">
        <v>0</v>
      </c>
      <c r="N545" s="70">
        <v>100.578</v>
      </c>
      <c r="O545" s="70">
        <v>100.578</v>
      </c>
      <c r="P545" s="71" t="s">
        <v>53</v>
      </c>
      <c r="Q545" s="72" t="s">
        <v>181</v>
      </c>
      <c r="R545" s="72" t="s">
        <v>233</v>
      </c>
      <c r="S545" s="70">
        <v>0</v>
      </c>
      <c r="T545" s="70">
        <v>0</v>
      </c>
      <c r="U545" s="70">
        <v>0</v>
      </c>
      <c r="V545" s="70">
        <v>0</v>
      </c>
      <c r="W545" s="73" t="s">
        <v>234</v>
      </c>
      <c r="X545" s="90" t="s">
        <v>1733</v>
      </c>
      <c r="Y545" s="193"/>
      <c r="Z545" s="76" t="s">
        <v>1625</v>
      </c>
      <c r="AA545" s="77" t="s">
        <v>1636</v>
      </c>
      <c r="AB545" s="77" t="s">
        <v>1637</v>
      </c>
      <c r="AC545" s="78" t="s">
        <v>59</v>
      </c>
      <c r="AD545" s="79"/>
      <c r="AE545" s="80" t="s">
        <v>56</v>
      </c>
      <c r="AF545" s="118">
        <v>436</v>
      </c>
      <c r="AG545" s="80" t="s">
        <v>56</v>
      </c>
      <c r="AH545" s="119"/>
      <c r="AI545" s="78"/>
      <c r="AJ545" s="79"/>
      <c r="AK545" s="80" t="s">
        <v>56</v>
      </c>
      <c r="AL545" s="118"/>
      <c r="AM545" s="80" t="s">
        <v>56</v>
      </c>
      <c r="AN545" s="119"/>
      <c r="AO545" s="78"/>
      <c r="AP545" s="79"/>
      <c r="AQ545" s="80" t="s">
        <v>56</v>
      </c>
      <c r="AR545" s="118"/>
      <c r="AS545" s="80" t="s">
        <v>56</v>
      </c>
      <c r="AT545" s="119"/>
      <c r="AU545" s="83"/>
      <c r="AV545" s="84" t="s">
        <v>132</v>
      </c>
      <c r="AW545" s="85"/>
      <c r="AX545" s="85" t="s">
        <v>61</v>
      </c>
      <c r="AY545" s="86"/>
      <c r="AZ545" s="151"/>
      <c r="BF545" s="88"/>
    </row>
    <row r="546" spans="1:59" s="9" customFormat="1" ht="40.5">
      <c r="A546" s="67" t="s">
        <v>1799</v>
      </c>
      <c r="B546" s="77" t="s">
        <v>1800</v>
      </c>
      <c r="C546" s="198" t="s">
        <v>114</v>
      </c>
      <c r="D546" s="91" t="s">
        <v>52</v>
      </c>
      <c r="E546" s="70">
        <v>16.605</v>
      </c>
      <c r="F546" s="70"/>
      <c r="G546" s="70"/>
      <c r="H546" s="70"/>
      <c r="I546" s="70">
        <v>16.605</v>
      </c>
      <c r="J546" s="70">
        <v>0</v>
      </c>
      <c r="K546" s="70"/>
      <c r="L546" s="70">
        <v>-0.23699999999999999</v>
      </c>
      <c r="M546" s="70"/>
      <c r="N546" s="70">
        <v>16.368000000000002</v>
      </c>
      <c r="O546" s="70">
        <v>16.367999999999999</v>
      </c>
      <c r="P546" s="71" t="s">
        <v>53</v>
      </c>
      <c r="Q546" s="72" t="s">
        <v>54</v>
      </c>
      <c r="R546" s="72"/>
      <c r="S546" s="70">
        <v>14.872999999999999</v>
      </c>
      <c r="T546" s="70">
        <v>14.728999999999999</v>
      </c>
      <c r="U546" s="70">
        <v>-0.14400000000000013</v>
      </c>
      <c r="V546" s="70">
        <v>0</v>
      </c>
      <c r="W546" s="73" t="s">
        <v>54</v>
      </c>
      <c r="X546" s="90" t="s">
        <v>1801</v>
      </c>
      <c r="Y546" s="101"/>
      <c r="Z546" s="76" t="s">
        <v>1653</v>
      </c>
      <c r="AA546" s="77" t="s">
        <v>1636</v>
      </c>
      <c r="AB546" s="77" t="s">
        <v>1637</v>
      </c>
      <c r="AC546" s="78" t="s">
        <v>59</v>
      </c>
      <c r="AD546" s="79"/>
      <c r="AE546" s="80" t="s">
        <v>56</v>
      </c>
      <c r="AF546" s="118">
        <v>437</v>
      </c>
      <c r="AG546" s="80" t="s">
        <v>56</v>
      </c>
      <c r="AH546" s="119"/>
      <c r="AI546" s="78"/>
      <c r="AJ546" s="79"/>
      <c r="AK546" s="80" t="s">
        <v>56</v>
      </c>
      <c r="AL546" s="118"/>
      <c r="AM546" s="80" t="s">
        <v>56</v>
      </c>
      <c r="AN546" s="119"/>
      <c r="AO546" s="78"/>
      <c r="AP546" s="79"/>
      <c r="AQ546" s="80" t="s">
        <v>56</v>
      </c>
      <c r="AR546" s="118"/>
      <c r="AS546" s="80" t="s">
        <v>56</v>
      </c>
      <c r="AT546" s="119"/>
      <c r="AU546" s="83"/>
      <c r="AV546" s="84" t="s">
        <v>121</v>
      </c>
      <c r="AW546" s="85" t="s">
        <v>61</v>
      </c>
      <c r="AX546" s="85"/>
      <c r="AY546" s="86"/>
      <c r="BF546" s="88"/>
    </row>
    <row r="547" spans="1:59" s="9" customFormat="1" ht="81">
      <c r="A547" s="67" t="s">
        <v>1802</v>
      </c>
      <c r="B547" s="68" t="s">
        <v>1803</v>
      </c>
      <c r="C547" s="198" t="s">
        <v>1804</v>
      </c>
      <c r="D547" s="91" t="s">
        <v>52</v>
      </c>
      <c r="E547" s="70">
        <v>1932.0419999999999</v>
      </c>
      <c r="F547" s="70"/>
      <c r="G547" s="70"/>
      <c r="H547" s="70"/>
      <c r="I547" s="70">
        <v>1932.0419999999999</v>
      </c>
      <c r="J547" s="70"/>
      <c r="K547" s="70"/>
      <c r="L547" s="70"/>
      <c r="M547" s="70">
        <v>0</v>
      </c>
      <c r="N547" s="70">
        <v>1932.0419999999999</v>
      </c>
      <c r="O547" s="70">
        <v>1932.0419999999999</v>
      </c>
      <c r="P547" s="71" t="s">
        <v>53</v>
      </c>
      <c r="Q547" s="72" t="s">
        <v>181</v>
      </c>
      <c r="R547" s="72" t="s">
        <v>1805</v>
      </c>
      <c r="S547" s="70">
        <v>1805.3720000000001</v>
      </c>
      <c r="T547" s="70">
        <v>2510.7820000000002</v>
      </c>
      <c r="U547" s="70">
        <v>705.41000000000008</v>
      </c>
      <c r="V547" s="70">
        <v>-67.004000000000005</v>
      </c>
      <c r="W547" s="73" t="s">
        <v>591</v>
      </c>
      <c r="X547" s="90" t="s">
        <v>1806</v>
      </c>
      <c r="Y547" s="193"/>
      <c r="Z547" s="76" t="s">
        <v>1625</v>
      </c>
      <c r="AA547" s="77" t="s">
        <v>1636</v>
      </c>
      <c r="AB547" s="77" t="s">
        <v>1637</v>
      </c>
      <c r="AC547" s="78" t="s">
        <v>59</v>
      </c>
      <c r="AD547" s="79"/>
      <c r="AE547" s="80" t="s">
        <v>56</v>
      </c>
      <c r="AF547" s="118">
        <v>438</v>
      </c>
      <c r="AG547" s="80" t="s">
        <v>56</v>
      </c>
      <c r="AH547" s="119"/>
      <c r="AI547" s="78"/>
      <c r="AJ547" s="79"/>
      <c r="AK547" s="80" t="s">
        <v>56</v>
      </c>
      <c r="AL547" s="118"/>
      <c r="AM547" s="80" t="s">
        <v>56</v>
      </c>
      <c r="AN547" s="119"/>
      <c r="AO547" s="78"/>
      <c r="AP547" s="79"/>
      <c r="AQ547" s="80" t="s">
        <v>56</v>
      </c>
      <c r="AR547" s="118"/>
      <c r="AS547" s="80" t="s">
        <v>56</v>
      </c>
      <c r="AT547" s="119"/>
      <c r="AU547" s="83"/>
      <c r="AV547" s="84" t="s">
        <v>70</v>
      </c>
      <c r="AW547" s="85"/>
      <c r="AX547" s="85" t="s">
        <v>61</v>
      </c>
      <c r="AY547" s="86"/>
      <c r="AZ547" s="151"/>
      <c r="BF547" s="88"/>
    </row>
    <row r="548" spans="1:59" s="9" customFormat="1" ht="81">
      <c r="A548" s="67" t="s">
        <v>1807</v>
      </c>
      <c r="B548" s="68" t="s">
        <v>1808</v>
      </c>
      <c r="C548" s="198" t="s">
        <v>1400</v>
      </c>
      <c r="D548" s="91" t="s">
        <v>52</v>
      </c>
      <c r="E548" s="70">
        <v>6296.4560000000001</v>
      </c>
      <c r="F548" s="70"/>
      <c r="G548" s="70"/>
      <c r="H548" s="70"/>
      <c r="I548" s="70">
        <v>6296.4560000000001</v>
      </c>
      <c r="J548" s="70"/>
      <c r="K548" s="70"/>
      <c r="L548" s="70"/>
      <c r="M548" s="70">
        <v>531.18899999999996</v>
      </c>
      <c r="N548" s="70">
        <v>5765.2669999999998</v>
      </c>
      <c r="O548" s="70">
        <v>5765.2669999999998</v>
      </c>
      <c r="P548" s="71" t="s">
        <v>53</v>
      </c>
      <c r="Q548" s="72" t="s">
        <v>181</v>
      </c>
      <c r="R548" s="72" t="s">
        <v>1805</v>
      </c>
      <c r="S548" s="70">
        <v>6751.3050000000003</v>
      </c>
      <c r="T548" s="70">
        <v>6713.723</v>
      </c>
      <c r="U548" s="70">
        <v>-37.582000000000335</v>
      </c>
      <c r="V548" s="70">
        <v>-37.582000000000001</v>
      </c>
      <c r="W548" s="73" t="s">
        <v>591</v>
      </c>
      <c r="X548" s="90" t="s">
        <v>1809</v>
      </c>
      <c r="Y548" s="193"/>
      <c r="Z548" s="76" t="s">
        <v>1625</v>
      </c>
      <c r="AA548" s="77" t="s">
        <v>1636</v>
      </c>
      <c r="AB548" s="77" t="s">
        <v>1637</v>
      </c>
      <c r="AC548" s="78" t="s">
        <v>59</v>
      </c>
      <c r="AD548" s="79"/>
      <c r="AE548" s="80" t="s">
        <v>56</v>
      </c>
      <c r="AF548" s="118">
        <v>439</v>
      </c>
      <c r="AG548" s="80" t="s">
        <v>56</v>
      </c>
      <c r="AH548" s="119"/>
      <c r="AI548" s="78"/>
      <c r="AJ548" s="79"/>
      <c r="AK548" s="80" t="s">
        <v>56</v>
      </c>
      <c r="AL548" s="118"/>
      <c r="AM548" s="80" t="s">
        <v>56</v>
      </c>
      <c r="AN548" s="119"/>
      <c r="AO548" s="78"/>
      <c r="AP548" s="79"/>
      <c r="AQ548" s="80" t="s">
        <v>56</v>
      </c>
      <c r="AR548" s="118"/>
      <c r="AS548" s="80" t="s">
        <v>56</v>
      </c>
      <c r="AT548" s="119"/>
      <c r="AU548" s="83"/>
      <c r="AV548" s="84" t="s">
        <v>121</v>
      </c>
      <c r="AW548" s="85"/>
      <c r="AX548" s="85" t="s">
        <v>61</v>
      </c>
      <c r="AY548" s="86"/>
      <c r="AZ548" s="151"/>
      <c r="BF548" s="88"/>
    </row>
    <row r="549" spans="1:59" s="9" customFormat="1" ht="54">
      <c r="A549" s="67" t="s">
        <v>1810</v>
      </c>
      <c r="B549" s="68" t="s">
        <v>1811</v>
      </c>
      <c r="C549" s="198" t="s">
        <v>1812</v>
      </c>
      <c r="D549" s="91" t="s">
        <v>52</v>
      </c>
      <c r="E549" s="70">
        <v>513.80999999999995</v>
      </c>
      <c r="F549" s="70"/>
      <c r="G549" s="70"/>
      <c r="H549" s="70"/>
      <c r="I549" s="70">
        <v>513.80999999999995</v>
      </c>
      <c r="J549" s="70">
        <v>25.535</v>
      </c>
      <c r="K549" s="70"/>
      <c r="L549" s="70"/>
      <c r="M549" s="70">
        <v>0</v>
      </c>
      <c r="N549" s="70">
        <v>539.34499999999991</v>
      </c>
      <c r="O549" s="70">
        <v>348.210488</v>
      </c>
      <c r="P549" s="71" t="s">
        <v>1502</v>
      </c>
      <c r="Q549" s="72" t="s">
        <v>181</v>
      </c>
      <c r="R549" s="202" t="s">
        <v>1813</v>
      </c>
      <c r="S549" s="70">
        <v>359.72699999999998</v>
      </c>
      <c r="T549" s="70">
        <v>388.233</v>
      </c>
      <c r="U549" s="70">
        <v>28.506000000000029</v>
      </c>
      <c r="V549" s="70">
        <v>-49.1</v>
      </c>
      <c r="W549" s="73" t="s">
        <v>591</v>
      </c>
      <c r="X549" s="90" t="s">
        <v>1814</v>
      </c>
      <c r="Y549" s="193"/>
      <c r="Z549" s="76" t="s">
        <v>1625</v>
      </c>
      <c r="AA549" s="77" t="s">
        <v>1636</v>
      </c>
      <c r="AB549" s="77" t="s">
        <v>1637</v>
      </c>
      <c r="AC549" s="78" t="s">
        <v>59</v>
      </c>
      <c r="AD549" s="79"/>
      <c r="AE549" s="80" t="s">
        <v>56</v>
      </c>
      <c r="AF549" s="118">
        <v>440</v>
      </c>
      <c r="AG549" s="80" t="s">
        <v>56</v>
      </c>
      <c r="AH549" s="119"/>
      <c r="AI549" s="78"/>
      <c r="AJ549" s="79"/>
      <c r="AK549" s="80" t="s">
        <v>56</v>
      </c>
      <c r="AL549" s="118"/>
      <c r="AM549" s="80" t="s">
        <v>56</v>
      </c>
      <c r="AN549" s="119"/>
      <c r="AO549" s="78"/>
      <c r="AP549" s="79"/>
      <c r="AQ549" s="80" t="s">
        <v>56</v>
      </c>
      <c r="AR549" s="118"/>
      <c r="AS549" s="80" t="s">
        <v>56</v>
      </c>
      <c r="AT549" s="119"/>
      <c r="AU549" s="83"/>
      <c r="AV549" s="84" t="s">
        <v>126</v>
      </c>
      <c r="AW549" s="85"/>
      <c r="AX549" s="85"/>
      <c r="AY549" s="86"/>
      <c r="AZ549" s="151"/>
      <c r="BF549" s="88"/>
    </row>
    <row r="550" spans="1:59" s="9" customFormat="1" ht="162">
      <c r="A550" s="67" t="s">
        <v>1815</v>
      </c>
      <c r="B550" s="68" t="s">
        <v>1816</v>
      </c>
      <c r="C550" s="198" t="s">
        <v>104</v>
      </c>
      <c r="D550" s="91" t="s">
        <v>52</v>
      </c>
      <c r="E550" s="70">
        <v>153.99700000000001</v>
      </c>
      <c r="F550" s="70"/>
      <c r="G550" s="70"/>
      <c r="H550" s="70"/>
      <c r="I550" s="70">
        <v>153.99700000000001</v>
      </c>
      <c r="J550" s="70"/>
      <c r="K550" s="70"/>
      <c r="L550" s="70">
        <v>-34.739999999999995</v>
      </c>
      <c r="M550" s="70">
        <v>0</v>
      </c>
      <c r="N550" s="70">
        <v>119.25700000000002</v>
      </c>
      <c r="O550" s="70">
        <v>119.00094199999999</v>
      </c>
      <c r="P550" s="71" t="s">
        <v>53</v>
      </c>
      <c r="Q550" s="72" t="s">
        <v>181</v>
      </c>
      <c r="R550" s="72" t="s">
        <v>1817</v>
      </c>
      <c r="S550" s="70">
        <v>160.739</v>
      </c>
      <c r="T550" s="70">
        <v>213.708</v>
      </c>
      <c r="U550" s="70">
        <v>52.968999999999994</v>
      </c>
      <c r="V550" s="70">
        <v>0</v>
      </c>
      <c r="W550" s="73" t="s">
        <v>937</v>
      </c>
      <c r="X550" s="90" t="s">
        <v>1818</v>
      </c>
      <c r="Y550" s="142"/>
      <c r="Z550" s="76" t="s">
        <v>1625</v>
      </c>
      <c r="AA550" s="77" t="s">
        <v>1636</v>
      </c>
      <c r="AB550" s="77" t="s">
        <v>1637</v>
      </c>
      <c r="AC550" s="78" t="s">
        <v>59</v>
      </c>
      <c r="AD550" s="79"/>
      <c r="AE550" s="80" t="s">
        <v>56</v>
      </c>
      <c r="AF550" s="118">
        <v>443</v>
      </c>
      <c r="AG550" s="80" t="s">
        <v>56</v>
      </c>
      <c r="AH550" s="119"/>
      <c r="AI550" s="78"/>
      <c r="AJ550" s="79"/>
      <c r="AK550" s="80" t="s">
        <v>56</v>
      </c>
      <c r="AL550" s="118"/>
      <c r="AM550" s="80" t="s">
        <v>56</v>
      </c>
      <c r="AN550" s="119"/>
      <c r="AO550" s="78"/>
      <c r="AP550" s="79"/>
      <c r="AQ550" s="80" t="s">
        <v>56</v>
      </c>
      <c r="AR550" s="118"/>
      <c r="AS550" s="80" t="s">
        <v>56</v>
      </c>
      <c r="AT550" s="119"/>
      <c r="AU550" s="83"/>
      <c r="AV550" s="84" t="s">
        <v>132</v>
      </c>
      <c r="AW550" s="85"/>
      <c r="AX550" s="85"/>
      <c r="AY550" s="86"/>
      <c r="AZ550" s="151"/>
      <c r="BF550" s="88"/>
    </row>
    <row r="551" spans="1:59" s="9" customFormat="1" ht="40.5">
      <c r="A551" s="67"/>
      <c r="B551" s="77" t="s">
        <v>1819</v>
      </c>
      <c r="C551" s="198"/>
      <c r="D551" s="91"/>
      <c r="E551" s="70"/>
      <c r="F551" s="70"/>
      <c r="G551" s="70"/>
      <c r="H551" s="70"/>
      <c r="I551" s="70">
        <v>0</v>
      </c>
      <c r="J551" s="70"/>
      <c r="K551" s="70"/>
      <c r="L551" s="70"/>
      <c r="M551" s="70">
        <v>0</v>
      </c>
      <c r="N551" s="70">
        <v>0</v>
      </c>
      <c r="O551" s="70">
        <v>0</v>
      </c>
      <c r="P551" s="71"/>
      <c r="Q551" s="72"/>
      <c r="R551" s="72"/>
      <c r="S551" s="70"/>
      <c r="T551" s="70"/>
      <c r="U551" s="70">
        <v>0</v>
      </c>
      <c r="V551" s="70"/>
      <c r="W551" s="73"/>
      <c r="X551" s="90"/>
      <c r="Y551" s="142"/>
      <c r="Z551" s="199"/>
      <c r="AA551" s="142"/>
      <c r="AB551" s="142"/>
      <c r="AC551" s="78"/>
      <c r="AD551" s="79"/>
      <c r="AE551" s="80" t="s">
        <v>56</v>
      </c>
      <c r="AF551" s="118"/>
      <c r="AG551" s="80" t="s">
        <v>56</v>
      </c>
      <c r="AH551" s="119"/>
      <c r="AI551" s="78"/>
      <c r="AJ551" s="79"/>
      <c r="AK551" s="80" t="s">
        <v>56</v>
      </c>
      <c r="AL551" s="118"/>
      <c r="AM551" s="80" t="s">
        <v>56</v>
      </c>
      <c r="AN551" s="119"/>
      <c r="AO551" s="78"/>
      <c r="AP551" s="79"/>
      <c r="AQ551" s="80" t="s">
        <v>56</v>
      </c>
      <c r="AR551" s="118"/>
      <c r="AS551" s="80" t="s">
        <v>56</v>
      </c>
      <c r="AT551" s="119"/>
      <c r="AU551" s="83"/>
      <c r="AV551" s="84"/>
      <c r="AW551" s="85"/>
      <c r="AX551" s="85"/>
      <c r="AY551" s="86"/>
      <c r="AZ551" s="151"/>
      <c r="BF551" s="88"/>
    </row>
    <row r="552" spans="1:59" s="9" customFormat="1" ht="27">
      <c r="A552" s="67"/>
      <c r="B552" s="77" t="s">
        <v>1820</v>
      </c>
      <c r="C552" s="198"/>
      <c r="D552" s="91"/>
      <c r="E552" s="70"/>
      <c r="F552" s="70"/>
      <c r="G552" s="70"/>
      <c r="H552" s="70"/>
      <c r="I552" s="70">
        <v>0</v>
      </c>
      <c r="J552" s="70"/>
      <c r="K552" s="70"/>
      <c r="L552" s="70"/>
      <c r="M552" s="70">
        <v>0</v>
      </c>
      <c r="N552" s="70">
        <v>0</v>
      </c>
      <c r="O552" s="70">
        <v>0</v>
      </c>
      <c r="P552" s="71"/>
      <c r="Q552" s="72"/>
      <c r="R552" s="72"/>
      <c r="S552" s="70"/>
      <c r="T552" s="70"/>
      <c r="U552" s="70">
        <v>0</v>
      </c>
      <c r="V552" s="70"/>
      <c r="W552" s="73"/>
      <c r="X552" s="90"/>
      <c r="Y552" s="142"/>
      <c r="Z552" s="199"/>
      <c r="AA552" s="142"/>
      <c r="AB552" s="142"/>
      <c r="AC552" s="78"/>
      <c r="AD552" s="79"/>
      <c r="AE552" s="80" t="s">
        <v>56</v>
      </c>
      <c r="AF552" s="118"/>
      <c r="AG552" s="80" t="s">
        <v>56</v>
      </c>
      <c r="AH552" s="119"/>
      <c r="AI552" s="78"/>
      <c r="AJ552" s="79"/>
      <c r="AK552" s="80" t="s">
        <v>56</v>
      </c>
      <c r="AL552" s="118"/>
      <c r="AM552" s="80" t="s">
        <v>56</v>
      </c>
      <c r="AN552" s="119"/>
      <c r="AO552" s="78"/>
      <c r="AP552" s="79"/>
      <c r="AQ552" s="80" t="s">
        <v>56</v>
      </c>
      <c r="AR552" s="118"/>
      <c r="AS552" s="80" t="s">
        <v>56</v>
      </c>
      <c r="AT552" s="119"/>
      <c r="AU552" s="83"/>
      <c r="AV552" s="84"/>
      <c r="AW552" s="85"/>
      <c r="AX552" s="85"/>
      <c r="AY552" s="86"/>
      <c r="AZ552" s="151"/>
      <c r="BF552" s="88"/>
    </row>
    <row r="553" spans="1:59" s="9" customFormat="1" ht="121.5">
      <c r="A553" s="67" t="s">
        <v>1821</v>
      </c>
      <c r="B553" s="90" t="s">
        <v>1822</v>
      </c>
      <c r="C553" s="198" t="s">
        <v>117</v>
      </c>
      <c r="D553" s="91" t="s">
        <v>52</v>
      </c>
      <c r="E553" s="70">
        <v>278.697</v>
      </c>
      <c r="F553" s="70"/>
      <c r="G553" s="70"/>
      <c r="H553" s="70"/>
      <c r="I553" s="70">
        <v>278.697</v>
      </c>
      <c r="J553" s="70"/>
      <c r="K553" s="70"/>
      <c r="L553" s="70"/>
      <c r="M553" s="70">
        <v>0</v>
      </c>
      <c r="N553" s="70">
        <v>278.697</v>
      </c>
      <c r="O553" s="70">
        <v>233.075332</v>
      </c>
      <c r="P553" s="71" t="s">
        <v>53</v>
      </c>
      <c r="Q553" s="72" t="s">
        <v>181</v>
      </c>
      <c r="R553" s="72" t="s">
        <v>1746</v>
      </c>
      <c r="S553" s="70">
        <v>197.042</v>
      </c>
      <c r="T553" s="70">
        <v>211.09399999999999</v>
      </c>
      <c r="U553" s="70">
        <v>14.051999999999992</v>
      </c>
      <c r="V553" s="70">
        <v>-9.0649999999999995</v>
      </c>
      <c r="W553" s="73" t="s">
        <v>591</v>
      </c>
      <c r="X553" s="90" t="s">
        <v>1823</v>
      </c>
      <c r="Y553" s="101"/>
      <c r="Z553" s="76" t="s">
        <v>1625</v>
      </c>
      <c r="AA553" s="68" t="s">
        <v>1636</v>
      </c>
      <c r="AB553" s="77" t="s">
        <v>1824</v>
      </c>
      <c r="AC553" s="78" t="s">
        <v>59</v>
      </c>
      <c r="AD553" s="79"/>
      <c r="AE553" s="80" t="s">
        <v>56</v>
      </c>
      <c r="AF553" s="204">
        <v>447</v>
      </c>
      <c r="AG553" s="80" t="s">
        <v>56</v>
      </c>
      <c r="AH553" s="119"/>
      <c r="AI553" s="78"/>
      <c r="AJ553" s="79"/>
      <c r="AK553" s="80" t="s">
        <v>56</v>
      </c>
      <c r="AL553" s="118"/>
      <c r="AM553" s="80" t="s">
        <v>56</v>
      </c>
      <c r="AN553" s="119"/>
      <c r="AO553" s="78"/>
      <c r="AP553" s="79"/>
      <c r="AQ553" s="80" t="s">
        <v>56</v>
      </c>
      <c r="AR553" s="118"/>
      <c r="AS553" s="80" t="s">
        <v>56</v>
      </c>
      <c r="AT553" s="119"/>
      <c r="AU553" s="83"/>
      <c r="AV553" s="84" t="s">
        <v>60</v>
      </c>
      <c r="AW553" s="91"/>
      <c r="AX553" s="91"/>
      <c r="AY553" s="92"/>
      <c r="AZ553" s="151"/>
      <c r="BF553" s="88"/>
    </row>
    <row r="554" spans="1:59" s="9" customFormat="1" ht="94.5">
      <c r="A554" s="67" t="s">
        <v>1825</v>
      </c>
      <c r="B554" s="100" t="s">
        <v>1826</v>
      </c>
      <c r="C554" s="91" t="s">
        <v>430</v>
      </c>
      <c r="D554" s="103" t="s">
        <v>52</v>
      </c>
      <c r="E554" s="70">
        <v>1003.226</v>
      </c>
      <c r="F554" s="70" t="s">
        <v>56</v>
      </c>
      <c r="G554" s="70" t="s">
        <v>56</v>
      </c>
      <c r="H554" s="70" t="s">
        <v>56</v>
      </c>
      <c r="I554" s="70">
        <v>1003.226</v>
      </c>
      <c r="J554" s="70">
        <v>0</v>
      </c>
      <c r="K554" s="70">
        <v>0</v>
      </c>
      <c r="L554" s="70">
        <v>0</v>
      </c>
      <c r="M554" s="70">
        <v>0</v>
      </c>
      <c r="N554" s="70">
        <v>1003.226</v>
      </c>
      <c r="O554" s="70">
        <v>1003.223936</v>
      </c>
      <c r="P554" s="71" t="s">
        <v>53</v>
      </c>
      <c r="Q554" s="72" t="s">
        <v>54</v>
      </c>
      <c r="R554" s="205" t="s">
        <v>55</v>
      </c>
      <c r="S554" s="70">
        <v>1003.226</v>
      </c>
      <c r="T554" s="70">
        <v>1021.068</v>
      </c>
      <c r="U554" s="70">
        <v>17.841999999999985</v>
      </c>
      <c r="V554" s="70">
        <v>0</v>
      </c>
      <c r="W554" s="73" t="s">
        <v>54</v>
      </c>
      <c r="X554" s="74" t="s">
        <v>56</v>
      </c>
      <c r="Y554" s="206"/>
      <c r="Z554" s="199" t="s">
        <v>1625</v>
      </c>
      <c r="AA554" s="142" t="s">
        <v>1827</v>
      </c>
      <c r="AB554" s="142" t="s">
        <v>1828</v>
      </c>
      <c r="AC554" s="78" t="s">
        <v>59</v>
      </c>
      <c r="AD554" s="79"/>
      <c r="AE554" s="80" t="s">
        <v>56</v>
      </c>
      <c r="AF554" s="118">
        <v>448</v>
      </c>
      <c r="AG554" s="80" t="s">
        <v>56</v>
      </c>
      <c r="AH554" s="119"/>
      <c r="AI554" s="78"/>
      <c r="AJ554" s="79"/>
      <c r="AK554" s="80" t="s">
        <v>56</v>
      </c>
      <c r="AL554" s="118"/>
      <c r="AM554" s="80" t="s">
        <v>56</v>
      </c>
      <c r="AN554" s="119"/>
      <c r="AO554" s="78"/>
      <c r="AP554" s="79"/>
      <c r="AQ554" s="80" t="s">
        <v>56</v>
      </c>
      <c r="AR554" s="118"/>
      <c r="AS554" s="80" t="s">
        <v>56</v>
      </c>
      <c r="AT554" s="119"/>
      <c r="AU554" s="83"/>
      <c r="AV554" s="84" t="s">
        <v>70</v>
      </c>
      <c r="AW554" s="85"/>
      <c r="AX554" s="85"/>
      <c r="AY554" s="86"/>
      <c r="AZ554" s="151"/>
      <c r="BF554" s="88"/>
    </row>
    <row r="555" spans="1:59" s="209" customFormat="1">
      <c r="A555" s="122"/>
      <c r="B555" s="123" t="s">
        <v>1830</v>
      </c>
      <c r="C555" s="124"/>
      <c r="D555" s="124"/>
      <c r="E555" s="125"/>
      <c r="F555" s="125"/>
      <c r="G555" s="125"/>
      <c r="H555" s="125"/>
      <c r="I555" s="207"/>
      <c r="J555" s="207"/>
      <c r="K555" s="207"/>
      <c r="L555" s="207"/>
      <c r="M555" s="207"/>
      <c r="N555" s="207"/>
      <c r="O555" s="208"/>
      <c r="P555" s="128"/>
      <c r="Q555" s="129"/>
      <c r="R555" s="129"/>
      <c r="S555" s="130"/>
      <c r="T555" s="130"/>
      <c r="U555" s="130"/>
      <c r="V555" s="130"/>
      <c r="W555" s="131"/>
      <c r="X555" s="132"/>
      <c r="Y555" s="123"/>
      <c r="Z555" s="133"/>
      <c r="AA555" s="134"/>
      <c r="AB555" s="135"/>
      <c r="AC555" s="135"/>
      <c r="AD555" s="135"/>
      <c r="AE555" s="135"/>
      <c r="AF555" s="135"/>
      <c r="AG555" s="135"/>
      <c r="AH555" s="135"/>
      <c r="AI555" s="135"/>
      <c r="AJ555" s="136"/>
      <c r="AK555" s="135"/>
      <c r="AL555" s="135"/>
      <c r="AM555" s="135"/>
      <c r="AN555" s="135"/>
      <c r="AO555" s="135"/>
      <c r="AP555" s="136"/>
      <c r="AQ555" s="135"/>
      <c r="AR555" s="135"/>
      <c r="AS555" s="135"/>
      <c r="AT555" s="135"/>
      <c r="AU555" s="135"/>
      <c r="AV555" s="64"/>
      <c r="AW555" s="137"/>
      <c r="AX555" s="134"/>
      <c r="AY555" s="138"/>
      <c r="BB555" s="9"/>
      <c r="BE555" s="9"/>
      <c r="BF555" s="88"/>
      <c r="BG555" s="9"/>
    </row>
    <row r="556" spans="1:59" s="9" customFormat="1" ht="54">
      <c r="A556" s="67" t="s">
        <v>1831</v>
      </c>
      <c r="B556" s="68" t="s">
        <v>1832</v>
      </c>
      <c r="C556" s="198" t="s">
        <v>1299</v>
      </c>
      <c r="D556" s="91" t="s">
        <v>52</v>
      </c>
      <c r="E556" s="70">
        <v>773583.04</v>
      </c>
      <c r="F556" s="70"/>
      <c r="G556" s="70"/>
      <c r="H556" s="70"/>
      <c r="I556" s="70">
        <v>773583.04</v>
      </c>
      <c r="J556" s="70">
        <v>0</v>
      </c>
      <c r="K556" s="70"/>
      <c r="L556" s="70"/>
      <c r="M556" s="70">
        <v>0</v>
      </c>
      <c r="N556" s="70">
        <v>773583.04</v>
      </c>
      <c r="O556" s="70">
        <v>732830.12156200001</v>
      </c>
      <c r="P556" s="71" t="s">
        <v>53</v>
      </c>
      <c r="Q556" s="72" t="s">
        <v>181</v>
      </c>
      <c r="R556" s="202" t="s">
        <v>1833</v>
      </c>
      <c r="S556" s="70">
        <v>773432.875</v>
      </c>
      <c r="T556" s="70">
        <v>777212.72</v>
      </c>
      <c r="U556" s="70">
        <v>3779.8449999999721</v>
      </c>
      <c r="V556" s="70">
        <v>-16311.013000000001</v>
      </c>
      <c r="W556" s="73" t="s">
        <v>591</v>
      </c>
      <c r="X556" s="90" t="s">
        <v>1834</v>
      </c>
      <c r="Y556" s="108"/>
      <c r="Z556" s="76" t="s">
        <v>1625</v>
      </c>
      <c r="AA556" s="77" t="s">
        <v>1636</v>
      </c>
      <c r="AB556" s="77" t="s">
        <v>1835</v>
      </c>
      <c r="AC556" s="78" t="s">
        <v>59</v>
      </c>
      <c r="AD556" s="79"/>
      <c r="AE556" s="80" t="s">
        <v>56</v>
      </c>
      <c r="AF556" s="118">
        <v>449</v>
      </c>
      <c r="AG556" s="80" t="s">
        <v>56</v>
      </c>
      <c r="AH556" s="119"/>
      <c r="AI556" s="78"/>
      <c r="AJ556" s="79"/>
      <c r="AK556" s="80" t="s">
        <v>56</v>
      </c>
      <c r="AL556" s="118"/>
      <c r="AM556" s="80" t="s">
        <v>56</v>
      </c>
      <c r="AN556" s="119"/>
      <c r="AO556" s="78"/>
      <c r="AP556" s="79"/>
      <c r="AQ556" s="80" t="s">
        <v>56</v>
      </c>
      <c r="AR556" s="118"/>
      <c r="AS556" s="80" t="s">
        <v>56</v>
      </c>
      <c r="AT556" s="119"/>
      <c r="AU556" s="83"/>
      <c r="AV556" s="84" t="s">
        <v>70</v>
      </c>
      <c r="AW556" s="85"/>
      <c r="AX556" s="85"/>
      <c r="AY556" s="86"/>
      <c r="AZ556" s="151"/>
      <c r="BF556" s="88"/>
    </row>
    <row r="557" spans="1:59" s="9" customFormat="1" ht="40.5">
      <c r="A557" s="67" t="s">
        <v>1836</v>
      </c>
      <c r="B557" s="68" t="s">
        <v>1837</v>
      </c>
      <c r="C557" s="198" t="s">
        <v>389</v>
      </c>
      <c r="D557" s="91" t="s">
        <v>52</v>
      </c>
      <c r="E557" s="70">
        <v>5381.31</v>
      </c>
      <c r="F557" s="70"/>
      <c r="G557" s="70"/>
      <c r="H557" s="70"/>
      <c r="I557" s="70">
        <v>5381.31</v>
      </c>
      <c r="J557" s="70">
        <v>0</v>
      </c>
      <c r="K557" s="70"/>
      <c r="L557" s="70"/>
      <c r="M557" s="70">
        <v>0</v>
      </c>
      <c r="N557" s="70">
        <v>5381.31</v>
      </c>
      <c r="O557" s="70">
        <v>5381.31</v>
      </c>
      <c r="P557" s="71" t="s">
        <v>53</v>
      </c>
      <c r="Q557" s="72" t="s">
        <v>181</v>
      </c>
      <c r="R557" s="72" t="s">
        <v>1805</v>
      </c>
      <c r="S557" s="70">
        <v>5315.9179999999997</v>
      </c>
      <c r="T557" s="70">
        <v>5013.9070000000002</v>
      </c>
      <c r="U557" s="70">
        <v>-302.01099999999951</v>
      </c>
      <c r="V557" s="70">
        <v>-302.01099999999951</v>
      </c>
      <c r="W557" s="73" t="s">
        <v>591</v>
      </c>
      <c r="X557" s="90" t="s">
        <v>1838</v>
      </c>
      <c r="Y557" s="108"/>
      <c r="Z557" s="76" t="s">
        <v>1625</v>
      </c>
      <c r="AA557" s="77" t="s">
        <v>1636</v>
      </c>
      <c r="AB557" s="77" t="s">
        <v>1839</v>
      </c>
      <c r="AC557" s="78" t="s">
        <v>59</v>
      </c>
      <c r="AD557" s="79"/>
      <c r="AE557" s="80" t="s">
        <v>56</v>
      </c>
      <c r="AF557" s="118">
        <v>450</v>
      </c>
      <c r="AG557" s="80" t="s">
        <v>56</v>
      </c>
      <c r="AH557" s="119"/>
      <c r="AI557" s="78"/>
      <c r="AJ557" s="79"/>
      <c r="AK557" s="80" t="s">
        <v>56</v>
      </c>
      <c r="AL557" s="118"/>
      <c r="AM557" s="80" t="s">
        <v>56</v>
      </c>
      <c r="AN557" s="119"/>
      <c r="AO557" s="78"/>
      <c r="AP557" s="79"/>
      <c r="AQ557" s="80" t="s">
        <v>56</v>
      </c>
      <c r="AR557" s="118"/>
      <c r="AS557" s="80" t="s">
        <v>56</v>
      </c>
      <c r="AT557" s="119"/>
      <c r="AU557" s="83"/>
      <c r="AV557" s="84" t="s">
        <v>70</v>
      </c>
      <c r="AW557" s="85"/>
      <c r="AX557" s="85"/>
      <c r="AY557" s="86"/>
      <c r="AZ557" s="151"/>
      <c r="BF557" s="88"/>
    </row>
    <row r="558" spans="1:59" s="9" customFormat="1" ht="135">
      <c r="A558" s="67" t="s">
        <v>1840</v>
      </c>
      <c r="B558" s="68" t="s">
        <v>1841</v>
      </c>
      <c r="C558" s="198" t="s">
        <v>1842</v>
      </c>
      <c r="D558" s="91" t="s">
        <v>52</v>
      </c>
      <c r="E558" s="70">
        <v>27886.867999999999</v>
      </c>
      <c r="F558" s="70"/>
      <c r="G558" s="70"/>
      <c r="H558" s="70"/>
      <c r="I558" s="70">
        <v>27886.867999999999</v>
      </c>
      <c r="J558" s="70">
        <v>361.49823700000002</v>
      </c>
      <c r="K558" s="70"/>
      <c r="L558" s="70"/>
      <c r="M558" s="70">
        <v>0</v>
      </c>
      <c r="N558" s="70">
        <v>28248.366236999998</v>
      </c>
      <c r="O558" s="70">
        <v>25840.290982999999</v>
      </c>
      <c r="P558" s="71" t="s">
        <v>53</v>
      </c>
      <c r="Q558" s="72" t="s">
        <v>181</v>
      </c>
      <c r="R558" s="72" t="s">
        <v>1817</v>
      </c>
      <c r="S558" s="70">
        <v>28576.043000000001</v>
      </c>
      <c r="T558" s="70">
        <v>28967.559000000001</v>
      </c>
      <c r="U558" s="70">
        <v>391.51599999999962</v>
      </c>
      <c r="V558" s="70">
        <v>-960.06200000000001</v>
      </c>
      <c r="W558" s="73" t="s">
        <v>591</v>
      </c>
      <c r="X558" s="90" t="s">
        <v>1843</v>
      </c>
      <c r="Y558" s="108"/>
      <c r="Z558" s="76" t="s">
        <v>1625</v>
      </c>
      <c r="AA558" s="77" t="s">
        <v>1636</v>
      </c>
      <c r="AB558" s="77" t="s">
        <v>1844</v>
      </c>
      <c r="AC558" s="78" t="s">
        <v>59</v>
      </c>
      <c r="AD558" s="79"/>
      <c r="AE558" s="80" t="s">
        <v>56</v>
      </c>
      <c r="AF558" s="118">
        <v>451</v>
      </c>
      <c r="AG558" s="80" t="s">
        <v>56</v>
      </c>
      <c r="AH558" s="119"/>
      <c r="AI558" s="78"/>
      <c r="AJ558" s="79"/>
      <c r="AK558" s="80" t="s">
        <v>56</v>
      </c>
      <c r="AL558" s="118"/>
      <c r="AM558" s="80" t="s">
        <v>56</v>
      </c>
      <c r="AN558" s="119"/>
      <c r="AO558" s="78"/>
      <c r="AP558" s="79"/>
      <c r="AQ558" s="80" t="s">
        <v>56</v>
      </c>
      <c r="AR558" s="118"/>
      <c r="AS558" s="80" t="s">
        <v>56</v>
      </c>
      <c r="AT558" s="119"/>
      <c r="AU558" s="83"/>
      <c r="AV558" s="84" t="s">
        <v>132</v>
      </c>
      <c r="AW558" s="85"/>
      <c r="AX558" s="85"/>
      <c r="AY558" s="86"/>
      <c r="AZ558" s="151"/>
      <c r="BF558" s="88"/>
    </row>
    <row r="559" spans="1:59" s="9" customFormat="1" ht="94.5">
      <c r="A559" s="67" t="s">
        <v>1845</v>
      </c>
      <c r="B559" s="68" t="s">
        <v>1846</v>
      </c>
      <c r="C559" s="91" t="s">
        <v>1126</v>
      </c>
      <c r="D559" s="91" t="s">
        <v>52</v>
      </c>
      <c r="E559" s="70">
        <v>18.120999999999999</v>
      </c>
      <c r="F559" s="70"/>
      <c r="G559" s="70"/>
      <c r="H559" s="70"/>
      <c r="I559" s="70">
        <v>18.120999999999999</v>
      </c>
      <c r="J559" s="70">
        <v>0</v>
      </c>
      <c r="K559" s="70"/>
      <c r="L559" s="70"/>
      <c r="M559" s="70"/>
      <c r="N559" s="70">
        <v>18.120999999999999</v>
      </c>
      <c r="O559" s="70">
        <v>14.156814000000001</v>
      </c>
      <c r="P559" s="71" t="s">
        <v>1847</v>
      </c>
      <c r="Q559" s="72" t="s">
        <v>181</v>
      </c>
      <c r="R559" s="72" t="s">
        <v>1651</v>
      </c>
      <c r="S559" s="70">
        <v>18.196000000000002</v>
      </c>
      <c r="T559" s="70">
        <v>19.463000000000001</v>
      </c>
      <c r="U559" s="70">
        <v>1.2669999999999995</v>
      </c>
      <c r="V559" s="70">
        <v>0</v>
      </c>
      <c r="W559" s="73" t="s">
        <v>183</v>
      </c>
      <c r="X559" s="90" t="s">
        <v>1848</v>
      </c>
      <c r="Y559" s="108"/>
      <c r="Z559" s="76" t="s">
        <v>451</v>
      </c>
      <c r="AA559" s="77" t="s">
        <v>1636</v>
      </c>
      <c r="AB559" s="77" t="s">
        <v>1844</v>
      </c>
      <c r="AC559" s="78" t="s">
        <v>59</v>
      </c>
      <c r="AD559" s="79"/>
      <c r="AE559" s="80" t="s">
        <v>56</v>
      </c>
      <c r="AF559" s="118">
        <v>452</v>
      </c>
      <c r="AG559" s="80" t="s">
        <v>56</v>
      </c>
      <c r="AH559" s="119"/>
      <c r="AI559" s="78"/>
      <c r="AJ559" s="79"/>
      <c r="AK559" s="80" t="s">
        <v>56</v>
      </c>
      <c r="AL559" s="118"/>
      <c r="AM559" s="80" t="s">
        <v>56</v>
      </c>
      <c r="AN559" s="119"/>
      <c r="AO559" s="78"/>
      <c r="AP559" s="79"/>
      <c r="AQ559" s="80" t="s">
        <v>56</v>
      </c>
      <c r="AR559" s="118"/>
      <c r="AS559" s="80" t="s">
        <v>56</v>
      </c>
      <c r="AT559" s="119"/>
      <c r="AU559" s="83"/>
      <c r="AV559" s="84" t="s">
        <v>126</v>
      </c>
      <c r="AW559" s="85"/>
      <c r="AX559" s="85"/>
      <c r="AY559" s="86"/>
      <c r="BF559" s="88"/>
    </row>
    <row r="560" spans="1:59" s="9" customFormat="1" ht="54">
      <c r="A560" s="67" t="s">
        <v>1849</v>
      </c>
      <c r="B560" s="68" t="s">
        <v>1850</v>
      </c>
      <c r="C560" s="91" t="s">
        <v>1851</v>
      </c>
      <c r="D560" s="91" t="s">
        <v>52</v>
      </c>
      <c r="E560" s="70">
        <v>17.524000000000001</v>
      </c>
      <c r="F560" s="70"/>
      <c r="G560" s="70"/>
      <c r="H560" s="70"/>
      <c r="I560" s="70">
        <v>17.524000000000001</v>
      </c>
      <c r="J560" s="70">
        <v>0</v>
      </c>
      <c r="K560" s="70"/>
      <c r="L560" s="70"/>
      <c r="M560" s="70"/>
      <c r="N560" s="70">
        <v>17.524000000000001</v>
      </c>
      <c r="O560" s="70">
        <v>11.356795999999999</v>
      </c>
      <c r="P560" s="71" t="s">
        <v>53</v>
      </c>
      <c r="Q560" s="72" t="s">
        <v>181</v>
      </c>
      <c r="R560" s="72" t="s">
        <v>1651</v>
      </c>
      <c r="S560" s="70">
        <v>16.611000000000001</v>
      </c>
      <c r="T560" s="70">
        <v>16.849</v>
      </c>
      <c r="U560" s="70">
        <v>0.23799999999999955</v>
      </c>
      <c r="V560" s="70">
        <v>0</v>
      </c>
      <c r="W560" s="73" t="s">
        <v>183</v>
      </c>
      <c r="X560" s="90" t="s">
        <v>1852</v>
      </c>
      <c r="Y560" s="108"/>
      <c r="Z560" s="76" t="s">
        <v>451</v>
      </c>
      <c r="AA560" s="77" t="s">
        <v>1636</v>
      </c>
      <c r="AB560" s="77" t="s">
        <v>1844</v>
      </c>
      <c r="AC560" s="78" t="s">
        <v>59</v>
      </c>
      <c r="AD560" s="79"/>
      <c r="AE560" s="80" t="s">
        <v>56</v>
      </c>
      <c r="AF560" s="118">
        <v>453</v>
      </c>
      <c r="AG560" s="80" t="s">
        <v>56</v>
      </c>
      <c r="AH560" s="119"/>
      <c r="AI560" s="78"/>
      <c r="AJ560" s="79"/>
      <c r="AK560" s="80" t="s">
        <v>56</v>
      </c>
      <c r="AL560" s="118"/>
      <c r="AM560" s="80" t="s">
        <v>56</v>
      </c>
      <c r="AN560" s="119"/>
      <c r="AO560" s="78"/>
      <c r="AP560" s="79"/>
      <c r="AQ560" s="80" t="s">
        <v>56</v>
      </c>
      <c r="AR560" s="118"/>
      <c r="AS560" s="80" t="s">
        <v>56</v>
      </c>
      <c r="AT560" s="119"/>
      <c r="AU560" s="83"/>
      <c r="AV560" s="84" t="s">
        <v>121</v>
      </c>
      <c r="AW560" s="85"/>
      <c r="AX560" s="85"/>
      <c r="AY560" s="86"/>
      <c r="BF560" s="88"/>
    </row>
    <row r="561" spans="1:62" s="9" customFormat="1" ht="50.25" customHeight="1">
      <c r="A561" s="67"/>
      <c r="B561" s="68" t="s">
        <v>1853</v>
      </c>
      <c r="C561" s="198"/>
      <c r="D561" s="91"/>
      <c r="E561" s="70">
        <v>0</v>
      </c>
      <c r="F561" s="70"/>
      <c r="G561" s="70"/>
      <c r="H561" s="70"/>
      <c r="I561" s="70">
        <v>0</v>
      </c>
      <c r="J561" s="70"/>
      <c r="K561" s="70"/>
      <c r="L561" s="70"/>
      <c r="M561" s="70">
        <v>0</v>
      </c>
      <c r="N561" s="70">
        <v>0</v>
      </c>
      <c r="O561" s="70"/>
      <c r="P561" s="71"/>
      <c r="Q561" s="72"/>
      <c r="R561" s="72"/>
      <c r="S561" s="70"/>
      <c r="T561" s="70"/>
      <c r="U561" s="70">
        <v>0</v>
      </c>
      <c r="V561" s="70"/>
      <c r="W561" s="73"/>
      <c r="X561" s="90"/>
      <c r="Y561" s="108"/>
      <c r="Z561" s="142"/>
      <c r="AA561" s="77"/>
      <c r="AB561" s="77"/>
      <c r="AC561" s="78"/>
      <c r="AD561" s="79"/>
      <c r="AE561" s="80" t="s">
        <v>56</v>
      </c>
      <c r="AF561" s="118"/>
      <c r="AG561" s="80" t="s">
        <v>56</v>
      </c>
      <c r="AH561" s="119"/>
      <c r="AI561" s="78"/>
      <c r="AJ561" s="79"/>
      <c r="AK561" s="80" t="s">
        <v>56</v>
      </c>
      <c r="AL561" s="118"/>
      <c r="AM561" s="80" t="s">
        <v>56</v>
      </c>
      <c r="AN561" s="119"/>
      <c r="AO561" s="78"/>
      <c r="AP561" s="79"/>
      <c r="AQ561" s="80" t="s">
        <v>56</v>
      </c>
      <c r="AR561" s="118"/>
      <c r="AS561" s="80" t="s">
        <v>56</v>
      </c>
      <c r="AT561" s="119"/>
      <c r="AU561" s="83"/>
      <c r="AV561" s="84"/>
      <c r="AW561" s="85"/>
      <c r="AX561" s="85"/>
      <c r="AY561" s="86"/>
      <c r="AZ561" s="151"/>
      <c r="BF561" s="88"/>
    </row>
    <row r="562" spans="1:62" s="9" customFormat="1" ht="18.75">
      <c r="A562" s="67"/>
      <c r="B562" s="68" t="s">
        <v>1854</v>
      </c>
      <c r="C562" s="91"/>
      <c r="D562" s="91"/>
      <c r="E562" s="70"/>
      <c r="F562" s="70"/>
      <c r="G562" s="70"/>
      <c r="H562" s="70"/>
      <c r="I562" s="70">
        <v>0</v>
      </c>
      <c r="J562" s="70"/>
      <c r="K562" s="70"/>
      <c r="L562" s="70"/>
      <c r="M562" s="70"/>
      <c r="N562" s="70">
        <v>0</v>
      </c>
      <c r="O562" s="70"/>
      <c r="P562" s="71"/>
      <c r="Q562" s="72"/>
      <c r="R562" s="72"/>
      <c r="S562" s="70"/>
      <c r="T562" s="70"/>
      <c r="U562" s="70">
        <v>0</v>
      </c>
      <c r="V562" s="70"/>
      <c r="W562" s="73"/>
      <c r="X562" s="90"/>
      <c r="Y562" s="108"/>
      <c r="Z562" s="142"/>
      <c r="AA562" s="77"/>
      <c r="AB562" s="77"/>
      <c r="AC562" s="78"/>
      <c r="AD562" s="79"/>
      <c r="AE562" s="80" t="s">
        <v>1855</v>
      </c>
      <c r="AF562" s="118"/>
      <c r="AG562" s="80" t="s">
        <v>1855</v>
      </c>
      <c r="AH562" s="119"/>
      <c r="AI562" s="78"/>
      <c r="AJ562" s="79"/>
      <c r="AK562" s="80" t="s">
        <v>1855</v>
      </c>
      <c r="AL562" s="118"/>
      <c r="AM562" s="80" t="s">
        <v>1855</v>
      </c>
      <c r="AN562" s="119"/>
      <c r="AO562" s="78"/>
      <c r="AP562" s="79"/>
      <c r="AQ562" s="80" t="s">
        <v>1855</v>
      </c>
      <c r="AR562" s="118"/>
      <c r="AS562" s="80" t="s">
        <v>1855</v>
      </c>
      <c r="AT562" s="119"/>
      <c r="AU562" s="83"/>
      <c r="AV562" s="84"/>
      <c r="AW562" s="85"/>
      <c r="AX562" s="85"/>
      <c r="AY562" s="86"/>
      <c r="BF562" s="88"/>
    </row>
    <row r="563" spans="1:62" s="139" customFormat="1" ht="13.5">
      <c r="A563" s="122"/>
      <c r="B563" s="123" t="s">
        <v>1856</v>
      </c>
      <c r="C563" s="124"/>
      <c r="D563" s="124"/>
      <c r="E563" s="125"/>
      <c r="F563" s="125"/>
      <c r="G563" s="125"/>
      <c r="H563" s="125"/>
      <c r="I563" s="126"/>
      <c r="J563" s="126"/>
      <c r="K563" s="126"/>
      <c r="L563" s="126"/>
      <c r="M563" s="126"/>
      <c r="N563" s="126"/>
      <c r="O563" s="127"/>
      <c r="P563" s="128"/>
      <c r="Q563" s="129"/>
      <c r="R563" s="129"/>
      <c r="S563" s="130"/>
      <c r="T563" s="130"/>
      <c r="U563" s="130"/>
      <c r="V563" s="130"/>
      <c r="W563" s="131"/>
      <c r="X563" s="132"/>
      <c r="Y563" s="123"/>
      <c r="Z563" s="133"/>
      <c r="AA563" s="134"/>
      <c r="AB563" s="135"/>
      <c r="AC563" s="135"/>
      <c r="AD563" s="135"/>
      <c r="AE563" s="135"/>
      <c r="AF563" s="135"/>
      <c r="AG563" s="135"/>
      <c r="AH563" s="135"/>
      <c r="AI563" s="135"/>
      <c r="AJ563" s="136"/>
      <c r="AK563" s="135"/>
      <c r="AL563" s="135"/>
      <c r="AM563" s="135"/>
      <c r="AN563" s="135"/>
      <c r="AO563" s="135"/>
      <c r="AP563" s="136"/>
      <c r="AQ563" s="135"/>
      <c r="AR563" s="135"/>
      <c r="AS563" s="135"/>
      <c r="AT563" s="135"/>
      <c r="AU563" s="135"/>
      <c r="AV563" s="64"/>
      <c r="AW563" s="137"/>
      <c r="AX563" s="134"/>
      <c r="AY563" s="138"/>
      <c r="BB563" s="9"/>
      <c r="BE563" s="1"/>
      <c r="BF563" s="88"/>
      <c r="BG563" s="9"/>
      <c r="BI563" s="1"/>
      <c r="BJ563" s="1"/>
    </row>
    <row r="564" spans="1:62" s="9" customFormat="1" ht="40.5">
      <c r="A564" s="67" t="s">
        <v>1858</v>
      </c>
      <c r="B564" s="68" t="s">
        <v>1859</v>
      </c>
      <c r="C564" s="91" t="s">
        <v>1299</v>
      </c>
      <c r="D564" s="91" t="s">
        <v>52</v>
      </c>
      <c r="E564" s="70">
        <v>995.73199999999997</v>
      </c>
      <c r="F564" s="70"/>
      <c r="G564" s="70">
        <v>333.738</v>
      </c>
      <c r="H564" s="70"/>
      <c r="I564" s="70">
        <v>1329.47</v>
      </c>
      <c r="J564" s="70">
        <v>238.94219000000001</v>
      </c>
      <c r="K564" s="70"/>
      <c r="L564" s="70"/>
      <c r="M564" s="70">
        <v>269.63049999999998</v>
      </c>
      <c r="N564" s="70">
        <v>1298.78169</v>
      </c>
      <c r="O564" s="70">
        <v>930.18531700000005</v>
      </c>
      <c r="P564" s="210" t="s">
        <v>53</v>
      </c>
      <c r="Q564" s="211" t="s">
        <v>181</v>
      </c>
      <c r="R564" s="211" t="s">
        <v>1860</v>
      </c>
      <c r="S564" s="70">
        <v>834.52200000000005</v>
      </c>
      <c r="T564" s="70">
        <v>792.49699999999996</v>
      </c>
      <c r="U564" s="70">
        <v>-42.025000000000091</v>
      </c>
      <c r="V564" s="70">
        <v>0</v>
      </c>
      <c r="W564" s="211" t="s">
        <v>183</v>
      </c>
      <c r="X564" s="211" t="s">
        <v>1861</v>
      </c>
      <c r="Y564" s="108"/>
      <c r="Z564" s="76" t="s">
        <v>1857</v>
      </c>
      <c r="AA564" s="77" t="s">
        <v>1636</v>
      </c>
      <c r="AB564" s="77" t="s">
        <v>1862</v>
      </c>
      <c r="AC564" s="78" t="s">
        <v>59</v>
      </c>
      <c r="AD564" s="79"/>
      <c r="AE564" s="80" t="s">
        <v>56</v>
      </c>
      <c r="AF564" s="118">
        <v>454</v>
      </c>
      <c r="AG564" s="80" t="s">
        <v>56</v>
      </c>
      <c r="AH564" s="119"/>
      <c r="AI564" s="78"/>
      <c r="AJ564" s="79"/>
      <c r="AK564" s="80" t="s">
        <v>56</v>
      </c>
      <c r="AL564" s="118"/>
      <c r="AM564" s="80" t="s">
        <v>56</v>
      </c>
      <c r="AN564" s="119"/>
      <c r="AO564" s="78"/>
      <c r="AP564" s="79"/>
      <c r="AQ564" s="80" t="s">
        <v>56</v>
      </c>
      <c r="AR564" s="118"/>
      <c r="AS564" s="80" t="s">
        <v>56</v>
      </c>
      <c r="AT564" s="119"/>
      <c r="AU564" s="83"/>
      <c r="AV564" s="84" t="s">
        <v>60</v>
      </c>
      <c r="AW564" s="85"/>
      <c r="AX564" s="85"/>
      <c r="AY564" s="86"/>
      <c r="AZ564" s="212"/>
      <c r="BF564" s="88"/>
    </row>
    <row r="565" spans="1:62" s="9" customFormat="1" ht="135">
      <c r="A565" s="67" t="s">
        <v>1863</v>
      </c>
      <c r="B565" s="68" t="s">
        <v>1864</v>
      </c>
      <c r="C565" s="198" t="s">
        <v>99</v>
      </c>
      <c r="D565" s="91" t="s">
        <v>52</v>
      </c>
      <c r="E565" s="70">
        <v>11217.73</v>
      </c>
      <c r="F565" s="70">
        <v>14.666</v>
      </c>
      <c r="G565" s="70"/>
      <c r="H565" s="70"/>
      <c r="I565" s="70">
        <v>11232.395999999999</v>
      </c>
      <c r="J565" s="70"/>
      <c r="K565" s="70"/>
      <c r="L565" s="70"/>
      <c r="M565" s="70">
        <v>0</v>
      </c>
      <c r="N565" s="70">
        <v>11232.395999999999</v>
      </c>
      <c r="O565" s="70">
        <v>11232.396000000001</v>
      </c>
      <c r="P565" s="71" t="s">
        <v>53</v>
      </c>
      <c r="Q565" s="72" t="s">
        <v>181</v>
      </c>
      <c r="R565" s="72" t="s">
        <v>1672</v>
      </c>
      <c r="S565" s="70">
        <v>12022.985000000001</v>
      </c>
      <c r="T565" s="70">
        <v>11220.887000000001</v>
      </c>
      <c r="U565" s="70">
        <v>-802.09799999999996</v>
      </c>
      <c r="V565" s="70">
        <v>0</v>
      </c>
      <c r="W565" s="73" t="s">
        <v>183</v>
      </c>
      <c r="X565" s="74" t="s">
        <v>1865</v>
      </c>
      <c r="Y565" s="108"/>
      <c r="Z565" s="76" t="s">
        <v>1625</v>
      </c>
      <c r="AA565" s="77" t="s">
        <v>1636</v>
      </c>
      <c r="AB565" s="77" t="s">
        <v>1866</v>
      </c>
      <c r="AC565" s="78" t="s">
        <v>59</v>
      </c>
      <c r="AD565" s="79"/>
      <c r="AE565" s="80" t="s">
        <v>56</v>
      </c>
      <c r="AF565" s="118">
        <v>455</v>
      </c>
      <c r="AG565" s="80" t="s">
        <v>56</v>
      </c>
      <c r="AH565" s="119"/>
      <c r="AI565" s="78"/>
      <c r="AJ565" s="79"/>
      <c r="AK565" s="80" t="s">
        <v>56</v>
      </c>
      <c r="AL565" s="118"/>
      <c r="AM565" s="80" t="s">
        <v>56</v>
      </c>
      <c r="AN565" s="119"/>
      <c r="AO565" s="78"/>
      <c r="AP565" s="79"/>
      <c r="AQ565" s="80" t="s">
        <v>56</v>
      </c>
      <c r="AR565" s="118"/>
      <c r="AS565" s="80" t="s">
        <v>56</v>
      </c>
      <c r="AT565" s="119"/>
      <c r="AU565" s="83"/>
      <c r="AV565" s="84" t="s">
        <v>70</v>
      </c>
      <c r="AW565" s="85"/>
      <c r="AX565" s="85"/>
      <c r="AY565" s="86"/>
      <c r="AZ565" s="151"/>
      <c r="BF565" s="88"/>
    </row>
    <row r="566" spans="1:62" s="9" customFormat="1" ht="54">
      <c r="A566" s="67" t="s">
        <v>1867</v>
      </c>
      <c r="B566" s="68" t="s">
        <v>1868</v>
      </c>
      <c r="C566" s="198" t="s">
        <v>930</v>
      </c>
      <c r="D566" s="91" t="s">
        <v>52</v>
      </c>
      <c r="E566" s="70">
        <v>98600.512000000002</v>
      </c>
      <c r="F566" s="70"/>
      <c r="G566" s="70"/>
      <c r="H566" s="70"/>
      <c r="I566" s="70">
        <v>98600.512000000002</v>
      </c>
      <c r="J566" s="70">
        <v>0</v>
      </c>
      <c r="K566" s="70"/>
      <c r="L566" s="70">
        <v>-120.202</v>
      </c>
      <c r="M566" s="70">
        <v>0</v>
      </c>
      <c r="N566" s="70">
        <v>98480.31</v>
      </c>
      <c r="O566" s="70">
        <v>91479.940214999995</v>
      </c>
      <c r="P566" s="71" t="s">
        <v>53</v>
      </c>
      <c r="Q566" s="72" t="s">
        <v>181</v>
      </c>
      <c r="R566" s="72" t="s">
        <v>1629</v>
      </c>
      <c r="S566" s="70">
        <v>100338.141</v>
      </c>
      <c r="T566" s="70">
        <v>101090.228</v>
      </c>
      <c r="U566" s="70">
        <v>752.08699999999953</v>
      </c>
      <c r="V566" s="70">
        <v>-3098.0079999999998</v>
      </c>
      <c r="W566" s="73" t="s">
        <v>591</v>
      </c>
      <c r="X566" s="199" t="s">
        <v>1834</v>
      </c>
      <c r="Y566" s="142"/>
      <c r="Z566" s="76" t="s">
        <v>1625</v>
      </c>
      <c r="AA566" s="77" t="s">
        <v>1636</v>
      </c>
      <c r="AB566" s="77" t="s">
        <v>1862</v>
      </c>
      <c r="AC566" s="78" t="s">
        <v>59</v>
      </c>
      <c r="AD566" s="79"/>
      <c r="AE566" s="80" t="s">
        <v>56</v>
      </c>
      <c r="AF566" s="118">
        <v>456</v>
      </c>
      <c r="AG566" s="80" t="s">
        <v>56</v>
      </c>
      <c r="AH566" s="119"/>
      <c r="AI566" s="78"/>
      <c r="AJ566" s="79"/>
      <c r="AK566" s="80" t="s">
        <v>56</v>
      </c>
      <c r="AL566" s="118"/>
      <c r="AM566" s="80" t="s">
        <v>56</v>
      </c>
      <c r="AN566" s="119"/>
      <c r="AO566" s="78"/>
      <c r="AP566" s="79"/>
      <c r="AQ566" s="80" t="s">
        <v>56</v>
      </c>
      <c r="AR566" s="118"/>
      <c r="AS566" s="80" t="s">
        <v>56</v>
      </c>
      <c r="AT566" s="119"/>
      <c r="AU566" s="83"/>
      <c r="AV566" s="84" t="s">
        <v>60</v>
      </c>
      <c r="AW566" s="85"/>
      <c r="AX566" s="85"/>
      <c r="AY566" s="86"/>
      <c r="AZ566" s="151"/>
      <c r="BF566" s="88"/>
    </row>
    <row r="567" spans="1:62" s="9" customFormat="1" ht="40.5">
      <c r="A567" s="67" t="s">
        <v>1869</v>
      </c>
      <c r="B567" s="68" t="s">
        <v>1870</v>
      </c>
      <c r="C567" s="198" t="s">
        <v>90</v>
      </c>
      <c r="D567" s="91" t="s">
        <v>52</v>
      </c>
      <c r="E567" s="70">
        <v>7921.3280000000004</v>
      </c>
      <c r="F567" s="70">
        <v>2708.7269999999999</v>
      </c>
      <c r="G567" s="70"/>
      <c r="H567" s="70"/>
      <c r="I567" s="70">
        <v>10630.055</v>
      </c>
      <c r="J567" s="70"/>
      <c r="K567" s="70"/>
      <c r="L567" s="70"/>
      <c r="M567" s="70">
        <v>0</v>
      </c>
      <c r="N567" s="70">
        <v>10630.055</v>
      </c>
      <c r="O567" s="70">
        <v>10262.101823000001</v>
      </c>
      <c r="P567" s="71" t="s">
        <v>53</v>
      </c>
      <c r="Q567" s="72" t="s">
        <v>54</v>
      </c>
      <c r="R567" s="72" t="s">
        <v>55</v>
      </c>
      <c r="S567" s="70">
        <v>22188.496999999999</v>
      </c>
      <c r="T567" s="70">
        <v>22081.812000000002</v>
      </c>
      <c r="U567" s="70">
        <v>-106.68499999999767</v>
      </c>
      <c r="V567" s="70">
        <v>0</v>
      </c>
      <c r="W567" s="73" t="s">
        <v>54</v>
      </c>
      <c r="X567" s="90" t="s">
        <v>1871</v>
      </c>
      <c r="Y567" s="142"/>
      <c r="Z567" s="76" t="s">
        <v>1625</v>
      </c>
      <c r="AA567" s="77" t="s">
        <v>1636</v>
      </c>
      <c r="AB567" s="77" t="s">
        <v>1862</v>
      </c>
      <c r="AC567" s="78" t="s">
        <v>59</v>
      </c>
      <c r="AD567" s="79"/>
      <c r="AE567" s="80" t="s">
        <v>56</v>
      </c>
      <c r="AF567" s="118">
        <v>457</v>
      </c>
      <c r="AG567" s="80" t="s">
        <v>56</v>
      </c>
      <c r="AH567" s="119"/>
      <c r="AI567" s="78"/>
      <c r="AJ567" s="79"/>
      <c r="AK567" s="80" t="s">
        <v>56</v>
      </c>
      <c r="AL567" s="118"/>
      <c r="AM567" s="80" t="s">
        <v>56</v>
      </c>
      <c r="AN567" s="119"/>
      <c r="AO567" s="78"/>
      <c r="AP567" s="79"/>
      <c r="AQ567" s="80" t="s">
        <v>56</v>
      </c>
      <c r="AR567" s="118"/>
      <c r="AS567" s="80" t="s">
        <v>56</v>
      </c>
      <c r="AT567" s="119"/>
      <c r="AU567" s="83"/>
      <c r="AV567" s="84" t="s">
        <v>121</v>
      </c>
      <c r="AW567" s="85"/>
      <c r="AX567" s="85" t="s">
        <v>61</v>
      </c>
      <c r="AY567" s="86"/>
      <c r="AZ567" s="151"/>
      <c r="BF567" s="88"/>
    </row>
    <row r="568" spans="1:62" s="9" customFormat="1" ht="40.5">
      <c r="A568" s="67" t="s">
        <v>1872</v>
      </c>
      <c r="B568" s="68" t="s">
        <v>1873</v>
      </c>
      <c r="C568" s="198" t="s">
        <v>64</v>
      </c>
      <c r="D568" s="91" t="s">
        <v>52</v>
      </c>
      <c r="E568" s="70">
        <v>2993.7179999999998</v>
      </c>
      <c r="F568" s="70"/>
      <c r="G568" s="70"/>
      <c r="H568" s="70"/>
      <c r="I568" s="70">
        <v>2993.7179999999998</v>
      </c>
      <c r="J568" s="70">
        <v>0</v>
      </c>
      <c r="K568" s="70"/>
      <c r="L568" s="70"/>
      <c r="M568" s="70">
        <v>0</v>
      </c>
      <c r="N568" s="70">
        <v>2993.7179999999998</v>
      </c>
      <c r="O568" s="70">
        <v>2993.7179999999998</v>
      </c>
      <c r="P568" s="71" t="s">
        <v>53</v>
      </c>
      <c r="Q568" s="72" t="s">
        <v>54</v>
      </c>
      <c r="R568" s="72" t="s">
        <v>55</v>
      </c>
      <c r="S568" s="70">
        <v>2695.5529999999999</v>
      </c>
      <c r="T568" s="70">
        <v>2576.0839999999998</v>
      </c>
      <c r="U568" s="70">
        <v>-119.46900000000005</v>
      </c>
      <c r="V568" s="70">
        <v>0</v>
      </c>
      <c r="W568" s="73" t="s">
        <v>54</v>
      </c>
      <c r="X568" s="90" t="s">
        <v>1874</v>
      </c>
      <c r="Y568" s="142"/>
      <c r="Z568" s="76" t="s">
        <v>1625</v>
      </c>
      <c r="AA568" s="77" t="s">
        <v>1636</v>
      </c>
      <c r="AB568" s="77" t="s">
        <v>1862</v>
      </c>
      <c r="AC568" s="78" t="s">
        <v>59</v>
      </c>
      <c r="AD568" s="79"/>
      <c r="AE568" s="80" t="s">
        <v>56</v>
      </c>
      <c r="AF568" s="118">
        <v>458</v>
      </c>
      <c r="AG568" s="80" t="s">
        <v>56</v>
      </c>
      <c r="AH568" s="119"/>
      <c r="AI568" s="78"/>
      <c r="AJ568" s="79"/>
      <c r="AK568" s="80" t="s">
        <v>56</v>
      </c>
      <c r="AL568" s="118"/>
      <c r="AM568" s="80" t="s">
        <v>56</v>
      </c>
      <c r="AN568" s="119"/>
      <c r="AO568" s="78"/>
      <c r="AP568" s="79"/>
      <c r="AQ568" s="80" t="s">
        <v>56</v>
      </c>
      <c r="AR568" s="118"/>
      <c r="AS568" s="80" t="s">
        <v>56</v>
      </c>
      <c r="AT568" s="119"/>
      <c r="AU568" s="83"/>
      <c r="AV568" s="84" t="s">
        <v>121</v>
      </c>
      <c r="AW568" s="85"/>
      <c r="AX568" s="85" t="s">
        <v>61</v>
      </c>
      <c r="AY568" s="86"/>
      <c r="AZ568" s="151"/>
      <c r="BF568" s="88"/>
    </row>
    <row r="569" spans="1:62" s="9" customFormat="1" ht="175.5">
      <c r="A569" s="67" t="s">
        <v>1875</v>
      </c>
      <c r="B569" s="68" t="s">
        <v>1876</v>
      </c>
      <c r="C569" s="198" t="s">
        <v>1812</v>
      </c>
      <c r="D569" s="91" t="s">
        <v>52</v>
      </c>
      <c r="E569" s="70">
        <v>54.616999999999997</v>
      </c>
      <c r="F569" s="70"/>
      <c r="G569" s="70"/>
      <c r="H569" s="70"/>
      <c r="I569" s="70">
        <v>54.616999999999997</v>
      </c>
      <c r="J569" s="70">
        <v>0</v>
      </c>
      <c r="K569" s="70"/>
      <c r="L569" s="70"/>
      <c r="M569" s="70">
        <v>0</v>
      </c>
      <c r="N569" s="70">
        <v>54.616999999999997</v>
      </c>
      <c r="O569" s="70">
        <v>39.796250000000001</v>
      </c>
      <c r="P569" s="213" t="s">
        <v>53</v>
      </c>
      <c r="Q569" s="72" t="s">
        <v>181</v>
      </c>
      <c r="R569" s="202" t="s">
        <v>1719</v>
      </c>
      <c r="S569" s="70">
        <v>46.079000000000001</v>
      </c>
      <c r="T569" s="70">
        <v>42.665999999999997</v>
      </c>
      <c r="U569" s="70">
        <v>-3.4130000000000038</v>
      </c>
      <c r="V569" s="70">
        <v>-3.4129999999999998</v>
      </c>
      <c r="W569" s="73" t="s">
        <v>591</v>
      </c>
      <c r="X569" s="90" t="s">
        <v>1877</v>
      </c>
      <c r="Y569" s="142"/>
      <c r="Z569" s="76" t="s">
        <v>1625</v>
      </c>
      <c r="AA569" s="77" t="s">
        <v>1636</v>
      </c>
      <c r="AB569" s="77" t="s">
        <v>1862</v>
      </c>
      <c r="AC569" s="78" t="s">
        <v>59</v>
      </c>
      <c r="AD569" s="79"/>
      <c r="AE569" s="80" t="s">
        <v>56</v>
      </c>
      <c r="AF569" s="118">
        <v>459</v>
      </c>
      <c r="AG569" s="80" t="s">
        <v>56</v>
      </c>
      <c r="AH569" s="119"/>
      <c r="AI569" s="78"/>
      <c r="AJ569" s="79"/>
      <c r="AK569" s="80" t="s">
        <v>56</v>
      </c>
      <c r="AL569" s="118"/>
      <c r="AM569" s="80" t="s">
        <v>56</v>
      </c>
      <c r="AN569" s="119"/>
      <c r="AO569" s="78"/>
      <c r="AP569" s="79"/>
      <c r="AQ569" s="80" t="s">
        <v>56</v>
      </c>
      <c r="AR569" s="118"/>
      <c r="AS569" s="80" t="s">
        <v>56</v>
      </c>
      <c r="AT569" s="119"/>
      <c r="AU569" s="83"/>
      <c r="AV569" s="84" t="s">
        <v>132</v>
      </c>
      <c r="AW569" s="85"/>
      <c r="AX569" s="85"/>
      <c r="AY569" s="86"/>
      <c r="AZ569" s="151"/>
      <c r="BF569" s="88"/>
    </row>
    <row r="570" spans="1:62" s="9" customFormat="1" ht="162">
      <c r="A570" s="67" t="s">
        <v>1878</v>
      </c>
      <c r="B570" s="68" t="s">
        <v>1879</v>
      </c>
      <c r="C570" s="198" t="s">
        <v>1219</v>
      </c>
      <c r="D570" s="91" t="s">
        <v>52</v>
      </c>
      <c r="E570" s="70">
        <v>3525.692</v>
      </c>
      <c r="F570" s="70"/>
      <c r="G570" s="70"/>
      <c r="H570" s="70"/>
      <c r="I570" s="70">
        <v>3525.692</v>
      </c>
      <c r="J570" s="70">
        <v>0</v>
      </c>
      <c r="K570" s="70"/>
      <c r="L570" s="70"/>
      <c r="M570" s="70">
        <v>0</v>
      </c>
      <c r="N570" s="70">
        <v>3525.692</v>
      </c>
      <c r="O570" s="70">
        <v>3319.0052500000002</v>
      </c>
      <c r="P570" s="71" t="s">
        <v>53</v>
      </c>
      <c r="Q570" s="72" t="s">
        <v>181</v>
      </c>
      <c r="R570" s="72" t="s">
        <v>1805</v>
      </c>
      <c r="S570" s="70">
        <v>3144.6970000000001</v>
      </c>
      <c r="T570" s="70">
        <v>3427.4929999999999</v>
      </c>
      <c r="U570" s="70">
        <v>282.79599999999982</v>
      </c>
      <c r="V570" s="70">
        <v>0</v>
      </c>
      <c r="W570" s="73" t="s">
        <v>54</v>
      </c>
      <c r="X570" s="90" t="s">
        <v>1880</v>
      </c>
      <c r="Y570" s="142"/>
      <c r="Z570" s="76" t="s">
        <v>1625</v>
      </c>
      <c r="AA570" s="77" t="s">
        <v>1636</v>
      </c>
      <c r="AB570" s="77" t="s">
        <v>1862</v>
      </c>
      <c r="AC570" s="78" t="s">
        <v>59</v>
      </c>
      <c r="AD570" s="79"/>
      <c r="AE570" s="80" t="s">
        <v>56</v>
      </c>
      <c r="AF570" s="118">
        <v>460</v>
      </c>
      <c r="AG570" s="80" t="s">
        <v>56</v>
      </c>
      <c r="AH570" s="119"/>
      <c r="AI570" s="78"/>
      <c r="AJ570" s="79"/>
      <c r="AK570" s="80" t="s">
        <v>56</v>
      </c>
      <c r="AL570" s="118"/>
      <c r="AM570" s="80" t="s">
        <v>56</v>
      </c>
      <c r="AN570" s="119"/>
      <c r="AO570" s="78"/>
      <c r="AP570" s="79"/>
      <c r="AQ570" s="80" t="s">
        <v>56</v>
      </c>
      <c r="AR570" s="118"/>
      <c r="AS570" s="80" t="s">
        <v>56</v>
      </c>
      <c r="AT570" s="119"/>
      <c r="AU570" s="83"/>
      <c r="AV570" s="84" t="s">
        <v>70</v>
      </c>
      <c r="AW570" s="85"/>
      <c r="AX570" s="85"/>
      <c r="AY570" s="86"/>
      <c r="AZ570" s="151"/>
      <c r="BF570" s="88"/>
    </row>
    <row r="571" spans="1:62" s="9" customFormat="1" ht="162">
      <c r="A571" s="67" t="s">
        <v>1881</v>
      </c>
      <c r="B571" s="68" t="s">
        <v>1882</v>
      </c>
      <c r="C571" s="198" t="s">
        <v>212</v>
      </c>
      <c r="D571" s="91" t="s">
        <v>52</v>
      </c>
      <c r="E571" s="70">
        <v>3787.2939999999999</v>
      </c>
      <c r="F571" s="70"/>
      <c r="G571" s="70"/>
      <c r="H571" s="70"/>
      <c r="I571" s="70">
        <v>3787.2939999999999</v>
      </c>
      <c r="J571" s="70">
        <v>0</v>
      </c>
      <c r="K571" s="70"/>
      <c r="L571" s="70"/>
      <c r="M571" s="70">
        <v>0</v>
      </c>
      <c r="N571" s="70">
        <v>3787.2939999999999</v>
      </c>
      <c r="O571" s="70">
        <v>3330.7610880000002</v>
      </c>
      <c r="P571" s="71" t="s">
        <v>53</v>
      </c>
      <c r="Q571" s="72" t="s">
        <v>181</v>
      </c>
      <c r="R571" s="72" t="s">
        <v>1719</v>
      </c>
      <c r="S571" s="70">
        <v>3636.8939999999998</v>
      </c>
      <c r="T571" s="70">
        <v>3526.9740000000002</v>
      </c>
      <c r="U571" s="70">
        <v>-109.91999999999962</v>
      </c>
      <c r="V571" s="70">
        <v>-109.92</v>
      </c>
      <c r="W571" s="73" t="s">
        <v>591</v>
      </c>
      <c r="X571" s="90" t="s">
        <v>1883</v>
      </c>
      <c r="Y571" s="142"/>
      <c r="Z571" s="76" t="s">
        <v>1625</v>
      </c>
      <c r="AA571" s="77" t="s">
        <v>1636</v>
      </c>
      <c r="AB571" s="77" t="s">
        <v>1862</v>
      </c>
      <c r="AC571" s="78" t="s">
        <v>59</v>
      </c>
      <c r="AD571" s="79"/>
      <c r="AE571" s="80" t="s">
        <v>56</v>
      </c>
      <c r="AF571" s="118">
        <v>461</v>
      </c>
      <c r="AG571" s="80" t="s">
        <v>56</v>
      </c>
      <c r="AH571" s="119"/>
      <c r="AI571" s="78"/>
      <c r="AJ571" s="79"/>
      <c r="AK571" s="80" t="s">
        <v>56</v>
      </c>
      <c r="AL571" s="118"/>
      <c r="AM571" s="80" t="s">
        <v>56</v>
      </c>
      <c r="AN571" s="119"/>
      <c r="AO571" s="78"/>
      <c r="AP571" s="79"/>
      <c r="AQ571" s="80" t="s">
        <v>56</v>
      </c>
      <c r="AR571" s="118"/>
      <c r="AS571" s="80" t="s">
        <v>56</v>
      </c>
      <c r="AT571" s="119"/>
      <c r="AU571" s="83"/>
      <c r="AV571" s="84" t="s">
        <v>121</v>
      </c>
      <c r="AW571" s="85"/>
      <c r="AX571" s="85"/>
      <c r="AY571" s="86"/>
      <c r="AZ571" s="151"/>
      <c r="BF571" s="88"/>
    </row>
    <row r="572" spans="1:62" s="9" customFormat="1" ht="148.5">
      <c r="A572" s="67" t="s">
        <v>1884</v>
      </c>
      <c r="B572" s="68" t="s">
        <v>1885</v>
      </c>
      <c r="C572" s="198" t="s">
        <v>93</v>
      </c>
      <c r="D572" s="91" t="s">
        <v>52</v>
      </c>
      <c r="E572" s="70">
        <v>341.18200000000002</v>
      </c>
      <c r="F572" s="70"/>
      <c r="G572" s="70"/>
      <c r="H572" s="70"/>
      <c r="I572" s="70">
        <v>341.18200000000002</v>
      </c>
      <c r="J572" s="70">
        <v>0</v>
      </c>
      <c r="K572" s="70"/>
      <c r="L572" s="70"/>
      <c r="M572" s="70">
        <v>0</v>
      </c>
      <c r="N572" s="70">
        <v>341.18200000000002</v>
      </c>
      <c r="O572" s="70">
        <v>271.65456</v>
      </c>
      <c r="P572" s="71" t="s">
        <v>1886</v>
      </c>
      <c r="Q572" s="72" t="s">
        <v>181</v>
      </c>
      <c r="R572" s="72" t="s">
        <v>1719</v>
      </c>
      <c r="S572" s="70">
        <v>321.935</v>
      </c>
      <c r="T572" s="70">
        <v>297.779</v>
      </c>
      <c r="U572" s="70">
        <v>-24.156000000000006</v>
      </c>
      <c r="V572" s="70">
        <v>-24</v>
      </c>
      <c r="W572" s="73" t="s">
        <v>591</v>
      </c>
      <c r="X572" s="90" t="s">
        <v>1887</v>
      </c>
      <c r="Y572" s="142"/>
      <c r="Z572" s="76" t="s">
        <v>1625</v>
      </c>
      <c r="AA572" s="77" t="s">
        <v>1636</v>
      </c>
      <c r="AB572" s="77" t="s">
        <v>1862</v>
      </c>
      <c r="AC572" s="78" t="s">
        <v>59</v>
      </c>
      <c r="AD572" s="79"/>
      <c r="AE572" s="80" t="s">
        <v>56</v>
      </c>
      <c r="AF572" s="121">
        <v>462</v>
      </c>
      <c r="AG572" s="80" t="s">
        <v>56</v>
      </c>
      <c r="AH572" s="119"/>
      <c r="AI572" s="78"/>
      <c r="AJ572" s="79"/>
      <c r="AK572" s="80" t="s">
        <v>56</v>
      </c>
      <c r="AL572" s="118"/>
      <c r="AM572" s="80" t="s">
        <v>56</v>
      </c>
      <c r="AN572" s="119"/>
      <c r="AO572" s="78"/>
      <c r="AP572" s="79"/>
      <c r="AQ572" s="80" t="s">
        <v>56</v>
      </c>
      <c r="AR572" s="118"/>
      <c r="AS572" s="80" t="s">
        <v>56</v>
      </c>
      <c r="AT572" s="119"/>
      <c r="AU572" s="83"/>
      <c r="AV572" s="84" t="s">
        <v>126</v>
      </c>
      <c r="AW572" s="85"/>
      <c r="AX572" s="85"/>
      <c r="AY572" s="86"/>
      <c r="AZ572" s="151"/>
      <c r="BF572" s="88"/>
    </row>
    <row r="573" spans="1:62" s="9" customFormat="1" ht="40.5">
      <c r="A573" s="67" t="s">
        <v>1888</v>
      </c>
      <c r="B573" s="68" t="s">
        <v>1889</v>
      </c>
      <c r="C573" s="198" t="s">
        <v>68</v>
      </c>
      <c r="D573" s="91" t="s">
        <v>52</v>
      </c>
      <c r="E573" s="70">
        <v>498.67399999999998</v>
      </c>
      <c r="F573" s="70"/>
      <c r="G573" s="70"/>
      <c r="H573" s="70"/>
      <c r="I573" s="70">
        <v>498.67399999999998</v>
      </c>
      <c r="J573" s="70"/>
      <c r="K573" s="70"/>
      <c r="L573" s="70"/>
      <c r="M573" s="70">
        <v>0</v>
      </c>
      <c r="N573" s="70">
        <v>498.67399999999998</v>
      </c>
      <c r="O573" s="70">
        <v>498.56413400000002</v>
      </c>
      <c r="P573" s="71" t="s">
        <v>53</v>
      </c>
      <c r="Q573" s="72" t="s">
        <v>54</v>
      </c>
      <c r="R573" s="72" t="s">
        <v>55</v>
      </c>
      <c r="S573" s="70">
        <v>499.072</v>
      </c>
      <c r="T573" s="70">
        <v>496.00400000000002</v>
      </c>
      <c r="U573" s="70">
        <v>-3.0679999999999836</v>
      </c>
      <c r="V573" s="70">
        <v>0</v>
      </c>
      <c r="W573" s="73" t="s">
        <v>54</v>
      </c>
      <c r="X573" s="90" t="s">
        <v>56</v>
      </c>
      <c r="Y573" s="142"/>
      <c r="Z573" s="76" t="s">
        <v>1625</v>
      </c>
      <c r="AA573" s="77" t="s">
        <v>1636</v>
      </c>
      <c r="AB573" s="77" t="s">
        <v>1862</v>
      </c>
      <c r="AC573" s="78" t="s">
        <v>59</v>
      </c>
      <c r="AD573" s="79"/>
      <c r="AE573" s="80" t="s">
        <v>56</v>
      </c>
      <c r="AF573" s="118">
        <v>463</v>
      </c>
      <c r="AG573" s="80" t="s">
        <v>56</v>
      </c>
      <c r="AH573" s="119"/>
      <c r="AI573" s="78"/>
      <c r="AJ573" s="79"/>
      <c r="AK573" s="80" t="s">
        <v>56</v>
      </c>
      <c r="AL573" s="118"/>
      <c r="AM573" s="80" t="s">
        <v>56</v>
      </c>
      <c r="AN573" s="119"/>
      <c r="AO573" s="78"/>
      <c r="AP573" s="79"/>
      <c r="AQ573" s="80" t="s">
        <v>56</v>
      </c>
      <c r="AR573" s="118"/>
      <c r="AS573" s="80" t="s">
        <v>56</v>
      </c>
      <c r="AT573" s="119"/>
      <c r="AU573" s="83"/>
      <c r="AV573" s="84" t="s">
        <v>121</v>
      </c>
      <c r="AW573" s="85"/>
      <c r="AX573" s="85"/>
      <c r="AY573" s="86"/>
      <c r="AZ573" s="151"/>
      <c r="BF573" s="88"/>
    </row>
    <row r="574" spans="1:62" s="9" customFormat="1" ht="42.75">
      <c r="A574" s="67" t="s">
        <v>1890</v>
      </c>
      <c r="B574" s="68" t="s">
        <v>1891</v>
      </c>
      <c r="C574" s="198" t="s">
        <v>212</v>
      </c>
      <c r="D574" s="91" t="s">
        <v>52</v>
      </c>
      <c r="E574" s="70">
        <v>7.6189999999999998</v>
      </c>
      <c r="F574" s="70"/>
      <c r="G574" s="70"/>
      <c r="H574" s="70"/>
      <c r="I574" s="70">
        <v>7.6189999999999998</v>
      </c>
      <c r="J574" s="70">
        <v>0</v>
      </c>
      <c r="K574" s="70"/>
      <c r="L574" s="70"/>
      <c r="M574" s="70">
        <v>0</v>
      </c>
      <c r="N574" s="70">
        <v>7.6189999999999998</v>
      </c>
      <c r="O574" s="70">
        <v>5.2436600000000002</v>
      </c>
      <c r="P574" s="71" t="s">
        <v>53</v>
      </c>
      <c r="Q574" s="72" t="s">
        <v>181</v>
      </c>
      <c r="R574" s="201" t="s">
        <v>1719</v>
      </c>
      <c r="S574" s="70">
        <v>6.3970000000000002</v>
      </c>
      <c r="T574" s="70">
        <v>5.7679999999999998</v>
      </c>
      <c r="U574" s="70">
        <v>-0.62900000000000045</v>
      </c>
      <c r="V574" s="70">
        <v>-0.629</v>
      </c>
      <c r="W574" s="73" t="s">
        <v>591</v>
      </c>
      <c r="X574" s="90" t="s">
        <v>1892</v>
      </c>
      <c r="Y574" s="142"/>
      <c r="Z574" s="76" t="s">
        <v>1625</v>
      </c>
      <c r="AA574" s="77" t="s">
        <v>1636</v>
      </c>
      <c r="AB574" s="77" t="s">
        <v>1862</v>
      </c>
      <c r="AC574" s="78" t="s">
        <v>59</v>
      </c>
      <c r="AD574" s="79"/>
      <c r="AE574" s="80" t="s">
        <v>56</v>
      </c>
      <c r="AF574" s="118">
        <v>464</v>
      </c>
      <c r="AG574" s="80" t="s">
        <v>56</v>
      </c>
      <c r="AH574" s="119"/>
      <c r="AI574" s="78"/>
      <c r="AJ574" s="79"/>
      <c r="AK574" s="80" t="s">
        <v>56</v>
      </c>
      <c r="AL574" s="118"/>
      <c r="AM574" s="80" t="s">
        <v>56</v>
      </c>
      <c r="AN574" s="119"/>
      <c r="AO574" s="78"/>
      <c r="AP574" s="79"/>
      <c r="AQ574" s="80" t="s">
        <v>56</v>
      </c>
      <c r="AR574" s="118"/>
      <c r="AS574" s="80" t="s">
        <v>56</v>
      </c>
      <c r="AT574" s="119"/>
      <c r="AU574" s="83"/>
      <c r="AV574" s="84" t="s">
        <v>60</v>
      </c>
      <c r="AW574" s="85"/>
      <c r="AX574" s="85"/>
      <c r="AY574" s="86"/>
      <c r="AZ574" s="151"/>
      <c r="BF574" s="88"/>
    </row>
    <row r="575" spans="1:62" s="9" customFormat="1" ht="67.5">
      <c r="A575" s="67" t="s">
        <v>1893</v>
      </c>
      <c r="B575" s="68" t="s">
        <v>1894</v>
      </c>
      <c r="C575" s="198" t="s">
        <v>155</v>
      </c>
      <c r="D575" s="91" t="s">
        <v>231</v>
      </c>
      <c r="E575" s="70">
        <v>65.521000000000001</v>
      </c>
      <c r="F575" s="70"/>
      <c r="G575" s="70"/>
      <c r="H575" s="70"/>
      <c r="I575" s="70">
        <v>65.521000000000001</v>
      </c>
      <c r="J575" s="70">
        <v>0</v>
      </c>
      <c r="K575" s="70"/>
      <c r="L575" s="70"/>
      <c r="M575" s="70">
        <v>0</v>
      </c>
      <c r="N575" s="70">
        <v>65.521000000000001</v>
      </c>
      <c r="O575" s="70">
        <v>57.032997999999999</v>
      </c>
      <c r="P575" s="71" t="s">
        <v>53</v>
      </c>
      <c r="Q575" s="72" t="s">
        <v>232</v>
      </c>
      <c r="R575" s="202" t="s">
        <v>233</v>
      </c>
      <c r="S575" s="70">
        <v>0</v>
      </c>
      <c r="T575" s="70">
        <v>0</v>
      </c>
      <c r="U575" s="70">
        <v>0</v>
      </c>
      <c r="V575" s="70">
        <v>0</v>
      </c>
      <c r="W575" s="73" t="s">
        <v>234</v>
      </c>
      <c r="X575" s="90" t="s">
        <v>1895</v>
      </c>
      <c r="Y575" s="142"/>
      <c r="Z575" s="76" t="s">
        <v>1625</v>
      </c>
      <c r="AA575" s="77" t="s">
        <v>1636</v>
      </c>
      <c r="AB575" s="77" t="s">
        <v>1862</v>
      </c>
      <c r="AC575" s="78" t="s">
        <v>59</v>
      </c>
      <c r="AD575" s="79"/>
      <c r="AE575" s="80" t="s">
        <v>56</v>
      </c>
      <c r="AF575" s="118">
        <v>465</v>
      </c>
      <c r="AG575" s="80" t="s">
        <v>56</v>
      </c>
      <c r="AH575" s="119"/>
      <c r="AI575" s="78"/>
      <c r="AJ575" s="79"/>
      <c r="AK575" s="80" t="s">
        <v>56</v>
      </c>
      <c r="AL575" s="118"/>
      <c r="AM575" s="80" t="s">
        <v>56</v>
      </c>
      <c r="AN575" s="119"/>
      <c r="AO575" s="78"/>
      <c r="AP575" s="79"/>
      <c r="AQ575" s="80" t="s">
        <v>56</v>
      </c>
      <c r="AR575" s="118"/>
      <c r="AS575" s="80" t="s">
        <v>56</v>
      </c>
      <c r="AT575" s="119"/>
      <c r="AU575" s="83"/>
      <c r="AV575" s="84" t="s">
        <v>70</v>
      </c>
      <c r="AW575" s="85"/>
      <c r="AX575" s="85"/>
      <c r="AY575" s="86"/>
      <c r="AZ575" s="151"/>
      <c r="BF575" s="88"/>
    </row>
    <row r="576" spans="1:62" s="9" customFormat="1" ht="40.5">
      <c r="A576" s="67" t="s">
        <v>1896</v>
      </c>
      <c r="B576" s="68" t="s">
        <v>1897</v>
      </c>
      <c r="C576" s="198" t="s">
        <v>141</v>
      </c>
      <c r="D576" s="91" t="s">
        <v>52</v>
      </c>
      <c r="E576" s="70">
        <v>2590.0149999999999</v>
      </c>
      <c r="F576" s="70"/>
      <c r="G576" s="70"/>
      <c r="H576" s="70"/>
      <c r="I576" s="70">
        <v>2590.0149999999999</v>
      </c>
      <c r="J576" s="70">
        <v>0</v>
      </c>
      <c r="K576" s="70"/>
      <c r="L576" s="70"/>
      <c r="M576" s="70">
        <v>0</v>
      </c>
      <c r="N576" s="70">
        <v>2590.0149999999999</v>
      </c>
      <c r="O576" s="70">
        <v>2265.3649999999998</v>
      </c>
      <c r="P576" s="71" t="s">
        <v>53</v>
      </c>
      <c r="Q576" s="72" t="s">
        <v>181</v>
      </c>
      <c r="R576" s="72" t="s">
        <v>1719</v>
      </c>
      <c r="S576" s="70">
        <v>2531.6039999999998</v>
      </c>
      <c r="T576" s="70">
        <v>2425.7159999999999</v>
      </c>
      <c r="U576" s="70">
        <v>-105.88799999999992</v>
      </c>
      <c r="V576" s="70">
        <v>-105.88800000000001</v>
      </c>
      <c r="W576" s="73" t="s">
        <v>591</v>
      </c>
      <c r="X576" s="90" t="s">
        <v>1892</v>
      </c>
      <c r="Y576" s="142"/>
      <c r="Z576" s="76" t="s">
        <v>1625</v>
      </c>
      <c r="AA576" s="77" t="s">
        <v>1636</v>
      </c>
      <c r="AB576" s="77" t="s">
        <v>1862</v>
      </c>
      <c r="AC576" s="78" t="s">
        <v>59</v>
      </c>
      <c r="AD576" s="79"/>
      <c r="AE576" s="80" t="s">
        <v>56</v>
      </c>
      <c r="AF576" s="118">
        <v>466</v>
      </c>
      <c r="AG576" s="80" t="s">
        <v>56</v>
      </c>
      <c r="AH576" s="119"/>
      <c r="AI576" s="78"/>
      <c r="AJ576" s="79"/>
      <c r="AK576" s="80" t="s">
        <v>56</v>
      </c>
      <c r="AL576" s="118"/>
      <c r="AM576" s="80" t="s">
        <v>56</v>
      </c>
      <c r="AN576" s="119"/>
      <c r="AO576" s="78"/>
      <c r="AP576" s="79"/>
      <c r="AQ576" s="80" t="s">
        <v>56</v>
      </c>
      <c r="AR576" s="118"/>
      <c r="AS576" s="80" t="s">
        <v>56</v>
      </c>
      <c r="AT576" s="119"/>
      <c r="AU576" s="83"/>
      <c r="AV576" s="84" t="s">
        <v>70</v>
      </c>
      <c r="AW576" s="85"/>
      <c r="AX576" s="85"/>
      <c r="AY576" s="86"/>
      <c r="AZ576" s="151"/>
      <c r="BF576" s="88"/>
    </row>
    <row r="577" spans="1:62" s="9" customFormat="1" ht="409.5">
      <c r="A577" s="67" t="s">
        <v>1898</v>
      </c>
      <c r="B577" s="68" t="s">
        <v>1899</v>
      </c>
      <c r="C577" s="198" t="s">
        <v>80</v>
      </c>
      <c r="D577" s="91" t="s">
        <v>52</v>
      </c>
      <c r="E577" s="70">
        <v>490.88299999999998</v>
      </c>
      <c r="F577" s="70"/>
      <c r="G577" s="70"/>
      <c r="H577" s="70"/>
      <c r="I577" s="70">
        <v>490.88299999999998</v>
      </c>
      <c r="J577" s="70">
        <v>0</v>
      </c>
      <c r="K577" s="70"/>
      <c r="L577" s="70"/>
      <c r="M577" s="70">
        <v>0</v>
      </c>
      <c r="N577" s="70">
        <v>490.88299999999998</v>
      </c>
      <c r="O577" s="70">
        <v>460.55605600000001</v>
      </c>
      <c r="P577" s="71" t="s">
        <v>53</v>
      </c>
      <c r="Q577" s="72" t="s">
        <v>181</v>
      </c>
      <c r="R577" s="72" t="s">
        <v>1634</v>
      </c>
      <c r="S577" s="70">
        <v>461.45</v>
      </c>
      <c r="T577" s="70">
        <v>461.45100000000002</v>
      </c>
      <c r="U577" s="70">
        <v>1.0000000000331966E-3</v>
      </c>
      <c r="V577" s="70">
        <v>0</v>
      </c>
      <c r="W577" s="73" t="s">
        <v>937</v>
      </c>
      <c r="X577" s="90" t="s">
        <v>1900</v>
      </c>
      <c r="Y577" s="142"/>
      <c r="Z577" s="76" t="s">
        <v>1625</v>
      </c>
      <c r="AA577" s="77" t="s">
        <v>1636</v>
      </c>
      <c r="AB577" s="77" t="s">
        <v>1862</v>
      </c>
      <c r="AC577" s="78" t="s">
        <v>59</v>
      </c>
      <c r="AD577" s="79"/>
      <c r="AE577" s="80" t="s">
        <v>56</v>
      </c>
      <c r="AF577" s="118">
        <v>467</v>
      </c>
      <c r="AG577" s="80" t="s">
        <v>56</v>
      </c>
      <c r="AH577" s="119"/>
      <c r="AI577" s="78"/>
      <c r="AJ577" s="79"/>
      <c r="AK577" s="80" t="s">
        <v>56</v>
      </c>
      <c r="AL577" s="118"/>
      <c r="AM577" s="80" t="s">
        <v>56</v>
      </c>
      <c r="AN577" s="119"/>
      <c r="AO577" s="78"/>
      <c r="AP577" s="79"/>
      <c r="AQ577" s="80" t="s">
        <v>56</v>
      </c>
      <c r="AR577" s="118"/>
      <c r="AS577" s="80" t="s">
        <v>56</v>
      </c>
      <c r="AT577" s="119"/>
      <c r="AU577" s="83"/>
      <c r="AV577" s="84" t="s">
        <v>121</v>
      </c>
      <c r="AW577" s="85"/>
      <c r="AX577" s="85"/>
      <c r="AY577" s="86"/>
      <c r="AZ577" s="151"/>
      <c r="BF577" s="88"/>
    </row>
    <row r="578" spans="1:62" s="9" customFormat="1" ht="409.5">
      <c r="A578" s="67" t="s">
        <v>1901</v>
      </c>
      <c r="B578" s="68" t="s">
        <v>1902</v>
      </c>
      <c r="C578" s="198" t="s">
        <v>64</v>
      </c>
      <c r="D578" s="91" t="s">
        <v>52</v>
      </c>
      <c r="E578" s="70">
        <v>553.80799999999999</v>
      </c>
      <c r="F578" s="70"/>
      <c r="G578" s="70"/>
      <c r="H578" s="70"/>
      <c r="I578" s="70">
        <v>553.80799999999999</v>
      </c>
      <c r="J578" s="70">
        <v>6.8807</v>
      </c>
      <c r="K578" s="70"/>
      <c r="L578" s="70"/>
      <c r="M578" s="70">
        <v>185.42377500000001</v>
      </c>
      <c r="N578" s="70">
        <v>375.26492500000006</v>
      </c>
      <c r="O578" s="70">
        <v>178.12134399999999</v>
      </c>
      <c r="P578" s="213" t="s">
        <v>53</v>
      </c>
      <c r="Q578" s="72" t="s">
        <v>181</v>
      </c>
      <c r="R578" s="72" t="s">
        <v>1903</v>
      </c>
      <c r="S578" s="70">
        <v>476.88900000000001</v>
      </c>
      <c r="T578" s="70">
        <v>452.68900000000002</v>
      </c>
      <c r="U578" s="70">
        <v>-24.199999999999989</v>
      </c>
      <c r="V578" s="70">
        <v>-24.2</v>
      </c>
      <c r="W578" s="73" t="s">
        <v>591</v>
      </c>
      <c r="X578" s="90" t="s">
        <v>1904</v>
      </c>
      <c r="Y578" s="142"/>
      <c r="Z578" s="76" t="s">
        <v>1625</v>
      </c>
      <c r="AA578" s="77" t="s">
        <v>1636</v>
      </c>
      <c r="AB578" s="77" t="s">
        <v>1862</v>
      </c>
      <c r="AC578" s="78" t="s">
        <v>59</v>
      </c>
      <c r="AD578" s="79"/>
      <c r="AE578" s="80" t="s">
        <v>56</v>
      </c>
      <c r="AF578" s="118">
        <v>468</v>
      </c>
      <c r="AG578" s="80" t="s">
        <v>56</v>
      </c>
      <c r="AH578" s="119"/>
      <c r="AI578" s="78"/>
      <c r="AJ578" s="79"/>
      <c r="AK578" s="80" t="s">
        <v>56</v>
      </c>
      <c r="AL578" s="118"/>
      <c r="AM578" s="80" t="s">
        <v>56</v>
      </c>
      <c r="AN578" s="119"/>
      <c r="AO578" s="78"/>
      <c r="AP578" s="79"/>
      <c r="AQ578" s="80" t="s">
        <v>56</v>
      </c>
      <c r="AR578" s="118"/>
      <c r="AS578" s="80" t="s">
        <v>56</v>
      </c>
      <c r="AT578" s="119"/>
      <c r="AU578" s="83"/>
      <c r="AV578" s="84" t="s">
        <v>132</v>
      </c>
      <c r="AW578" s="85"/>
      <c r="AX578" s="85"/>
      <c r="AY578" s="86"/>
      <c r="AZ578" s="151"/>
      <c r="BF578" s="88"/>
    </row>
    <row r="579" spans="1:62" s="9" customFormat="1" ht="409.5">
      <c r="A579" s="67" t="s">
        <v>1905</v>
      </c>
      <c r="B579" s="68" t="s">
        <v>1906</v>
      </c>
      <c r="C579" s="198" t="s">
        <v>64</v>
      </c>
      <c r="D579" s="91" t="s">
        <v>52</v>
      </c>
      <c r="E579" s="70">
        <v>1746.5709999999999</v>
      </c>
      <c r="F579" s="70"/>
      <c r="G579" s="70"/>
      <c r="H579" s="70"/>
      <c r="I579" s="70">
        <v>1746.5709999999999</v>
      </c>
      <c r="J579" s="70">
        <v>0</v>
      </c>
      <c r="K579" s="70"/>
      <c r="L579" s="70"/>
      <c r="M579" s="70">
        <v>0</v>
      </c>
      <c r="N579" s="70">
        <v>1746.5709999999999</v>
      </c>
      <c r="O579" s="70">
        <v>1723.3775900000001</v>
      </c>
      <c r="P579" s="71" t="s">
        <v>53</v>
      </c>
      <c r="Q579" s="72" t="s">
        <v>181</v>
      </c>
      <c r="R579" s="72" t="s">
        <v>1634</v>
      </c>
      <c r="S579" s="70">
        <v>1708.85</v>
      </c>
      <c r="T579" s="70">
        <v>1708.8510000000001</v>
      </c>
      <c r="U579" s="70">
        <v>1.0000000002037268E-3</v>
      </c>
      <c r="V579" s="70">
        <v>0</v>
      </c>
      <c r="W579" s="73" t="s">
        <v>937</v>
      </c>
      <c r="X579" s="90" t="s">
        <v>1907</v>
      </c>
      <c r="Y579" s="142"/>
      <c r="Z579" s="76" t="s">
        <v>1625</v>
      </c>
      <c r="AA579" s="77" t="s">
        <v>1636</v>
      </c>
      <c r="AB579" s="77" t="s">
        <v>1862</v>
      </c>
      <c r="AC579" s="78" t="s">
        <v>59</v>
      </c>
      <c r="AD579" s="79"/>
      <c r="AE579" s="80" t="s">
        <v>56</v>
      </c>
      <c r="AF579" s="118">
        <v>469</v>
      </c>
      <c r="AG579" s="80" t="s">
        <v>56</v>
      </c>
      <c r="AH579" s="119"/>
      <c r="AI579" s="78"/>
      <c r="AJ579" s="79"/>
      <c r="AK579" s="80" t="s">
        <v>56</v>
      </c>
      <c r="AL579" s="118"/>
      <c r="AM579" s="80" t="s">
        <v>56</v>
      </c>
      <c r="AN579" s="119"/>
      <c r="AO579" s="78"/>
      <c r="AP579" s="79"/>
      <c r="AQ579" s="80" t="s">
        <v>56</v>
      </c>
      <c r="AR579" s="118"/>
      <c r="AS579" s="80" t="s">
        <v>56</v>
      </c>
      <c r="AT579" s="119"/>
      <c r="AU579" s="83"/>
      <c r="AV579" s="84" t="s">
        <v>121</v>
      </c>
      <c r="AW579" s="85"/>
      <c r="AX579" s="85"/>
      <c r="AY579" s="86"/>
      <c r="AZ579" s="151"/>
      <c r="BF579" s="88"/>
    </row>
    <row r="580" spans="1:62" s="9" customFormat="1" ht="40.5">
      <c r="A580" s="67" t="s">
        <v>1908</v>
      </c>
      <c r="B580" s="68" t="s">
        <v>1909</v>
      </c>
      <c r="C580" s="198" t="s">
        <v>919</v>
      </c>
      <c r="D580" s="91" t="s">
        <v>52</v>
      </c>
      <c r="E580" s="70">
        <v>1.423</v>
      </c>
      <c r="F580" s="70"/>
      <c r="G580" s="70"/>
      <c r="H580" s="70"/>
      <c r="I580" s="70">
        <v>1.423</v>
      </c>
      <c r="J580" s="70">
        <v>0</v>
      </c>
      <c r="K580" s="70"/>
      <c r="L580" s="70"/>
      <c r="M580" s="70">
        <v>0</v>
      </c>
      <c r="N580" s="70">
        <v>1.423</v>
      </c>
      <c r="O580" s="70">
        <v>1.2941579999999999</v>
      </c>
      <c r="P580" s="71" t="s">
        <v>53</v>
      </c>
      <c r="Q580" s="72" t="s">
        <v>54</v>
      </c>
      <c r="R580" s="201" t="s">
        <v>55</v>
      </c>
      <c r="S580" s="70">
        <v>1.236</v>
      </c>
      <c r="T580" s="70">
        <v>1.2609999999999999</v>
      </c>
      <c r="U580" s="70">
        <v>2.4999999999999911E-2</v>
      </c>
      <c r="V580" s="70">
        <v>0</v>
      </c>
      <c r="W580" s="73" t="s">
        <v>54</v>
      </c>
      <c r="X580" s="90" t="s">
        <v>1522</v>
      </c>
      <c r="Y580" s="142"/>
      <c r="Z580" s="76" t="s">
        <v>1625</v>
      </c>
      <c r="AA580" s="77" t="s">
        <v>1636</v>
      </c>
      <c r="AB580" s="77" t="s">
        <v>1862</v>
      </c>
      <c r="AC580" s="78" t="s">
        <v>59</v>
      </c>
      <c r="AD580" s="79"/>
      <c r="AE580" s="80" t="s">
        <v>56</v>
      </c>
      <c r="AF580" s="118">
        <v>470</v>
      </c>
      <c r="AG580" s="80" t="s">
        <v>56</v>
      </c>
      <c r="AH580" s="119"/>
      <c r="AI580" s="78"/>
      <c r="AJ580" s="79"/>
      <c r="AK580" s="80" t="s">
        <v>56</v>
      </c>
      <c r="AL580" s="118"/>
      <c r="AM580" s="80" t="s">
        <v>56</v>
      </c>
      <c r="AN580" s="119"/>
      <c r="AO580" s="78"/>
      <c r="AP580" s="79"/>
      <c r="AQ580" s="80" t="s">
        <v>56</v>
      </c>
      <c r="AR580" s="118"/>
      <c r="AS580" s="80" t="s">
        <v>56</v>
      </c>
      <c r="AT580" s="119"/>
      <c r="AU580" s="83"/>
      <c r="AV580" s="84" t="s">
        <v>121</v>
      </c>
      <c r="AW580" s="85"/>
      <c r="AX580" s="85"/>
      <c r="AY580" s="86"/>
      <c r="AZ580" s="151"/>
      <c r="BF580" s="88"/>
    </row>
    <row r="581" spans="1:62" s="9" customFormat="1" ht="54">
      <c r="A581" s="67" t="s">
        <v>1910</v>
      </c>
      <c r="B581" s="68" t="s">
        <v>1911</v>
      </c>
      <c r="C581" s="198" t="s">
        <v>1912</v>
      </c>
      <c r="D581" s="91" t="s">
        <v>52</v>
      </c>
      <c r="E581" s="70">
        <v>46</v>
      </c>
      <c r="F581" s="70"/>
      <c r="G581" s="70"/>
      <c r="H581" s="70"/>
      <c r="I581" s="70">
        <v>46</v>
      </c>
      <c r="J581" s="70">
        <v>0</v>
      </c>
      <c r="K581" s="70"/>
      <c r="L581" s="70"/>
      <c r="M581" s="70">
        <v>0</v>
      </c>
      <c r="N581" s="70">
        <v>46</v>
      </c>
      <c r="O581" s="70">
        <v>36</v>
      </c>
      <c r="P581" s="71" t="s">
        <v>53</v>
      </c>
      <c r="Q581" s="72" t="s">
        <v>181</v>
      </c>
      <c r="R581" s="202" t="s">
        <v>1719</v>
      </c>
      <c r="S581" s="70">
        <v>38</v>
      </c>
      <c r="T581" s="70">
        <v>41</v>
      </c>
      <c r="U581" s="70">
        <v>3</v>
      </c>
      <c r="V581" s="70">
        <v>0</v>
      </c>
      <c r="W581" s="73" t="s">
        <v>937</v>
      </c>
      <c r="X581" s="90" t="s">
        <v>1913</v>
      </c>
      <c r="Y581" s="142"/>
      <c r="Z581" s="76" t="s">
        <v>1625</v>
      </c>
      <c r="AA581" s="77" t="s">
        <v>1636</v>
      </c>
      <c r="AB581" s="77" t="s">
        <v>1862</v>
      </c>
      <c r="AC581" s="78" t="s">
        <v>59</v>
      </c>
      <c r="AD581" s="79"/>
      <c r="AE581" s="80" t="s">
        <v>56</v>
      </c>
      <c r="AF581" s="118">
        <v>471</v>
      </c>
      <c r="AG581" s="80" t="s">
        <v>56</v>
      </c>
      <c r="AH581" s="119"/>
      <c r="AI581" s="78"/>
      <c r="AJ581" s="79"/>
      <c r="AK581" s="80" t="s">
        <v>56</v>
      </c>
      <c r="AL581" s="118"/>
      <c r="AM581" s="80" t="s">
        <v>56</v>
      </c>
      <c r="AN581" s="119"/>
      <c r="AO581" s="78"/>
      <c r="AP581" s="79"/>
      <c r="AQ581" s="80" t="s">
        <v>56</v>
      </c>
      <c r="AR581" s="118"/>
      <c r="AS581" s="80" t="s">
        <v>56</v>
      </c>
      <c r="AT581" s="119"/>
      <c r="AU581" s="83"/>
      <c r="AV581" s="84" t="s">
        <v>132</v>
      </c>
      <c r="AW581" s="85"/>
      <c r="AX581" s="85"/>
      <c r="AY581" s="86"/>
      <c r="AZ581" s="151"/>
      <c r="BF581" s="88"/>
    </row>
    <row r="582" spans="1:62" s="9" customFormat="1" ht="40.5">
      <c r="A582" s="67" t="s">
        <v>1914</v>
      </c>
      <c r="B582" s="68" t="s">
        <v>1915</v>
      </c>
      <c r="C582" s="198" t="s">
        <v>99</v>
      </c>
      <c r="D582" s="91" t="s">
        <v>1663</v>
      </c>
      <c r="E582" s="70">
        <v>4.3869999999999996</v>
      </c>
      <c r="F582" s="70"/>
      <c r="G582" s="70"/>
      <c r="H582" s="70"/>
      <c r="I582" s="70">
        <v>4.3869999999999996</v>
      </c>
      <c r="J582" s="70">
        <v>0</v>
      </c>
      <c r="K582" s="70"/>
      <c r="L582" s="70"/>
      <c r="M582" s="70">
        <v>0</v>
      </c>
      <c r="N582" s="70">
        <v>4.3869999999999996</v>
      </c>
      <c r="O582" s="70">
        <v>0</v>
      </c>
      <c r="P582" s="71" t="s">
        <v>53</v>
      </c>
      <c r="Q582" s="72" t="s">
        <v>232</v>
      </c>
      <c r="R582" s="72" t="s">
        <v>233</v>
      </c>
      <c r="S582" s="70">
        <v>0</v>
      </c>
      <c r="T582" s="70">
        <v>0</v>
      </c>
      <c r="U582" s="70">
        <v>0</v>
      </c>
      <c r="V582" s="70">
        <v>0</v>
      </c>
      <c r="W582" s="73" t="s">
        <v>234</v>
      </c>
      <c r="X582" s="90" t="s">
        <v>1916</v>
      </c>
      <c r="Y582" s="142"/>
      <c r="Z582" s="76" t="s">
        <v>1625</v>
      </c>
      <c r="AA582" s="77" t="s">
        <v>1636</v>
      </c>
      <c r="AB582" s="77" t="s">
        <v>1862</v>
      </c>
      <c r="AC582" s="78" t="s">
        <v>59</v>
      </c>
      <c r="AD582" s="79"/>
      <c r="AE582" s="80" t="s">
        <v>56</v>
      </c>
      <c r="AF582" s="118">
        <v>472</v>
      </c>
      <c r="AG582" s="80" t="s">
        <v>56</v>
      </c>
      <c r="AH582" s="119"/>
      <c r="AI582" s="78"/>
      <c r="AJ582" s="79"/>
      <c r="AK582" s="80" t="s">
        <v>56</v>
      </c>
      <c r="AL582" s="118"/>
      <c r="AM582" s="80" t="s">
        <v>56</v>
      </c>
      <c r="AN582" s="119"/>
      <c r="AO582" s="78"/>
      <c r="AP582" s="79"/>
      <c r="AQ582" s="80" t="s">
        <v>56</v>
      </c>
      <c r="AR582" s="118"/>
      <c r="AS582" s="80" t="s">
        <v>56</v>
      </c>
      <c r="AT582" s="119"/>
      <c r="AU582" s="83"/>
      <c r="AV582" s="84" t="s">
        <v>60</v>
      </c>
      <c r="AW582" s="85"/>
      <c r="AX582" s="85"/>
      <c r="AY582" s="86"/>
      <c r="AZ582" s="151"/>
      <c r="BF582" s="88"/>
    </row>
    <row r="583" spans="1:62" s="9" customFormat="1" ht="135">
      <c r="A583" s="67" t="s">
        <v>1917</v>
      </c>
      <c r="B583" s="68" t="s">
        <v>1918</v>
      </c>
      <c r="C583" s="198" t="s">
        <v>99</v>
      </c>
      <c r="D583" s="91" t="s">
        <v>52</v>
      </c>
      <c r="E583" s="70">
        <v>2794.13</v>
      </c>
      <c r="F583" s="70"/>
      <c r="G583" s="70"/>
      <c r="H583" s="70"/>
      <c r="I583" s="70">
        <v>2794.13</v>
      </c>
      <c r="J583" s="70">
        <v>689.85199999999998</v>
      </c>
      <c r="K583" s="70"/>
      <c r="L583" s="70"/>
      <c r="M583" s="70">
        <v>121.843</v>
      </c>
      <c r="N583" s="70">
        <v>3362.1390000000001</v>
      </c>
      <c r="O583" s="70">
        <v>3173.4553329999999</v>
      </c>
      <c r="P583" s="71" t="s">
        <v>53</v>
      </c>
      <c r="Q583" s="72" t="s">
        <v>181</v>
      </c>
      <c r="R583" s="72" t="s">
        <v>1672</v>
      </c>
      <c r="S583" s="70">
        <v>1317.664</v>
      </c>
      <c r="T583" s="70">
        <v>1824.6890000000001</v>
      </c>
      <c r="U583" s="70">
        <v>507.02500000000009</v>
      </c>
      <c r="V583" s="70">
        <v>0</v>
      </c>
      <c r="W583" s="73" t="s">
        <v>183</v>
      </c>
      <c r="X583" s="74" t="s">
        <v>1919</v>
      </c>
      <c r="Y583" s="142"/>
      <c r="Z583" s="76" t="s">
        <v>1625</v>
      </c>
      <c r="AA583" s="77" t="s">
        <v>1636</v>
      </c>
      <c r="AB583" s="77" t="s">
        <v>1920</v>
      </c>
      <c r="AC583" s="78" t="s">
        <v>59</v>
      </c>
      <c r="AD583" s="79"/>
      <c r="AE583" s="80" t="s">
        <v>56</v>
      </c>
      <c r="AF583" s="118">
        <v>473</v>
      </c>
      <c r="AG583" s="80" t="s">
        <v>56</v>
      </c>
      <c r="AH583" s="119"/>
      <c r="AI583" s="78"/>
      <c r="AJ583" s="79"/>
      <c r="AK583" s="80" t="s">
        <v>56</v>
      </c>
      <c r="AL583" s="118"/>
      <c r="AM583" s="80" t="s">
        <v>56</v>
      </c>
      <c r="AN583" s="119"/>
      <c r="AO583" s="78"/>
      <c r="AP583" s="79"/>
      <c r="AQ583" s="80" t="s">
        <v>56</v>
      </c>
      <c r="AR583" s="118"/>
      <c r="AS583" s="80" t="s">
        <v>56</v>
      </c>
      <c r="AT583" s="119"/>
      <c r="AU583" s="83"/>
      <c r="AV583" s="84" t="s">
        <v>60</v>
      </c>
      <c r="AW583" s="85"/>
      <c r="AX583" s="85" t="s">
        <v>61</v>
      </c>
      <c r="AY583" s="86"/>
      <c r="AZ583" s="151"/>
      <c r="BF583" s="88"/>
    </row>
    <row r="584" spans="1:62" s="9" customFormat="1" ht="40.5">
      <c r="A584" s="67" t="s">
        <v>1921</v>
      </c>
      <c r="B584" s="90" t="s">
        <v>1922</v>
      </c>
      <c r="C584" s="198" t="s">
        <v>179</v>
      </c>
      <c r="D584" s="91" t="s">
        <v>52</v>
      </c>
      <c r="E584" s="70">
        <v>1114.31</v>
      </c>
      <c r="F584" s="70"/>
      <c r="G584" s="70"/>
      <c r="H584" s="70"/>
      <c r="I584" s="70">
        <v>1114.31</v>
      </c>
      <c r="J584" s="70"/>
      <c r="K584" s="70"/>
      <c r="L584" s="70">
        <v>-36.314</v>
      </c>
      <c r="M584" s="70">
        <v>2.8420000000000001</v>
      </c>
      <c r="N584" s="70">
        <v>1075.1539999999998</v>
      </c>
      <c r="O584" s="70">
        <v>1073.068665</v>
      </c>
      <c r="P584" s="71" t="s">
        <v>450</v>
      </c>
      <c r="Q584" s="72" t="s">
        <v>54</v>
      </c>
      <c r="R584" s="72" t="s">
        <v>55</v>
      </c>
      <c r="S584" s="70">
        <v>1049.7619999999999</v>
      </c>
      <c r="T584" s="70">
        <v>954.76300000000003</v>
      </c>
      <c r="U584" s="70">
        <v>-94.99899999999991</v>
      </c>
      <c r="V584" s="70">
        <v>-94.998999999999995</v>
      </c>
      <c r="W584" s="73" t="s">
        <v>591</v>
      </c>
      <c r="X584" s="90" t="s">
        <v>1923</v>
      </c>
      <c r="Y584" s="142"/>
      <c r="Z584" s="90" t="s">
        <v>1625</v>
      </c>
      <c r="AA584" s="77" t="s">
        <v>1636</v>
      </c>
      <c r="AB584" s="68" t="s">
        <v>1862</v>
      </c>
      <c r="AC584" s="78" t="s">
        <v>59</v>
      </c>
      <c r="AD584" s="79"/>
      <c r="AE584" s="80" t="s">
        <v>56</v>
      </c>
      <c r="AF584" s="118">
        <v>474</v>
      </c>
      <c r="AG584" s="80" t="s">
        <v>56</v>
      </c>
      <c r="AH584" s="119"/>
      <c r="AI584" s="78"/>
      <c r="AJ584" s="79"/>
      <c r="AK584" s="80" t="s">
        <v>56</v>
      </c>
      <c r="AL584" s="118"/>
      <c r="AM584" s="80" t="s">
        <v>56</v>
      </c>
      <c r="AN584" s="119"/>
      <c r="AO584" s="78"/>
      <c r="AP584" s="79"/>
      <c r="AQ584" s="80" t="s">
        <v>56</v>
      </c>
      <c r="AR584" s="118"/>
      <c r="AS584" s="80" t="s">
        <v>56</v>
      </c>
      <c r="AT584" s="119"/>
      <c r="AU584" s="83"/>
      <c r="AV584" s="84" t="s">
        <v>126</v>
      </c>
      <c r="AW584" s="91" t="s">
        <v>185</v>
      </c>
      <c r="AX584" s="91" t="s">
        <v>61</v>
      </c>
      <c r="AY584" s="92"/>
      <c r="AZ584" s="151"/>
      <c r="BF584" s="88"/>
    </row>
    <row r="585" spans="1:62" s="9" customFormat="1" ht="27">
      <c r="A585" s="67"/>
      <c r="B585" s="90" t="s">
        <v>1924</v>
      </c>
      <c r="C585" s="198"/>
      <c r="D585" s="91"/>
      <c r="E585" s="70"/>
      <c r="F585" s="70"/>
      <c r="G585" s="70"/>
      <c r="H585" s="70"/>
      <c r="I585" s="70">
        <v>0</v>
      </c>
      <c r="J585" s="70"/>
      <c r="K585" s="70"/>
      <c r="L585" s="70"/>
      <c r="M585" s="70">
        <v>0</v>
      </c>
      <c r="N585" s="70">
        <v>0</v>
      </c>
      <c r="O585" s="70">
        <v>0</v>
      </c>
      <c r="P585" s="71"/>
      <c r="Q585" s="72"/>
      <c r="R585" s="72"/>
      <c r="S585" s="70">
        <v>0</v>
      </c>
      <c r="T585" s="70"/>
      <c r="U585" s="70">
        <v>0</v>
      </c>
      <c r="V585" s="70"/>
      <c r="W585" s="73"/>
      <c r="X585" s="90"/>
      <c r="Y585" s="142"/>
      <c r="Z585" s="90"/>
      <c r="AA585" s="77"/>
      <c r="AB585" s="68"/>
      <c r="AC585" s="78"/>
      <c r="AD585" s="79"/>
      <c r="AE585" s="80" t="s">
        <v>56</v>
      </c>
      <c r="AF585" s="118"/>
      <c r="AG585" s="80" t="s">
        <v>56</v>
      </c>
      <c r="AH585" s="119"/>
      <c r="AI585" s="78"/>
      <c r="AJ585" s="79"/>
      <c r="AK585" s="80" t="s">
        <v>56</v>
      </c>
      <c r="AL585" s="118"/>
      <c r="AM585" s="80" t="s">
        <v>56</v>
      </c>
      <c r="AN585" s="119"/>
      <c r="AO585" s="78"/>
      <c r="AP585" s="79"/>
      <c r="AQ585" s="80" t="s">
        <v>56</v>
      </c>
      <c r="AR585" s="118"/>
      <c r="AS585" s="80" t="s">
        <v>56</v>
      </c>
      <c r="AT585" s="119"/>
      <c r="AU585" s="83"/>
      <c r="AV585" s="84"/>
      <c r="AW585" s="91"/>
      <c r="AX585" s="91"/>
      <c r="AY585" s="92"/>
      <c r="AZ585" s="151"/>
      <c r="BF585" s="88"/>
    </row>
    <row r="586" spans="1:62" ht="13.5">
      <c r="A586" s="122"/>
      <c r="B586" s="123" t="s">
        <v>1925</v>
      </c>
      <c r="C586" s="124"/>
      <c r="D586" s="124"/>
      <c r="E586" s="125"/>
      <c r="F586" s="125"/>
      <c r="G586" s="125"/>
      <c r="H586" s="125"/>
      <c r="I586" s="126"/>
      <c r="J586" s="126"/>
      <c r="K586" s="126"/>
      <c r="L586" s="126"/>
      <c r="M586" s="126"/>
      <c r="N586" s="126"/>
      <c r="O586" s="127"/>
      <c r="P586" s="128"/>
      <c r="Q586" s="129"/>
      <c r="R586" s="129"/>
      <c r="S586" s="130"/>
      <c r="T586" s="130"/>
      <c r="U586" s="130"/>
      <c r="V586" s="130"/>
      <c r="W586" s="131"/>
      <c r="X586" s="132"/>
      <c r="Y586" s="123"/>
      <c r="Z586" s="133"/>
      <c r="AA586" s="134"/>
      <c r="AB586" s="135"/>
      <c r="AC586" s="135"/>
      <c r="AD586" s="135"/>
      <c r="AE586" s="135"/>
      <c r="AF586" s="135"/>
      <c r="AG586" s="135"/>
      <c r="AH586" s="135"/>
      <c r="AI586" s="135"/>
      <c r="AJ586" s="136"/>
      <c r="AK586" s="135"/>
      <c r="AL586" s="135"/>
      <c r="AM586" s="135"/>
      <c r="AN586" s="135"/>
      <c r="AO586" s="135"/>
      <c r="AP586" s="136"/>
      <c r="AQ586" s="135"/>
      <c r="AR586" s="135"/>
      <c r="AS586" s="135"/>
      <c r="AT586" s="135"/>
      <c r="AU586" s="135"/>
      <c r="AV586" s="64"/>
      <c r="AW586" s="137"/>
      <c r="AX586" s="134"/>
      <c r="AY586" s="138"/>
      <c r="BB586" s="9"/>
      <c r="BF586" s="88"/>
      <c r="BG586" s="9"/>
    </row>
    <row r="587" spans="1:62" s="9" customFormat="1" ht="40.5">
      <c r="A587" s="67" t="s">
        <v>1926</v>
      </c>
      <c r="B587" s="68" t="s">
        <v>1927</v>
      </c>
      <c r="C587" s="91" t="s">
        <v>104</v>
      </c>
      <c r="D587" s="91" t="s">
        <v>52</v>
      </c>
      <c r="E587" s="70">
        <v>306.06700000000001</v>
      </c>
      <c r="F587" s="70"/>
      <c r="G587" s="70"/>
      <c r="H587" s="70">
        <v>-21.442</v>
      </c>
      <c r="I587" s="70">
        <v>284.625</v>
      </c>
      <c r="J587" s="70">
        <v>0</v>
      </c>
      <c r="K587" s="70"/>
      <c r="L587" s="70"/>
      <c r="M587" s="70"/>
      <c r="N587" s="70">
        <v>284.625</v>
      </c>
      <c r="O587" s="70">
        <v>234.03615199999999</v>
      </c>
      <c r="P587" s="71" t="s">
        <v>53</v>
      </c>
      <c r="Q587" s="72" t="s">
        <v>181</v>
      </c>
      <c r="R587" s="72" t="s">
        <v>1651</v>
      </c>
      <c r="S587" s="70">
        <v>299.53199999999998</v>
      </c>
      <c r="T587" s="70">
        <v>286.07900000000001</v>
      </c>
      <c r="U587" s="70">
        <v>-13.452999999999975</v>
      </c>
      <c r="V587" s="70">
        <v>-13.452999999999999</v>
      </c>
      <c r="W587" s="73" t="s">
        <v>591</v>
      </c>
      <c r="X587" s="90" t="s">
        <v>1928</v>
      </c>
      <c r="Y587" s="108"/>
      <c r="Z587" s="76" t="s">
        <v>1929</v>
      </c>
      <c r="AA587" s="77" t="s">
        <v>57</v>
      </c>
      <c r="AB587" s="77" t="s">
        <v>1930</v>
      </c>
      <c r="AC587" s="78" t="s">
        <v>59</v>
      </c>
      <c r="AD587" s="79"/>
      <c r="AE587" s="80" t="s">
        <v>56</v>
      </c>
      <c r="AF587" s="118">
        <v>475</v>
      </c>
      <c r="AG587" s="80" t="s">
        <v>56</v>
      </c>
      <c r="AH587" s="119"/>
      <c r="AI587" s="78"/>
      <c r="AJ587" s="79"/>
      <c r="AK587" s="80" t="s">
        <v>56</v>
      </c>
      <c r="AL587" s="118"/>
      <c r="AM587" s="80" t="s">
        <v>56</v>
      </c>
      <c r="AN587" s="119"/>
      <c r="AO587" s="78"/>
      <c r="AP587" s="79"/>
      <c r="AQ587" s="80" t="s">
        <v>56</v>
      </c>
      <c r="AR587" s="118"/>
      <c r="AS587" s="80" t="s">
        <v>56</v>
      </c>
      <c r="AT587" s="119"/>
      <c r="AU587" s="83"/>
      <c r="AV587" s="84" t="s">
        <v>70</v>
      </c>
      <c r="AW587" s="85"/>
      <c r="AX587" s="85"/>
      <c r="AY587" s="86"/>
      <c r="BF587" s="88"/>
    </row>
    <row r="588" spans="1:62" s="9" customFormat="1" ht="337.5">
      <c r="A588" s="67" t="s">
        <v>1931</v>
      </c>
      <c r="B588" s="68" t="s">
        <v>1932</v>
      </c>
      <c r="C588" s="91" t="s">
        <v>137</v>
      </c>
      <c r="D588" s="91" t="s">
        <v>52</v>
      </c>
      <c r="E588" s="70">
        <v>410.86700000000002</v>
      </c>
      <c r="F588" s="70"/>
      <c r="G588" s="70"/>
      <c r="H588" s="70"/>
      <c r="I588" s="70">
        <v>410.86700000000002</v>
      </c>
      <c r="J588" s="70"/>
      <c r="K588" s="70"/>
      <c r="L588" s="70"/>
      <c r="M588" s="70">
        <v>0</v>
      </c>
      <c r="N588" s="70">
        <v>410.86700000000002</v>
      </c>
      <c r="O588" s="70">
        <v>404.186938</v>
      </c>
      <c r="P588" s="71" t="s">
        <v>53</v>
      </c>
      <c r="Q588" s="72" t="s">
        <v>181</v>
      </c>
      <c r="R588" s="72" t="s">
        <v>1634</v>
      </c>
      <c r="S588" s="70">
        <v>390.83499999999998</v>
      </c>
      <c r="T588" s="70">
        <v>369.34500000000003</v>
      </c>
      <c r="U588" s="70">
        <v>-21.489999999999952</v>
      </c>
      <c r="V588" s="70">
        <v>-21.489999999999952</v>
      </c>
      <c r="W588" s="73" t="s">
        <v>591</v>
      </c>
      <c r="X588" s="90" t="s">
        <v>1933</v>
      </c>
      <c r="Y588" s="108"/>
      <c r="Z588" s="76" t="s">
        <v>1625</v>
      </c>
      <c r="AA588" s="77" t="s">
        <v>1772</v>
      </c>
      <c r="AB588" s="77" t="s">
        <v>1934</v>
      </c>
      <c r="AC588" s="78" t="s">
        <v>59</v>
      </c>
      <c r="AD588" s="79"/>
      <c r="AE588" s="80" t="s">
        <v>56</v>
      </c>
      <c r="AF588" s="118">
        <v>476</v>
      </c>
      <c r="AG588" s="80" t="s">
        <v>56</v>
      </c>
      <c r="AH588" s="119"/>
      <c r="AI588" s="78"/>
      <c r="AJ588" s="79"/>
      <c r="AK588" s="80" t="s">
        <v>56</v>
      </c>
      <c r="AL588" s="118"/>
      <c r="AM588" s="80" t="s">
        <v>56</v>
      </c>
      <c r="AN588" s="119"/>
      <c r="AO588" s="78"/>
      <c r="AP588" s="79"/>
      <c r="AQ588" s="80" t="s">
        <v>56</v>
      </c>
      <c r="AR588" s="118"/>
      <c r="AS588" s="80" t="s">
        <v>56</v>
      </c>
      <c r="AT588" s="119"/>
      <c r="AU588" s="83"/>
      <c r="AV588" s="84" t="s">
        <v>70</v>
      </c>
      <c r="AW588" s="85"/>
      <c r="AX588" s="85"/>
      <c r="AY588" s="86"/>
      <c r="AZ588" s="151"/>
      <c r="BF588" s="88"/>
    </row>
    <row r="589" spans="1:62" s="9" customFormat="1" ht="27">
      <c r="A589" s="67"/>
      <c r="B589" s="68" t="s">
        <v>1935</v>
      </c>
      <c r="C589" s="91"/>
      <c r="D589" s="91"/>
      <c r="E589" s="70"/>
      <c r="F589" s="70"/>
      <c r="G589" s="70"/>
      <c r="H589" s="70"/>
      <c r="I589" s="70"/>
      <c r="J589" s="70"/>
      <c r="K589" s="70"/>
      <c r="L589" s="70"/>
      <c r="M589" s="70"/>
      <c r="N589" s="70"/>
      <c r="O589" s="70"/>
      <c r="P589" s="214"/>
      <c r="Q589" s="72"/>
      <c r="R589" s="72"/>
      <c r="S589" s="70"/>
      <c r="T589" s="70"/>
      <c r="U589" s="70"/>
      <c r="V589" s="70"/>
      <c r="W589" s="74"/>
      <c r="X589" s="74"/>
      <c r="Y589" s="108"/>
      <c r="Z589" s="76"/>
      <c r="AA589" s="77"/>
      <c r="AB589" s="77"/>
      <c r="AC589" s="78"/>
      <c r="AD589" s="79"/>
      <c r="AE589" s="80" t="s">
        <v>1855</v>
      </c>
      <c r="AF589" s="118"/>
      <c r="AG589" s="80" t="s">
        <v>1855</v>
      </c>
      <c r="AH589" s="119"/>
      <c r="AI589" s="78"/>
      <c r="AJ589" s="79"/>
      <c r="AK589" s="80" t="s">
        <v>1855</v>
      </c>
      <c r="AL589" s="118"/>
      <c r="AM589" s="80" t="s">
        <v>1855</v>
      </c>
      <c r="AN589" s="119"/>
      <c r="AO589" s="78"/>
      <c r="AP589" s="79"/>
      <c r="AQ589" s="80" t="s">
        <v>1855</v>
      </c>
      <c r="AR589" s="118"/>
      <c r="AS589" s="80" t="s">
        <v>1855</v>
      </c>
      <c r="AT589" s="119"/>
      <c r="AU589" s="83"/>
      <c r="AV589" s="84"/>
      <c r="AW589" s="85"/>
      <c r="AX589" s="85"/>
      <c r="AY589" s="86"/>
      <c r="AZ589" s="212"/>
      <c r="BF589" s="88"/>
    </row>
    <row r="590" spans="1:62" s="9" customFormat="1" ht="27">
      <c r="A590" s="67"/>
      <c r="B590" s="68" t="s">
        <v>1936</v>
      </c>
      <c r="C590" s="91"/>
      <c r="D590" s="91"/>
      <c r="E590" s="70"/>
      <c r="F590" s="70"/>
      <c r="G590" s="70"/>
      <c r="H590" s="70"/>
      <c r="I590" s="70"/>
      <c r="J590" s="70"/>
      <c r="K590" s="70"/>
      <c r="L590" s="70"/>
      <c r="M590" s="70"/>
      <c r="N590" s="70"/>
      <c r="O590" s="70"/>
      <c r="P590" s="214"/>
      <c r="Q590" s="72"/>
      <c r="R590" s="72"/>
      <c r="S590" s="70"/>
      <c r="T590" s="70"/>
      <c r="U590" s="70"/>
      <c r="V590" s="70"/>
      <c r="W590" s="74"/>
      <c r="X590" s="74"/>
      <c r="Y590" s="108"/>
      <c r="Z590" s="76"/>
      <c r="AA590" s="77"/>
      <c r="AB590" s="77"/>
      <c r="AC590" s="78"/>
      <c r="AD590" s="79"/>
      <c r="AE590" s="80" t="s">
        <v>1855</v>
      </c>
      <c r="AF590" s="118"/>
      <c r="AG590" s="80" t="s">
        <v>1855</v>
      </c>
      <c r="AH590" s="119"/>
      <c r="AI590" s="78"/>
      <c r="AJ590" s="79"/>
      <c r="AK590" s="80" t="s">
        <v>1855</v>
      </c>
      <c r="AL590" s="118"/>
      <c r="AM590" s="80" t="s">
        <v>1855</v>
      </c>
      <c r="AN590" s="119"/>
      <c r="AO590" s="78"/>
      <c r="AP590" s="79"/>
      <c r="AQ590" s="80" t="s">
        <v>1855</v>
      </c>
      <c r="AR590" s="118"/>
      <c r="AS590" s="80" t="s">
        <v>1855</v>
      </c>
      <c r="AT590" s="119"/>
      <c r="AU590" s="83"/>
      <c r="AV590" s="84"/>
      <c r="AW590" s="85"/>
      <c r="AX590" s="85"/>
      <c r="AY590" s="86"/>
      <c r="AZ590" s="212"/>
      <c r="BF590" s="88"/>
    </row>
    <row r="591" spans="1:62" s="209" customFormat="1" ht="13.5">
      <c r="A591" s="122"/>
      <c r="B591" s="123" t="s">
        <v>1937</v>
      </c>
      <c r="C591" s="215"/>
      <c r="D591" s="215"/>
      <c r="E591" s="125"/>
      <c r="F591" s="125"/>
      <c r="G591" s="125"/>
      <c r="H591" s="125"/>
      <c r="I591" s="126"/>
      <c r="J591" s="126"/>
      <c r="K591" s="126"/>
      <c r="L591" s="126"/>
      <c r="M591" s="126"/>
      <c r="N591" s="126"/>
      <c r="O591" s="127"/>
      <c r="P591" s="128"/>
      <c r="Q591" s="129"/>
      <c r="R591" s="129"/>
      <c r="S591" s="130"/>
      <c r="T591" s="130"/>
      <c r="U591" s="130"/>
      <c r="V591" s="130"/>
      <c r="W591" s="131"/>
      <c r="X591" s="132"/>
      <c r="Y591" s="123"/>
      <c r="Z591" s="133"/>
      <c r="AA591" s="134"/>
      <c r="AB591" s="135"/>
      <c r="AC591" s="135"/>
      <c r="AD591" s="135"/>
      <c r="AE591" s="135"/>
      <c r="AF591" s="135"/>
      <c r="AG591" s="135"/>
      <c r="AH591" s="135"/>
      <c r="AI591" s="135"/>
      <c r="AJ591" s="136"/>
      <c r="AK591" s="135"/>
      <c r="AL591" s="135"/>
      <c r="AM591" s="135"/>
      <c r="AN591" s="135"/>
      <c r="AO591" s="135"/>
      <c r="AP591" s="136"/>
      <c r="AQ591" s="135"/>
      <c r="AR591" s="135"/>
      <c r="AS591" s="135"/>
      <c r="AT591" s="135"/>
      <c r="AU591" s="135"/>
      <c r="AV591" s="64"/>
      <c r="AW591" s="137"/>
      <c r="AX591" s="134"/>
      <c r="AY591" s="138"/>
      <c r="BB591" s="9"/>
      <c r="BE591" s="1"/>
      <c r="BF591" s="88"/>
      <c r="BG591" s="9"/>
      <c r="BI591" s="1"/>
      <c r="BJ591" s="1"/>
    </row>
    <row r="592" spans="1:62" s="9" customFormat="1" ht="148.5">
      <c r="A592" s="67" t="s">
        <v>1938</v>
      </c>
      <c r="B592" s="68" t="s">
        <v>1939</v>
      </c>
      <c r="C592" s="198" t="s">
        <v>821</v>
      </c>
      <c r="D592" s="91" t="s">
        <v>52</v>
      </c>
      <c r="E592" s="70">
        <v>25074.981</v>
      </c>
      <c r="F592" s="70"/>
      <c r="G592" s="70">
        <v>274.57100000000003</v>
      </c>
      <c r="H592" s="70"/>
      <c r="I592" s="70">
        <v>25349.552</v>
      </c>
      <c r="J592" s="70"/>
      <c r="K592" s="70"/>
      <c r="L592" s="70"/>
      <c r="M592" s="70">
        <v>0</v>
      </c>
      <c r="N592" s="70">
        <v>25349.552</v>
      </c>
      <c r="O592" s="70">
        <v>22919.366160000001</v>
      </c>
      <c r="P592" s="71" t="s">
        <v>53</v>
      </c>
      <c r="Q592" s="72" t="s">
        <v>181</v>
      </c>
      <c r="R592" s="72" t="s">
        <v>1682</v>
      </c>
      <c r="S592" s="70">
        <v>25079.275000000001</v>
      </c>
      <c r="T592" s="70">
        <v>22767.306</v>
      </c>
      <c r="U592" s="70">
        <v>-2311.969000000001</v>
      </c>
      <c r="V592" s="70">
        <v>-2311.969000000001</v>
      </c>
      <c r="W592" s="73" t="s">
        <v>591</v>
      </c>
      <c r="X592" s="74" t="s">
        <v>1940</v>
      </c>
      <c r="Y592" s="108"/>
      <c r="Z592" s="76" t="s">
        <v>1625</v>
      </c>
      <c r="AA592" s="77" t="s">
        <v>1829</v>
      </c>
      <c r="AB592" s="77" t="s">
        <v>1941</v>
      </c>
      <c r="AC592" s="78" t="s">
        <v>59</v>
      </c>
      <c r="AD592" s="79"/>
      <c r="AE592" s="80" t="s">
        <v>56</v>
      </c>
      <c r="AF592" s="118">
        <v>477</v>
      </c>
      <c r="AG592" s="80" t="s">
        <v>56</v>
      </c>
      <c r="AH592" s="119"/>
      <c r="AI592" s="78"/>
      <c r="AJ592" s="79"/>
      <c r="AK592" s="80" t="s">
        <v>56</v>
      </c>
      <c r="AL592" s="118"/>
      <c r="AM592" s="80" t="s">
        <v>56</v>
      </c>
      <c r="AN592" s="119"/>
      <c r="AO592" s="78"/>
      <c r="AP592" s="79"/>
      <c r="AQ592" s="80" t="s">
        <v>56</v>
      </c>
      <c r="AR592" s="118"/>
      <c r="AS592" s="80" t="s">
        <v>56</v>
      </c>
      <c r="AT592" s="119"/>
      <c r="AU592" s="83"/>
      <c r="AV592" s="84" t="s">
        <v>60</v>
      </c>
      <c r="AW592" s="85"/>
      <c r="AX592" s="85"/>
      <c r="AY592" s="86"/>
      <c r="AZ592" s="151"/>
      <c r="BF592" s="88"/>
    </row>
    <row r="593" spans="1:59" s="9" customFormat="1" ht="81">
      <c r="A593" s="67" t="s">
        <v>1942</v>
      </c>
      <c r="B593" s="68" t="s">
        <v>1943</v>
      </c>
      <c r="C593" s="198" t="s">
        <v>266</v>
      </c>
      <c r="D593" s="91" t="s">
        <v>52</v>
      </c>
      <c r="E593" s="70">
        <v>4290.2430000000004</v>
      </c>
      <c r="F593" s="70"/>
      <c r="G593" s="70"/>
      <c r="H593" s="70"/>
      <c r="I593" s="70">
        <v>4290.2430000000004</v>
      </c>
      <c r="J593" s="70"/>
      <c r="K593" s="70"/>
      <c r="L593" s="70"/>
      <c r="M593" s="70">
        <v>0</v>
      </c>
      <c r="N593" s="70">
        <v>4290.2430000000004</v>
      </c>
      <c r="O593" s="70">
        <v>4217.9649129999998</v>
      </c>
      <c r="P593" s="71" t="s">
        <v>1944</v>
      </c>
      <c r="Q593" s="72" t="s">
        <v>181</v>
      </c>
      <c r="R593" s="72" t="s">
        <v>1629</v>
      </c>
      <c r="S593" s="70">
        <v>4206.1940000000004</v>
      </c>
      <c r="T593" s="70">
        <v>4206.9949999999999</v>
      </c>
      <c r="U593" s="70">
        <v>0.80099999999947613</v>
      </c>
      <c r="V593" s="70">
        <v>0</v>
      </c>
      <c r="W593" s="73" t="s">
        <v>54</v>
      </c>
      <c r="X593" s="74" t="s">
        <v>1945</v>
      </c>
      <c r="Y593" s="108"/>
      <c r="Z593" s="76" t="s">
        <v>1625</v>
      </c>
      <c r="AA593" s="77" t="s">
        <v>1829</v>
      </c>
      <c r="AB593" s="77" t="s">
        <v>1946</v>
      </c>
      <c r="AC593" s="78" t="s">
        <v>59</v>
      </c>
      <c r="AD593" s="79"/>
      <c r="AE593" s="80" t="s">
        <v>56</v>
      </c>
      <c r="AF593" s="118">
        <v>478</v>
      </c>
      <c r="AG593" s="80" t="s">
        <v>56</v>
      </c>
      <c r="AH593" s="119"/>
      <c r="AI593" s="78"/>
      <c r="AJ593" s="79"/>
      <c r="AK593" s="80" t="s">
        <v>56</v>
      </c>
      <c r="AL593" s="118"/>
      <c r="AM593" s="80" t="s">
        <v>56</v>
      </c>
      <c r="AN593" s="119"/>
      <c r="AO593" s="78"/>
      <c r="AP593" s="79"/>
      <c r="AQ593" s="80" t="s">
        <v>56</v>
      </c>
      <c r="AR593" s="118"/>
      <c r="AS593" s="80" t="s">
        <v>56</v>
      </c>
      <c r="AT593" s="119"/>
      <c r="AU593" s="83"/>
      <c r="AV593" s="84" t="s">
        <v>126</v>
      </c>
      <c r="AW593" s="85"/>
      <c r="AX593" s="85"/>
      <c r="AY593" s="86"/>
      <c r="AZ593" s="151"/>
      <c r="BF593" s="88"/>
    </row>
    <row r="594" spans="1:59" s="9" customFormat="1" ht="27">
      <c r="A594" s="67" t="s">
        <v>1947</v>
      </c>
      <c r="B594" s="68" t="s">
        <v>1948</v>
      </c>
      <c r="C594" s="198" t="s">
        <v>821</v>
      </c>
      <c r="D594" s="91" t="s">
        <v>52</v>
      </c>
      <c r="E594" s="70">
        <v>42301.112000000001</v>
      </c>
      <c r="F594" s="70"/>
      <c r="G594" s="70"/>
      <c r="H594" s="70"/>
      <c r="I594" s="70">
        <v>42301.112000000001</v>
      </c>
      <c r="J594" s="70"/>
      <c r="K594" s="70"/>
      <c r="L594" s="70"/>
      <c r="M594" s="70">
        <v>0</v>
      </c>
      <c r="N594" s="70">
        <v>42301.112000000001</v>
      </c>
      <c r="O594" s="70">
        <v>34603.266887999998</v>
      </c>
      <c r="P594" s="71" t="s">
        <v>53</v>
      </c>
      <c r="Q594" s="72" t="s">
        <v>181</v>
      </c>
      <c r="R594" s="201" t="s">
        <v>1640</v>
      </c>
      <c r="S594" s="70">
        <v>42123.423999999999</v>
      </c>
      <c r="T594" s="70">
        <v>40723.135000000002</v>
      </c>
      <c r="U594" s="70">
        <v>-1400.288999999997</v>
      </c>
      <c r="V594" s="70">
        <v>-1400.288999999997</v>
      </c>
      <c r="W594" s="73" t="s">
        <v>591</v>
      </c>
      <c r="X594" s="74" t="s">
        <v>1949</v>
      </c>
      <c r="Y594" s="108"/>
      <c r="Z594" s="76" t="s">
        <v>1625</v>
      </c>
      <c r="AA594" s="77" t="s">
        <v>1829</v>
      </c>
      <c r="AB594" s="77" t="s">
        <v>1950</v>
      </c>
      <c r="AC594" s="78" t="s">
        <v>59</v>
      </c>
      <c r="AD594" s="79"/>
      <c r="AE594" s="80" t="s">
        <v>56</v>
      </c>
      <c r="AF594" s="118">
        <v>479</v>
      </c>
      <c r="AG594" s="80" t="s">
        <v>56</v>
      </c>
      <c r="AH594" s="119"/>
      <c r="AI594" s="78"/>
      <c r="AJ594" s="79"/>
      <c r="AK594" s="80" t="s">
        <v>56</v>
      </c>
      <c r="AL594" s="118"/>
      <c r="AM594" s="80" t="s">
        <v>56</v>
      </c>
      <c r="AN594" s="119"/>
      <c r="AO594" s="78"/>
      <c r="AP594" s="79"/>
      <c r="AQ594" s="80" t="s">
        <v>56</v>
      </c>
      <c r="AR594" s="118"/>
      <c r="AS594" s="80" t="s">
        <v>56</v>
      </c>
      <c r="AT594" s="119"/>
      <c r="AU594" s="83"/>
      <c r="AV594" s="84" t="s">
        <v>121</v>
      </c>
      <c r="AW594" s="85"/>
      <c r="AX594" s="85"/>
      <c r="AY594" s="86"/>
      <c r="AZ594" s="151"/>
      <c r="BF594" s="88"/>
    </row>
    <row r="595" spans="1:59" ht="13.5">
      <c r="A595" s="122"/>
      <c r="B595" s="123" t="s">
        <v>1951</v>
      </c>
      <c r="C595" s="215"/>
      <c r="D595" s="215"/>
      <c r="E595" s="125"/>
      <c r="F595" s="125"/>
      <c r="G595" s="125"/>
      <c r="H595" s="125"/>
      <c r="I595" s="126"/>
      <c r="J595" s="126"/>
      <c r="K595" s="126"/>
      <c r="L595" s="126"/>
      <c r="M595" s="126"/>
      <c r="N595" s="126"/>
      <c r="O595" s="127"/>
      <c r="P595" s="128"/>
      <c r="Q595" s="129"/>
      <c r="R595" s="129"/>
      <c r="S595" s="130"/>
      <c r="T595" s="130"/>
      <c r="U595" s="130"/>
      <c r="V595" s="130"/>
      <c r="W595" s="131"/>
      <c r="X595" s="132"/>
      <c r="Y595" s="123"/>
      <c r="Z595" s="133"/>
      <c r="AA595" s="134"/>
      <c r="AB595" s="135"/>
      <c r="AC595" s="135"/>
      <c r="AD595" s="135"/>
      <c r="AE595" s="135"/>
      <c r="AF595" s="135"/>
      <c r="AG595" s="135"/>
      <c r="AH595" s="135"/>
      <c r="AI595" s="135"/>
      <c r="AJ595" s="136"/>
      <c r="AK595" s="135"/>
      <c r="AL595" s="135"/>
      <c r="AM595" s="135"/>
      <c r="AN595" s="135"/>
      <c r="AO595" s="135"/>
      <c r="AP595" s="136"/>
      <c r="AQ595" s="135"/>
      <c r="AR595" s="135"/>
      <c r="AS595" s="135"/>
      <c r="AT595" s="135"/>
      <c r="AU595" s="135"/>
      <c r="AV595" s="64"/>
      <c r="AW595" s="137"/>
      <c r="AX595" s="134"/>
      <c r="AY595" s="138"/>
      <c r="BB595" s="9"/>
      <c r="BF595" s="88"/>
      <c r="BG595" s="9"/>
    </row>
    <row r="596" spans="1:59" s="9" customFormat="1" ht="54">
      <c r="A596" s="67" t="s">
        <v>1952</v>
      </c>
      <c r="B596" s="100" t="s">
        <v>1953</v>
      </c>
      <c r="C596" s="91" t="s">
        <v>165</v>
      </c>
      <c r="D596" s="91" t="s">
        <v>52</v>
      </c>
      <c r="E596" s="70">
        <v>1210.3889999999999</v>
      </c>
      <c r="F596" s="70"/>
      <c r="G596" s="70"/>
      <c r="H596" s="70"/>
      <c r="I596" s="70">
        <v>1210.3889999999999</v>
      </c>
      <c r="J596" s="70">
        <v>0</v>
      </c>
      <c r="K596" s="70"/>
      <c r="L596" s="70"/>
      <c r="M596" s="70"/>
      <c r="N596" s="70">
        <v>1210.3889999999999</v>
      </c>
      <c r="O596" s="70">
        <v>834.06861300000003</v>
      </c>
      <c r="P596" s="71" t="s">
        <v>53</v>
      </c>
      <c r="Q596" s="72" t="s">
        <v>181</v>
      </c>
      <c r="R596" s="72" t="s">
        <v>1780</v>
      </c>
      <c r="S596" s="70">
        <v>1224.7339999999999</v>
      </c>
      <c r="T596" s="70">
        <v>1099.579</v>
      </c>
      <c r="U596" s="70">
        <v>-125.15499999999997</v>
      </c>
      <c r="V596" s="70">
        <v>-125.155</v>
      </c>
      <c r="W596" s="73" t="s">
        <v>591</v>
      </c>
      <c r="X596" s="90" t="s">
        <v>1954</v>
      </c>
      <c r="Y596" s="108"/>
      <c r="Z596" s="76" t="s">
        <v>1653</v>
      </c>
      <c r="AA596" s="142" t="s">
        <v>1772</v>
      </c>
      <c r="AB596" s="142" t="s">
        <v>1955</v>
      </c>
      <c r="AC596" s="78" t="s">
        <v>59</v>
      </c>
      <c r="AD596" s="79"/>
      <c r="AE596" s="80" t="s">
        <v>56</v>
      </c>
      <c r="AF596" s="118">
        <v>480</v>
      </c>
      <c r="AG596" s="80" t="s">
        <v>56</v>
      </c>
      <c r="AH596" s="119"/>
      <c r="AI596" s="78"/>
      <c r="AJ596" s="79"/>
      <c r="AK596" s="80" t="s">
        <v>56</v>
      </c>
      <c r="AL596" s="118"/>
      <c r="AM596" s="80" t="s">
        <v>56</v>
      </c>
      <c r="AN596" s="119"/>
      <c r="AO596" s="78"/>
      <c r="AP596" s="79"/>
      <c r="AQ596" s="80" t="s">
        <v>56</v>
      </c>
      <c r="AR596" s="118"/>
      <c r="AS596" s="80" t="s">
        <v>56</v>
      </c>
      <c r="AT596" s="119"/>
      <c r="AU596" s="83"/>
      <c r="AV596" s="84" t="s">
        <v>60</v>
      </c>
      <c r="AW596" s="85"/>
      <c r="AX596" s="85"/>
      <c r="AY596" s="86"/>
      <c r="BF596" s="88"/>
    </row>
    <row r="597" spans="1:59" s="9" customFormat="1" ht="54">
      <c r="A597" s="67" t="s">
        <v>1956</v>
      </c>
      <c r="B597" s="68" t="s">
        <v>1957</v>
      </c>
      <c r="C597" s="91" t="s">
        <v>1599</v>
      </c>
      <c r="D597" s="91" t="s">
        <v>52</v>
      </c>
      <c r="E597" s="70">
        <v>200.42</v>
      </c>
      <c r="F597" s="70"/>
      <c r="G597" s="70"/>
      <c r="H597" s="70"/>
      <c r="I597" s="70">
        <v>200.42</v>
      </c>
      <c r="J597" s="70">
        <v>0</v>
      </c>
      <c r="K597" s="70"/>
      <c r="L597" s="70"/>
      <c r="M597" s="70"/>
      <c r="N597" s="70">
        <v>200.42</v>
      </c>
      <c r="O597" s="70">
        <v>158.39429899999999</v>
      </c>
      <c r="P597" s="71" t="s">
        <v>53</v>
      </c>
      <c r="Q597" s="72" t="s">
        <v>181</v>
      </c>
      <c r="R597" s="72" t="s">
        <v>1780</v>
      </c>
      <c r="S597" s="70">
        <v>197.26400000000001</v>
      </c>
      <c r="T597" s="70">
        <v>193.09200000000001</v>
      </c>
      <c r="U597" s="70">
        <v>-4.171999999999997</v>
      </c>
      <c r="V597" s="70">
        <v>-4.1719999999999997</v>
      </c>
      <c r="W597" s="73" t="s">
        <v>591</v>
      </c>
      <c r="X597" s="90" t="s">
        <v>1958</v>
      </c>
      <c r="Y597" s="176"/>
      <c r="Z597" s="76" t="s">
        <v>1653</v>
      </c>
      <c r="AA597" s="77" t="s">
        <v>57</v>
      </c>
      <c r="AB597" s="77" t="s">
        <v>1773</v>
      </c>
      <c r="AC597" s="78" t="s">
        <v>59</v>
      </c>
      <c r="AD597" s="79"/>
      <c r="AE597" s="80" t="s">
        <v>56</v>
      </c>
      <c r="AF597" s="118">
        <v>481</v>
      </c>
      <c r="AG597" s="80" t="s">
        <v>56</v>
      </c>
      <c r="AH597" s="119"/>
      <c r="AI597" s="78"/>
      <c r="AJ597" s="79"/>
      <c r="AK597" s="80" t="s">
        <v>56</v>
      </c>
      <c r="AL597" s="118"/>
      <c r="AM597" s="80" t="s">
        <v>56</v>
      </c>
      <c r="AN597" s="119"/>
      <c r="AO597" s="78"/>
      <c r="AP597" s="79"/>
      <c r="AQ597" s="80" t="s">
        <v>56</v>
      </c>
      <c r="AR597" s="118"/>
      <c r="AS597" s="80" t="s">
        <v>56</v>
      </c>
      <c r="AT597" s="119"/>
      <c r="AU597" s="83"/>
      <c r="AV597" s="84" t="s">
        <v>121</v>
      </c>
      <c r="AW597" s="85"/>
      <c r="AX597" s="85"/>
      <c r="AY597" s="86"/>
      <c r="BF597" s="88"/>
    </row>
    <row r="598" spans="1:59" s="9" customFormat="1" ht="94.5">
      <c r="A598" s="67" t="s">
        <v>1959</v>
      </c>
      <c r="B598" s="90" t="s">
        <v>1960</v>
      </c>
      <c r="C598" s="91" t="s">
        <v>389</v>
      </c>
      <c r="D598" s="91" t="s">
        <v>1961</v>
      </c>
      <c r="E598" s="70">
        <v>1057.008</v>
      </c>
      <c r="F598" s="70"/>
      <c r="G598" s="70"/>
      <c r="H598" s="70"/>
      <c r="I598" s="70">
        <v>1057.008</v>
      </c>
      <c r="J598" s="70">
        <v>0</v>
      </c>
      <c r="K598" s="70"/>
      <c r="L598" s="70">
        <v>-129.078</v>
      </c>
      <c r="M598" s="70"/>
      <c r="N598" s="70">
        <v>927.93000000000006</v>
      </c>
      <c r="O598" s="70">
        <v>767.22500000000002</v>
      </c>
      <c r="P598" s="71" t="s">
        <v>1962</v>
      </c>
      <c r="Q598" s="72" t="s">
        <v>181</v>
      </c>
      <c r="R598" s="72" t="s">
        <v>1651</v>
      </c>
      <c r="S598" s="70">
        <v>602.49800000000005</v>
      </c>
      <c r="T598" s="70">
        <v>513.61599999999999</v>
      </c>
      <c r="U598" s="70">
        <v>-88.882000000000062</v>
      </c>
      <c r="V598" s="70">
        <v>-88.882000000000005</v>
      </c>
      <c r="W598" s="73" t="s">
        <v>591</v>
      </c>
      <c r="X598" s="90" t="s">
        <v>1963</v>
      </c>
      <c r="Y598" s="108"/>
      <c r="Z598" s="76" t="s">
        <v>1653</v>
      </c>
      <c r="AA598" s="77" t="s">
        <v>1772</v>
      </c>
      <c r="AB598" s="77" t="s">
        <v>1773</v>
      </c>
      <c r="AC598" s="78" t="s">
        <v>59</v>
      </c>
      <c r="AD598" s="79"/>
      <c r="AE598" s="80" t="s">
        <v>56</v>
      </c>
      <c r="AF598" s="118">
        <v>483</v>
      </c>
      <c r="AG598" s="80" t="s">
        <v>56</v>
      </c>
      <c r="AH598" s="119"/>
      <c r="AI598" s="78"/>
      <c r="AJ598" s="79"/>
      <c r="AK598" s="80" t="s">
        <v>56</v>
      </c>
      <c r="AL598" s="118"/>
      <c r="AM598" s="80" t="s">
        <v>56</v>
      </c>
      <c r="AN598" s="119"/>
      <c r="AO598" s="78"/>
      <c r="AP598" s="79"/>
      <c r="AQ598" s="80" t="s">
        <v>56</v>
      </c>
      <c r="AR598" s="118"/>
      <c r="AS598" s="80" t="s">
        <v>56</v>
      </c>
      <c r="AT598" s="119"/>
      <c r="AU598" s="83"/>
      <c r="AV598" s="84" t="s">
        <v>126</v>
      </c>
      <c r="AW598" s="85"/>
      <c r="AX598" s="85"/>
      <c r="AY598" s="86"/>
      <c r="BF598" s="88"/>
    </row>
    <row r="599" spans="1:59" s="9" customFormat="1" ht="135">
      <c r="A599" s="67" t="s">
        <v>1964</v>
      </c>
      <c r="B599" s="68" t="s">
        <v>1965</v>
      </c>
      <c r="C599" s="91" t="s">
        <v>266</v>
      </c>
      <c r="D599" s="91" t="s">
        <v>52</v>
      </c>
      <c r="E599" s="70">
        <v>42.173999999999999</v>
      </c>
      <c r="F599" s="70"/>
      <c r="G599" s="70"/>
      <c r="H599" s="70"/>
      <c r="I599" s="70">
        <v>42.173999999999999</v>
      </c>
      <c r="J599" s="70">
        <v>0</v>
      </c>
      <c r="K599" s="70"/>
      <c r="L599" s="70"/>
      <c r="M599" s="70"/>
      <c r="N599" s="70">
        <v>42.173999999999999</v>
      </c>
      <c r="O599" s="70">
        <v>25.608464999999999</v>
      </c>
      <c r="P599" s="71" t="s">
        <v>53</v>
      </c>
      <c r="Q599" s="72" t="s">
        <v>181</v>
      </c>
      <c r="R599" s="72" t="s">
        <v>1651</v>
      </c>
      <c r="S599" s="70">
        <v>47.680999999999997</v>
      </c>
      <c r="T599" s="70">
        <v>49.506999999999998</v>
      </c>
      <c r="U599" s="70">
        <v>1.8260000000000005</v>
      </c>
      <c r="V599" s="70">
        <v>0</v>
      </c>
      <c r="W599" s="73" t="s">
        <v>54</v>
      </c>
      <c r="X599" s="90" t="s">
        <v>1966</v>
      </c>
      <c r="Y599" s="108"/>
      <c r="Z599" s="76" t="s">
        <v>1653</v>
      </c>
      <c r="AA599" s="77" t="s">
        <v>1772</v>
      </c>
      <c r="AB599" s="77" t="s">
        <v>1773</v>
      </c>
      <c r="AC599" s="78" t="s">
        <v>59</v>
      </c>
      <c r="AD599" s="79"/>
      <c r="AE599" s="80" t="s">
        <v>56</v>
      </c>
      <c r="AF599" s="118">
        <v>484</v>
      </c>
      <c r="AG599" s="80" t="s">
        <v>56</v>
      </c>
      <c r="AH599" s="119"/>
      <c r="AI599" s="78"/>
      <c r="AJ599" s="79"/>
      <c r="AK599" s="80" t="s">
        <v>56</v>
      </c>
      <c r="AL599" s="118"/>
      <c r="AM599" s="80" t="s">
        <v>56</v>
      </c>
      <c r="AN599" s="119"/>
      <c r="AO599" s="78"/>
      <c r="AP599" s="79"/>
      <c r="AQ599" s="80" t="s">
        <v>56</v>
      </c>
      <c r="AR599" s="118"/>
      <c r="AS599" s="80" t="s">
        <v>56</v>
      </c>
      <c r="AT599" s="119"/>
      <c r="AU599" s="83"/>
      <c r="AV599" s="84" t="s">
        <v>60</v>
      </c>
      <c r="AW599" s="85"/>
      <c r="AX599" s="85"/>
      <c r="AY599" s="86"/>
      <c r="BF599" s="88"/>
    </row>
    <row r="600" spans="1:59" s="9" customFormat="1" ht="81">
      <c r="A600" s="67" t="s">
        <v>1967</v>
      </c>
      <c r="B600" s="68" t="s">
        <v>1968</v>
      </c>
      <c r="C600" s="91" t="s">
        <v>655</v>
      </c>
      <c r="D600" s="91" t="s">
        <v>52</v>
      </c>
      <c r="E600" s="70">
        <v>14.43</v>
      </c>
      <c r="F600" s="70"/>
      <c r="G600" s="70"/>
      <c r="H600" s="70"/>
      <c r="I600" s="70">
        <v>14.43</v>
      </c>
      <c r="J600" s="70">
        <v>0</v>
      </c>
      <c r="K600" s="70"/>
      <c r="L600" s="70">
        <v>-5.0000000000000001E-3</v>
      </c>
      <c r="M600" s="70"/>
      <c r="N600" s="70">
        <v>14.424999999999999</v>
      </c>
      <c r="O600" s="70">
        <v>7.4585999999999997</v>
      </c>
      <c r="P600" s="71" t="s">
        <v>1969</v>
      </c>
      <c r="Q600" s="72" t="s">
        <v>181</v>
      </c>
      <c r="R600" s="72" t="s">
        <v>1651</v>
      </c>
      <c r="S600" s="70">
        <v>15.606</v>
      </c>
      <c r="T600" s="70">
        <v>14.869</v>
      </c>
      <c r="U600" s="70">
        <v>-0.7370000000000001</v>
      </c>
      <c r="V600" s="70">
        <v>-0.73699999999999999</v>
      </c>
      <c r="W600" s="73" t="s">
        <v>591</v>
      </c>
      <c r="X600" s="90" t="s">
        <v>1970</v>
      </c>
      <c r="Y600" s="108"/>
      <c r="Z600" s="76" t="s">
        <v>1653</v>
      </c>
      <c r="AA600" s="77" t="s">
        <v>1772</v>
      </c>
      <c r="AB600" s="77" t="s">
        <v>1773</v>
      </c>
      <c r="AC600" s="78" t="s">
        <v>59</v>
      </c>
      <c r="AD600" s="79"/>
      <c r="AE600" s="80" t="s">
        <v>56</v>
      </c>
      <c r="AF600" s="118">
        <v>485</v>
      </c>
      <c r="AG600" s="80" t="s">
        <v>56</v>
      </c>
      <c r="AH600" s="119"/>
      <c r="AI600" s="78"/>
      <c r="AJ600" s="79"/>
      <c r="AK600" s="80" t="s">
        <v>56</v>
      </c>
      <c r="AL600" s="118"/>
      <c r="AM600" s="80" t="s">
        <v>56</v>
      </c>
      <c r="AN600" s="119"/>
      <c r="AO600" s="78"/>
      <c r="AP600" s="79"/>
      <c r="AQ600" s="80" t="s">
        <v>56</v>
      </c>
      <c r="AR600" s="118"/>
      <c r="AS600" s="80" t="s">
        <v>56</v>
      </c>
      <c r="AT600" s="119"/>
      <c r="AU600" s="83"/>
      <c r="AV600" s="84" t="s">
        <v>126</v>
      </c>
      <c r="AW600" s="85" t="s">
        <v>61</v>
      </c>
      <c r="AX600" s="85"/>
      <c r="AY600" s="86"/>
      <c r="BF600" s="88"/>
    </row>
    <row r="601" spans="1:59" s="9" customFormat="1" ht="94.5">
      <c r="A601" s="67" t="s">
        <v>1971</v>
      </c>
      <c r="B601" s="68" t="s">
        <v>1972</v>
      </c>
      <c r="C601" s="91" t="s">
        <v>104</v>
      </c>
      <c r="D601" s="91" t="s">
        <v>52</v>
      </c>
      <c r="E601" s="70">
        <v>102.928</v>
      </c>
      <c r="F601" s="70"/>
      <c r="G601" s="70"/>
      <c r="H601" s="70"/>
      <c r="I601" s="70">
        <v>102.928</v>
      </c>
      <c r="J601" s="70">
        <v>0</v>
      </c>
      <c r="K601" s="70"/>
      <c r="L601" s="70"/>
      <c r="M601" s="70"/>
      <c r="N601" s="70">
        <v>102.928</v>
      </c>
      <c r="O601" s="70">
        <v>69.585458000000003</v>
      </c>
      <c r="P601" s="71" t="s">
        <v>53</v>
      </c>
      <c r="Q601" s="72" t="s">
        <v>181</v>
      </c>
      <c r="R601" s="72" t="s">
        <v>1651</v>
      </c>
      <c r="S601" s="70">
        <v>124.431</v>
      </c>
      <c r="T601" s="70">
        <v>124.48099999999999</v>
      </c>
      <c r="U601" s="70">
        <v>4.9999999999997158E-2</v>
      </c>
      <c r="V601" s="70">
        <v>0</v>
      </c>
      <c r="W601" s="73" t="s">
        <v>937</v>
      </c>
      <c r="X601" s="90" t="s">
        <v>1973</v>
      </c>
      <c r="Y601" s="108"/>
      <c r="Z601" s="76" t="s">
        <v>1653</v>
      </c>
      <c r="AA601" s="77" t="s">
        <v>1772</v>
      </c>
      <c r="AB601" s="77" t="s">
        <v>1773</v>
      </c>
      <c r="AC601" s="78" t="s">
        <v>59</v>
      </c>
      <c r="AD601" s="79"/>
      <c r="AE601" s="80" t="s">
        <v>56</v>
      </c>
      <c r="AF601" s="118">
        <v>486</v>
      </c>
      <c r="AG601" s="80" t="s">
        <v>56</v>
      </c>
      <c r="AH601" s="119"/>
      <c r="AI601" s="78"/>
      <c r="AJ601" s="79"/>
      <c r="AK601" s="80" t="s">
        <v>56</v>
      </c>
      <c r="AL601" s="118"/>
      <c r="AM601" s="80" t="s">
        <v>56</v>
      </c>
      <c r="AN601" s="119"/>
      <c r="AO601" s="78"/>
      <c r="AP601" s="79"/>
      <c r="AQ601" s="80" t="s">
        <v>56</v>
      </c>
      <c r="AR601" s="118"/>
      <c r="AS601" s="80" t="s">
        <v>56</v>
      </c>
      <c r="AT601" s="119"/>
      <c r="AU601" s="83"/>
      <c r="AV601" s="84" t="s">
        <v>60</v>
      </c>
      <c r="AW601" s="85" t="s">
        <v>61</v>
      </c>
      <c r="AX601" s="85"/>
      <c r="AY601" s="86"/>
      <c r="BF601" s="88"/>
    </row>
    <row r="602" spans="1:59" s="9" customFormat="1" ht="40.5">
      <c r="A602" s="67" t="s">
        <v>1974</v>
      </c>
      <c r="B602" s="68" t="s">
        <v>1975</v>
      </c>
      <c r="C602" s="91" t="s">
        <v>376</v>
      </c>
      <c r="D602" s="91" t="s">
        <v>52</v>
      </c>
      <c r="E602" s="70">
        <v>16.164999999999999</v>
      </c>
      <c r="F602" s="70"/>
      <c r="G602" s="70"/>
      <c r="H602" s="70"/>
      <c r="I602" s="70">
        <v>16.164999999999999</v>
      </c>
      <c r="J602" s="70">
        <v>0</v>
      </c>
      <c r="K602" s="70"/>
      <c r="L602" s="70">
        <v>-0.441</v>
      </c>
      <c r="M602" s="70"/>
      <c r="N602" s="70">
        <v>15.723999999999998</v>
      </c>
      <c r="O602" s="70">
        <v>12.90916</v>
      </c>
      <c r="P602" s="71" t="s">
        <v>1976</v>
      </c>
      <c r="Q602" s="72" t="s">
        <v>181</v>
      </c>
      <c r="R602" s="72" t="s">
        <v>1651</v>
      </c>
      <c r="S602" s="70">
        <v>16.158000000000001</v>
      </c>
      <c r="T602" s="70">
        <v>16.157999999999998</v>
      </c>
      <c r="U602" s="70">
        <v>0</v>
      </c>
      <c r="V602" s="70">
        <v>0</v>
      </c>
      <c r="W602" s="73" t="s">
        <v>937</v>
      </c>
      <c r="X602" s="90" t="s">
        <v>1977</v>
      </c>
      <c r="Y602" s="108"/>
      <c r="Z602" s="76" t="s">
        <v>1653</v>
      </c>
      <c r="AA602" s="77" t="s">
        <v>1978</v>
      </c>
      <c r="AB602" s="77" t="s">
        <v>1773</v>
      </c>
      <c r="AC602" s="78" t="s">
        <v>59</v>
      </c>
      <c r="AD602" s="79"/>
      <c r="AE602" s="80" t="s">
        <v>56</v>
      </c>
      <c r="AF602" s="118">
        <v>487</v>
      </c>
      <c r="AG602" s="80" t="s">
        <v>56</v>
      </c>
      <c r="AH602" s="119"/>
      <c r="AI602" s="78"/>
      <c r="AJ602" s="79"/>
      <c r="AK602" s="80" t="s">
        <v>56</v>
      </c>
      <c r="AL602" s="118"/>
      <c r="AM602" s="80" t="s">
        <v>56</v>
      </c>
      <c r="AN602" s="119"/>
      <c r="AO602" s="78"/>
      <c r="AP602" s="79"/>
      <c r="AQ602" s="80" t="s">
        <v>56</v>
      </c>
      <c r="AR602" s="118"/>
      <c r="AS602" s="80" t="s">
        <v>56</v>
      </c>
      <c r="AT602" s="119"/>
      <c r="AU602" s="83"/>
      <c r="AV602" s="84" t="s">
        <v>126</v>
      </c>
      <c r="AW602" s="89"/>
      <c r="AX602" s="85"/>
      <c r="AY602" s="86"/>
      <c r="BF602" s="88"/>
    </row>
    <row r="603" spans="1:59" s="9" customFormat="1" ht="40.5">
      <c r="A603" s="67" t="s">
        <v>1979</v>
      </c>
      <c r="B603" s="100" t="s">
        <v>1980</v>
      </c>
      <c r="C603" s="91" t="s">
        <v>107</v>
      </c>
      <c r="D603" s="91" t="s">
        <v>52</v>
      </c>
      <c r="E603" s="70">
        <v>169.011</v>
      </c>
      <c r="F603" s="70"/>
      <c r="G603" s="70"/>
      <c r="H603" s="70"/>
      <c r="I603" s="70">
        <v>169.011</v>
      </c>
      <c r="J603" s="70">
        <v>0</v>
      </c>
      <c r="K603" s="70"/>
      <c r="L603" s="70">
        <v>-34.036000000000001</v>
      </c>
      <c r="M603" s="70"/>
      <c r="N603" s="70">
        <v>134.97499999999999</v>
      </c>
      <c r="O603" s="70">
        <v>129.64875000000001</v>
      </c>
      <c r="P603" s="71" t="s">
        <v>53</v>
      </c>
      <c r="Q603" s="72" t="s">
        <v>54</v>
      </c>
      <c r="R603" s="72" t="s">
        <v>55</v>
      </c>
      <c r="S603" s="70">
        <v>159.31700000000001</v>
      </c>
      <c r="T603" s="70">
        <v>134.43899999999999</v>
      </c>
      <c r="U603" s="70">
        <v>-24.878000000000014</v>
      </c>
      <c r="V603" s="70">
        <v>-52.677</v>
      </c>
      <c r="W603" s="73" t="s">
        <v>591</v>
      </c>
      <c r="X603" s="74" t="s">
        <v>1981</v>
      </c>
      <c r="Y603" s="77"/>
      <c r="Z603" s="76" t="s">
        <v>1653</v>
      </c>
      <c r="AA603" s="77" t="s">
        <v>1772</v>
      </c>
      <c r="AB603" s="77" t="s">
        <v>1773</v>
      </c>
      <c r="AC603" s="78" t="s">
        <v>59</v>
      </c>
      <c r="AD603" s="79"/>
      <c r="AE603" s="80" t="s">
        <v>56</v>
      </c>
      <c r="AF603" s="118">
        <v>488</v>
      </c>
      <c r="AG603" s="80" t="s">
        <v>56</v>
      </c>
      <c r="AH603" s="119"/>
      <c r="AI603" s="78"/>
      <c r="AJ603" s="79"/>
      <c r="AK603" s="80" t="s">
        <v>56</v>
      </c>
      <c r="AL603" s="118"/>
      <c r="AM603" s="80" t="s">
        <v>56</v>
      </c>
      <c r="AN603" s="119"/>
      <c r="AO603" s="78"/>
      <c r="AP603" s="79"/>
      <c r="AQ603" s="80" t="s">
        <v>56</v>
      </c>
      <c r="AR603" s="118"/>
      <c r="AS603" s="80" t="s">
        <v>56</v>
      </c>
      <c r="AT603" s="119"/>
      <c r="AU603" s="83"/>
      <c r="AV603" s="84" t="s">
        <v>121</v>
      </c>
      <c r="AW603" s="85" t="s">
        <v>61</v>
      </c>
      <c r="AX603" s="85"/>
      <c r="AY603" s="86"/>
      <c r="BF603" s="88"/>
    </row>
    <row r="604" spans="1:59" s="9" customFormat="1" ht="40.5">
      <c r="A604" s="67" t="s">
        <v>1982</v>
      </c>
      <c r="B604" s="100" t="s">
        <v>1983</v>
      </c>
      <c r="C604" s="91" t="s">
        <v>165</v>
      </c>
      <c r="D604" s="91" t="s">
        <v>52</v>
      </c>
      <c r="E604" s="70">
        <v>864.49800000000005</v>
      </c>
      <c r="F604" s="70"/>
      <c r="G604" s="70"/>
      <c r="H604" s="70"/>
      <c r="I604" s="70">
        <v>864.49800000000005</v>
      </c>
      <c r="J604" s="70">
        <v>0</v>
      </c>
      <c r="K604" s="70"/>
      <c r="L604" s="70"/>
      <c r="M604" s="70"/>
      <c r="N604" s="70">
        <v>864.49800000000005</v>
      </c>
      <c r="O604" s="70">
        <v>804.01</v>
      </c>
      <c r="P604" s="71" t="s">
        <v>53</v>
      </c>
      <c r="Q604" s="72" t="s">
        <v>54</v>
      </c>
      <c r="R604" s="72" t="s">
        <v>55</v>
      </c>
      <c r="S604" s="70">
        <v>843.66800000000001</v>
      </c>
      <c r="T604" s="70">
        <v>946.82899999999995</v>
      </c>
      <c r="U604" s="70">
        <v>103.16099999999994</v>
      </c>
      <c r="V604" s="70">
        <v>0</v>
      </c>
      <c r="W604" s="73" t="s">
        <v>54</v>
      </c>
      <c r="X604" s="90" t="s">
        <v>1984</v>
      </c>
      <c r="Y604" s="142"/>
      <c r="Z604" s="76" t="s">
        <v>1653</v>
      </c>
      <c r="AA604" s="142" t="s">
        <v>1772</v>
      </c>
      <c r="AB604" s="142" t="s">
        <v>1773</v>
      </c>
      <c r="AC604" s="78" t="s">
        <v>59</v>
      </c>
      <c r="AD604" s="79"/>
      <c r="AE604" s="80" t="s">
        <v>56</v>
      </c>
      <c r="AF604" s="118">
        <v>489</v>
      </c>
      <c r="AG604" s="80" t="s">
        <v>56</v>
      </c>
      <c r="AH604" s="119"/>
      <c r="AI604" s="78"/>
      <c r="AJ604" s="79"/>
      <c r="AK604" s="80" t="s">
        <v>56</v>
      </c>
      <c r="AL604" s="118"/>
      <c r="AM604" s="80" t="s">
        <v>56</v>
      </c>
      <c r="AN604" s="119"/>
      <c r="AO604" s="78"/>
      <c r="AP604" s="79"/>
      <c r="AQ604" s="80" t="s">
        <v>56</v>
      </c>
      <c r="AR604" s="118"/>
      <c r="AS604" s="80" t="s">
        <v>56</v>
      </c>
      <c r="AT604" s="119"/>
      <c r="AU604" s="83"/>
      <c r="AV604" s="84" t="s">
        <v>132</v>
      </c>
      <c r="AW604" s="85" t="s">
        <v>61</v>
      </c>
      <c r="AX604" s="85"/>
      <c r="AY604" s="86"/>
      <c r="BF604" s="88"/>
    </row>
    <row r="605" spans="1:59" s="9" customFormat="1" ht="108">
      <c r="A605" s="67" t="s">
        <v>1985</v>
      </c>
      <c r="B605" s="90" t="s">
        <v>1986</v>
      </c>
      <c r="C605" s="91" t="s">
        <v>117</v>
      </c>
      <c r="D605" s="91" t="s">
        <v>52</v>
      </c>
      <c r="E605" s="70">
        <v>199.82499999999999</v>
      </c>
      <c r="F605" s="70"/>
      <c r="G605" s="70"/>
      <c r="H605" s="70"/>
      <c r="I605" s="70">
        <v>199.82499999999999</v>
      </c>
      <c r="J605" s="70">
        <v>0</v>
      </c>
      <c r="K605" s="70"/>
      <c r="L605" s="70">
        <v>-154.69399999999999</v>
      </c>
      <c r="M605" s="70"/>
      <c r="N605" s="70">
        <v>45.131</v>
      </c>
      <c r="O605" s="70">
        <v>17.350000000000001</v>
      </c>
      <c r="P605" s="71" t="s">
        <v>1987</v>
      </c>
      <c r="Q605" s="72" t="s">
        <v>181</v>
      </c>
      <c r="R605" s="72" t="s">
        <v>1780</v>
      </c>
      <c r="S605" s="70">
        <v>105.22499999999999</v>
      </c>
      <c r="T605" s="70">
        <v>39.72</v>
      </c>
      <c r="U605" s="70">
        <v>-65.504999999999995</v>
      </c>
      <c r="V605" s="70">
        <v>-65.504999999999995</v>
      </c>
      <c r="W605" s="73" t="s">
        <v>591</v>
      </c>
      <c r="X605" s="90" t="s">
        <v>1988</v>
      </c>
      <c r="Y605" s="142"/>
      <c r="Z605" s="76" t="s">
        <v>1653</v>
      </c>
      <c r="AA605" s="68" t="s">
        <v>1772</v>
      </c>
      <c r="AB605" s="77" t="s">
        <v>1773</v>
      </c>
      <c r="AC605" s="78" t="s">
        <v>59</v>
      </c>
      <c r="AD605" s="79"/>
      <c r="AE605" s="80" t="s">
        <v>56</v>
      </c>
      <c r="AF605" s="118">
        <v>490</v>
      </c>
      <c r="AG605" s="80" t="s">
        <v>56</v>
      </c>
      <c r="AH605" s="119"/>
      <c r="AI605" s="78"/>
      <c r="AJ605" s="79"/>
      <c r="AK605" s="80" t="s">
        <v>56</v>
      </c>
      <c r="AL605" s="118"/>
      <c r="AM605" s="80" t="s">
        <v>56</v>
      </c>
      <c r="AN605" s="119"/>
      <c r="AO605" s="78"/>
      <c r="AP605" s="79"/>
      <c r="AQ605" s="80" t="s">
        <v>56</v>
      </c>
      <c r="AR605" s="118"/>
      <c r="AS605" s="80" t="s">
        <v>56</v>
      </c>
      <c r="AT605" s="119"/>
      <c r="AU605" s="83"/>
      <c r="AV605" s="84" t="s">
        <v>126</v>
      </c>
      <c r="AW605" s="85"/>
      <c r="AX605" s="85"/>
      <c r="AY605" s="86"/>
      <c r="AZ605" s="93"/>
      <c r="BF605" s="88"/>
    </row>
    <row r="606" spans="1:59" s="9" customFormat="1" ht="27">
      <c r="A606" s="67"/>
      <c r="B606" s="68" t="s">
        <v>1989</v>
      </c>
      <c r="C606" s="91"/>
      <c r="D606" s="91"/>
      <c r="E606" s="70"/>
      <c r="F606" s="70"/>
      <c r="G606" s="70"/>
      <c r="H606" s="70"/>
      <c r="I606" s="70">
        <v>0</v>
      </c>
      <c r="J606" s="70"/>
      <c r="K606" s="70"/>
      <c r="L606" s="70"/>
      <c r="M606" s="70"/>
      <c r="N606" s="70">
        <v>0</v>
      </c>
      <c r="O606" s="70"/>
      <c r="P606" s="214"/>
      <c r="Q606" s="72"/>
      <c r="R606" s="72"/>
      <c r="S606" s="70"/>
      <c r="T606" s="70"/>
      <c r="U606" s="70">
        <v>0</v>
      </c>
      <c r="V606" s="70"/>
      <c r="W606" s="74"/>
      <c r="X606" s="74"/>
      <c r="Y606" s="108"/>
      <c r="Z606" s="76"/>
      <c r="AA606" s="77"/>
      <c r="AB606" s="77"/>
      <c r="AC606" s="78"/>
      <c r="AD606" s="79"/>
      <c r="AE606" s="80" t="s">
        <v>56</v>
      </c>
      <c r="AF606" s="118"/>
      <c r="AG606" s="80" t="s">
        <v>56</v>
      </c>
      <c r="AH606" s="119"/>
      <c r="AI606" s="78"/>
      <c r="AJ606" s="79"/>
      <c r="AK606" s="80" t="s">
        <v>56</v>
      </c>
      <c r="AL606" s="118"/>
      <c r="AM606" s="80" t="s">
        <v>56</v>
      </c>
      <c r="AN606" s="119"/>
      <c r="AO606" s="78"/>
      <c r="AP606" s="79"/>
      <c r="AQ606" s="80" t="s">
        <v>56</v>
      </c>
      <c r="AR606" s="118"/>
      <c r="AS606" s="80" t="s">
        <v>56</v>
      </c>
      <c r="AT606" s="119"/>
      <c r="AU606" s="83"/>
      <c r="AV606" s="84"/>
      <c r="AW606" s="85"/>
      <c r="AX606" s="85"/>
      <c r="AY606" s="86"/>
      <c r="BF606" s="88"/>
    </row>
    <row r="607" spans="1:59" s="9" customFormat="1" ht="18.75">
      <c r="A607" s="67"/>
      <c r="B607" s="68" t="s">
        <v>1990</v>
      </c>
      <c r="C607" s="91"/>
      <c r="D607" s="91"/>
      <c r="E607" s="70"/>
      <c r="F607" s="70"/>
      <c r="G607" s="70"/>
      <c r="H607" s="70"/>
      <c r="I607" s="70">
        <v>0</v>
      </c>
      <c r="J607" s="70"/>
      <c r="K607" s="70"/>
      <c r="L607" s="70"/>
      <c r="M607" s="70"/>
      <c r="N607" s="70">
        <v>0</v>
      </c>
      <c r="O607" s="70"/>
      <c r="P607" s="214"/>
      <c r="Q607" s="72"/>
      <c r="R607" s="72"/>
      <c r="S607" s="70"/>
      <c r="T607" s="70"/>
      <c r="U607" s="70">
        <v>0</v>
      </c>
      <c r="V607" s="70"/>
      <c r="W607" s="74"/>
      <c r="X607" s="74"/>
      <c r="Y607" s="108"/>
      <c r="Z607" s="76"/>
      <c r="AA607" s="77"/>
      <c r="AB607" s="77"/>
      <c r="AC607" s="78"/>
      <c r="AD607" s="79"/>
      <c r="AE607" s="80" t="s">
        <v>56</v>
      </c>
      <c r="AF607" s="118"/>
      <c r="AG607" s="80" t="s">
        <v>56</v>
      </c>
      <c r="AH607" s="119"/>
      <c r="AI607" s="78"/>
      <c r="AJ607" s="79"/>
      <c r="AK607" s="80" t="s">
        <v>56</v>
      </c>
      <c r="AL607" s="118"/>
      <c r="AM607" s="80" t="s">
        <v>56</v>
      </c>
      <c r="AN607" s="119"/>
      <c r="AO607" s="78"/>
      <c r="AP607" s="79"/>
      <c r="AQ607" s="80" t="s">
        <v>56</v>
      </c>
      <c r="AR607" s="118"/>
      <c r="AS607" s="80" t="s">
        <v>56</v>
      </c>
      <c r="AT607" s="119"/>
      <c r="AU607" s="83"/>
      <c r="AV607" s="84"/>
      <c r="AW607" s="85"/>
      <c r="AX607" s="85"/>
      <c r="AY607" s="86"/>
      <c r="BF607" s="88"/>
    </row>
    <row r="608" spans="1:59" s="9" customFormat="1" ht="18.75">
      <c r="A608" s="67"/>
      <c r="B608" s="100" t="s">
        <v>1991</v>
      </c>
      <c r="C608" s="91"/>
      <c r="D608" s="91"/>
      <c r="E608" s="70"/>
      <c r="F608" s="70"/>
      <c r="G608" s="70"/>
      <c r="H608" s="70"/>
      <c r="I608" s="70">
        <v>0</v>
      </c>
      <c r="J608" s="70"/>
      <c r="K608" s="70"/>
      <c r="L608" s="70"/>
      <c r="M608" s="70"/>
      <c r="N608" s="70">
        <v>0</v>
      </c>
      <c r="O608" s="70"/>
      <c r="P608" s="214"/>
      <c r="Q608" s="72"/>
      <c r="R608" s="72"/>
      <c r="S608" s="70"/>
      <c r="T608" s="70"/>
      <c r="U608" s="70">
        <v>0</v>
      </c>
      <c r="V608" s="70"/>
      <c r="W608" s="74"/>
      <c r="X608" s="74"/>
      <c r="Y608" s="142"/>
      <c r="Z608" s="199"/>
      <c r="AA608" s="142"/>
      <c r="AB608" s="142"/>
      <c r="AC608" s="78"/>
      <c r="AD608" s="79"/>
      <c r="AE608" s="80" t="s">
        <v>56</v>
      </c>
      <c r="AF608" s="118"/>
      <c r="AG608" s="80" t="s">
        <v>56</v>
      </c>
      <c r="AH608" s="119"/>
      <c r="AI608" s="78"/>
      <c r="AJ608" s="79"/>
      <c r="AK608" s="80" t="s">
        <v>56</v>
      </c>
      <c r="AL608" s="118"/>
      <c r="AM608" s="80" t="s">
        <v>56</v>
      </c>
      <c r="AN608" s="119"/>
      <c r="AO608" s="78"/>
      <c r="AP608" s="79"/>
      <c r="AQ608" s="80" t="s">
        <v>56</v>
      </c>
      <c r="AR608" s="118"/>
      <c r="AS608" s="80" t="s">
        <v>56</v>
      </c>
      <c r="AT608" s="119"/>
      <c r="AU608" s="83"/>
      <c r="AV608" s="84"/>
      <c r="AW608" s="85"/>
      <c r="AX608" s="85"/>
      <c r="AY608" s="86"/>
      <c r="BF608" s="88"/>
    </row>
    <row r="609" spans="1:62" s="9" customFormat="1" ht="27">
      <c r="A609" s="67"/>
      <c r="B609" s="100" t="s">
        <v>1992</v>
      </c>
      <c r="C609" s="91"/>
      <c r="D609" s="91"/>
      <c r="E609" s="70"/>
      <c r="F609" s="70"/>
      <c r="G609" s="70"/>
      <c r="H609" s="70"/>
      <c r="I609" s="70">
        <v>0</v>
      </c>
      <c r="J609" s="70"/>
      <c r="K609" s="70"/>
      <c r="L609" s="70"/>
      <c r="M609" s="70"/>
      <c r="N609" s="70">
        <v>0</v>
      </c>
      <c r="O609" s="70"/>
      <c r="P609" s="214"/>
      <c r="Q609" s="72"/>
      <c r="R609" s="72"/>
      <c r="S609" s="70"/>
      <c r="T609" s="70"/>
      <c r="U609" s="70">
        <v>0</v>
      </c>
      <c r="V609" s="70"/>
      <c r="W609" s="74"/>
      <c r="X609" s="74"/>
      <c r="Y609" s="142"/>
      <c r="Z609" s="199"/>
      <c r="AA609" s="142"/>
      <c r="AB609" s="142"/>
      <c r="AC609" s="78"/>
      <c r="AD609" s="79"/>
      <c r="AE609" s="80" t="s">
        <v>56</v>
      </c>
      <c r="AF609" s="118"/>
      <c r="AG609" s="80" t="s">
        <v>56</v>
      </c>
      <c r="AH609" s="119"/>
      <c r="AI609" s="78"/>
      <c r="AJ609" s="79"/>
      <c r="AK609" s="80" t="s">
        <v>56</v>
      </c>
      <c r="AL609" s="118"/>
      <c r="AM609" s="80" t="s">
        <v>56</v>
      </c>
      <c r="AN609" s="119"/>
      <c r="AO609" s="78"/>
      <c r="AP609" s="79"/>
      <c r="AQ609" s="80" t="s">
        <v>56</v>
      </c>
      <c r="AR609" s="118"/>
      <c r="AS609" s="80" t="s">
        <v>56</v>
      </c>
      <c r="AT609" s="119"/>
      <c r="AU609" s="83"/>
      <c r="AV609" s="84"/>
      <c r="AW609" s="85"/>
      <c r="AX609" s="85"/>
      <c r="AY609" s="86"/>
      <c r="BF609" s="88"/>
    </row>
    <row r="610" spans="1:62" s="9" customFormat="1" ht="40.5">
      <c r="A610" s="67"/>
      <c r="B610" s="100" t="s">
        <v>1993</v>
      </c>
      <c r="C610" s="91"/>
      <c r="D610" s="91"/>
      <c r="E610" s="70"/>
      <c r="F610" s="70"/>
      <c r="G610" s="70"/>
      <c r="H610" s="70"/>
      <c r="I610" s="70">
        <v>0</v>
      </c>
      <c r="J610" s="70"/>
      <c r="K610" s="70"/>
      <c r="L610" s="70"/>
      <c r="M610" s="70"/>
      <c r="N610" s="70">
        <v>0</v>
      </c>
      <c r="O610" s="70"/>
      <c r="P610" s="214"/>
      <c r="Q610" s="72"/>
      <c r="R610" s="72"/>
      <c r="S610" s="70"/>
      <c r="T610" s="70"/>
      <c r="U610" s="70">
        <v>0</v>
      </c>
      <c r="V610" s="70"/>
      <c r="W610" s="74"/>
      <c r="X610" s="74"/>
      <c r="Y610" s="142"/>
      <c r="Z610" s="199"/>
      <c r="AA610" s="142"/>
      <c r="AB610" s="142"/>
      <c r="AC610" s="78"/>
      <c r="AD610" s="79"/>
      <c r="AE610" s="80" t="s">
        <v>56</v>
      </c>
      <c r="AF610" s="118"/>
      <c r="AG610" s="80" t="s">
        <v>56</v>
      </c>
      <c r="AH610" s="119"/>
      <c r="AI610" s="78"/>
      <c r="AJ610" s="79"/>
      <c r="AK610" s="80" t="s">
        <v>56</v>
      </c>
      <c r="AL610" s="118"/>
      <c r="AM610" s="80" t="s">
        <v>56</v>
      </c>
      <c r="AN610" s="119"/>
      <c r="AO610" s="78"/>
      <c r="AP610" s="79"/>
      <c r="AQ610" s="80" t="s">
        <v>56</v>
      </c>
      <c r="AR610" s="118"/>
      <c r="AS610" s="80" t="s">
        <v>56</v>
      </c>
      <c r="AT610" s="119"/>
      <c r="AU610" s="83"/>
      <c r="AV610" s="84"/>
      <c r="AW610" s="85"/>
      <c r="AX610" s="85"/>
      <c r="AY610" s="86"/>
      <c r="BF610" s="88"/>
    </row>
    <row r="611" spans="1:62" s="9" customFormat="1" ht="40.5">
      <c r="A611" s="67" t="s">
        <v>1994</v>
      </c>
      <c r="B611" s="68" t="s">
        <v>1995</v>
      </c>
      <c r="C611" s="91" t="s">
        <v>430</v>
      </c>
      <c r="D611" s="69" t="s">
        <v>52</v>
      </c>
      <c r="E611" s="70">
        <v>6536.6880000000001</v>
      </c>
      <c r="F611" s="70"/>
      <c r="G611" s="70"/>
      <c r="H611" s="70"/>
      <c r="I611" s="70">
        <v>6536.6880000000001</v>
      </c>
      <c r="J611" s="70">
        <v>0</v>
      </c>
      <c r="K611" s="70"/>
      <c r="L611" s="70">
        <v>-1804.4069999999999</v>
      </c>
      <c r="M611" s="70"/>
      <c r="N611" s="70">
        <v>4732.2809999999999</v>
      </c>
      <c r="O611" s="70">
        <v>4250.7449999999999</v>
      </c>
      <c r="P611" s="71" t="s">
        <v>53</v>
      </c>
      <c r="Q611" s="72" t="s">
        <v>181</v>
      </c>
      <c r="R611" s="72" t="s">
        <v>1805</v>
      </c>
      <c r="S611" s="70">
        <v>6747.799</v>
      </c>
      <c r="T611" s="70">
        <v>6105.835</v>
      </c>
      <c r="U611" s="70">
        <v>-641.96399999999994</v>
      </c>
      <c r="V611" s="70">
        <v>-641.96400000000006</v>
      </c>
      <c r="W611" s="73" t="s">
        <v>591</v>
      </c>
      <c r="X611" s="74" t="s">
        <v>1996</v>
      </c>
      <c r="Y611" s="108"/>
      <c r="Z611" s="76" t="s">
        <v>1653</v>
      </c>
      <c r="AA611" s="77" t="s">
        <v>1772</v>
      </c>
      <c r="AB611" s="77" t="s">
        <v>1773</v>
      </c>
      <c r="AC611" s="78" t="s">
        <v>59</v>
      </c>
      <c r="AD611" s="79"/>
      <c r="AE611" s="80" t="s">
        <v>56</v>
      </c>
      <c r="AF611" s="118">
        <v>491</v>
      </c>
      <c r="AG611" s="80" t="s">
        <v>56</v>
      </c>
      <c r="AH611" s="119"/>
      <c r="AI611" s="78"/>
      <c r="AJ611" s="79"/>
      <c r="AK611" s="80" t="s">
        <v>56</v>
      </c>
      <c r="AL611" s="118"/>
      <c r="AM611" s="80" t="s">
        <v>56</v>
      </c>
      <c r="AN611" s="119"/>
      <c r="AO611" s="78"/>
      <c r="AP611" s="79"/>
      <c r="AQ611" s="80" t="s">
        <v>56</v>
      </c>
      <c r="AR611" s="118"/>
      <c r="AS611" s="80" t="s">
        <v>56</v>
      </c>
      <c r="AT611" s="119"/>
      <c r="AU611" s="83"/>
      <c r="AV611" s="84" t="s">
        <v>70</v>
      </c>
      <c r="AW611" s="85"/>
      <c r="AX611" s="85"/>
      <c r="AY611" s="86"/>
      <c r="BF611" s="88"/>
    </row>
    <row r="612" spans="1:62" s="9" customFormat="1" ht="40.5">
      <c r="A612" s="67" t="s">
        <v>1997</v>
      </c>
      <c r="B612" s="68" t="s">
        <v>1998</v>
      </c>
      <c r="C612" s="91" t="s">
        <v>430</v>
      </c>
      <c r="D612" s="91" t="s">
        <v>52</v>
      </c>
      <c r="E612" s="70">
        <v>295.35199999999998</v>
      </c>
      <c r="F612" s="70"/>
      <c r="G612" s="70"/>
      <c r="H612" s="70"/>
      <c r="I612" s="70">
        <v>295.35199999999998</v>
      </c>
      <c r="J612" s="70">
        <v>0</v>
      </c>
      <c r="K612" s="70"/>
      <c r="L612" s="70">
        <v>-69.192999999999998</v>
      </c>
      <c r="M612" s="70"/>
      <c r="N612" s="70">
        <v>226.15899999999999</v>
      </c>
      <c r="O612" s="70">
        <v>215.3305</v>
      </c>
      <c r="P612" s="71" t="s">
        <v>53</v>
      </c>
      <c r="Q612" s="72" t="s">
        <v>181</v>
      </c>
      <c r="R612" s="72" t="s">
        <v>1805</v>
      </c>
      <c r="S612" s="70">
        <v>387.15199999999999</v>
      </c>
      <c r="T612" s="70">
        <v>168.45099999999999</v>
      </c>
      <c r="U612" s="70">
        <v>-218.70099999999999</v>
      </c>
      <c r="V612" s="70">
        <v>-218.70099999999999</v>
      </c>
      <c r="W612" s="73" t="s">
        <v>591</v>
      </c>
      <c r="X612" s="90" t="s">
        <v>1769</v>
      </c>
      <c r="Y612" s="108"/>
      <c r="Z612" s="76" t="s">
        <v>1653</v>
      </c>
      <c r="AA612" s="77" t="s">
        <v>1772</v>
      </c>
      <c r="AB612" s="77" t="s">
        <v>1773</v>
      </c>
      <c r="AC612" s="78" t="s">
        <v>59</v>
      </c>
      <c r="AD612" s="79"/>
      <c r="AE612" s="80" t="s">
        <v>56</v>
      </c>
      <c r="AF612" s="118">
        <v>492</v>
      </c>
      <c r="AG612" s="80" t="s">
        <v>56</v>
      </c>
      <c r="AH612" s="119"/>
      <c r="AI612" s="78"/>
      <c r="AJ612" s="79"/>
      <c r="AK612" s="80" t="s">
        <v>56</v>
      </c>
      <c r="AL612" s="118"/>
      <c r="AM612" s="80" t="s">
        <v>56</v>
      </c>
      <c r="AN612" s="119"/>
      <c r="AO612" s="78"/>
      <c r="AP612" s="79"/>
      <c r="AQ612" s="80" t="s">
        <v>56</v>
      </c>
      <c r="AR612" s="118"/>
      <c r="AS612" s="80" t="s">
        <v>56</v>
      </c>
      <c r="AT612" s="119"/>
      <c r="AU612" s="83"/>
      <c r="AV612" s="84" t="s">
        <v>70</v>
      </c>
      <c r="AW612" s="85"/>
      <c r="AX612" s="85"/>
      <c r="AY612" s="86"/>
      <c r="BF612" s="88"/>
    </row>
    <row r="613" spans="1:62" s="9" customFormat="1" ht="67.5">
      <c r="A613" s="67" t="s">
        <v>1999</v>
      </c>
      <c r="B613" s="68" t="s">
        <v>2000</v>
      </c>
      <c r="C613" s="91" t="s">
        <v>430</v>
      </c>
      <c r="D613" s="69" t="s">
        <v>52</v>
      </c>
      <c r="E613" s="70">
        <v>382.29</v>
      </c>
      <c r="F613" s="70"/>
      <c r="G613" s="70"/>
      <c r="H613" s="70"/>
      <c r="I613" s="70">
        <v>382.29</v>
      </c>
      <c r="J613" s="70">
        <v>0</v>
      </c>
      <c r="K613" s="70"/>
      <c r="L613" s="70">
        <v>-107.61799999999999</v>
      </c>
      <c r="M613" s="70"/>
      <c r="N613" s="70">
        <v>274.67200000000003</v>
      </c>
      <c r="O613" s="70">
        <v>159.64500000000001</v>
      </c>
      <c r="P613" s="71" t="s">
        <v>53</v>
      </c>
      <c r="Q613" s="72" t="s">
        <v>181</v>
      </c>
      <c r="R613" s="72" t="s">
        <v>1656</v>
      </c>
      <c r="S613" s="70">
        <v>265.447</v>
      </c>
      <c r="T613" s="70">
        <v>294.238</v>
      </c>
      <c r="U613" s="70">
        <v>28.790999999999997</v>
      </c>
      <c r="V613" s="70">
        <v>0</v>
      </c>
      <c r="W613" s="73" t="s">
        <v>54</v>
      </c>
      <c r="X613" s="90" t="s">
        <v>2001</v>
      </c>
      <c r="Y613" s="108"/>
      <c r="Z613" s="76" t="s">
        <v>1653</v>
      </c>
      <c r="AA613" s="77" t="s">
        <v>1772</v>
      </c>
      <c r="AB613" s="77" t="s">
        <v>1773</v>
      </c>
      <c r="AC613" s="78" t="s">
        <v>59</v>
      </c>
      <c r="AD613" s="79"/>
      <c r="AE613" s="80" t="s">
        <v>56</v>
      </c>
      <c r="AF613" s="118">
        <v>493</v>
      </c>
      <c r="AG613" s="80" t="s">
        <v>56</v>
      </c>
      <c r="AH613" s="119"/>
      <c r="AI613" s="78"/>
      <c r="AJ613" s="79"/>
      <c r="AK613" s="80" t="s">
        <v>56</v>
      </c>
      <c r="AL613" s="118"/>
      <c r="AM613" s="80" t="s">
        <v>56</v>
      </c>
      <c r="AN613" s="119"/>
      <c r="AO613" s="78"/>
      <c r="AP613" s="79"/>
      <c r="AQ613" s="80" t="s">
        <v>56</v>
      </c>
      <c r="AR613" s="118"/>
      <c r="AS613" s="80" t="s">
        <v>56</v>
      </c>
      <c r="AT613" s="119"/>
      <c r="AU613" s="83"/>
      <c r="AV613" s="84" t="s">
        <v>70</v>
      </c>
      <c r="AW613" s="85"/>
      <c r="AX613" s="85"/>
      <c r="AY613" s="86"/>
      <c r="BF613" s="88"/>
    </row>
    <row r="614" spans="1:62" s="9" customFormat="1" ht="54">
      <c r="A614" s="67" t="s">
        <v>2002</v>
      </c>
      <c r="B614" s="68" t="s">
        <v>2003</v>
      </c>
      <c r="C614" s="91" t="s">
        <v>224</v>
      </c>
      <c r="D614" s="91" t="s">
        <v>52</v>
      </c>
      <c r="E614" s="70">
        <v>3449.87</v>
      </c>
      <c r="F614" s="70"/>
      <c r="G614" s="70"/>
      <c r="H614" s="70"/>
      <c r="I614" s="70">
        <v>3449.87</v>
      </c>
      <c r="J614" s="70">
        <v>0</v>
      </c>
      <c r="K614" s="70"/>
      <c r="L614" s="70">
        <v>-227.261</v>
      </c>
      <c r="M614" s="70"/>
      <c r="N614" s="70">
        <v>3222.6089999999999</v>
      </c>
      <c r="O614" s="70">
        <v>2724.027</v>
      </c>
      <c r="P614" s="71" t="s">
        <v>53</v>
      </c>
      <c r="Q614" s="72" t="s">
        <v>181</v>
      </c>
      <c r="R614" s="72" t="s">
        <v>1656</v>
      </c>
      <c r="S614" s="70">
        <v>4296.8289999999997</v>
      </c>
      <c r="T614" s="70">
        <v>3824.779</v>
      </c>
      <c r="U614" s="70">
        <v>-472.04999999999973</v>
      </c>
      <c r="V614" s="70">
        <v>-472.05</v>
      </c>
      <c r="W614" s="73" t="s">
        <v>591</v>
      </c>
      <c r="X614" s="90" t="s">
        <v>2004</v>
      </c>
      <c r="Y614" s="108"/>
      <c r="Z614" s="76" t="s">
        <v>1653</v>
      </c>
      <c r="AA614" s="77" t="s">
        <v>1772</v>
      </c>
      <c r="AB614" s="77" t="s">
        <v>1773</v>
      </c>
      <c r="AC614" s="78" t="s">
        <v>59</v>
      </c>
      <c r="AD614" s="79"/>
      <c r="AE614" s="80" t="s">
        <v>56</v>
      </c>
      <c r="AF614" s="118">
        <v>494</v>
      </c>
      <c r="AG614" s="80" t="s">
        <v>56</v>
      </c>
      <c r="AH614" s="119"/>
      <c r="AI614" s="78"/>
      <c r="AJ614" s="79"/>
      <c r="AK614" s="80" t="s">
        <v>56</v>
      </c>
      <c r="AL614" s="118"/>
      <c r="AM614" s="80" t="s">
        <v>56</v>
      </c>
      <c r="AN614" s="119"/>
      <c r="AO614" s="78"/>
      <c r="AP614" s="79"/>
      <c r="AQ614" s="80" t="s">
        <v>56</v>
      </c>
      <c r="AR614" s="118"/>
      <c r="AS614" s="80" t="s">
        <v>56</v>
      </c>
      <c r="AT614" s="119"/>
      <c r="AU614" s="83"/>
      <c r="AV614" s="84" t="s">
        <v>132</v>
      </c>
      <c r="AW614" s="85" t="s">
        <v>185</v>
      </c>
      <c r="AX614" s="85"/>
      <c r="AY614" s="86"/>
      <c r="BF614" s="88"/>
    </row>
    <row r="615" spans="1:62" s="9" customFormat="1" ht="40.5">
      <c r="A615" s="67" t="s">
        <v>2005</v>
      </c>
      <c r="B615" s="68" t="s">
        <v>2006</v>
      </c>
      <c r="C615" s="91" t="s">
        <v>224</v>
      </c>
      <c r="D615" s="91" t="s">
        <v>243</v>
      </c>
      <c r="E615" s="70">
        <v>400</v>
      </c>
      <c r="F615" s="70"/>
      <c r="G615" s="70"/>
      <c r="H615" s="70"/>
      <c r="I615" s="70">
        <v>400</v>
      </c>
      <c r="J615" s="70">
        <v>0</v>
      </c>
      <c r="K615" s="70"/>
      <c r="L615" s="70">
        <v>-376.827</v>
      </c>
      <c r="M615" s="70"/>
      <c r="N615" s="70">
        <v>23.173000000000002</v>
      </c>
      <c r="O615" s="70">
        <v>5.28</v>
      </c>
      <c r="P615" s="71" t="s">
        <v>53</v>
      </c>
      <c r="Q615" s="72" t="s">
        <v>181</v>
      </c>
      <c r="R615" s="72" t="s">
        <v>1656</v>
      </c>
      <c r="S615" s="70">
        <v>2.496</v>
      </c>
      <c r="T615" s="70">
        <v>1.323</v>
      </c>
      <c r="U615" s="70">
        <v>-1.173</v>
      </c>
      <c r="V615" s="70">
        <v>-1.173</v>
      </c>
      <c r="W615" s="73" t="s">
        <v>591</v>
      </c>
      <c r="X615" s="90" t="s">
        <v>2007</v>
      </c>
      <c r="Y615" s="108"/>
      <c r="Z615" s="76" t="s">
        <v>1653</v>
      </c>
      <c r="AA615" s="77" t="s">
        <v>1772</v>
      </c>
      <c r="AB615" s="77" t="s">
        <v>1773</v>
      </c>
      <c r="AC615" s="78" t="s">
        <v>59</v>
      </c>
      <c r="AD615" s="79"/>
      <c r="AE615" s="80" t="s">
        <v>56</v>
      </c>
      <c r="AF615" s="118">
        <v>495</v>
      </c>
      <c r="AG615" s="80" t="s">
        <v>56</v>
      </c>
      <c r="AH615" s="119"/>
      <c r="AI615" s="78"/>
      <c r="AJ615" s="79"/>
      <c r="AK615" s="80" t="s">
        <v>56</v>
      </c>
      <c r="AL615" s="118"/>
      <c r="AM615" s="80" t="s">
        <v>56</v>
      </c>
      <c r="AN615" s="119"/>
      <c r="AO615" s="78"/>
      <c r="AP615" s="79"/>
      <c r="AQ615" s="80" t="s">
        <v>56</v>
      </c>
      <c r="AR615" s="118"/>
      <c r="AS615" s="80" t="s">
        <v>56</v>
      </c>
      <c r="AT615" s="119"/>
      <c r="AU615" s="83"/>
      <c r="AV615" s="84" t="s">
        <v>132</v>
      </c>
      <c r="AW615" s="85" t="s">
        <v>185</v>
      </c>
      <c r="AX615" s="85"/>
      <c r="AY615" s="86"/>
      <c r="BF615" s="88"/>
    </row>
    <row r="616" spans="1:62" s="9" customFormat="1" ht="54">
      <c r="A616" s="67" t="s">
        <v>2008</v>
      </c>
      <c r="B616" s="90" t="s">
        <v>2009</v>
      </c>
      <c r="C616" s="91" t="s">
        <v>120</v>
      </c>
      <c r="D616" s="91" t="s">
        <v>52</v>
      </c>
      <c r="E616" s="70">
        <v>68.417000000000002</v>
      </c>
      <c r="F616" s="70"/>
      <c r="G616" s="70"/>
      <c r="H616" s="70"/>
      <c r="I616" s="70">
        <v>68.417000000000002</v>
      </c>
      <c r="J616" s="70">
        <v>0</v>
      </c>
      <c r="K616" s="70"/>
      <c r="L616" s="70"/>
      <c r="M616" s="70"/>
      <c r="N616" s="70">
        <v>68.417000000000002</v>
      </c>
      <c r="O616" s="70">
        <v>63.846195000000002</v>
      </c>
      <c r="P616" s="71" t="s">
        <v>53</v>
      </c>
      <c r="Q616" s="72" t="s">
        <v>54</v>
      </c>
      <c r="R616" s="72" t="s">
        <v>55</v>
      </c>
      <c r="S616" s="70">
        <v>70.084000000000003</v>
      </c>
      <c r="T616" s="70">
        <v>65.293000000000006</v>
      </c>
      <c r="U616" s="70">
        <v>-4.7909999999999968</v>
      </c>
      <c r="V616" s="70">
        <v>-4.7909999999999968</v>
      </c>
      <c r="W616" s="73" t="s">
        <v>591</v>
      </c>
      <c r="X616" s="90" t="s">
        <v>2010</v>
      </c>
      <c r="Y616" s="108"/>
      <c r="Z616" s="76" t="s">
        <v>1653</v>
      </c>
      <c r="AA616" s="77" t="s">
        <v>57</v>
      </c>
      <c r="AB616" s="77" t="s">
        <v>1773</v>
      </c>
      <c r="AC616" s="78" t="s">
        <v>59</v>
      </c>
      <c r="AD616" s="79"/>
      <c r="AE616" s="80" t="s">
        <v>56</v>
      </c>
      <c r="AF616" s="118">
        <v>496</v>
      </c>
      <c r="AG616" s="80" t="s">
        <v>56</v>
      </c>
      <c r="AH616" s="119"/>
      <c r="AI616" s="78"/>
      <c r="AJ616" s="79"/>
      <c r="AK616" s="80" t="s">
        <v>56</v>
      </c>
      <c r="AL616" s="118"/>
      <c r="AM616" s="80" t="s">
        <v>56</v>
      </c>
      <c r="AN616" s="119"/>
      <c r="AO616" s="78"/>
      <c r="AP616" s="79"/>
      <c r="AQ616" s="80" t="s">
        <v>56</v>
      </c>
      <c r="AR616" s="118"/>
      <c r="AS616" s="80" t="s">
        <v>56</v>
      </c>
      <c r="AT616" s="119"/>
      <c r="AU616" s="83"/>
      <c r="AV616" s="84" t="s">
        <v>121</v>
      </c>
      <c r="AW616" s="85" t="s">
        <v>185</v>
      </c>
      <c r="AX616" s="85"/>
      <c r="AY616" s="86"/>
      <c r="BF616" s="88"/>
    </row>
    <row r="617" spans="1:62" s="9" customFormat="1" ht="81">
      <c r="A617" s="67" t="s">
        <v>2011</v>
      </c>
      <c r="B617" s="90" t="s">
        <v>2012</v>
      </c>
      <c r="C617" s="91" t="s">
        <v>120</v>
      </c>
      <c r="D617" s="91" t="s">
        <v>52</v>
      </c>
      <c r="E617" s="70">
        <v>57.942999999999998</v>
      </c>
      <c r="F617" s="70"/>
      <c r="G617" s="70"/>
      <c r="H617" s="70"/>
      <c r="I617" s="70">
        <v>57.942999999999998</v>
      </c>
      <c r="J617" s="70">
        <v>0</v>
      </c>
      <c r="K617" s="70"/>
      <c r="L617" s="70">
        <v>-15.494</v>
      </c>
      <c r="M617" s="70"/>
      <c r="N617" s="70">
        <v>42.448999999999998</v>
      </c>
      <c r="O617" s="70">
        <v>16.290817000000001</v>
      </c>
      <c r="P617" s="71" t="s">
        <v>53</v>
      </c>
      <c r="Q617" s="72" t="s">
        <v>181</v>
      </c>
      <c r="R617" s="72" t="s">
        <v>1651</v>
      </c>
      <c r="S617" s="70">
        <v>38.629000000000005</v>
      </c>
      <c r="T617" s="70">
        <v>16.754000000000001</v>
      </c>
      <c r="U617" s="70">
        <v>-21.875000000000004</v>
      </c>
      <c r="V617" s="70">
        <v>-21.875</v>
      </c>
      <c r="W617" s="73" t="s">
        <v>591</v>
      </c>
      <c r="X617" s="90" t="s">
        <v>2013</v>
      </c>
      <c r="Y617" s="108"/>
      <c r="Z617" s="76" t="s">
        <v>1653</v>
      </c>
      <c r="AA617" s="77" t="s">
        <v>1770</v>
      </c>
      <c r="AB617" s="77" t="s">
        <v>2014</v>
      </c>
      <c r="AC617" s="78" t="s">
        <v>59</v>
      </c>
      <c r="AD617" s="79"/>
      <c r="AE617" s="80" t="s">
        <v>56</v>
      </c>
      <c r="AF617" s="118">
        <v>497</v>
      </c>
      <c r="AG617" s="80" t="s">
        <v>56</v>
      </c>
      <c r="AH617" s="119"/>
      <c r="AI617" s="78"/>
      <c r="AJ617" s="79"/>
      <c r="AK617" s="80" t="s">
        <v>56</v>
      </c>
      <c r="AL617" s="118"/>
      <c r="AM617" s="80" t="s">
        <v>56</v>
      </c>
      <c r="AN617" s="119"/>
      <c r="AO617" s="78"/>
      <c r="AP617" s="79"/>
      <c r="AQ617" s="80" t="s">
        <v>56</v>
      </c>
      <c r="AR617" s="118"/>
      <c r="AS617" s="80" t="s">
        <v>56</v>
      </c>
      <c r="AT617" s="119"/>
      <c r="AU617" s="83"/>
      <c r="AV617" s="84" t="s">
        <v>121</v>
      </c>
      <c r="AW617" s="85" t="s">
        <v>185</v>
      </c>
      <c r="AX617" s="85"/>
      <c r="AY617" s="86"/>
      <c r="BF617" s="88"/>
    </row>
    <row r="618" spans="1:62" s="9" customFormat="1" ht="54">
      <c r="A618" s="67" t="s">
        <v>2016</v>
      </c>
      <c r="B618" s="90" t="s">
        <v>2017</v>
      </c>
      <c r="C618" s="91" t="s">
        <v>272</v>
      </c>
      <c r="D618" s="91" t="s">
        <v>1663</v>
      </c>
      <c r="E618" s="70">
        <v>15.475</v>
      </c>
      <c r="F618" s="70"/>
      <c r="G618" s="70"/>
      <c r="H618" s="70"/>
      <c r="I618" s="70">
        <v>15.475</v>
      </c>
      <c r="J618" s="70">
        <v>0</v>
      </c>
      <c r="K618" s="70"/>
      <c r="L618" s="70"/>
      <c r="M618" s="70"/>
      <c r="N618" s="70">
        <v>15.475</v>
      </c>
      <c r="O618" s="70">
        <v>0.566214</v>
      </c>
      <c r="P618" s="216" t="s">
        <v>2018</v>
      </c>
      <c r="Q618" s="72" t="s">
        <v>232</v>
      </c>
      <c r="R618" s="72" t="s">
        <v>233</v>
      </c>
      <c r="S618" s="70">
        <v>0</v>
      </c>
      <c r="T618" s="70">
        <v>0</v>
      </c>
      <c r="U618" s="70">
        <v>0</v>
      </c>
      <c r="V618" s="70">
        <v>0</v>
      </c>
      <c r="W618" s="73" t="s">
        <v>234</v>
      </c>
      <c r="X618" s="90" t="s">
        <v>2019</v>
      </c>
      <c r="Y618" s="108"/>
      <c r="Z618" s="76" t="s">
        <v>1653</v>
      </c>
      <c r="AA618" s="77" t="s">
        <v>1772</v>
      </c>
      <c r="AB618" s="77" t="s">
        <v>1773</v>
      </c>
      <c r="AC618" s="78" t="s">
        <v>59</v>
      </c>
      <c r="AD618" s="79"/>
      <c r="AE618" s="80" t="s">
        <v>56</v>
      </c>
      <c r="AF618" s="118">
        <v>499</v>
      </c>
      <c r="AG618" s="80" t="s">
        <v>56</v>
      </c>
      <c r="AH618" s="119"/>
      <c r="AI618" s="78"/>
      <c r="AJ618" s="79"/>
      <c r="AK618" s="80" t="s">
        <v>56</v>
      </c>
      <c r="AL618" s="118"/>
      <c r="AM618" s="80" t="s">
        <v>56</v>
      </c>
      <c r="AN618" s="119"/>
      <c r="AO618" s="78"/>
      <c r="AP618" s="79"/>
      <c r="AQ618" s="80" t="s">
        <v>56</v>
      </c>
      <c r="AR618" s="118"/>
      <c r="AS618" s="80" t="s">
        <v>56</v>
      </c>
      <c r="AT618" s="119"/>
      <c r="AU618" s="83"/>
      <c r="AV618" s="84" t="s">
        <v>281</v>
      </c>
      <c r="AW618" s="85" t="s">
        <v>61</v>
      </c>
      <c r="AX618" s="85"/>
      <c r="AY618" s="86"/>
      <c r="BF618" s="88"/>
    </row>
    <row r="619" spans="1:62" s="9" customFormat="1" ht="40.5">
      <c r="A619" s="67" t="s">
        <v>2021</v>
      </c>
      <c r="B619" s="90" t="s">
        <v>2022</v>
      </c>
      <c r="C619" s="91" t="s">
        <v>272</v>
      </c>
      <c r="D619" s="91" t="s">
        <v>1663</v>
      </c>
      <c r="E619" s="70">
        <v>0.23899999999999999</v>
      </c>
      <c r="F619" s="70"/>
      <c r="G619" s="70"/>
      <c r="H619" s="70"/>
      <c r="I619" s="70">
        <v>0.23899999999999999</v>
      </c>
      <c r="J619" s="70"/>
      <c r="K619" s="70"/>
      <c r="L619" s="70">
        <v>-0.115</v>
      </c>
      <c r="M619" s="70">
        <v>0</v>
      </c>
      <c r="N619" s="70">
        <v>0.12399999999999999</v>
      </c>
      <c r="O619" s="70">
        <v>0</v>
      </c>
      <c r="P619" s="216" t="s">
        <v>2023</v>
      </c>
      <c r="Q619" s="72" t="s">
        <v>232</v>
      </c>
      <c r="R619" s="72" t="s">
        <v>2024</v>
      </c>
      <c r="S619" s="70">
        <v>0</v>
      </c>
      <c r="T619" s="70">
        <v>0</v>
      </c>
      <c r="U619" s="70">
        <v>0</v>
      </c>
      <c r="V619" s="70">
        <v>0</v>
      </c>
      <c r="W619" s="73" t="s">
        <v>234</v>
      </c>
      <c r="X619" s="90" t="s">
        <v>734</v>
      </c>
      <c r="Y619" s="108"/>
      <c r="Z619" s="76" t="s">
        <v>2020</v>
      </c>
      <c r="AA619" s="77" t="s">
        <v>1772</v>
      </c>
      <c r="AB619" s="77" t="s">
        <v>1773</v>
      </c>
      <c r="AC619" s="78" t="s">
        <v>59</v>
      </c>
      <c r="AD619" s="79"/>
      <c r="AE619" s="80" t="s">
        <v>56</v>
      </c>
      <c r="AF619" s="118">
        <v>500</v>
      </c>
      <c r="AG619" s="80"/>
      <c r="AH619" s="119"/>
      <c r="AI619" s="78"/>
      <c r="AJ619" s="79"/>
      <c r="AK619" s="80"/>
      <c r="AL619" s="118"/>
      <c r="AM619" s="80"/>
      <c r="AN619" s="119"/>
      <c r="AO619" s="78"/>
      <c r="AP619" s="79"/>
      <c r="AQ619" s="80"/>
      <c r="AR619" s="118"/>
      <c r="AS619" s="80"/>
      <c r="AT619" s="119"/>
      <c r="AU619" s="83"/>
      <c r="AV619" s="84" t="s">
        <v>281</v>
      </c>
      <c r="AW619" s="85"/>
      <c r="AX619" s="85"/>
      <c r="AY619" s="86"/>
      <c r="BF619" s="88"/>
    </row>
    <row r="620" spans="1:62" s="9" customFormat="1" ht="148.5">
      <c r="A620" s="67" t="s">
        <v>2025</v>
      </c>
      <c r="B620" s="90" t="s">
        <v>2026</v>
      </c>
      <c r="C620" s="91" t="s">
        <v>231</v>
      </c>
      <c r="D620" s="91" t="s">
        <v>52</v>
      </c>
      <c r="E620" s="70">
        <v>25.795999999999999</v>
      </c>
      <c r="F620" s="70"/>
      <c r="G620" s="70"/>
      <c r="H620" s="70"/>
      <c r="I620" s="70">
        <v>25.795999999999999</v>
      </c>
      <c r="J620" s="70">
        <v>0</v>
      </c>
      <c r="K620" s="70"/>
      <c r="L620" s="70">
        <v>-8.8059999999999992</v>
      </c>
      <c r="M620" s="70"/>
      <c r="N620" s="70">
        <v>16.990000000000002</v>
      </c>
      <c r="O620" s="70">
        <v>11.4488</v>
      </c>
      <c r="P620" s="71" t="s">
        <v>2027</v>
      </c>
      <c r="Q620" s="72" t="s">
        <v>181</v>
      </c>
      <c r="R620" s="72" t="s">
        <v>1656</v>
      </c>
      <c r="S620" s="70">
        <v>13.5</v>
      </c>
      <c r="T620" s="70">
        <v>13.772</v>
      </c>
      <c r="U620" s="70">
        <v>0.27200000000000024</v>
      </c>
      <c r="V620" s="70">
        <v>-12.023999999999999</v>
      </c>
      <c r="W620" s="73" t="s">
        <v>591</v>
      </c>
      <c r="X620" s="90" t="s">
        <v>2028</v>
      </c>
      <c r="Y620" s="108"/>
      <c r="Z620" s="76" t="s">
        <v>1653</v>
      </c>
      <c r="AA620" s="77" t="s">
        <v>1770</v>
      </c>
      <c r="AB620" s="77" t="s">
        <v>2029</v>
      </c>
      <c r="AC620" s="78" t="s">
        <v>59</v>
      </c>
      <c r="AD620" s="79" t="s">
        <v>284</v>
      </c>
      <c r="AE620" s="80" t="s">
        <v>56</v>
      </c>
      <c r="AF620" s="118">
        <v>49</v>
      </c>
      <c r="AG620" s="80" t="s">
        <v>56</v>
      </c>
      <c r="AH620" s="119"/>
      <c r="AI620" s="78"/>
      <c r="AJ620" s="79"/>
      <c r="AK620" s="80" t="s">
        <v>56</v>
      </c>
      <c r="AL620" s="118"/>
      <c r="AM620" s="80" t="s">
        <v>56</v>
      </c>
      <c r="AN620" s="119"/>
      <c r="AO620" s="78"/>
      <c r="AP620" s="79"/>
      <c r="AQ620" s="80" t="s">
        <v>56</v>
      </c>
      <c r="AR620" s="118"/>
      <c r="AS620" s="80" t="s">
        <v>56</v>
      </c>
      <c r="AT620" s="119"/>
      <c r="AU620" s="83"/>
      <c r="AV620" s="84" t="s">
        <v>285</v>
      </c>
      <c r="AW620" s="85" t="s">
        <v>185</v>
      </c>
      <c r="AX620" s="85"/>
      <c r="AY620" s="86"/>
      <c r="BF620" s="88"/>
    </row>
    <row r="621" spans="1:62" s="9" customFormat="1" ht="13.5">
      <c r="A621" s="122"/>
      <c r="B621" s="123" t="s">
        <v>2030</v>
      </c>
      <c r="C621" s="124"/>
      <c r="D621" s="124"/>
      <c r="E621" s="125"/>
      <c r="F621" s="125"/>
      <c r="G621" s="125"/>
      <c r="H621" s="125"/>
      <c r="I621" s="126"/>
      <c r="J621" s="126"/>
      <c r="K621" s="126"/>
      <c r="L621" s="126"/>
      <c r="M621" s="126"/>
      <c r="N621" s="126"/>
      <c r="O621" s="127"/>
      <c r="P621" s="128"/>
      <c r="Q621" s="129"/>
      <c r="R621" s="129"/>
      <c r="S621" s="130"/>
      <c r="T621" s="130"/>
      <c r="U621" s="130"/>
      <c r="V621" s="130"/>
      <c r="W621" s="131"/>
      <c r="X621" s="132"/>
      <c r="Y621" s="123"/>
      <c r="Z621" s="133"/>
      <c r="AA621" s="134"/>
      <c r="AB621" s="135"/>
      <c r="AC621" s="135"/>
      <c r="AD621" s="135"/>
      <c r="AE621" s="135"/>
      <c r="AF621" s="135"/>
      <c r="AG621" s="135"/>
      <c r="AH621" s="135"/>
      <c r="AI621" s="135"/>
      <c r="AJ621" s="136"/>
      <c r="AK621" s="135"/>
      <c r="AL621" s="135"/>
      <c r="AM621" s="135"/>
      <c r="AN621" s="135"/>
      <c r="AO621" s="135"/>
      <c r="AP621" s="136"/>
      <c r="AQ621" s="135"/>
      <c r="AR621" s="135"/>
      <c r="AS621" s="135"/>
      <c r="AT621" s="135"/>
      <c r="AU621" s="135"/>
      <c r="AV621" s="64"/>
      <c r="AW621" s="137"/>
      <c r="AX621" s="134"/>
      <c r="AY621" s="138"/>
      <c r="BE621" s="1"/>
      <c r="BF621" s="88"/>
      <c r="BI621" s="1"/>
      <c r="BJ621" s="1"/>
    </row>
    <row r="622" spans="1:62" s="9" customFormat="1" ht="121.5">
      <c r="A622" s="67" t="s">
        <v>2031</v>
      </c>
      <c r="B622" s="77" t="s">
        <v>2032</v>
      </c>
      <c r="C622" s="91" t="s">
        <v>114</v>
      </c>
      <c r="D622" s="91" t="s">
        <v>52</v>
      </c>
      <c r="E622" s="70">
        <v>123111.007</v>
      </c>
      <c r="F622" s="70"/>
      <c r="G622" s="70"/>
      <c r="H622" s="70"/>
      <c r="I622" s="70">
        <v>123111.007</v>
      </c>
      <c r="J622" s="70">
        <v>0</v>
      </c>
      <c r="K622" s="70"/>
      <c r="L622" s="70">
        <v>-61251.139000000003</v>
      </c>
      <c r="M622" s="70"/>
      <c r="N622" s="70">
        <v>61859.867999999995</v>
      </c>
      <c r="O622" s="70">
        <v>59815.082479999997</v>
      </c>
      <c r="P622" s="213" t="s">
        <v>53</v>
      </c>
      <c r="Q622" s="72" t="s">
        <v>181</v>
      </c>
      <c r="R622" s="72" t="s">
        <v>2033</v>
      </c>
      <c r="S622" s="70">
        <v>73850.657000000007</v>
      </c>
      <c r="T622" s="70">
        <v>56850.887000000002</v>
      </c>
      <c r="U622" s="70">
        <v>-16999.770000000004</v>
      </c>
      <c r="V622" s="70">
        <v>-16999.770000000004</v>
      </c>
      <c r="W622" s="73" t="s">
        <v>591</v>
      </c>
      <c r="X622" s="90" t="s">
        <v>2034</v>
      </c>
      <c r="Y622" s="108"/>
      <c r="Z622" s="76" t="s">
        <v>1653</v>
      </c>
      <c r="AA622" s="77" t="s">
        <v>1772</v>
      </c>
      <c r="AB622" s="77" t="s">
        <v>1791</v>
      </c>
      <c r="AC622" s="78" t="s">
        <v>59</v>
      </c>
      <c r="AD622" s="79"/>
      <c r="AE622" s="80" t="s">
        <v>56</v>
      </c>
      <c r="AF622" s="118">
        <v>502</v>
      </c>
      <c r="AG622" s="80" t="s">
        <v>56</v>
      </c>
      <c r="AH622" s="119"/>
      <c r="AI622" s="78"/>
      <c r="AJ622" s="79"/>
      <c r="AK622" s="80" t="s">
        <v>56</v>
      </c>
      <c r="AL622" s="118"/>
      <c r="AM622" s="80" t="s">
        <v>56</v>
      </c>
      <c r="AN622" s="119"/>
      <c r="AO622" s="78"/>
      <c r="AP622" s="79"/>
      <c r="AQ622" s="80" t="s">
        <v>56</v>
      </c>
      <c r="AR622" s="118"/>
      <c r="AS622" s="80" t="s">
        <v>56</v>
      </c>
      <c r="AT622" s="119"/>
      <c r="AU622" s="83"/>
      <c r="AV622" s="84" t="s">
        <v>60</v>
      </c>
      <c r="AW622" s="85"/>
      <c r="AX622" s="85"/>
      <c r="AY622" s="86"/>
      <c r="BF622" s="88"/>
    </row>
    <row r="623" spans="1:62" s="9" customFormat="1" ht="81">
      <c r="A623" s="67" t="s">
        <v>2035</v>
      </c>
      <c r="B623" s="68" t="s">
        <v>2036</v>
      </c>
      <c r="C623" s="187" t="s">
        <v>224</v>
      </c>
      <c r="D623" s="91" t="s">
        <v>52</v>
      </c>
      <c r="E623" s="70">
        <v>9096.9240000000009</v>
      </c>
      <c r="F623" s="70"/>
      <c r="G623" s="70"/>
      <c r="H623" s="70"/>
      <c r="I623" s="70">
        <v>9096.9240000000009</v>
      </c>
      <c r="J623" s="70">
        <v>0</v>
      </c>
      <c r="K623" s="70"/>
      <c r="L623" s="70">
        <v>-1348.1469999999999</v>
      </c>
      <c r="M623" s="70">
        <v>0</v>
      </c>
      <c r="N623" s="70">
        <v>7748.777000000001</v>
      </c>
      <c r="O623" s="70">
        <v>6999.1849299999994</v>
      </c>
      <c r="P623" s="213" t="s">
        <v>53</v>
      </c>
      <c r="Q623" s="72" t="s">
        <v>54</v>
      </c>
      <c r="R623" s="72" t="s">
        <v>55</v>
      </c>
      <c r="S623" s="70">
        <v>6678.6639999999998</v>
      </c>
      <c r="T623" s="70">
        <v>4375.4319999999998</v>
      </c>
      <c r="U623" s="70">
        <v>-2303.232</v>
      </c>
      <c r="V623" s="70">
        <v>0</v>
      </c>
      <c r="W623" s="73" t="s">
        <v>937</v>
      </c>
      <c r="X623" s="90" t="s">
        <v>2037</v>
      </c>
      <c r="Y623" s="108"/>
      <c r="Z623" s="76" t="s">
        <v>2038</v>
      </c>
      <c r="AA623" s="77" t="s">
        <v>1770</v>
      </c>
      <c r="AB623" s="77" t="s">
        <v>2039</v>
      </c>
      <c r="AC623" s="78" t="s">
        <v>59</v>
      </c>
      <c r="AD623" s="79"/>
      <c r="AE623" s="80" t="s">
        <v>56</v>
      </c>
      <c r="AF623" s="118">
        <v>503</v>
      </c>
      <c r="AG623" s="80" t="s">
        <v>56</v>
      </c>
      <c r="AH623" s="119"/>
      <c r="AI623" s="78"/>
      <c r="AJ623" s="79"/>
      <c r="AK623" s="80" t="s">
        <v>56</v>
      </c>
      <c r="AL623" s="118"/>
      <c r="AM623" s="80" t="s">
        <v>56</v>
      </c>
      <c r="AN623" s="119"/>
      <c r="AO623" s="78"/>
      <c r="AP623" s="79"/>
      <c r="AQ623" s="80" t="s">
        <v>56</v>
      </c>
      <c r="AR623" s="118"/>
      <c r="AS623" s="80" t="s">
        <v>56</v>
      </c>
      <c r="AT623" s="119"/>
      <c r="AU623" s="83"/>
      <c r="AV623" s="84" t="s">
        <v>132</v>
      </c>
      <c r="AW623" s="85" t="s">
        <v>185</v>
      </c>
      <c r="AX623" s="85"/>
      <c r="AY623" s="86"/>
      <c r="BF623" s="88"/>
    </row>
    <row r="624" spans="1:62" s="9" customFormat="1" ht="162">
      <c r="A624" s="67" t="s">
        <v>2040</v>
      </c>
      <c r="B624" s="90" t="s">
        <v>2041</v>
      </c>
      <c r="C624" s="91" t="s">
        <v>179</v>
      </c>
      <c r="D624" s="91" t="s">
        <v>52</v>
      </c>
      <c r="E624" s="70">
        <v>78.209999999999994</v>
      </c>
      <c r="F624" s="70"/>
      <c r="G624" s="70"/>
      <c r="H624" s="70"/>
      <c r="I624" s="70">
        <v>78.209999999999994</v>
      </c>
      <c r="J624" s="70">
        <v>0</v>
      </c>
      <c r="K624" s="70"/>
      <c r="L624" s="70">
        <v>-19.805</v>
      </c>
      <c r="M624" s="70"/>
      <c r="N624" s="70">
        <v>58.404999999999994</v>
      </c>
      <c r="O624" s="70">
        <v>53.420071</v>
      </c>
      <c r="P624" s="71" t="s">
        <v>2042</v>
      </c>
      <c r="Q624" s="72" t="s">
        <v>181</v>
      </c>
      <c r="R624" s="72" t="s">
        <v>1805</v>
      </c>
      <c r="S624" s="70">
        <v>72.021000000000001</v>
      </c>
      <c r="T624" s="70">
        <v>54.01</v>
      </c>
      <c r="U624" s="70">
        <v>-18.011000000000003</v>
      </c>
      <c r="V624" s="70">
        <v>-18.011000000000003</v>
      </c>
      <c r="W624" s="73" t="s">
        <v>591</v>
      </c>
      <c r="X624" s="90" t="s">
        <v>2043</v>
      </c>
      <c r="Y624" s="217" t="s">
        <v>2044</v>
      </c>
      <c r="Z624" s="76" t="s">
        <v>1653</v>
      </c>
      <c r="AA624" s="68" t="s">
        <v>1772</v>
      </c>
      <c r="AB624" s="77" t="s">
        <v>1773</v>
      </c>
      <c r="AC624" s="78" t="s">
        <v>59</v>
      </c>
      <c r="AD624" s="79"/>
      <c r="AE624" s="80" t="s">
        <v>56</v>
      </c>
      <c r="AF624" s="118">
        <v>504</v>
      </c>
      <c r="AG624" s="80" t="s">
        <v>56</v>
      </c>
      <c r="AH624" s="119"/>
      <c r="AI624" s="78"/>
      <c r="AJ624" s="79"/>
      <c r="AK624" s="80" t="s">
        <v>56</v>
      </c>
      <c r="AL624" s="118"/>
      <c r="AM624" s="80" t="s">
        <v>56</v>
      </c>
      <c r="AN624" s="119"/>
      <c r="AO624" s="78"/>
      <c r="AP624" s="79"/>
      <c r="AQ624" s="80" t="s">
        <v>56</v>
      </c>
      <c r="AR624" s="118"/>
      <c r="AS624" s="80" t="s">
        <v>56</v>
      </c>
      <c r="AT624" s="119"/>
      <c r="AU624" s="83"/>
      <c r="AV624" s="84" t="s">
        <v>126</v>
      </c>
      <c r="AW624" s="85" t="s">
        <v>61</v>
      </c>
      <c r="AX624" s="85"/>
      <c r="AY624" s="86"/>
      <c r="BF624" s="88"/>
    </row>
    <row r="625" spans="1:62" s="9" customFormat="1" ht="75">
      <c r="A625" s="67" t="s">
        <v>2045</v>
      </c>
      <c r="B625" s="90" t="s">
        <v>2046</v>
      </c>
      <c r="C625" s="91" t="s">
        <v>117</v>
      </c>
      <c r="D625" s="91" t="s">
        <v>52</v>
      </c>
      <c r="E625" s="70">
        <v>67.793999999999997</v>
      </c>
      <c r="F625" s="70"/>
      <c r="G625" s="70"/>
      <c r="H625" s="70"/>
      <c r="I625" s="70">
        <v>67.793999999999997</v>
      </c>
      <c r="J625" s="70">
        <v>0</v>
      </c>
      <c r="K625" s="70"/>
      <c r="L625" s="70">
        <v>-25.33</v>
      </c>
      <c r="M625" s="70"/>
      <c r="N625" s="70">
        <v>42.463999999999999</v>
      </c>
      <c r="O625" s="70">
        <v>38.5</v>
      </c>
      <c r="P625" s="213" t="s">
        <v>53</v>
      </c>
      <c r="Q625" s="72" t="s">
        <v>54</v>
      </c>
      <c r="R625" s="72" t="s">
        <v>55</v>
      </c>
      <c r="S625" s="70">
        <v>58.978999999999999</v>
      </c>
      <c r="T625" s="70">
        <v>47.076000000000001</v>
      </c>
      <c r="U625" s="70">
        <v>-11.902999999999999</v>
      </c>
      <c r="V625" s="70">
        <v>0</v>
      </c>
      <c r="W625" s="73" t="s">
        <v>54</v>
      </c>
      <c r="X625" s="90" t="s">
        <v>56</v>
      </c>
      <c r="Y625" s="217" t="s">
        <v>2047</v>
      </c>
      <c r="Z625" s="76" t="s">
        <v>1653</v>
      </c>
      <c r="AA625" s="77" t="s">
        <v>1772</v>
      </c>
      <c r="AB625" s="96" t="s">
        <v>1773</v>
      </c>
      <c r="AC625" s="78" t="s">
        <v>59</v>
      </c>
      <c r="AD625" s="79"/>
      <c r="AE625" s="80" t="s">
        <v>56</v>
      </c>
      <c r="AF625" s="118">
        <v>505</v>
      </c>
      <c r="AG625" s="80" t="s">
        <v>56</v>
      </c>
      <c r="AH625" s="119"/>
      <c r="AI625" s="78"/>
      <c r="AJ625" s="79"/>
      <c r="AK625" s="80" t="s">
        <v>56</v>
      </c>
      <c r="AL625" s="118"/>
      <c r="AM625" s="80" t="s">
        <v>56</v>
      </c>
      <c r="AN625" s="119"/>
      <c r="AO625" s="78"/>
      <c r="AP625" s="79"/>
      <c r="AQ625" s="80" t="s">
        <v>56</v>
      </c>
      <c r="AR625" s="118"/>
      <c r="AS625" s="80" t="s">
        <v>56</v>
      </c>
      <c r="AT625" s="119"/>
      <c r="AU625" s="83"/>
      <c r="AV625" s="84" t="s">
        <v>60</v>
      </c>
      <c r="AW625" s="91" t="s">
        <v>61</v>
      </c>
      <c r="AX625" s="85"/>
      <c r="AY625" s="86"/>
      <c r="BF625" s="88"/>
    </row>
    <row r="626" spans="1:62" s="9" customFormat="1" ht="94.5">
      <c r="A626" s="67" t="s">
        <v>2048</v>
      </c>
      <c r="B626" s="68" t="s">
        <v>2049</v>
      </c>
      <c r="C626" s="91" t="s">
        <v>430</v>
      </c>
      <c r="D626" s="91" t="s">
        <v>52</v>
      </c>
      <c r="E626" s="70">
        <v>237.626</v>
      </c>
      <c r="F626" s="70"/>
      <c r="G626" s="70"/>
      <c r="H626" s="70"/>
      <c r="I626" s="70">
        <v>237.626</v>
      </c>
      <c r="J626" s="70">
        <v>0</v>
      </c>
      <c r="K626" s="70"/>
      <c r="L626" s="70">
        <v>-59.945</v>
      </c>
      <c r="M626" s="70"/>
      <c r="N626" s="70">
        <v>177.68100000000001</v>
      </c>
      <c r="O626" s="70">
        <v>146.739181</v>
      </c>
      <c r="P626" s="213" t="s">
        <v>53</v>
      </c>
      <c r="Q626" s="72" t="s">
        <v>181</v>
      </c>
      <c r="R626" s="72" t="s">
        <v>1656</v>
      </c>
      <c r="S626" s="70">
        <v>389.69200000000001</v>
      </c>
      <c r="T626" s="70">
        <v>0</v>
      </c>
      <c r="U626" s="70">
        <v>-389.69200000000001</v>
      </c>
      <c r="V626" s="70">
        <v>-389.69200000000001</v>
      </c>
      <c r="W626" s="73" t="s">
        <v>1750</v>
      </c>
      <c r="X626" s="90" t="s">
        <v>2050</v>
      </c>
      <c r="Y626" s="108"/>
      <c r="Z626" s="76" t="s">
        <v>1653</v>
      </c>
      <c r="AA626" s="77" t="s">
        <v>1772</v>
      </c>
      <c r="AB626" s="77" t="s">
        <v>1773</v>
      </c>
      <c r="AC626" s="78" t="s">
        <v>59</v>
      </c>
      <c r="AD626" s="79"/>
      <c r="AE626" s="80" t="s">
        <v>56</v>
      </c>
      <c r="AF626" s="118">
        <v>506</v>
      </c>
      <c r="AG626" s="80" t="s">
        <v>56</v>
      </c>
      <c r="AH626" s="119"/>
      <c r="AI626" s="78"/>
      <c r="AJ626" s="79"/>
      <c r="AK626" s="80" t="s">
        <v>56</v>
      </c>
      <c r="AL626" s="118"/>
      <c r="AM626" s="80" t="s">
        <v>56</v>
      </c>
      <c r="AN626" s="119"/>
      <c r="AO626" s="78"/>
      <c r="AP626" s="79"/>
      <c r="AQ626" s="80" t="s">
        <v>56</v>
      </c>
      <c r="AR626" s="118"/>
      <c r="AS626" s="80" t="s">
        <v>56</v>
      </c>
      <c r="AT626" s="119"/>
      <c r="AU626" s="83"/>
      <c r="AV626" s="84" t="s">
        <v>70</v>
      </c>
      <c r="AW626" s="85" t="s">
        <v>61</v>
      </c>
      <c r="AX626" s="85"/>
      <c r="AY626" s="86"/>
      <c r="BF626" s="88"/>
    </row>
    <row r="627" spans="1:62" s="9" customFormat="1" ht="94.5">
      <c r="A627" s="67" t="s">
        <v>2051</v>
      </c>
      <c r="B627" s="68" t="s">
        <v>2052</v>
      </c>
      <c r="C627" s="91" t="s">
        <v>266</v>
      </c>
      <c r="D627" s="91" t="s">
        <v>52</v>
      </c>
      <c r="E627" s="70">
        <v>664.80899999999997</v>
      </c>
      <c r="F627" s="70"/>
      <c r="G627" s="70"/>
      <c r="H627" s="70"/>
      <c r="I627" s="70">
        <v>664.80899999999997</v>
      </c>
      <c r="J627" s="70">
        <v>0</v>
      </c>
      <c r="K627" s="70"/>
      <c r="L627" s="70"/>
      <c r="M627" s="70"/>
      <c r="N627" s="70">
        <v>664.80899999999997</v>
      </c>
      <c r="O627" s="70">
        <v>645.47012200000006</v>
      </c>
      <c r="P627" s="213" t="s">
        <v>53</v>
      </c>
      <c r="Q627" s="72" t="s">
        <v>181</v>
      </c>
      <c r="R627" s="72" t="s">
        <v>1805</v>
      </c>
      <c r="S627" s="70">
        <v>669.65099999999995</v>
      </c>
      <c r="T627" s="70">
        <v>568.70699999999999</v>
      </c>
      <c r="U627" s="70">
        <v>-100.94399999999996</v>
      </c>
      <c r="V627" s="70">
        <v>0</v>
      </c>
      <c r="W627" s="73" t="s">
        <v>937</v>
      </c>
      <c r="X627" s="74" t="s">
        <v>2053</v>
      </c>
      <c r="Y627" s="108"/>
      <c r="Z627" s="76" t="s">
        <v>1653</v>
      </c>
      <c r="AA627" s="77" t="s">
        <v>1770</v>
      </c>
      <c r="AB627" s="77" t="s">
        <v>1771</v>
      </c>
      <c r="AC627" s="78" t="s">
        <v>59</v>
      </c>
      <c r="AD627" s="79"/>
      <c r="AE627" s="80" t="s">
        <v>56</v>
      </c>
      <c r="AF627" s="118">
        <v>507</v>
      </c>
      <c r="AG627" s="80" t="s">
        <v>56</v>
      </c>
      <c r="AH627" s="119"/>
      <c r="AI627" s="78"/>
      <c r="AJ627" s="79"/>
      <c r="AK627" s="80" t="s">
        <v>56</v>
      </c>
      <c r="AL627" s="118"/>
      <c r="AM627" s="80" t="s">
        <v>56</v>
      </c>
      <c r="AN627" s="119"/>
      <c r="AO627" s="78"/>
      <c r="AP627" s="79"/>
      <c r="AQ627" s="80" t="s">
        <v>56</v>
      </c>
      <c r="AR627" s="118"/>
      <c r="AS627" s="80" t="s">
        <v>56</v>
      </c>
      <c r="AT627" s="119"/>
      <c r="AU627" s="83"/>
      <c r="AV627" s="84" t="s">
        <v>60</v>
      </c>
      <c r="AW627" s="85"/>
      <c r="AX627" s="85"/>
      <c r="AY627" s="86"/>
      <c r="BF627" s="88"/>
    </row>
    <row r="628" spans="1:62" s="9" customFormat="1" ht="13.5">
      <c r="A628" s="122"/>
      <c r="B628" s="123" t="s">
        <v>2054</v>
      </c>
      <c r="C628" s="124"/>
      <c r="D628" s="124"/>
      <c r="E628" s="125"/>
      <c r="F628" s="125"/>
      <c r="G628" s="125"/>
      <c r="H628" s="125"/>
      <c r="I628" s="126"/>
      <c r="J628" s="126"/>
      <c r="K628" s="126"/>
      <c r="L628" s="126"/>
      <c r="M628" s="126"/>
      <c r="N628" s="126"/>
      <c r="O628" s="127"/>
      <c r="P628" s="128"/>
      <c r="Q628" s="129"/>
      <c r="R628" s="129"/>
      <c r="S628" s="130"/>
      <c r="T628" s="130"/>
      <c r="U628" s="130"/>
      <c r="V628" s="130"/>
      <c r="W628" s="131"/>
      <c r="X628" s="132"/>
      <c r="Y628" s="123"/>
      <c r="Z628" s="133"/>
      <c r="AA628" s="134"/>
      <c r="AB628" s="135"/>
      <c r="AC628" s="135"/>
      <c r="AD628" s="135"/>
      <c r="AE628" s="135"/>
      <c r="AF628" s="135"/>
      <c r="AG628" s="135"/>
      <c r="AH628" s="135"/>
      <c r="AI628" s="135"/>
      <c r="AJ628" s="136"/>
      <c r="AK628" s="135"/>
      <c r="AL628" s="135"/>
      <c r="AM628" s="135"/>
      <c r="AN628" s="135"/>
      <c r="AO628" s="135"/>
      <c r="AP628" s="136"/>
      <c r="AQ628" s="135"/>
      <c r="AR628" s="135"/>
      <c r="AS628" s="135"/>
      <c r="AT628" s="135"/>
      <c r="AU628" s="135"/>
      <c r="AV628" s="64"/>
      <c r="AW628" s="137"/>
      <c r="AX628" s="134"/>
      <c r="AY628" s="138"/>
      <c r="BE628" s="1"/>
      <c r="BF628" s="88"/>
      <c r="BI628" s="1"/>
      <c r="BJ628" s="1"/>
    </row>
    <row r="629" spans="1:62" s="9" customFormat="1" ht="282" customHeight="1">
      <c r="A629" s="67" t="s">
        <v>2055</v>
      </c>
      <c r="B629" s="68" t="s">
        <v>2056</v>
      </c>
      <c r="C629" s="198" t="s">
        <v>68</v>
      </c>
      <c r="D629" s="91" t="s">
        <v>52</v>
      </c>
      <c r="E629" s="70">
        <v>8658.4549999999999</v>
      </c>
      <c r="F629" s="70"/>
      <c r="G629" s="70"/>
      <c r="H629" s="70"/>
      <c r="I629" s="70">
        <v>8658.4549999999999</v>
      </c>
      <c r="J629" s="70">
        <v>0</v>
      </c>
      <c r="K629" s="70"/>
      <c r="L629" s="70">
        <v>-202.863</v>
      </c>
      <c r="M629" s="70">
        <v>0</v>
      </c>
      <c r="N629" s="70">
        <v>9131.7920000000013</v>
      </c>
      <c r="O629" s="70">
        <v>8446.8083299999998</v>
      </c>
      <c r="P629" s="213" t="s">
        <v>53</v>
      </c>
      <c r="Q629" s="72" t="s">
        <v>181</v>
      </c>
      <c r="R629" s="202" t="s">
        <v>1817</v>
      </c>
      <c r="S629" s="70">
        <v>7763.6540000000005</v>
      </c>
      <c r="T629" s="70">
        <v>7712.2209999999995</v>
      </c>
      <c r="U629" s="70">
        <v>-51.433000000000902</v>
      </c>
      <c r="V629" s="70">
        <v>0</v>
      </c>
      <c r="W629" s="73" t="s">
        <v>937</v>
      </c>
      <c r="X629" s="90" t="s">
        <v>2057</v>
      </c>
      <c r="Y629" s="108"/>
      <c r="Z629" s="76" t="s">
        <v>2058</v>
      </c>
      <c r="AA629" s="77" t="s">
        <v>1770</v>
      </c>
      <c r="AB629" s="77" t="s">
        <v>2059</v>
      </c>
      <c r="AC629" s="78" t="s">
        <v>59</v>
      </c>
      <c r="AD629" s="79"/>
      <c r="AE629" s="80" t="s">
        <v>56</v>
      </c>
      <c r="AF629" s="118">
        <v>508</v>
      </c>
      <c r="AG629" s="80" t="s">
        <v>56</v>
      </c>
      <c r="AH629" s="119"/>
      <c r="AI629" s="78"/>
      <c r="AJ629" s="79"/>
      <c r="AK629" s="80" t="s">
        <v>56</v>
      </c>
      <c r="AL629" s="118"/>
      <c r="AM629" s="80" t="s">
        <v>56</v>
      </c>
      <c r="AN629" s="119"/>
      <c r="AO629" s="78"/>
      <c r="AP629" s="79"/>
      <c r="AQ629" s="80" t="s">
        <v>56</v>
      </c>
      <c r="AR629" s="118"/>
      <c r="AS629" s="80" t="s">
        <v>56</v>
      </c>
      <c r="AT629" s="119"/>
      <c r="AU629" s="83"/>
      <c r="AV629" s="84" t="s">
        <v>132</v>
      </c>
      <c r="AW629" s="85" t="s">
        <v>61</v>
      </c>
      <c r="AX629" s="85" t="s">
        <v>61</v>
      </c>
      <c r="AY629" s="86"/>
      <c r="AZ629" s="151"/>
      <c r="BF629" s="88"/>
    </row>
    <row r="630" spans="1:62" s="9" customFormat="1" ht="409.5">
      <c r="A630" s="67" t="s">
        <v>2061</v>
      </c>
      <c r="B630" s="68" t="s">
        <v>2062</v>
      </c>
      <c r="C630" s="198" t="s">
        <v>420</v>
      </c>
      <c r="D630" s="91" t="s">
        <v>52</v>
      </c>
      <c r="E630" s="70">
        <v>672.65</v>
      </c>
      <c r="F630" s="70"/>
      <c r="G630" s="70"/>
      <c r="H630" s="70"/>
      <c r="I630" s="70">
        <v>672.65</v>
      </c>
      <c r="J630" s="70"/>
      <c r="K630" s="70"/>
      <c r="L630" s="70">
        <v>-27.202999999999999</v>
      </c>
      <c r="M630" s="70">
        <v>0</v>
      </c>
      <c r="N630" s="70">
        <v>645.447</v>
      </c>
      <c r="O630" s="70">
        <v>479.37968999999998</v>
      </c>
      <c r="P630" s="71" t="s">
        <v>53</v>
      </c>
      <c r="Q630" s="72" t="s">
        <v>181</v>
      </c>
      <c r="R630" s="201" t="s">
        <v>1759</v>
      </c>
      <c r="S630" s="70">
        <v>755.053</v>
      </c>
      <c r="T630" s="70">
        <v>887.41200000000003</v>
      </c>
      <c r="U630" s="70">
        <v>132.35900000000004</v>
      </c>
      <c r="V630" s="70">
        <v>0</v>
      </c>
      <c r="W630" s="73" t="s">
        <v>937</v>
      </c>
      <c r="X630" s="90" t="s">
        <v>2063</v>
      </c>
      <c r="Y630" s="108"/>
      <c r="Z630" s="76" t="s">
        <v>1625</v>
      </c>
      <c r="AA630" s="77" t="s">
        <v>1636</v>
      </c>
      <c r="AB630" s="77" t="s">
        <v>2015</v>
      </c>
      <c r="AC630" s="78" t="s">
        <v>59</v>
      </c>
      <c r="AD630" s="79"/>
      <c r="AE630" s="80" t="s">
        <v>56</v>
      </c>
      <c r="AF630" s="118">
        <v>510</v>
      </c>
      <c r="AG630" s="80" t="s">
        <v>56</v>
      </c>
      <c r="AH630" s="119"/>
      <c r="AI630" s="78"/>
      <c r="AJ630" s="79"/>
      <c r="AK630" s="80" t="s">
        <v>56</v>
      </c>
      <c r="AL630" s="118"/>
      <c r="AM630" s="80" t="s">
        <v>56</v>
      </c>
      <c r="AN630" s="119"/>
      <c r="AO630" s="78"/>
      <c r="AP630" s="79"/>
      <c r="AQ630" s="80" t="s">
        <v>56</v>
      </c>
      <c r="AR630" s="118"/>
      <c r="AS630" s="80" t="s">
        <v>56</v>
      </c>
      <c r="AT630" s="119"/>
      <c r="AU630" s="83"/>
      <c r="AV630" s="84" t="s">
        <v>132</v>
      </c>
      <c r="AW630" s="85"/>
      <c r="AX630" s="85"/>
      <c r="AY630" s="86"/>
      <c r="AZ630" s="151"/>
      <c r="BF630" s="88"/>
    </row>
    <row r="631" spans="1:62" s="9" customFormat="1" ht="27">
      <c r="A631" s="67"/>
      <c r="B631" s="90" t="s">
        <v>2064</v>
      </c>
      <c r="C631" s="91"/>
      <c r="D631" s="91"/>
      <c r="E631" s="70"/>
      <c r="F631" s="70"/>
      <c r="G631" s="70"/>
      <c r="H631" s="70"/>
      <c r="I631" s="70">
        <v>0</v>
      </c>
      <c r="J631" s="70"/>
      <c r="K631" s="70"/>
      <c r="L631" s="70"/>
      <c r="M631" s="70"/>
      <c r="N631" s="70">
        <v>0</v>
      </c>
      <c r="O631" s="70"/>
      <c r="P631" s="71"/>
      <c r="Q631" s="72"/>
      <c r="R631" s="72"/>
      <c r="S631" s="70"/>
      <c r="T631" s="70"/>
      <c r="U631" s="70">
        <v>0</v>
      </c>
      <c r="V631" s="70"/>
      <c r="W631" s="73"/>
      <c r="X631" s="90"/>
      <c r="Y631" s="142"/>
      <c r="Z631" s="95"/>
      <c r="AA631" s="95"/>
      <c r="AB631" s="96"/>
      <c r="AC631" s="78"/>
      <c r="AD631" s="79"/>
      <c r="AE631" s="80" t="s">
        <v>56</v>
      </c>
      <c r="AF631" s="118"/>
      <c r="AG631" s="80" t="s">
        <v>56</v>
      </c>
      <c r="AH631" s="119"/>
      <c r="AI631" s="78"/>
      <c r="AJ631" s="79"/>
      <c r="AK631" s="80" t="s">
        <v>56</v>
      </c>
      <c r="AL631" s="118"/>
      <c r="AM631" s="80" t="s">
        <v>56</v>
      </c>
      <c r="AN631" s="119"/>
      <c r="AO631" s="78"/>
      <c r="AP631" s="79"/>
      <c r="AQ631" s="80" t="s">
        <v>56</v>
      </c>
      <c r="AR631" s="118"/>
      <c r="AS631" s="80" t="s">
        <v>56</v>
      </c>
      <c r="AT631" s="119"/>
      <c r="AU631" s="83"/>
      <c r="AV631" s="84"/>
      <c r="AW631" s="85"/>
      <c r="AX631" s="85"/>
      <c r="AY631" s="86"/>
      <c r="BF631" s="88"/>
    </row>
    <row r="632" spans="1:62" s="9" customFormat="1" ht="81">
      <c r="A632" s="67" t="s">
        <v>2065</v>
      </c>
      <c r="B632" s="90" t="s">
        <v>2066</v>
      </c>
      <c r="C632" s="91" t="s">
        <v>272</v>
      </c>
      <c r="D632" s="91" t="s">
        <v>52</v>
      </c>
      <c r="E632" s="70">
        <v>23.472999999999999</v>
      </c>
      <c r="F632" s="70"/>
      <c r="G632" s="70"/>
      <c r="H632" s="70"/>
      <c r="I632" s="70">
        <v>23.472999999999999</v>
      </c>
      <c r="J632" s="70">
        <v>0</v>
      </c>
      <c r="K632" s="70"/>
      <c r="L632" s="70">
        <v>-12.473000000000001</v>
      </c>
      <c r="M632" s="70"/>
      <c r="N632" s="70">
        <v>10.999999999999998</v>
      </c>
      <c r="O632" s="70">
        <v>10.995696000000001</v>
      </c>
      <c r="P632" s="71" t="s">
        <v>2067</v>
      </c>
      <c r="Q632" s="72" t="s">
        <v>181</v>
      </c>
      <c r="R632" s="72" t="s">
        <v>1651</v>
      </c>
      <c r="S632" s="70">
        <v>29.696999999999999</v>
      </c>
      <c r="T632" s="70">
        <v>39.844000000000001</v>
      </c>
      <c r="U632" s="70">
        <v>10.147000000000002</v>
      </c>
      <c r="V632" s="70">
        <v>0</v>
      </c>
      <c r="W632" s="73" t="s">
        <v>54</v>
      </c>
      <c r="X632" s="90" t="s">
        <v>2068</v>
      </c>
      <c r="Y632" s="142"/>
      <c r="Z632" s="95" t="s">
        <v>1653</v>
      </c>
      <c r="AA632" s="95" t="s">
        <v>1636</v>
      </c>
      <c r="AB632" s="96" t="s">
        <v>2015</v>
      </c>
      <c r="AC632" s="78" t="s">
        <v>59</v>
      </c>
      <c r="AD632" s="79"/>
      <c r="AE632" s="80" t="s">
        <v>56</v>
      </c>
      <c r="AF632" s="118">
        <v>511</v>
      </c>
      <c r="AG632" s="80" t="s">
        <v>56</v>
      </c>
      <c r="AH632" s="119"/>
      <c r="AI632" s="78"/>
      <c r="AJ632" s="79"/>
      <c r="AK632" s="80" t="s">
        <v>56</v>
      </c>
      <c r="AL632" s="118"/>
      <c r="AM632" s="80" t="s">
        <v>56</v>
      </c>
      <c r="AN632" s="119"/>
      <c r="AO632" s="78"/>
      <c r="AP632" s="79"/>
      <c r="AQ632" s="80" t="s">
        <v>56</v>
      </c>
      <c r="AR632" s="118"/>
      <c r="AS632" s="80" t="s">
        <v>56</v>
      </c>
      <c r="AT632" s="119"/>
      <c r="AU632" s="83"/>
      <c r="AV632" s="84" t="s">
        <v>281</v>
      </c>
      <c r="AW632" s="85"/>
      <c r="AX632" s="85"/>
      <c r="AY632" s="86"/>
      <c r="BF632" s="88"/>
    </row>
    <row r="633" spans="1:62" s="9" customFormat="1" ht="26.25" customHeight="1">
      <c r="A633" s="122"/>
      <c r="B633" s="123" t="s">
        <v>2069</v>
      </c>
      <c r="C633" s="124"/>
      <c r="D633" s="124"/>
      <c r="E633" s="125"/>
      <c r="F633" s="125"/>
      <c r="G633" s="125"/>
      <c r="H633" s="125"/>
      <c r="I633" s="126"/>
      <c r="J633" s="126"/>
      <c r="K633" s="126"/>
      <c r="L633" s="126"/>
      <c r="M633" s="126"/>
      <c r="N633" s="126"/>
      <c r="O633" s="127"/>
      <c r="P633" s="128"/>
      <c r="Q633" s="129"/>
      <c r="R633" s="129"/>
      <c r="S633" s="130"/>
      <c r="T633" s="130"/>
      <c r="U633" s="130"/>
      <c r="V633" s="130"/>
      <c r="W633" s="131"/>
      <c r="X633" s="132"/>
      <c r="Y633" s="123"/>
      <c r="Z633" s="133"/>
      <c r="AA633" s="134"/>
      <c r="AB633" s="135"/>
      <c r="AC633" s="135"/>
      <c r="AD633" s="135"/>
      <c r="AE633" s="135"/>
      <c r="AF633" s="135"/>
      <c r="AG633" s="135"/>
      <c r="AH633" s="135"/>
      <c r="AI633" s="135"/>
      <c r="AJ633" s="136"/>
      <c r="AK633" s="135"/>
      <c r="AL633" s="135"/>
      <c r="AM633" s="135"/>
      <c r="AN633" s="135"/>
      <c r="AO633" s="135"/>
      <c r="AP633" s="136"/>
      <c r="AQ633" s="135"/>
      <c r="AR633" s="135"/>
      <c r="AS633" s="135"/>
      <c r="AT633" s="135"/>
      <c r="AU633" s="135"/>
      <c r="AV633" s="64"/>
      <c r="AW633" s="137"/>
      <c r="AX633" s="134"/>
      <c r="AY633" s="138"/>
      <c r="BE633" s="1"/>
      <c r="BF633" s="88"/>
      <c r="BI633" s="1"/>
      <c r="BJ633" s="1"/>
    </row>
    <row r="634" spans="1:62" s="9" customFormat="1" ht="54">
      <c r="A634" s="67" t="s">
        <v>2070</v>
      </c>
      <c r="B634" s="100" t="s">
        <v>2071</v>
      </c>
      <c r="C634" s="91" t="s">
        <v>165</v>
      </c>
      <c r="D634" s="91" t="s">
        <v>2072</v>
      </c>
      <c r="E634" s="70">
        <v>30.2</v>
      </c>
      <c r="F634" s="70"/>
      <c r="G634" s="70"/>
      <c r="H634" s="70"/>
      <c r="I634" s="70">
        <v>30.2</v>
      </c>
      <c r="J634" s="70"/>
      <c r="K634" s="70"/>
      <c r="L634" s="70"/>
      <c r="M634" s="70">
        <v>0</v>
      </c>
      <c r="N634" s="70">
        <v>30.2</v>
      </c>
      <c r="O634" s="70">
        <v>30.2</v>
      </c>
      <c r="P634" s="71" t="s">
        <v>53</v>
      </c>
      <c r="Q634" s="72" t="s">
        <v>54</v>
      </c>
      <c r="R634" s="108" t="s">
        <v>55</v>
      </c>
      <c r="S634" s="70">
        <v>29.603999999999999</v>
      </c>
      <c r="T634" s="70">
        <v>28.963999999999999</v>
      </c>
      <c r="U634" s="70">
        <v>-0.64000000000000057</v>
      </c>
      <c r="V634" s="70">
        <v>0</v>
      </c>
      <c r="W634" s="73" t="s">
        <v>54</v>
      </c>
      <c r="X634" s="90" t="s">
        <v>2073</v>
      </c>
      <c r="Y634" s="142"/>
      <c r="Z634" s="199" t="s">
        <v>2020</v>
      </c>
      <c r="AA634" s="142" t="s">
        <v>1772</v>
      </c>
      <c r="AB634" s="142" t="s">
        <v>2074</v>
      </c>
      <c r="AC634" s="78" t="s">
        <v>59</v>
      </c>
      <c r="AD634" s="79"/>
      <c r="AE634" s="80" t="s">
        <v>56</v>
      </c>
      <c r="AF634" s="118">
        <v>513</v>
      </c>
      <c r="AG634" s="80" t="s">
        <v>56</v>
      </c>
      <c r="AH634" s="119"/>
      <c r="AI634" s="78"/>
      <c r="AJ634" s="79"/>
      <c r="AK634" s="80" t="s">
        <v>56</v>
      </c>
      <c r="AL634" s="118"/>
      <c r="AM634" s="80" t="s">
        <v>56</v>
      </c>
      <c r="AN634" s="119"/>
      <c r="AO634" s="78"/>
      <c r="AP634" s="79"/>
      <c r="AQ634" s="80" t="s">
        <v>56</v>
      </c>
      <c r="AR634" s="118"/>
      <c r="AS634" s="80" t="s">
        <v>56</v>
      </c>
      <c r="AT634" s="119"/>
      <c r="AU634" s="83"/>
      <c r="AV634" s="84" t="s">
        <v>70</v>
      </c>
      <c r="AW634" s="85"/>
      <c r="AX634" s="85" t="s">
        <v>61</v>
      </c>
      <c r="AY634" s="86"/>
      <c r="BF634" s="88"/>
    </row>
    <row r="635" spans="1:62" s="9" customFormat="1" ht="67.5">
      <c r="A635" s="67" t="s">
        <v>2075</v>
      </c>
      <c r="B635" s="68" t="s">
        <v>2076</v>
      </c>
      <c r="C635" s="198" t="s">
        <v>396</v>
      </c>
      <c r="D635" s="91" t="s">
        <v>52</v>
      </c>
      <c r="E635" s="70">
        <v>2094.1289999999999</v>
      </c>
      <c r="F635" s="70"/>
      <c r="G635" s="70"/>
      <c r="H635" s="70"/>
      <c r="I635" s="70">
        <v>2094.1289999999999</v>
      </c>
      <c r="J635" s="70">
        <v>0</v>
      </c>
      <c r="K635" s="70"/>
      <c r="L635" s="70">
        <v>-1.754</v>
      </c>
      <c r="M635" s="70"/>
      <c r="N635" s="70">
        <v>2092.375</v>
      </c>
      <c r="O635" s="70">
        <v>2092.375</v>
      </c>
      <c r="P635" s="71" t="s">
        <v>53</v>
      </c>
      <c r="Q635" s="72" t="s">
        <v>181</v>
      </c>
      <c r="R635" s="72" t="s">
        <v>1805</v>
      </c>
      <c r="S635" s="70">
        <v>1641.6980000000001</v>
      </c>
      <c r="T635" s="70">
        <v>1559.6130000000001</v>
      </c>
      <c r="U635" s="70">
        <v>-82.085000000000036</v>
      </c>
      <c r="V635" s="70">
        <v>-82.085000000000036</v>
      </c>
      <c r="W635" s="73" t="s">
        <v>591</v>
      </c>
      <c r="X635" s="74" t="s">
        <v>2077</v>
      </c>
      <c r="Y635" s="108"/>
      <c r="Z635" s="76" t="s">
        <v>1653</v>
      </c>
      <c r="AA635" s="77" t="s">
        <v>1636</v>
      </c>
      <c r="AB635" s="77" t="s">
        <v>2078</v>
      </c>
      <c r="AC635" s="78" t="s">
        <v>59</v>
      </c>
      <c r="AD635" s="79"/>
      <c r="AE635" s="80" t="s">
        <v>56</v>
      </c>
      <c r="AF635" s="118">
        <v>514</v>
      </c>
      <c r="AG635" s="80" t="s">
        <v>56</v>
      </c>
      <c r="AH635" s="119"/>
      <c r="AI635" s="78"/>
      <c r="AJ635" s="79"/>
      <c r="AK635" s="80" t="s">
        <v>56</v>
      </c>
      <c r="AL635" s="118"/>
      <c r="AM635" s="80" t="s">
        <v>56</v>
      </c>
      <c r="AN635" s="119"/>
      <c r="AO635" s="78"/>
      <c r="AP635" s="79"/>
      <c r="AQ635" s="80" t="s">
        <v>56</v>
      </c>
      <c r="AR635" s="118"/>
      <c r="AS635" s="80" t="s">
        <v>56</v>
      </c>
      <c r="AT635" s="119"/>
      <c r="AU635" s="83"/>
      <c r="AV635" s="84" t="s">
        <v>121</v>
      </c>
      <c r="AW635" s="85"/>
      <c r="AX635" s="85" t="s">
        <v>61</v>
      </c>
      <c r="AY635" s="86"/>
      <c r="BF635" s="88"/>
    </row>
    <row r="636" spans="1:62" s="9" customFormat="1" ht="67.5">
      <c r="A636" s="67" t="s">
        <v>2079</v>
      </c>
      <c r="B636" s="68" t="s">
        <v>2080</v>
      </c>
      <c r="C636" s="198" t="s">
        <v>396</v>
      </c>
      <c r="D636" s="91" t="s">
        <v>52</v>
      </c>
      <c r="E636" s="70">
        <v>6673.0609999999997</v>
      </c>
      <c r="F636" s="70"/>
      <c r="G636" s="70"/>
      <c r="H636" s="70"/>
      <c r="I636" s="70">
        <v>6673.0609999999997</v>
      </c>
      <c r="J636" s="70">
        <v>0</v>
      </c>
      <c r="K636" s="70"/>
      <c r="L636" s="70"/>
      <c r="M636" s="70"/>
      <c r="N636" s="70">
        <v>6673.0609999999997</v>
      </c>
      <c r="O636" s="70">
        <v>6344.4459999999999</v>
      </c>
      <c r="P636" s="71" t="s">
        <v>53</v>
      </c>
      <c r="Q636" s="72" t="s">
        <v>181</v>
      </c>
      <c r="R636" s="72" t="s">
        <v>1805</v>
      </c>
      <c r="S636" s="70">
        <v>5924.2669999999998</v>
      </c>
      <c r="T636" s="70">
        <v>5924.2110000000002</v>
      </c>
      <c r="U636" s="70">
        <v>-5.599999999958527E-2</v>
      </c>
      <c r="V636" s="70">
        <v>-5.5E-2</v>
      </c>
      <c r="W636" s="73" t="s">
        <v>591</v>
      </c>
      <c r="X636" s="74" t="s">
        <v>2077</v>
      </c>
      <c r="Y636" s="193"/>
      <c r="Z636" s="76" t="s">
        <v>1653</v>
      </c>
      <c r="AA636" s="77" t="s">
        <v>1772</v>
      </c>
      <c r="AB636" s="77" t="s">
        <v>2078</v>
      </c>
      <c r="AC636" s="78" t="s">
        <v>59</v>
      </c>
      <c r="AD636" s="79"/>
      <c r="AE636" s="80" t="s">
        <v>56</v>
      </c>
      <c r="AF636" s="118">
        <v>515</v>
      </c>
      <c r="AG636" s="80" t="s">
        <v>56</v>
      </c>
      <c r="AH636" s="119"/>
      <c r="AI636" s="78"/>
      <c r="AJ636" s="79"/>
      <c r="AK636" s="80" t="s">
        <v>56</v>
      </c>
      <c r="AL636" s="118"/>
      <c r="AM636" s="80" t="s">
        <v>56</v>
      </c>
      <c r="AN636" s="119"/>
      <c r="AO636" s="78"/>
      <c r="AP636" s="79"/>
      <c r="AQ636" s="80" t="s">
        <v>56</v>
      </c>
      <c r="AR636" s="118"/>
      <c r="AS636" s="80" t="s">
        <v>56</v>
      </c>
      <c r="AT636" s="119"/>
      <c r="AU636" s="83"/>
      <c r="AV636" s="84" t="s">
        <v>121</v>
      </c>
      <c r="AW636" s="85"/>
      <c r="AX636" s="85" t="s">
        <v>61</v>
      </c>
      <c r="AY636" s="86"/>
      <c r="BF636" s="88"/>
    </row>
    <row r="637" spans="1:62" s="209" customFormat="1" ht="13.5">
      <c r="A637" s="122"/>
      <c r="B637" s="123" t="s">
        <v>2081</v>
      </c>
      <c r="C637" s="124"/>
      <c r="D637" s="124"/>
      <c r="E637" s="125"/>
      <c r="F637" s="125"/>
      <c r="G637" s="125"/>
      <c r="H637" s="125"/>
      <c r="I637" s="126"/>
      <c r="J637" s="126"/>
      <c r="K637" s="126"/>
      <c r="L637" s="126"/>
      <c r="M637" s="126"/>
      <c r="N637" s="126"/>
      <c r="O637" s="127"/>
      <c r="P637" s="128"/>
      <c r="Q637" s="129"/>
      <c r="R637" s="129"/>
      <c r="S637" s="130"/>
      <c r="T637" s="130"/>
      <c r="U637" s="130"/>
      <c r="V637" s="130"/>
      <c r="W637" s="131"/>
      <c r="X637" s="132"/>
      <c r="Y637" s="123"/>
      <c r="Z637" s="133"/>
      <c r="AA637" s="134"/>
      <c r="AB637" s="135"/>
      <c r="AC637" s="135"/>
      <c r="AD637" s="135"/>
      <c r="AE637" s="135"/>
      <c r="AF637" s="135"/>
      <c r="AG637" s="135"/>
      <c r="AH637" s="135"/>
      <c r="AI637" s="135"/>
      <c r="AJ637" s="136"/>
      <c r="AK637" s="135"/>
      <c r="AL637" s="135"/>
      <c r="AM637" s="135"/>
      <c r="AN637" s="135"/>
      <c r="AO637" s="135"/>
      <c r="AP637" s="136"/>
      <c r="AQ637" s="135"/>
      <c r="AR637" s="135"/>
      <c r="AS637" s="135"/>
      <c r="AT637" s="135"/>
      <c r="AU637" s="135"/>
      <c r="AV637" s="64"/>
      <c r="AW637" s="137"/>
      <c r="AX637" s="134"/>
      <c r="AY637" s="138"/>
      <c r="BB637" s="9"/>
      <c r="BE637" s="1"/>
      <c r="BF637" s="88"/>
      <c r="BG637" s="9"/>
      <c r="BI637" s="1"/>
      <c r="BJ637" s="1"/>
    </row>
    <row r="638" spans="1:62" s="9" customFormat="1" ht="297">
      <c r="A638" s="67" t="s">
        <v>2082</v>
      </c>
      <c r="B638" s="68" t="s">
        <v>2083</v>
      </c>
      <c r="C638" s="91" t="s">
        <v>73</v>
      </c>
      <c r="D638" s="91" t="s">
        <v>52</v>
      </c>
      <c r="E638" s="70">
        <v>3324.7379999999998</v>
      </c>
      <c r="F638" s="70">
        <v>75.91</v>
      </c>
      <c r="G638" s="70"/>
      <c r="H638" s="70"/>
      <c r="I638" s="70">
        <v>3400.6479999999997</v>
      </c>
      <c r="J638" s="70">
        <v>0</v>
      </c>
      <c r="K638" s="70"/>
      <c r="L638" s="70">
        <v>-2.9790000000000001</v>
      </c>
      <c r="M638" s="70"/>
      <c r="N638" s="70">
        <v>3397.6689999999999</v>
      </c>
      <c r="O638" s="70">
        <v>2949.4377450000002</v>
      </c>
      <c r="P638" s="71" t="s">
        <v>53</v>
      </c>
      <c r="Q638" s="72" t="s">
        <v>181</v>
      </c>
      <c r="R638" s="72" t="s">
        <v>1780</v>
      </c>
      <c r="S638" s="70">
        <v>3293.0199999999995</v>
      </c>
      <c r="T638" s="70">
        <v>3208.4960000000001</v>
      </c>
      <c r="U638" s="70">
        <v>-84.523999999999432</v>
      </c>
      <c r="V638" s="70">
        <v>-2.6360000000000001</v>
      </c>
      <c r="W638" s="73" t="s">
        <v>591</v>
      </c>
      <c r="X638" s="90" t="s">
        <v>2084</v>
      </c>
      <c r="Y638" s="108"/>
      <c r="Z638" s="76" t="s">
        <v>1653</v>
      </c>
      <c r="AA638" s="77" t="s">
        <v>1789</v>
      </c>
      <c r="AB638" s="77" t="s">
        <v>2085</v>
      </c>
      <c r="AC638" s="78" t="s">
        <v>59</v>
      </c>
      <c r="AD638" s="79"/>
      <c r="AE638" s="80" t="s">
        <v>56</v>
      </c>
      <c r="AF638" s="118">
        <v>516</v>
      </c>
      <c r="AG638" s="80" t="s">
        <v>56</v>
      </c>
      <c r="AH638" s="119"/>
      <c r="AI638" s="78"/>
      <c r="AJ638" s="79"/>
      <c r="AK638" s="80" t="s">
        <v>56</v>
      </c>
      <c r="AL638" s="118"/>
      <c r="AM638" s="80" t="s">
        <v>56</v>
      </c>
      <c r="AN638" s="119"/>
      <c r="AO638" s="78"/>
      <c r="AP638" s="79"/>
      <c r="AQ638" s="80" t="s">
        <v>56</v>
      </c>
      <c r="AR638" s="118"/>
      <c r="AS638" s="80" t="s">
        <v>56</v>
      </c>
      <c r="AT638" s="119"/>
      <c r="AU638" s="83"/>
      <c r="AV638" s="84" t="s">
        <v>70</v>
      </c>
      <c r="AW638" s="85"/>
      <c r="AX638" s="85"/>
      <c r="AY638" s="86"/>
      <c r="BF638" s="88"/>
    </row>
    <row r="639" spans="1:62" s="9" customFormat="1" ht="378">
      <c r="A639" s="67" t="s">
        <v>2086</v>
      </c>
      <c r="B639" s="90" t="s">
        <v>2087</v>
      </c>
      <c r="C639" s="198" t="s">
        <v>179</v>
      </c>
      <c r="D639" s="91" t="s">
        <v>52</v>
      </c>
      <c r="E639" s="70">
        <v>775.92399999999998</v>
      </c>
      <c r="F639" s="70"/>
      <c r="G639" s="70"/>
      <c r="H639" s="70"/>
      <c r="I639" s="70">
        <v>775.92399999999998</v>
      </c>
      <c r="J639" s="70">
        <v>0</v>
      </c>
      <c r="K639" s="70"/>
      <c r="L639" s="70"/>
      <c r="M639" s="70">
        <v>0</v>
      </c>
      <c r="N639" s="70">
        <v>775.92399999999998</v>
      </c>
      <c r="O639" s="70">
        <v>621.10210600000005</v>
      </c>
      <c r="P639" s="71" t="s">
        <v>53</v>
      </c>
      <c r="Q639" s="72" t="s">
        <v>181</v>
      </c>
      <c r="R639" s="201" t="s">
        <v>1759</v>
      </c>
      <c r="S639" s="70">
        <v>619.51700000000005</v>
      </c>
      <c r="T639" s="70">
        <v>594.95900000000006</v>
      </c>
      <c r="U639" s="70">
        <v>-24.557999999999993</v>
      </c>
      <c r="V639" s="70">
        <v>-24.557999999999993</v>
      </c>
      <c r="W639" s="73" t="s">
        <v>591</v>
      </c>
      <c r="X639" s="90" t="s">
        <v>2088</v>
      </c>
      <c r="Y639" s="108"/>
      <c r="Z639" s="90" t="s">
        <v>1625</v>
      </c>
      <c r="AA639" s="68" t="s">
        <v>1770</v>
      </c>
      <c r="AB639" s="68" t="s">
        <v>2089</v>
      </c>
      <c r="AC639" s="78" t="s">
        <v>59</v>
      </c>
      <c r="AD639" s="79"/>
      <c r="AE639" s="80" t="s">
        <v>56</v>
      </c>
      <c r="AF639" s="118">
        <v>517</v>
      </c>
      <c r="AG639" s="80" t="s">
        <v>56</v>
      </c>
      <c r="AH639" s="119"/>
      <c r="AI639" s="78"/>
      <c r="AJ639" s="79"/>
      <c r="AK639" s="80" t="s">
        <v>56</v>
      </c>
      <c r="AL639" s="118"/>
      <c r="AM639" s="80" t="s">
        <v>56</v>
      </c>
      <c r="AN639" s="119"/>
      <c r="AO639" s="78"/>
      <c r="AP639" s="79"/>
      <c r="AQ639" s="80" t="s">
        <v>56</v>
      </c>
      <c r="AR639" s="118"/>
      <c r="AS639" s="80" t="s">
        <v>56</v>
      </c>
      <c r="AT639" s="119"/>
      <c r="AU639" s="83"/>
      <c r="AV639" s="84" t="s">
        <v>60</v>
      </c>
      <c r="AW639" s="85"/>
      <c r="AX639" s="85"/>
      <c r="AY639" s="86"/>
      <c r="AZ639" s="151"/>
      <c r="BF639" s="88"/>
    </row>
    <row r="640" spans="1:62" s="9" customFormat="1" ht="13.5">
      <c r="A640" s="122"/>
      <c r="B640" s="123" t="s">
        <v>2090</v>
      </c>
      <c r="C640" s="215"/>
      <c r="D640" s="215"/>
      <c r="E640" s="125"/>
      <c r="F640" s="125"/>
      <c r="G640" s="125"/>
      <c r="H640" s="125"/>
      <c r="I640" s="126"/>
      <c r="J640" s="126"/>
      <c r="K640" s="126"/>
      <c r="L640" s="126"/>
      <c r="M640" s="126"/>
      <c r="N640" s="126"/>
      <c r="O640" s="127"/>
      <c r="P640" s="128"/>
      <c r="Q640" s="129"/>
      <c r="R640" s="129"/>
      <c r="S640" s="130"/>
      <c r="T640" s="130"/>
      <c r="U640" s="130"/>
      <c r="V640" s="130"/>
      <c r="W640" s="131"/>
      <c r="X640" s="132"/>
      <c r="Y640" s="123"/>
      <c r="Z640" s="133"/>
      <c r="AA640" s="134"/>
      <c r="AB640" s="135"/>
      <c r="AC640" s="135"/>
      <c r="AD640" s="135"/>
      <c r="AE640" s="135"/>
      <c r="AF640" s="135"/>
      <c r="AG640" s="135"/>
      <c r="AH640" s="135"/>
      <c r="AI640" s="135"/>
      <c r="AJ640" s="136"/>
      <c r="AK640" s="135"/>
      <c r="AL640" s="135"/>
      <c r="AM640" s="135"/>
      <c r="AN640" s="135"/>
      <c r="AO640" s="135"/>
      <c r="AP640" s="136"/>
      <c r="AQ640" s="135"/>
      <c r="AR640" s="135"/>
      <c r="AS640" s="135"/>
      <c r="AT640" s="135"/>
      <c r="AU640" s="135"/>
      <c r="AV640" s="64"/>
      <c r="AW640" s="137"/>
      <c r="AX640" s="134"/>
      <c r="AY640" s="138"/>
      <c r="BE640" s="1"/>
      <c r="BF640" s="88"/>
      <c r="BI640" s="1"/>
      <c r="BJ640" s="1"/>
    </row>
    <row r="641" spans="1:58" s="9" customFormat="1" ht="81">
      <c r="A641" s="67" t="s">
        <v>2091</v>
      </c>
      <c r="B641" s="68" t="s">
        <v>2092</v>
      </c>
      <c r="C641" s="91" t="s">
        <v>68</v>
      </c>
      <c r="D641" s="91" t="s">
        <v>52</v>
      </c>
      <c r="E641" s="70">
        <v>4012.4659999999999</v>
      </c>
      <c r="F641" s="70"/>
      <c r="G641" s="70"/>
      <c r="H641" s="70"/>
      <c r="I641" s="70">
        <v>4012.4659999999999</v>
      </c>
      <c r="J641" s="70"/>
      <c r="K641" s="70"/>
      <c r="L641" s="70"/>
      <c r="M641" s="70">
        <v>0</v>
      </c>
      <c r="N641" s="70">
        <v>4012.4659999999999</v>
      </c>
      <c r="O641" s="70">
        <v>3499.7470629999998</v>
      </c>
      <c r="P641" s="71" t="s">
        <v>53</v>
      </c>
      <c r="Q641" s="72" t="s">
        <v>181</v>
      </c>
      <c r="R641" s="72" t="s">
        <v>2093</v>
      </c>
      <c r="S641" s="70">
        <v>4015.9090000000001</v>
      </c>
      <c r="T641" s="70">
        <v>3960.7530000000002</v>
      </c>
      <c r="U641" s="70">
        <v>-55.155999999999949</v>
      </c>
      <c r="V641" s="70">
        <v>0</v>
      </c>
      <c r="W641" s="73" t="s">
        <v>937</v>
      </c>
      <c r="X641" s="90" t="s">
        <v>2094</v>
      </c>
      <c r="Y641" s="108"/>
      <c r="Z641" s="76" t="s">
        <v>2020</v>
      </c>
      <c r="AA641" s="77" t="s">
        <v>1772</v>
      </c>
      <c r="AB641" s="77" t="s">
        <v>2095</v>
      </c>
      <c r="AC641" s="78" t="s">
        <v>59</v>
      </c>
      <c r="AD641" s="79"/>
      <c r="AE641" s="80" t="s">
        <v>56</v>
      </c>
      <c r="AF641" s="118">
        <v>518</v>
      </c>
      <c r="AG641" s="80" t="s">
        <v>56</v>
      </c>
      <c r="AH641" s="119"/>
      <c r="AI641" s="78"/>
      <c r="AJ641" s="79"/>
      <c r="AK641" s="80" t="s">
        <v>56</v>
      </c>
      <c r="AL641" s="118"/>
      <c r="AM641" s="80" t="s">
        <v>56</v>
      </c>
      <c r="AN641" s="119"/>
      <c r="AO641" s="78"/>
      <c r="AP641" s="79"/>
      <c r="AQ641" s="80" t="s">
        <v>56</v>
      </c>
      <c r="AR641" s="118"/>
      <c r="AS641" s="80" t="s">
        <v>56</v>
      </c>
      <c r="AT641" s="119"/>
      <c r="AU641" s="83"/>
      <c r="AV641" s="84" t="s">
        <v>60</v>
      </c>
      <c r="AW641" s="85"/>
      <c r="AX641" s="85"/>
      <c r="AY641" s="86"/>
      <c r="BF641" s="88"/>
    </row>
    <row r="642" spans="1:58" s="9" customFormat="1" ht="121.5">
      <c r="A642" s="67" t="s">
        <v>2096</v>
      </c>
      <c r="B642" s="68" t="s">
        <v>2097</v>
      </c>
      <c r="C642" s="91" t="s">
        <v>2098</v>
      </c>
      <c r="D642" s="91" t="s">
        <v>52</v>
      </c>
      <c r="E642" s="70">
        <v>533.90200000000004</v>
      </c>
      <c r="F642" s="70"/>
      <c r="G642" s="70"/>
      <c r="H642" s="70"/>
      <c r="I642" s="70">
        <v>533.90200000000004</v>
      </c>
      <c r="J642" s="70"/>
      <c r="K642" s="70"/>
      <c r="L642" s="70">
        <v>-52.927999999999997</v>
      </c>
      <c r="M642" s="70">
        <v>0</v>
      </c>
      <c r="N642" s="70">
        <v>480.97400000000005</v>
      </c>
      <c r="O642" s="70">
        <v>400</v>
      </c>
      <c r="P642" s="71" t="s">
        <v>53</v>
      </c>
      <c r="Q642" s="72" t="s">
        <v>181</v>
      </c>
      <c r="R642" s="108" t="s">
        <v>548</v>
      </c>
      <c r="S642" s="70">
        <v>534.53700000000003</v>
      </c>
      <c r="T642" s="70">
        <v>562.58900000000006</v>
      </c>
      <c r="U642" s="70">
        <v>28.052000000000021</v>
      </c>
      <c r="V642" s="70">
        <v>0</v>
      </c>
      <c r="W642" s="73" t="s">
        <v>937</v>
      </c>
      <c r="X642" s="90" t="s">
        <v>2099</v>
      </c>
      <c r="Y642" s="108"/>
      <c r="Z642" s="76" t="s">
        <v>2020</v>
      </c>
      <c r="AA642" s="77" t="s">
        <v>1772</v>
      </c>
      <c r="AB642" s="77" t="s">
        <v>2095</v>
      </c>
      <c r="AC642" s="78" t="s">
        <v>59</v>
      </c>
      <c r="AD642" s="79"/>
      <c r="AE642" s="80" t="s">
        <v>56</v>
      </c>
      <c r="AF642" s="118">
        <v>519</v>
      </c>
      <c r="AG642" s="80" t="s">
        <v>56</v>
      </c>
      <c r="AH642" s="119"/>
      <c r="AI642" s="78"/>
      <c r="AJ642" s="79"/>
      <c r="AK642" s="80" t="s">
        <v>56</v>
      </c>
      <c r="AL642" s="118"/>
      <c r="AM642" s="80" t="s">
        <v>56</v>
      </c>
      <c r="AN642" s="119"/>
      <c r="AO642" s="78"/>
      <c r="AP642" s="79"/>
      <c r="AQ642" s="80" t="s">
        <v>56</v>
      </c>
      <c r="AR642" s="118"/>
      <c r="AS642" s="80" t="s">
        <v>56</v>
      </c>
      <c r="AT642" s="119"/>
      <c r="AU642" s="83"/>
      <c r="AV642" s="84" t="s">
        <v>70</v>
      </c>
      <c r="AW642" s="85"/>
      <c r="AX642" s="85"/>
      <c r="AY642" s="86"/>
      <c r="BF642" s="88"/>
    </row>
    <row r="643" spans="1:58" s="9" customFormat="1" ht="121.5">
      <c r="A643" s="67" t="s">
        <v>2100</v>
      </c>
      <c r="B643" s="68" t="s">
        <v>2101</v>
      </c>
      <c r="C643" s="91" t="s">
        <v>137</v>
      </c>
      <c r="D643" s="91" t="s">
        <v>52</v>
      </c>
      <c r="E643" s="70">
        <v>1417.2670000000001</v>
      </c>
      <c r="F643" s="70">
        <v>773.02</v>
      </c>
      <c r="G643" s="70">
        <v>1498.501</v>
      </c>
      <c r="H643" s="70"/>
      <c r="I643" s="70">
        <v>3688.7880000000005</v>
      </c>
      <c r="J643" s="70"/>
      <c r="K643" s="70"/>
      <c r="L643" s="70"/>
      <c r="M643" s="70">
        <v>0</v>
      </c>
      <c r="N643" s="70">
        <v>3688.7880000000005</v>
      </c>
      <c r="O643" s="70">
        <v>2714</v>
      </c>
      <c r="P643" s="71" t="s">
        <v>2102</v>
      </c>
      <c r="Q643" s="72" t="s">
        <v>181</v>
      </c>
      <c r="R643" s="108" t="s">
        <v>2093</v>
      </c>
      <c r="S643" s="70">
        <v>3056.3539999999998</v>
      </c>
      <c r="T643" s="70">
        <v>3114.4209999999998</v>
      </c>
      <c r="U643" s="70">
        <v>58.067000000000007</v>
      </c>
      <c r="V643" s="70">
        <v>0</v>
      </c>
      <c r="W643" s="73" t="s">
        <v>937</v>
      </c>
      <c r="X643" s="90" t="s">
        <v>2103</v>
      </c>
      <c r="Y643" s="108"/>
      <c r="Z643" s="76" t="s">
        <v>2020</v>
      </c>
      <c r="AA643" s="77" t="s">
        <v>1772</v>
      </c>
      <c r="AB643" s="77" t="s">
        <v>2095</v>
      </c>
      <c r="AC643" s="78" t="s">
        <v>59</v>
      </c>
      <c r="AD643" s="79"/>
      <c r="AE643" s="80" t="s">
        <v>56</v>
      </c>
      <c r="AF643" s="118">
        <v>520</v>
      </c>
      <c r="AG643" s="80" t="s">
        <v>56</v>
      </c>
      <c r="AH643" s="119"/>
      <c r="AI643" s="78"/>
      <c r="AJ643" s="79"/>
      <c r="AK643" s="80" t="s">
        <v>56</v>
      </c>
      <c r="AL643" s="118"/>
      <c r="AM643" s="80" t="s">
        <v>56</v>
      </c>
      <c r="AN643" s="119"/>
      <c r="AO643" s="78"/>
      <c r="AP643" s="79"/>
      <c r="AQ643" s="80" t="s">
        <v>56</v>
      </c>
      <c r="AR643" s="118"/>
      <c r="AS643" s="80" t="s">
        <v>56</v>
      </c>
      <c r="AT643" s="119"/>
      <c r="AU643" s="83"/>
      <c r="AV643" s="84" t="s">
        <v>126</v>
      </c>
      <c r="AW643" s="85"/>
      <c r="AX643" s="85"/>
      <c r="AY643" s="86"/>
      <c r="BF643" s="88"/>
    </row>
    <row r="644" spans="1:58" s="9" customFormat="1" ht="54">
      <c r="A644" s="67" t="s">
        <v>2104</v>
      </c>
      <c r="B644" s="68" t="s">
        <v>2105</v>
      </c>
      <c r="C644" s="91" t="s">
        <v>389</v>
      </c>
      <c r="D644" s="91" t="s">
        <v>52</v>
      </c>
      <c r="E644" s="70">
        <v>3859.625</v>
      </c>
      <c r="F644" s="70"/>
      <c r="G644" s="70">
        <v>340.34100000000001</v>
      </c>
      <c r="H644" s="70"/>
      <c r="I644" s="70">
        <v>4199.9660000000003</v>
      </c>
      <c r="J644" s="70"/>
      <c r="K644" s="70"/>
      <c r="L644" s="70">
        <v>-1.321</v>
      </c>
      <c r="M644" s="70">
        <v>0</v>
      </c>
      <c r="N644" s="70">
        <v>4198.6450000000004</v>
      </c>
      <c r="O644" s="70">
        <v>3693.8622049999999</v>
      </c>
      <c r="P644" s="71" t="s">
        <v>53</v>
      </c>
      <c r="Q644" s="72" t="s">
        <v>181</v>
      </c>
      <c r="R644" s="72" t="s">
        <v>548</v>
      </c>
      <c r="S644" s="70">
        <v>4497.57</v>
      </c>
      <c r="T644" s="70">
        <v>4438.5410000000002</v>
      </c>
      <c r="U644" s="70">
        <v>-59.028999999999542</v>
      </c>
      <c r="V644" s="70">
        <v>0</v>
      </c>
      <c r="W644" s="73" t="s">
        <v>54</v>
      </c>
      <c r="X644" s="90" t="s">
        <v>2106</v>
      </c>
      <c r="Y644" s="108"/>
      <c r="Z644" s="76" t="s">
        <v>2020</v>
      </c>
      <c r="AA644" s="77" t="s">
        <v>1772</v>
      </c>
      <c r="AB644" s="77" t="s">
        <v>2095</v>
      </c>
      <c r="AC644" s="78" t="s">
        <v>59</v>
      </c>
      <c r="AD644" s="79"/>
      <c r="AE644" s="80" t="s">
        <v>56</v>
      </c>
      <c r="AF644" s="118">
        <v>521</v>
      </c>
      <c r="AG644" s="80" t="s">
        <v>56</v>
      </c>
      <c r="AH644" s="119"/>
      <c r="AI644" s="78"/>
      <c r="AJ644" s="79"/>
      <c r="AK644" s="80" t="s">
        <v>56</v>
      </c>
      <c r="AL644" s="118"/>
      <c r="AM644" s="80" t="s">
        <v>56</v>
      </c>
      <c r="AN644" s="119"/>
      <c r="AO644" s="78"/>
      <c r="AP644" s="79"/>
      <c r="AQ644" s="80" t="s">
        <v>56</v>
      </c>
      <c r="AR644" s="118"/>
      <c r="AS644" s="80" t="s">
        <v>56</v>
      </c>
      <c r="AT644" s="119"/>
      <c r="AU644" s="83"/>
      <c r="AV644" s="84" t="s">
        <v>70</v>
      </c>
      <c r="AW644" s="85"/>
      <c r="AX644" s="85"/>
      <c r="AY644" s="86"/>
      <c r="BF644" s="88"/>
    </row>
    <row r="645" spans="1:58" s="9" customFormat="1" ht="162">
      <c r="A645" s="67" t="s">
        <v>2107</v>
      </c>
      <c r="B645" s="68" t="s">
        <v>2108</v>
      </c>
      <c r="C645" s="91" t="s">
        <v>389</v>
      </c>
      <c r="D645" s="91" t="s">
        <v>52</v>
      </c>
      <c r="E645" s="70">
        <v>9444.7950000000001</v>
      </c>
      <c r="F645" s="70">
        <v>2514.9960000000001</v>
      </c>
      <c r="G645" s="70"/>
      <c r="H645" s="70"/>
      <c r="I645" s="70">
        <v>11959.791000000001</v>
      </c>
      <c r="J645" s="70"/>
      <c r="K645" s="70"/>
      <c r="L645" s="70">
        <v>-253.34299999999999</v>
      </c>
      <c r="M645" s="70">
        <v>0</v>
      </c>
      <c r="N645" s="70">
        <v>11706.448</v>
      </c>
      <c r="O645" s="70">
        <v>9221.9739329999993</v>
      </c>
      <c r="P645" s="71" t="s">
        <v>53</v>
      </c>
      <c r="Q645" s="72" t="s">
        <v>181</v>
      </c>
      <c r="R645" s="72" t="s">
        <v>2109</v>
      </c>
      <c r="S645" s="70">
        <v>10097.891</v>
      </c>
      <c r="T645" s="70">
        <v>9420.3989999999994</v>
      </c>
      <c r="U645" s="70">
        <v>-677.49200000000019</v>
      </c>
      <c r="V645" s="70">
        <v>0</v>
      </c>
      <c r="W645" s="73" t="s">
        <v>937</v>
      </c>
      <c r="X645" s="90" t="s">
        <v>2110</v>
      </c>
      <c r="Y645" s="108"/>
      <c r="Z645" s="76" t="s">
        <v>2020</v>
      </c>
      <c r="AA645" s="77" t="s">
        <v>1772</v>
      </c>
      <c r="AB645" s="77" t="s">
        <v>2095</v>
      </c>
      <c r="AC645" s="78" t="s">
        <v>59</v>
      </c>
      <c r="AD645" s="79"/>
      <c r="AE645" s="80" t="s">
        <v>56</v>
      </c>
      <c r="AF645" s="118">
        <v>522</v>
      </c>
      <c r="AG645" s="80" t="s">
        <v>56</v>
      </c>
      <c r="AH645" s="119"/>
      <c r="AI645" s="78"/>
      <c r="AJ645" s="79"/>
      <c r="AK645" s="80" t="s">
        <v>56</v>
      </c>
      <c r="AL645" s="118"/>
      <c r="AM645" s="80" t="s">
        <v>56</v>
      </c>
      <c r="AN645" s="119"/>
      <c r="AO645" s="78"/>
      <c r="AP645" s="79"/>
      <c r="AQ645" s="80" t="s">
        <v>56</v>
      </c>
      <c r="AR645" s="118"/>
      <c r="AS645" s="80" t="s">
        <v>56</v>
      </c>
      <c r="AT645" s="119"/>
      <c r="AU645" s="83"/>
      <c r="AV645" s="84" t="s">
        <v>70</v>
      </c>
      <c r="AW645" s="85"/>
      <c r="AX645" s="85"/>
      <c r="AY645" s="86"/>
      <c r="BF645" s="88"/>
    </row>
    <row r="646" spans="1:58" s="9" customFormat="1" ht="54">
      <c r="A646" s="67" t="s">
        <v>2111</v>
      </c>
      <c r="B646" s="68" t="s">
        <v>2112</v>
      </c>
      <c r="C646" s="91" t="s">
        <v>104</v>
      </c>
      <c r="D646" s="91" t="s">
        <v>52</v>
      </c>
      <c r="E646" s="70">
        <v>1179.643</v>
      </c>
      <c r="F646" s="70"/>
      <c r="G646" s="70"/>
      <c r="H646" s="70"/>
      <c r="I646" s="70">
        <v>1179.643</v>
      </c>
      <c r="J646" s="70"/>
      <c r="K646" s="70"/>
      <c r="L646" s="70"/>
      <c r="M646" s="70">
        <v>0</v>
      </c>
      <c r="N646" s="70">
        <v>1179.643</v>
      </c>
      <c r="O646" s="70">
        <v>1081.015257</v>
      </c>
      <c r="P646" s="71" t="s">
        <v>53</v>
      </c>
      <c r="Q646" s="72" t="s">
        <v>181</v>
      </c>
      <c r="R646" s="72" t="s">
        <v>2113</v>
      </c>
      <c r="S646" s="70">
        <v>1174.627</v>
      </c>
      <c r="T646" s="70">
        <v>1123.723</v>
      </c>
      <c r="U646" s="70">
        <v>-50.903999999999996</v>
      </c>
      <c r="V646" s="70">
        <v>-23.591000000000001</v>
      </c>
      <c r="W646" s="73" t="s">
        <v>591</v>
      </c>
      <c r="X646" s="90" t="s">
        <v>2114</v>
      </c>
      <c r="Y646" s="108"/>
      <c r="Z646" s="76" t="s">
        <v>2020</v>
      </c>
      <c r="AA646" s="77" t="s">
        <v>1772</v>
      </c>
      <c r="AB646" s="77" t="s">
        <v>2095</v>
      </c>
      <c r="AC646" s="78" t="s">
        <v>59</v>
      </c>
      <c r="AD646" s="79"/>
      <c r="AE646" s="80" t="s">
        <v>56</v>
      </c>
      <c r="AF646" s="118">
        <v>523</v>
      </c>
      <c r="AG646" s="80" t="s">
        <v>56</v>
      </c>
      <c r="AH646" s="119"/>
      <c r="AI646" s="78"/>
      <c r="AJ646" s="79"/>
      <c r="AK646" s="80" t="s">
        <v>56</v>
      </c>
      <c r="AL646" s="118"/>
      <c r="AM646" s="80" t="s">
        <v>56</v>
      </c>
      <c r="AN646" s="119"/>
      <c r="AO646" s="78"/>
      <c r="AP646" s="79"/>
      <c r="AQ646" s="80" t="s">
        <v>56</v>
      </c>
      <c r="AR646" s="118"/>
      <c r="AS646" s="80" t="s">
        <v>56</v>
      </c>
      <c r="AT646" s="119"/>
      <c r="AU646" s="83"/>
      <c r="AV646" s="84" t="s">
        <v>132</v>
      </c>
      <c r="AW646" s="85"/>
      <c r="AX646" s="85"/>
      <c r="AY646" s="86"/>
      <c r="BF646" s="88"/>
    </row>
    <row r="647" spans="1:58" s="9" customFormat="1" ht="60.75" customHeight="1">
      <c r="A647" s="67" t="s">
        <v>2115</v>
      </c>
      <c r="B647" s="68" t="s">
        <v>2116</v>
      </c>
      <c r="C647" s="91" t="s">
        <v>165</v>
      </c>
      <c r="D647" s="91" t="s">
        <v>52</v>
      </c>
      <c r="E647" s="70">
        <v>69616.798999999999</v>
      </c>
      <c r="F647" s="70">
        <v>1925.655</v>
      </c>
      <c r="G647" s="70">
        <v>3707.1019999999999</v>
      </c>
      <c r="H647" s="70"/>
      <c r="I647" s="70">
        <v>75249.555999999997</v>
      </c>
      <c r="J647" s="70"/>
      <c r="K647" s="70"/>
      <c r="L647" s="70"/>
      <c r="M647" s="70">
        <v>0</v>
      </c>
      <c r="N647" s="70">
        <v>75249.555999999997</v>
      </c>
      <c r="O647" s="70">
        <v>68136.805775999994</v>
      </c>
      <c r="P647" s="71" t="s">
        <v>53</v>
      </c>
      <c r="Q647" s="72" t="s">
        <v>181</v>
      </c>
      <c r="R647" s="72" t="s">
        <v>548</v>
      </c>
      <c r="S647" s="70">
        <v>68291.407999999996</v>
      </c>
      <c r="T647" s="70">
        <v>64840.625999999997</v>
      </c>
      <c r="U647" s="70">
        <v>-3450.7819999999992</v>
      </c>
      <c r="V647" s="70">
        <v>0</v>
      </c>
      <c r="W647" s="73" t="s">
        <v>937</v>
      </c>
      <c r="X647" s="90" t="s">
        <v>2117</v>
      </c>
      <c r="Y647" s="108"/>
      <c r="Z647" s="76" t="s">
        <v>2020</v>
      </c>
      <c r="AA647" s="77" t="s">
        <v>1772</v>
      </c>
      <c r="AB647" s="77" t="s">
        <v>2118</v>
      </c>
      <c r="AC647" s="78" t="s">
        <v>59</v>
      </c>
      <c r="AD647" s="79"/>
      <c r="AE647" s="80" t="s">
        <v>56</v>
      </c>
      <c r="AF647" s="118">
        <v>524</v>
      </c>
      <c r="AG647" s="80" t="s">
        <v>56</v>
      </c>
      <c r="AH647" s="119"/>
      <c r="AI647" s="78"/>
      <c r="AJ647" s="79"/>
      <c r="AK647" s="80" t="s">
        <v>56</v>
      </c>
      <c r="AL647" s="118"/>
      <c r="AM647" s="80" t="s">
        <v>56</v>
      </c>
      <c r="AN647" s="119"/>
      <c r="AO647" s="78"/>
      <c r="AP647" s="79"/>
      <c r="AQ647" s="80" t="s">
        <v>56</v>
      </c>
      <c r="AR647" s="118"/>
      <c r="AS647" s="80" t="s">
        <v>56</v>
      </c>
      <c r="AT647" s="119"/>
      <c r="AU647" s="83"/>
      <c r="AV647" s="84" t="s">
        <v>60</v>
      </c>
      <c r="AW647" s="85"/>
      <c r="AX647" s="85"/>
      <c r="AY647" s="86"/>
      <c r="BF647" s="88"/>
    </row>
    <row r="648" spans="1:58" s="9" customFormat="1" ht="148.5">
      <c r="A648" s="67" t="s">
        <v>2119</v>
      </c>
      <c r="B648" s="68" t="s">
        <v>2120</v>
      </c>
      <c r="C648" s="91" t="s">
        <v>2098</v>
      </c>
      <c r="D648" s="91" t="s">
        <v>52</v>
      </c>
      <c r="E648" s="70">
        <v>10334.592000000001</v>
      </c>
      <c r="F648" s="70">
        <v>37.866</v>
      </c>
      <c r="G648" s="70">
        <v>30.17</v>
      </c>
      <c r="H648" s="70"/>
      <c r="I648" s="70">
        <v>10402.628000000001</v>
      </c>
      <c r="J648" s="70"/>
      <c r="K648" s="70"/>
      <c r="L648" s="70"/>
      <c r="M648" s="70">
        <v>0</v>
      </c>
      <c r="N648" s="70">
        <v>10402.628000000001</v>
      </c>
      <c r="O648" s="70">
        <v>8291.1212109999997</v>
      </c>
      <c r="P648" s="71" t="s">
        <v>2121</v>
      </c>
      <c r="Q648" s="72" t="s">
        <v>181</v>
      </c>
      <c r="R648" s="72" t="s">
        <v>2122</v>
      </c>
      <c r="S648" s="70">
        <v>10319.875</v>
      </c>
      <c r="T648" s="70">
        <v>8202.0650000000005</v>
      </c>
      <c r="U648" s="70">
        <v>-2117.8099999999995</v>
      </c>
      <c r="V648" s="70">
        <v>-1946.971</v>
      </c>
      <c r="W648" s="73" t="s">
        <v>591</v>
      </c>
      <c r="X648" s="90" t="s">
        <v>2123</v>
      </c>
      <c r="Y648" s="108"/>
      <c r="Z648" s="76" t="s">
        <v>2020</v>
      </c>
      <c r="AA648" s="77" t="s">
        <v>1772</v>
      </c>
      <c r="AB648" s="77" t="s">
        <v>2095</v>
      </c>
      <c r="AC648" s="78" t="s">
        <v>59</v>
      </c>
      <c r="AD648" s="79"/>
      <c r="AE648" s="80" t="s">
        <v>56</v>
      </c>
      <c r="AF648" s="118">
        <v>525</v>
      </c>
      <c r="AG648" s="80" t="s">
        <v>56</v>
      </c>
      <c r="AH648" s="119"/>
      <c r="AI648" s="78"/>
      <c r="AJ648" s="79"/>
      <c r="AK648" s="80" t="s">
        <v>56</v>
      </c>
      <c r="AL648" s="118"/>
      <c r="AM648" s="80" t="s">
        <v>56</v>
      </c>
      <c r="AN648" s="119"/>
      <c r="AO648" s="78"/>
      <c r="AP648" s="79"/>
      <c r="AQ648" s="80" t="s">
        <v>56</v>
      </c>
      <c r="AR648" s="118"/>
      <c r="AS648" s="80" t="s">
        <v>56</v>
      </c>
      <c r="AT648" s="119"/>
      <c r="AU648" s="83"/>
      <c r="AV648" s="84" t="s">
        <v>126</v>
      </c>
      <c r="AW648" s="85"/>
      <c r="AX648" s="85"/>
      <c r="AY648" s="86"/>
      <c r="BF648" s="88"/>
    </row>
    <row r="649" spans="1:58" s="9" customFormat="1" ht="40.5">
      <c r="A649" s="67" t="s">
        <v>2124</v>
      </c>
      <c r="B649" s="100" t="s">
        <v>2125</v>
      </c>
      <c r="C649" s="91" t="s">
        <v>165</v>
      </c>
      <c r="D649" s="91" t="s">
        <v>52</v>
      </c>
      <c r="E649" s="70">
        <v>4480.8620000000001</v>
      </c>
      <c r="F649" s="70"/>
      <c r="G649" s="70"/>
      <c r="H649" s="70">
        <v>109.06</v>
      </c>
      <c r="I649" s="70">
        <v>4589.9220000000005</v>
      </c>
      <c r="J649" s="70"/>
      <c r="K649" s="70"/>
      <c r="L649" s="70"/>
      <c r="M649" s="70">
        <v>0</v>
      </c>
      <c r="N649" s="70">
        <v>4589.9220000000005</v>
      </c>
      <c r="O649" s="70">
        <v>4010.9956480000001</v>
      </c>
      <c r="P649" s="71" t="s">
        <v>53</v>
      </c>
      <c r="Q649" s="72" t="s">
        <v>181</v>
      </c>
      <c r="R649" s="72" t="s">
        <v>2122</v>
      </c>
      <c r="S649" s="70">
        <v>4660.67</v>
      </c>
      <c r="T649" s="70">
        <v>3937.6990000000001</v>
      </c>
      <c r="U649" s="70">
        <v>-722.971</v>
      </c>
      <c r="V649" s="70">
        <v>-629</v>
      </c>
      <c r="W649" s="73" t="s">
        <v>591</v>
      </c>
      <c r="X649" s="90" t="s">
        <v>2126</v>
      </c>
      <c r="Y649" s="142"/>
      <c r="Z649" s="68" t="s">
        <v>2020</v>
      </c>
      <c r="AA649" s="77" t="s">
        <v>1772</v>
      </c>
      <c r="AB649" s="77" t="s">
        <v>2095</v>
      </c>
      <c r="AC649" s="78" t="s">
        <v>59</v>
      </c>
      <c r="AD649" s="79"/>
      <c r="AE649" s="80" t="s">
        <v>56</v>
      </c>
      <c r="AF649" s="118">
        <v>526</v>
      </c>
      <c r="AG649" s="80" t="s">
        <v>56</v>
      </c>
      <c r="AH649" s="119"/>
      <c r="AI649" s="78"/>
      <c r="AJ649" s="79"/>
      <c r="AK649" s="80" t="s">
        <v>56</v>
      </c>
      <c r="AL649" s="118"/>
      <c r="AM649" s="80" t="s">
        <v>56</v>
      </c>
      <c r="AN649" s="119"/>
      <c r="AO649" s="78"/>
      <c r="AP649" s="79"/>
      <c r="AQ649" s="80" t="s">
        <v>56</v>
      </c>
      <c r="AR649" s="118"/>
      <c r="AS649" s="80" t="s">
        <v>56</v>
      </c>
      <c r="AT649" s="119"/>
      <c r="AU649" s="83"/>
      <c r="AV649" s="84" t="s">
        <v>70</v>
      </c>
      <c r="AW649" s="85"/>
      <c r="AX649" s="85"/>
      <c r="AY649" s="86"/>
      <c r="BF649" s="88"/>
    </row>
    <row r="650" spans="1:58" s="9" customFormat="1" ht="121.5">
      <c r="A650" s="67" t="s">
        <v>2127</v>
      </c>
      <c r="B650" s="100" t="s">
        <v>2128</v>
      </c>
      <c r="C650" s="91" t="s">
        <v>165</v>
      </c>
      <c r="D650" s="91" t="s">
        <v>52</v>
      </c>
      <c r="E650" s="70">
        <v>2563.1759999999999</v>
      </c>
      <c r="F650" s="70"/>
      <c r="G650" s="70"/>
      <c r="H650" s="70"/>
      <c r="I650" s="70">
        <v>2563.1759999999999</v>
      </c>
      <c r="J650" s="70"/>
      <c r="K650" s="70"/>
      <c r="L650" s="70">
        <v>-3.4340000000000002</v>
      </c>
      <c r="M650" s="70">
        <v>0</v>
      </c>
      <c r="N650" s="70">
        <v>2559.7419999999997</v>
      </c>
      <c r="O650" s="70">
        <v>2365.5338270000002</v>
      </c>
      <c r="P650" s="71" t="s">
        <v>53</v>
      </c>
      <c r="Q650" s="72" t="s">
        <v>181</v>
      </c>
      <c r="R650" s="108" t="s">
        <v>2129</v>
      </c>
      <c r="S650" s="70">
        <v>2551.3850000000002</v>
      </c>
      <c r="T650" s="70">
        <v>2475.21</v>
      </c>
      <c r="U650" s="70">
        <v>-76.175000000000182</v>
      </c>
      <c r="V650" s="70">
        <v>0</v>
      </c>
      <c r="W650" s="73" t="s">
        <v>937</v>
      </c>
      <c r="X650" s="90" t="s">
        <v>2130</v>
      </c>
      <c r="Y650" s="142"/>
      <c r="Z650" s="68" t="s">
        <v>2020</v>
      </c>
      <c r="AA650" s="77" t="s">
        <v>1772</v>
      </c>
      <c r="AB650" s="77" t="s">
        <v>2095</v>
      </c>
      <c r="AC650" s="78" t="s">
        <v>59</v>
      </c>
      <c r="AD650" s="79"/>
      <c r="AE650" s="80" t="s">
        <v>56</v>
      </c>
      <c r="AF650" s="118">
        <v>527</v>
      </c>
      <c r="AG650" s="80" t="s">
        <v>56</v>
      </c>
      <c r="AH650" s="119"/>
      <c r="AI650" s="78"/>
      <c r="AJ650" s="79"/>
      <c r="AK650" s="80" t="s">
        <v>56</v>
      </c>
      <c r="AL650" s="118"/>
      <c r="AM650" s="80" t="s">
        <v>56</v>
      </c>
      <c r="AN650" s="119"/>
      <c r="AO650" s="78"/>
      <c r="AP650" s="79"/>
      <c r="AQ650" s="80" t="s">
        <v>56</v>
      </c>
      <c r="AR650" s="118"/>
      <c r="AS650" s="80" t="s">
        <v>56</v>
      </c>
      <c r="AT650" s="119"/>
      <c r="AU650" s="83"/>
      <c r="AV650" s="84" t="s">
        <v>70</v>
      </c>
      <c r="AW650" s="85"/>
      <c r="AX650" s="85"/>
      <c r="AY650" s="86"/>
      <c r="BF650" s="88"/>
    </row>
    <row r="651" spans="1:58" s="9" customFormat="1" ht="148.5">
      <c r="A651" s="67" t="s">
        <v>2131</v>
      </c>
      <c r="B651" s="77" t="s">
        <v>2132</v>
      </c>
      <c r="C651" s="91" t="s">
        <v>420</v>
      </c>
      <c r="D651" s="91" t="s">
        <v>52</v>
      </c>
      <c r="E651" s="70">
        <v>2584.36</v>
      </c>
      <c r="F651" s="70"/>
      <c r="G651" s="70"/>
      <c r="H651" s="70"/>
      <c r="I651" s="70">
        <v>2584.36</v>
      </c>
      <c r="J651" s="70"/>
      <c r="K651" s="70"/>
      <c r="L651" s="70">
        <v>-60.664000000000001</v>
      </c>
      <c r="M651" s="70">
        <v>0</v>
      </c>
      <c r="N651" s="70">
        <v>2523.6959999999999</v>
      </c>
      <c r="O651" s="70">
        <v>2272.9070200000001</v>
      </c>
      <c r="P651" s="213" t="s">
        <v>53</v>
      </c>
      <c r="Q651" s="72" t="s">
        <v>181</v>
      </c>
      <c r="R651" s="72" t="s">
        <v>2129</v>
      </c>
      <c r="S651" s="70">
        <v>2476.442</v>
      </c>
      <c r="T651" s="70">
        <v>2179.7089999999998</v>
      </c>
      <c r="U651" s="70">
        <v>-296.73300000000017</v>
      </c>
      <c r="V651" s="70">
        <v>-270.07600000000002</v>
      </c>
      <c r="W651" s="73" t="s">
        <v>591</v>
      </c>
      <c r="X651" s="90" t="s">
        <v>2133</v>
      </c>
      <c r="Y651" s="101"/>
      <c r="Z651" s="76" t="s">
        <v>2020</v>
      </c>
      <c r="AA651" s="77" t="s">
        <v>1772</v>
      </c>
      <c r="AB651" s="100" t="s">
        <v>2095</v>
      </c>
      <c r="AC651" s="78" t="s">
        <v>59</v>
      </c>
      <c r="AD651" s="79"/>
      <c r="AE651" s="80" t="s">
        <v>56</v>
      </c>
      <c r="AF651" s="118">
        <v>528</v>
      </c>
      <c r="AG651" s="80" t="s">
        <v>56</v>
      </c>
      <c r="AH651" s="119"/>
      <c r="AI651" s="78"/>
      <c r="AJ651" s="79"/>
      <c r="AK651" s="80" t="s">
        <v>56</v>
      </c>
      <c r="AL651" s="118"/>
      <c r="AM651" s="80" t="s">
        <v>56</v>
      </c>
      <c r="AN651" s="119"/>
      <c r="AO651" s="78"/>
      <c r="AP651" s="79"/>
      <c r="AQ651" s="80" t="s">
        <v>56</v>
      </c>
      <c r="AR651" s="118"/>
      <c r="AS651" s="80" t="s">
        <v>56</v>
      </c>
      <c r="AT651" s="119"/>
      <c r="AU651" s="83"/>
      <c r="AV651" s="84" t="s">
        <v>132</v>
      </c>
      <c r="AW651" s="85"/>
      <c r="AX651" s="85"/>
      <c r="AY651" s="86"/>
      <c r="BF651" s="88"/>
    </row>
    <row r="652" spans="1:58" s="9" customFormat="1" ht="108">
      <c r="A652" s="67" t="s">
        <v>2134</v>
      </c>
      <c r="B652" s="77" t="s">
        <v>2135</v>
      </c>
      <c r="C652" s="91" t="s">
        <v>114</v>
      </c>
      <c r="D652" s="91" t="s">
        <v>52</v>
      </c>
      <c r="E652" s="70">
        <v>850.45500000000004</v>
      </c>
      <c r="F652" s="70"/>
      <c r="G652" s="70"/>
      <c r="H652" s="70"/>
      <c r="I652" s="70">
        <v>850.45500000000004</v>
      </c>
      <c r="J652" s="70"/>
      <c r="K652" s="70"/>
      <c r="L652" s="70">
        <v>-7.8680000000000003</v>
      </c>
      <c r="M652" s="70">
        <v>0</v>
      </c>
      <c r="N652" s="70">
        <v>842.58699999999999</v>
      </c>
      <c r="O652" s="70">
        <v>728.84940700000004</v>
      </c>
      <c r="P652" s="71" t="s">
        <v>53</v>
      </c>
      <c r="Q652" s="72" t="s">
        <v>181</v>
      </c>
      <c r="R652" s="72" t="s">
        <v>2136</v>
      </c>
      <c r="S652" s="70">
        <v>831.83</v>
      </c>
      <c r="T652" s="70">
        <v>807.63699999999994</v>
      </c>
      <c r="U652" s="70">
        <v>-24.193000000000097</v>
      </c>
      <c r="V652" s="70">
        <v>-5.17</v>
      </c>
      <c r="W652" s="73" t="s">
        <v>591</v>
      </c>
      <c r="X652" s="90" t="s">
        <v>2137</v>
      </c>
      <c r="Y652" s="101"/>
      <c r="Z652" s="76" t="s">
        <v>2020</v>
      </c>
      <c r="AA652" s="77" t="s">
        <v>1772</v>
      </c>
      <c r="AB652" s="77" t="s">
        <v>2095</v>
      </c>
      <c r="AC652" s="78" t="s">
        <v>59</v>
      </c>
      <c r="AD652" s="79"/>
      <c r="AE652" s="80" t="s">
        <v>56</v>
      </c>
      <c r="AF652" s="118">
        <v>529</v>
      </c>
      <c r="AG652" s="80" t="s">
        <v>56</v>
      </c>
      <c r="AH652" s="119"/>
      <c r="AI652" s="78"/>
      <c r="AJ652" s="79"/>
      <c r="AK652" s="80" t="s">
        <v>56</v>
      </c>
      <c r="AL652" s="118"/>
      <c r="AM652" s="80" t="s">
        <v>56</v>
      </c>
      <c r="AN652" s="119"/>
      <c r="AO652" s="78"/>
      <c r="AP652" s="79"/>
      <c r="AQ652" s="80" t="s">
        <v>56</v>
      </c>
      <c r="AR652" s="118"/>
      <c r="AS652" s="80" t="s">
        <v>56</v>
      </c>
      <c r="AT652" s="119"/>
      <c r="AU652" s="83"/>
      <c r="AV652" s="84" t="s">
        <v>132</v>
      </c>
      <c r="AW652" s="85"/>
      <c r="AX652" s="85"/>
      <c r="AY652" s="86"/>
      <c r="BF652" s="88"/>
    </row>
    <row r="653" spans="1:58" s="9" customFormat="1" ht="81">
      <c r="A653" s="67" t="s">
        <v>2138</v>
      </c>
      <c r="B653" s="90" t="s">
        <v>2139</v>
      </c>
      <c r="C653" s="91" t="s">
        <v>179</v>
      </c>
      <c r="D653" s="91" t="s">
        <v>52</v>
      </c>
      <c r="E653" s="70">
        <v>201.24299999999999</v>
      </c>
      <c r="F653" s="70"/>
      <c r="G653" s="70"/>
      <c r="H653" s="70"/>
      <c r="I653" s="70">
        <v>201.24299999999999</v>
      </c>
      <c r="J653" s="70"/>
      <c r="K653" s="70"/>
      <c r="L653" s="70">
        <v>1.3279999999999998</v>
      </c>
      <c r="M653" s="70">
        <v>0</v>
      </c>
      <c r="N653" s="70">
        <v>202.571</v>
      </c>
      <c r="O653" s="70">
        <v>181.10155499999999</v>
      </c>
      <c r="P653" s="71" t="s">
        <v>53</v>
      </c>
      <c r="Q653" s="72" t="s">
        <v>181</v>
      </c>
      <c r="R653" s="72" t="s">
        <v>548</v>
      </c>
      <c r="S653" s="70">
        <v>176.84899999999999</v>
      </c>
      <c r="T653" s="70">
        <v>173.99299999999999</v>
      </c>
      <c r="U653" s="70">
        <v>-2.8559999999999945</v>
      </c>
      <c r="V653" s="70">
        <v>0</v>
      </c>
      <c r="W653" s="73" t="s">
        <v>937</v>
      </c>
      <c r="X653" s="90" t="s">
        <v>2140</v>
      </c>
      <c r="Y653" s="101"/>
      <c r="Z653" s="90" t="s">
        <v>2020</v>
      </c>
      <c r="AA653" s="68" t="s">
        <v>1772</v>
      </c>
      <c r="AB653" s="68" t="s">
        <v>2141</v>
      </c>
      <c r="AC653" s="78" t="s">
        <v>59</v>
      </c>
      <c r="AD653" s="79"/>
      <c r="AE653" s="80" t="s">
        <v>56</v>
      </c>
      <c r="AF653" s="118">
        <v>530</v>
      </c>
      <c r="AG653" s="80" t="s">
        <v>56</v>
      </c>
      <c r="AH653" s="119"/>
      <c r="AI653" s="78"/>
      <c r="AJ653" s="79"/>
      <c r="AK653" s="80" t="s">
        <v>56</v>
      </c>
      <c r="AL653" s="118"/>
      <c r="AM653" s="80" t="s">
        <v>56</v>
      </c>
      <c r="AN653" s="119"/>
      <c r="AO653" s="78"/>
      <c r="AP653" s="79"/>
      <c r="AQ653" s="80" t="s">
        <v>56</v>
      </c>
      <c r="AR653" s="118"/>
      <c r="AS653" s="80" t="s">
        <v>56</v>
      </c>
      <c r="AT653" s="119"/>
      <c r="AU653" s="83"/>
      <c r="AV653" s="84" t="s">
        <v>70</v>
      </c>
      <c r="AW653" s="91"/>
      <c r="AX653" s="91"/>
      <c r="AY653" s="92"/>
      <c r="BF653" s="88"/>
    </row>
    <row r="654" spans="1:58" s="9" customFormat="1" ht="40.5">
      <c r="A654" s="67" t="s">
        <v>2142</v>
      </c>
      <c r="B654" s="90" t="s">
        <v>2143</v>
      </c>
      <c r="C654" s="91" t="s">
        <v>117</v>
      </c>
      <c r="D654" s="91" t="s">
        <v>52</v>
      </c>
      <c r="E654" s="70">
        <v>146.99100000000001</v>
      </c>
      <c r="F654" s="70"/>
      <c r="G654" s="70"/>
      <c r="H654" s="70"/>
      <c r="I654" s="70">
        <v>146.99100000000001</v>
      </c>
      <c r="J654" s="70"/>
      <c r="K654" s="70"/>
      <c r="L654" s="70"/>
      <c r="M654" s="70">
        <v>0</v>
      </c>
      <c r="N654" s="70">
        <v>146.99100000000001</v>
      </c>
      <c r="O654" s="70">
        <v>98.462138999999993</v>
      </c>
      <c r="P654" s="71" t="s">
        <v>53</v>
      </c>
      <c r="Q654" s="72" t="s">
        <v>54</v>
      </c>
      <c r="R654" s="108" t="s">
        <v>55</v>
      </c>
      <c r="S654" s="70">
        <v>31.204000000000001</v>
      </c>
      <c r="T654" s="70">
        <v>30.303000000000001</v>
      </c>
      <c r="U654" s="70">
        <v>-0.9009999999999998</v>
      </c>
      <c r="V654" s="70">
        <v>0</v>
      </c>
      <c r="W654" s="73" t="s">
        <v>54</v>
      </c>
      <c r="X654" s="90" t="s">
        <v>587</v>
      </c>
      <c r="Y654" s="101"/>
      <c r="Z654" s="90" t="s">
        <v>2020</v>
      </c>
      <c r="AA654" s="68" t="s">
        <v>1772</v>
      </c>
      <c r="AB654" s="68" t="s">
        <v>2095</v>
      </c>
      <c r="AC654" s="78" t="s">
        <v>59</v>
      </c>
      <c r="AD654" s="79"/>
      <c r="AE654" s="80" t="s">
        <v>56</v>
      </c>
      <c r="AF654" s="118">
        <v>531</v>
      </c>
      <c r="AG654" s="80" t="s">
        <v>56</v>
      </c>
      <c r="AH654" s="119"/>
      <c r="AI654" s="78"/>
      <c r="AJ654" s="79"/>
      <c r="AK654" s="80" t="s">
        <v>56</v>
      </c>
      <c r="AL654" s="118"/>
      <c r="AM654" s="80" t="s">
        <v>56</v>
      </c>
      <c r="AN654" s="119"/>
      <c r="AO654" s="78"/>
      <c r="AP654" s="79"/>
      <c r="AQ654" s="80" t="s">
        <v>56</v>
      </c>
      <c r="AR654" s="118"/>
      <c r="AS654" s="80" t="s">
        <v>56</v>
      </c>
      <c r="AT654" s="119"/>
      <c r="AU654" s="83"/>
      <c r="AV654" s="84" t="s">
        <v>60</v>
      </c>
      <c r="AW654" s="91"/>
      <c r="AX654" s="91"/>
      <c r="AY654" s="92"/>
      <c r="BF654" s="88"/>
    </row>
    <row r="655" spans="1:58" s="9" customFormat="1" ht="81">
      <c r="A655" s="67" t="s">
        <v>2144</v>
      </c>
      <c r="B655" s="90" t="s">
        <v>2145</v>
      </c>
      <c r="C655" s="91" t="s">
        <v>430</v>
      </c>
      <c r="D655" s="91" t="s">
        <v>52</v>
      </c>
      <c r="E655" s="70">
        <v>27.31</v>
      </c>
      <c r="F655" s="70"/>
      <c r="G655" s="70"/>
      <c r="H655" s="70"/>
      <c r="I655" s="70">
        <v>27.31</v>
      </c>
      <c r="J655" s="70"/>
      <c r="K655" s="70"/>
      <c r="L655" s="70">
        <v>4.641</v>
      </c>
      <c r="M655" s="70">
        <v>0</v>
      </c>
      <c r="N655" s="70">
        <v>31.951000000000001</v>
      </c>
      <c r="O655" s="70">
        <v>29.905339999999999</v>
      </c>
      <c r="P655" s="71" t="s">
        <v>53</v>
      </c>
      <c r="Q655" s="72" t="s">
        <v>181</v>
      </c>
      <c r="R655" s="72" t="s">
        <v>548</v>
      </c>
      <c r="S655" s="70">
        <v>25.437999999999999</v>
      </c>
      <c r="T655" s="70">
        <v>24.366</v>
      </c>
      <c r="U655" s="70">
        <v>-1.0719999999999992</v>
      </c>
      <c r="V655" s="70">
        <v>0</v>
      </c>
      <c r="W655" s="73" t="s">
        <v>937</v>
      </c>
      <c r="X655" s="90" t="s">
        <v>2146</v>
      </c>
      <c r="Y655" s="101"/>
      <c r="Z655" s="90" t="s">
        <v>2020</v>
      </c>
      <c r="AA655" s="68" t="s">
        <v>1772</v>
      </c>
      <c r="AB655" s="68" t="s">
        <v>2095</v>
      </c>
      <c r="AC655" s="78" t="s">
        <v>59</v>
      </c>
      <c r="AD655" s="79"/>
      <c r="AE655" s="80" t="s">
        <v>56</v>
      </c>
      <c r="AF655" s="118">
        <v>532</v>
      </c>
      <c r="AG655" s="80" t="s">
        <v>56</v>
      </c>
      <c r="AH655" s="119"/>
      <c r="AI655" s="78"/>
      <c r="AJ655" s="79"/>
      <c r="AK655" s="80" t="s">
        <v>56</v>
      </c>
      <c r="AL655" s="118"/>
      <c r="AM655" s="80" t="s">
        <v>56</v>
      </c>
      <c r="AN655" s="119"/>
      <c r="AO655" s="78"/>
      <c r="AP655" s="79"/>
      <c r="AQ655" s="80" t="s">
        <v>56</v>
      </c>
      <c r="AR655" s="118"/>
      <c r="AS655" s="80" t="s">
        <v>56</v>
      </c>
      <c r="AT655" s="119"/>
      <c r="AU655" s="83"/>
      <c r="AV655" s="84" t="s">
        <v>70</v>
      </c>
      <c r="AW655" s="91"/>
      <c r="AX655" s="91"/>
      <c r="AY655" s="92"/>
      <c r="BF655" s="88"/>
    </row>
    <row r="656" spans="1:58" s="9" customFormat="1" ht="94.5">
      <c r="A656" s="67" t="s">
        <v>2147</v>
      </c>
      <c r="B656" s="90" t="s">
        <v>2148</v>
      </c>
      <c r="C656" s="91" t="s">
        <v>224</v>
      </c>
      <c r="D656" s="91" t="s">
        <v>52</v>
      </c>
      <c r="E656" s="70">
        <v>137.58199999999999</v>
      </c>
      <c r="F656" s="70"/>
      <c r="G656" s="70"/>
      <c r="H656" s="70"/>
      <c r="I656" s="70">
        <v>137.58199999999999</v>
      </c>
      <c r="J656" s="70"/>
      <c r="K656" s="70"/>
      <c r="L656" s="70">
        <v>-27.666</v>
      </c>
      <c r="M656" s="70">
        <v>0</v>
      </c>
      <c r="N656" s="70">
        <v>109.916</v>
      </c>
      <c r="O656" s="70">
        <v>99.906099999999995</v>
      </c>
      <c r="P656" s="71" t="s">
        <v>53</v>
      </c>
      <c r="Q656" s="72" t="s">
        <v>181</v>
      </c>
      <c r="R656" s="108" t="s">
        <v>2136</v>
      </c>
      <c r="S656" s="70">
        <v>128.51300000000001</v>
      </c>
      <c r="T656" s="70">
        <v>125.947</v>
      </c>
      <c r="U656" s="70">
        <v>-2.5660000000000025</v>
      </c>
      <c r="V656" s="70">
        <v>-2.5659999999999998</v>
      </c>
      <c r="W656" s="73" t="s">
        <v>591</v>
      </c>
      <c r="X656" s="90" t="s">
        <v>2149</v>
      </c>
      <c r="Y656" s="101"/>
      <c r="Z656" s="90" t="s">
        <v>2020</v>
      </c>
      <c r="AA656" s="68" t="s">
        <v>1772</v>
      </c>
      <c r="AB656" s="68" t="s">
        <v>2095</v>
      </c>
      <c r="AC656" s="78" t="s">
        <v>59</v>
      </c>
      <c r="AD656" s="79"/>
      <c r="AE656" s="80" t="s">
        <v>56</v>
      </c>
      <c r="AF656" s="118">
        <v>533</v>
      </c>
      <c r="AG656" s="80" t="s">
        <v>56</v>
      </c>
      <c r="AH656" s="119"/>
      <c r="AI656" s="78"/>
      <c r="AJ656" s="79"/>
      <c r="AK656" s="80" t="s">
        <v>56</v>
      </c>
      <c r="AL656" s="118"/>
      <c r="AM656" s="80" t="s">
        <v>56</v>
      </c>
      <c r="AN656" s="119"/>
      <c r="AO656" s="78"/>
      <c r="AP656" s="79"/>
      <c r="AQ656" s="80" t="s">
        <v>56</v>
      </c>
      <c r="AR656" s="118"/>
      <c r="AS656" s="80" t="s">
        <v>56</v>
      </c>
      <c r="AT656" s="119"/>
      <c r="AU656" s="83"/>
      <c r="AV656" s="84" t="s">
        <v>132</v>
      </c>
      <c r="AW656" s="91" t="s">
        <v>61</v>
      </c>
      <c r="AX656" s="91"/>
      <c r="AY656" s="92"/>
      <c r="BF656" s="88"/>
    </row>
    <row r="657" spans="1:62" s="9" customFormat="1" ht="54">
      <c r="A657" s="67" t="s">
        <v>2150</v>
      </c>
      <c r="B657" s="90" t="s">
        <v>2151</v>
      </c>
      <c r="C657" s="91" t="s">
        <v>120</v>
      </c>
      <c r="D657" s="85" t="s">
        <v>52</v>
      </c>
      <c r="E657" s="70">
        <v>341.44299999999998</v>
      </c>
      <c r="F657" s="70"/>
      <c r="G657" s="70"/>
      <c r="H657" s="70"/>
      <c r="I657" s="70">
        <v>341.44299999999998</v>
      </c>
      <c r="J657" s="70"/>
      <c r="K657" s="70"/>
      <c r="L657" s="70">
        <v>-2.5449999999999999</v>
      </c>
      <c r="M657" s="70">
        <v>0</v>
      </c>
      <c r="N657" s="70">
        <v>338.89799999999997</v>
      </c>
      <c r="O657" s="70">
        <v>338.05169999999998</v>
      </c>
      <c r="P657" s="214" t="s">
        <v>53</v>
      </c>
      <c r="Q657" s="72" t="s">
        <v>181</v>
      </c>
      <c r="R657" s="108" t="s">
        <v>548</v>
      </c>
      <c r="S657" s="70">
        <v>324.88400000000001</v>
      </c>
      <c r="T657" s="70">
        <v>337.26299999999998</v>
      </c>
      <c r="U657" s="70">
        <v>12.378999999999962</v>
      </c>
      <c r="V657" s="70">
        <v>0</v>
      </c>
      <c r="W657" s="73" t="s">
        <v>183</v>
      </c>
      <c r="X657" s="90" t="s">
        <v>2152</v>
      </c>
      <c r="Y657" s="108"/>
      <c r="Z657" s="76" t="s">
        <v>2020</v>
      </c>
      <c r="AA657" s="77" t="s">
        <v>1772</v>
      </c>
      <c r="AB657" s="77" t="s">
        <v>2141</v>
      </c>
      <c r="AC657" s="78" t="s">
        <v>59</v>
      </c>
      <c r="AD657" s="79"/>
      <c r="AE657" s="80" t="s">
        <v>56</v>
      </c>
      <c r="AF657" s="118">
        <v>534</v>
      </c>
      <c r="AG657" s="80" t="s">
        <v>56</v>
      </c>
      <c r="AH657" s="119"/>
      <c r="AI657" s="78"/>
      <c r="AJ657" s="79"/>
      <c r="AK657" s="80" t="s">
        <v>56</v>
      </c>
      <c r="AL657" s="118"/>
      <c r="AM657" s="80" t="s">
        <v>56</v>
      </c>
      <c r="AN657" s="119"/>
      <c r="AO657" s="78"/>
      <c r="AP657" s="79"/>
      <c r="AQ657" s="80" t="s">
        <v>56</v>
      </c>
      <c r="AR657" s="118"/>
      <c r="AS657" s="80" t="s">
        <v>56</v>
      </c>
      <c r="AT657" s="119"/>
      <c r="AU657" s="83"/>
      <c r="AV657" s="94" t="s">
        <v>121</v>
      </c>
      <c r="AW657" s="91"/>
      <c r="AX657" s="97"/>
      <c r="AY657" s="86"/>
      <c r="BF657" s="88"/>
    </row>
    <row r="658" spans="1:62" s="9" customFormat="1" ht="108">
      <c r="A658" s="67" t="s">
        <v>2153</v>
      </c>
      <c r="B658" s="90" t="s">
        <v>2154</v>
      </c>
      <c r="C658" s="218" t="s">
        <v>272</v>
      </c>
      <c r="D658" s="85" t="s">
        <v>243</v>
      </c>
      <c r="E658" s="70">
        <v>1489.68</v>
      </c>
      <c r="F658" s="70"/>
      <c r="G658" s="70"/>
      <c r="H658" s="70">
        <v>53.515000000000001</v>
      </c>
      <c r="I658" s="70">
        <v>1543.1950000000002</v>
      </c>
      <c r="J658" s="70"/>
      <c r="K658" s="70"/>
      <c r="L658" s="70"/>
      <c r="M658" s="70">
        <v>0</v>
      </c>
      <c r="N658" s="70">
        <v>1543.1950000000002</v>
      </c>
      <c r="O658" s="70">
        <v>1226.9518949999999</v>
      </c>
      <c r="P658" s="214" t="s">
        <v>2155</v>
      </c>
      <c r="Q658" s="72" t="s">
        <v>181</v>
      </c>
      <c r="R658" s="108" t="s">
        <v>2156</v>
      </c>
      <c r="S658" s="70">
        <v>1660.01</v>
      </c>
      <c r="T658" s="70">
        <v>1789.7190000000001</v>
      </c>
      <c r="U658" s="70">
        <v>129.70900000000006</v>
      </c>
      <c r="V658" s="70">
        <v>0</v>
      </c>
      <c r="W658" s="73" t="s">
        <v>937</v>
      </c>
      <c r="X658" s="90" t="s">
        <v>2157</v>
      </c>
      <c r="Y658" s="108"/>
      <c r="Z658" s="76" t="s">
        <v>2020</v>
      </c>
      <c r="AA658" s="77" t="s">
        <v>1772</v>
      </c>
      <c r="AB658" s="77" t="s">
        <v>2141</v>
      </c>
      <c r="AC658" s="78" t="s">
        <v>59</v>
      </c>
      <c r="AD658" s="182"/>
      <c r="AE658" s="183" t="s">
        <v>56</v>
      </c>
      <c r="AF658" s="118">
        <v>535</v>
      </c>
      <c r="AG658" s="80"/>
      <c r="AH658" s="181"/>
      <c r="AI658" s="78"/>
      <c r="AJ658" s="79"/>
      <c r="AK658" s="80" t="s">
        <v>56</v>
      </c>
      <c r="AL658" s="118"/>
      <c r="AM658" s="80" t="s">
        <v>56</v>
      </c>
      <c r="AN658" s="119"/>
      <c r="AO658" s="78"/>
      <c r="AP658" s="79"/>
      <c r="AQ658" s="80" t="s">
        <v>56</v>
      </c>
      <c r="AR658" s="118"/>
      <c r="AS658" s="80" t="s">
        <v>56</v>
      </c>
      <c r="AT658" s="119"/>
      <c r="AU658" s="83"/>
      <c r="AV658" s="94" t="s">
        <v>281</v>
      </c>
      <c r="AW658" s="91"/>
      <c r="AX658" s="97"/>
      <c r="AY658" s="86"/>
      <c r="BF658" s="88"/>
    </row>
    <row r="659" spans="1:62" s="9" customFormat="1" ht="40.5">
      <c r="A659" s="67" t="s">
        <v>2158</v>
      </c>
      <c r="B659" s="90" t="s">
        <v>2159</v>
      </c>
      <c r="C659" s="218" t="s">
        <v>231</v>
      </c>
      <c r="D659" s="85" t="s">
        <v>243</v>
      </c>
      <c r="E659" s="70">
        <v>1304.5609999999999</v>
      </c>
      <c r="F659" s="70"/>
      <c r="G659" s="70"/>
      <c r="H659" s="70"/>
      <c r="I659" s="70">
        <v>1304.5609999999999</v>
      </c>
      <c r="J659" s="70"/>
      <c r="K659" s="70"/>
      <c r="L659" s="70">
        <v>-96.2</v>
      </c>
      <c r="M659" s="70">
        <v>0</v>
      </c>
      <c r="N659" s="70">
        <v>1208.3609999999999</v>
      </c>
      <c r="O659" s="70">
        <v>218.726235</v>
      </c>
      <c r="P659" s="214" t="s">
        <v>53</v>
      </c>
      <c r="Q659" s="72" t="s">
        <v>181</v>
      </c>
      <c r="R659" s="108" t="s">
        <v>2160</v>
      </c>
      <c r="S659" s="70">
        <v>2890.8519999999999</v>
      </c>
      <c r="T659" s="70">
        <v>1910.3989999999999</v>
      </c>
      <c r="U659" s="70">
        <v>-980.45299999999997</v>
      </c>
      <c r="V659" s="70">
        <v>-978.97299999999996</v>
      </c>
      <c r="W659" s="73" t="s">
        <v>591</v>
      </c>
      <c r="X659" s="90" t="s">
        <v>2161</v>
      </c>
      <c r="Y659" s="108"/>
      <c r="Z659" s="76" t="s">
        <v>2020</v>
      </c>
      <c r="AA659" s="77" t="s">
        <v>1772</v>
      </c>
      <c r="AB659" s="77" t="s">
        <v>2095</v>
      </c>
      <c r="AC659" s="78" t="s">
        <v>59</v>
      </c>
      <c r="AD659" s="182" t="s">
        <v>284</v>
      </c>
      <c r="AE659" s="183" t="s">
        <v>56</v>
      </c>
      <c r="AF659" s="118">
        <v>50</v>
      </c>
      <c r="AG659" s="80"/>
      <c r="AH659" s="181"/>
      <c r="AI659" s="78"/>
      <c r="AJ659" s="79"/>
      <c r="AK659" s="80" t="s">
        <v>56</v>
      </c>
      <c r="AL659" s="118"/>
      <c r="AM659" s="80" t="s">
        <v>56</v>
      </c>
      <c r="AN659" s="119"/>
      <c r="AO659" s="78"/>
      <c r="AP659" s="79"/>
      <c r="AQ659" s="80" t="s">
        <v>56</v>
      </c>
      <c r="AR659" s="118"/>
      <c r="AS659" s="80" t="s">
        <v>56</v>
      </c>
      <c r="AT659" s="119"/>
      <c r="AU659" s="83"/>
      <c r="AV659" s="94" t="s">
        <v>285</v>
      </c>
      <c r="AW659" s="91"/>
      <c r="AX659" s="97"/>
      <c r="AY659" s="86"/>
      <c r="BF659" s="88"/>
    </row>
    <row r="660" spans="1:62" s="9" customFormat="1" ht="13.5">
      <c r="A660" s="122"/>
      <c r="B660" s="123" t="s">
        <v>2162</v>
      </c>
      <c r="C660" s="215"/>
      <c r="D660" s="215"/>
      <c r="E660" s="125"/>
      <c r="F660" s="125"/>
      <c r="G660" s="125"/>
      <c r="H660" s="125"/>
      <c r="I660" s="126"/>
      <c r="J660" s="126"/>
      <c r="K660" s="126"/>
      <c r="L660" s="126"/>
      <c r="M660" s="126"/>
      <c r="N660" s="126"/>
      <c r="O660" s="127"/>
      <c r="P660" s="128"/>
      <c r="Q660" s="129"/>
      <c r="R660" s="129"/>
      <c r="S660" s="130"/>
      <c r="T660" s="130"/>
      <c r="U660" s="130"/>
      <c r="V660" s="130"/>
      <c r="W660" s="131"/>
      <c r="X660" s="132"/>
      <c r="Y660" s="123"/>
      <c r="Z660" s="133"/>
      <c r="AA660" s="134"/>
      <c r="AB660" s="135"/>
      <c r="AC660" s="135"/>
      <c r="AD660" s="135"/>
      <c r="AE660" s="135"/>
      <c r="AF660" s="135"/>
      <c r="AG660" s="135"/>
      <c r="AH660" s="135"/>
      <c r="AI660" s="135"/>
      <c r="AJ660" s="136"/>
      <c r="AK660" s="135"/>
      <c r="AL660" s="135"/>
      <c r="AM660" s="135"/>
      <c r="AN660" s="135"/>
      <c r="AO660" s="135"/>
      <c r="AP660" s="136"/>
      <c r="AQ660" s="135"/>
      <c r="AR660" s="135"/>
      <c r="AS660" s="135"/>
      <c r="AT660" s="135"/>
      <c r="AU660" s="135"/>
      <c r="AV660" s="64"/>
      <c r="AW660" s="137"/>
      <c r="AX660" s="134"/>
      <c r="AY660" s="138"/>
      <c r="BE660" s="1"/>
      <c r="BF660" s="88"/>
      <c r="BI660" s="1"/>
      <c r="BJ660" s="1"/>
    </row>
    <row r="661" spans="1:62" s="9" customFormat="1" ht="40.5">
      <c r="A661" s="67" t="s">
        <v>2163</v>
      </c>
      <c r="B661" s="68" t="s">
        <v>2164</v>
      </c>
      <c r="C661" s="91" t="s">
        <v>821</v>
      </c>
      <c r="D661" s="91" t="s">
        <v>52</v>
      </c>
      <c r="E661" s="70">
        <v>1.3979999999999999</v>
      </c>
      <c r="F661" s="70"/>
      <c r="G661" s="70"/>
      <c r="H661" s="70"/>
      <c r="I661" s="70">
        <v>1.3979999999999999</v>
      </c>
      <c r="J661" s="70"/>
      <c r="K661" s="70"/>
      <c r="L661" s="70"/>
      <c r="M661" s="70">
        <v>0</v>
      </c>
      <c r="N661" s="70">
        <v>1.3979999999999999</v>
      </c>
      <c r="O661" s="70">
        <v>0.672377</v>
      </c>
      <c r="P661" s="71" t="s">
        <v>53</v>
      </c>
      <c r="Q661" s="72" t="s">
        <v>181</v>
      </c>
      <c r="R661" s="72" t="s">
        <v>2165</v>
      </c>
      <c r="S661" s="70">
        <v>1.415</v>
      </c>
      <c r="T661" s="70">
        <v>1.415</v>
      </c>
      <c r="U661" s="70">
        <v>0</v>
      </c>
      <c r="V661" s="70">
        <v>0</v>
      </c>
      <c r="W661" s="73" t="s">
        <v>937</v>
      </c>
      <c r="X661" s="90" t="s">
        <v>2166</v>
      </c>
      <c r="Y661" s="108"/>
      <c r="Z661" s="76" t="s">
        <v>2020</v>
      </c>
      <c r="AA661" s="77" t="s">
        <v>57</v>
      </c>
      <c r="AB661" s="77" t="s">
        <v>2060</v>
      </c>
      <c r="AC661" s="78" t="s">
        <v>59</v>
      </c>
      <c r="AD661" s="79"/>
      <c r="AE661" s="80" t="s">
        <v>56</v>
      </c>
      <c r="AF661" s="118">
        <v>536</v>
      </c>
      <c r="AG661" s="80" t="s">
        <v>56</v>
      </c>
      <c r="AH661" s="119"/>
      <c r="AI661" s="78"/>
      <c r="AJ661" s="79"/>
      <c r="AK661" s="80" t="s">
        <v>56</v>
      </c>
      <c r="AL661" s="118"/>
      <c r="AM661" s="80" t="s">
        <v>56</v>
      </c>
      <c r="AN661" s="119"/>
      <c r="AO661" s="78"/>
      <c r="AP661" s="79"/>
      <c r="AQ661" s="80" t="s">
        <v>56</v>
      </c>
      <c r="AR661" s="118"/>
      <c r="AS661" s="80" t="s">
        <v>56</v>
      </c>
      <c r="AT661" s="119"/>
      <c r="AU661" s="83"/>
      <c r="AV661" s="84" t="s">
        <v>70</v>
      </c>
      <c r="AW661" s="85"/>
      <c r="AX661" s="85"/>
      <c r="AY661" s="86"/>
      <c r="BF661" s="88"/>
    </row>
    <row r="662" spans="1:62" s="9" customFormat="1" ht="81">
      <c r="A662" s="67" t="s">
        <v>2167</v>
      </c>
      <c r="B662" s="68" t="s">
        <v>2168</v>
      </c>
      <c r="C662" s="91" t="s">
        <v>598</v>
      </c>
      <c r="D662" s="91" t="s">
        <v>52</v>
      </c>
      <c r="E662" s="70">
        <v>3505.07</v>
      </c>
      <c r="F662" s="70">
        <v>818138.81700000004</v>
      </c>
      <c r="G662" s="70">
        <v>744677.78099999996</v>
      </c>
      <c r="H662" s="70">
        <v>1466810.7380000001</v>
      </c>
      <c r="I662" s="70">
        <v>3033132.4060000004</v>
      </c>
      <c r="J662" s="70">
        <v>0</v>
      </c>
      <c r="K662" s="70">
        <v>247885.37900000002</v>
      </c>
      <c r="L662" s="70">
        <v>720300</v>
      </c>
      <c r="M662" s="70">
        <v>804290.00300000003</v>
      </c>
      <c r="N662" s="70">
        <v>3197027.7820000006</v>
      </c>
      <c r="O662" s="70">
        <v>3190730.6193590001</v>
      </c>
      <c r="P662" s="71" t="s">
        <v>53</v>
      </c>
      <c r="Q662" s="72" t="s">
        <v>54</v>
      </c>
      <c r="R662" s="108" t="s">
        <v>2169</v>
      </c>
      <c r="S662" s="70">
        <v>624039.38600000006</v>
      </c>
      <c r="T662" s="70">
        <v>12371.233</v>
      </c>
      <c r="U662" s="70">
        <v>-611668.15300000005</v>
      </c>
      <c r="V662" s="70">
        <v>0</v>
      </c>
      <c r="W662" s="73" t="s">
        <v>54</v>
      </c>
      <c r="X662" s="90" t="s">
        <v>2073</v>
      </c>
      <c r="Y662" s="108" t="s">
        <v>2170</v>
      </c>
      <c r="Z662" s="76" t="s">
        <v>2020</v>
      </c>
      <c r="AA662" s="77" t="s">
        <v>1978</v>
      </c>
      <c r="AB662" s="77" t="s">
        <v>2171</v>
      </c>
      <c r="AC662" s="78" t="s">
        <v>59</v>
      </c>
      <c r="AD662" s="79"/>
      <c r="AE662" s="80" t="s">
        <v>56</v>
      </c>
      <c r="AF662" s="118">
        <v>537</v>
      </c>
      <c r="AG662" s="80" t="s">
        <v>56</v>
      </c>
      <c r="AH662" s="119"/>
      <c r="AI662" s="78"/>
      <c r="AJ662" s="79"/>
      <c r="AK662" s="80" t="s">
        <v>56</v>
      </c>
      <c r="AL662" s="118"/>
      <c r="AM662" s="80" t="s">
        <v>56</v>
      </c>
      <c r="AN662" s="119"/>
      <c r="AO662" s="78"/>
      <c r="AP662" s="79"/>
      <c r="AQ662" s="80" t="s">
        <v>56</v>
      </c>
      <c r="AR662" s="118"/>
      <c r="AS662" s="80" t="s">
        <v>56</v>
      </c>
      <c r="AT662" s="119"/>
      <c r="AU662" s="83"/>
      <c r="AV662" s="84" t="s">
        <v>121</v>
      </c>
      <c r="AW662" s="85"/>
      <c r="AX662" s="85"/>
      <c r="AY662" s="86"/>
      <c r="BF662" s="88"/>
    </row>
    <row r="663" spans="1:62" s="9" customFormat="1" ht="40.5">
      <c r="A663" s="67" t="s">
        <v>2173</v>
      </c>
      <c r="B663" s="68" t="s">
        <v>2174</v>
      </c>
      <c r="C663" s="91" t="s">
        <v>73</v>
      </c>
      <c r="D663" s="91" t="s">
        <v>52</v>
      </c>
      <c r="E663" s="70">
        <v>1345.5219999999999</v>
      </c>
      <c r="F663" s="70"/>
      <c r="G663" s="70"/>
      <c r="H663" s="70"/>
      <c r="I663" s="70">
        <v>1345.5219999999999</v>
      </c>
      <c r="J663" s="70"/>
      <c r="K663" s="70"/>
      <c r="L663" s="70">
        <v>-303.54576500000002</v>
      </c>
      <c r="M663" s="70">
        <v>0</v>
      </c>
      <c r="N663" s="70">
        <v>1041.9762349999999</v>
      </c>
      <c r="O663" s="70">
        <v>757.70399999999995</v>
      </c>
      <c r="P663" s="71" t="s">
        <v>53</v>
      </c>
      <c r="Q663" s="72" t="s">
        <v>181</v>
      </c>
      <c r="R663" s="72" t="s">
        <v>2175</v>
      </c>
      <c r="S663" s="70">
        <v>2380.87</v>
      </c>
      <c r="T663" s="70">
        <v>1184.0070000000001</v>
      </c>
      <c r="U663" s="70">
        <v>-1196.8629999999998</v>
      </c>
      <c r="V663" s="70">
        <v>-1196.8629999999998</v>
      </c>
      <c r="W663" s="73" t="s">
        <v>591</v>
      </c>
      <c r="X663" s="90" t="s">
        <v>2176</v>
      </c>
      <c r="Y663" s="108"/>
      <c r="Z663" s="76" t="s">
        <v>2020</v>
      </c>
      <c r="AA663" s="77" t="s">
        <v>1772</v>
      </c>
      <c r="AB663" s="77" t="s">
        <v>2172</v>
      </c>
      <c r="AC663" s="78" t="s">
        <v>59</v>
      </c>
      <c r="AD663" s="79"/>
      <c r="AE663" s="80" t="s">
        <v>56</v>
      </c>
      <c r="AF663" s="118">
        <v>538</v>
      </c>
      <c r="AG663" s="80" t="s">
        <v>56</v>
      </c>
      <c r="AH663" s="119"/>
      <c r="AI663" s="78"/>
      <c r="AJ663" s="79"/>
      <c r="AK663" s="80" t="s">
        <v>56</v>
      </c>
      <c r="AL663" s="118"/>
      <c r="AM663" s="80" t="s">
        <v>56</v>
      </c>
      <c r="AN663" s="119"/>
      <c r="AO663" s="78"/>
      <c r="AP663" s="79"/>
      <c r="AQ663" s="80" t="s">
        <v>56</v>
      </c>
      <c r="AR663" s="118"/>
      <c r="AS663" s="80" t="s">
        <v>56</v>
      </c>
      <c r="AT663" s="119"/>
      <c r="AU663" s="83"/>
      <c r="AV663" s="84" t="s">
        <v>70</v>
      </c>
      <c r="AW663" s="85"/>
      <c r="AX663" s="85"/>
      <c r="AY663" s="86"/>
      <c r="BF663" s="88"/>
    </row>
    <row r="664" spans="1:62" s="9" customFormat="1" ht="40.5">
      <c r="A664" s="67" t="s">
        <v>2177</v>
      </c>
      <c r="B664" s="68" t="s">
        <v>2178</v>
      </c>
      <c r="C664" s="91" t="s">
        <v>114</v>
      </c>
      <c r="D664" s="91" t="s">
        <v>52</v>
      </c>
      <c r="E664" s="70">
        <v>2477.8110000000001</v>
      </c>
      <c r="F664" s="70"/>
      <c r="G664" s="70"/>
      <c r="H664" s="70"/>
      <c r="I664" s="70">
        <v>2477.8110000000001</v>
      </c>
      <c r="J664" s="70"/>
      <c r="K664" s="70"/>
      <c r="L664" s="70">
        <v>22.334</v>
      </c>
      <c r="M664" s="70">
        <v>0</v>
      </c>
      <c r="N664" s="70">
        <v>2500.145</v>
      </c>
      <c r="O664" s="70">
        <v>2273.585</v>
      </c>
      <c r="P664" s="71" t="s">
        <v>450</v>
      </c>
      <c r="Q664" s="72" t="s">
        <v>54</v>
      </c>
      <c r="R664" s="72" t="s">
        <v>55</v>
      </c>
      <c r="S664" s="70">
        <v>1749.43</v>
      </c>
      <c r="T664" s="70">
        <v>1154.7260000000001</v>
      </c>
      <c r="U664" s="70">
        <v>-594.70399999999995</v>
      </c>
      <c r="V664" s="70">
        <v>-594.70399999999995</v>
      </c>
      <c r="W664" s="73" t="s">
        <v>591</v>
      </c>
      <c r="X664" s="90" t="s">
        <v>2179</v>
      </c>
      <c r="Y664" s="108"/>
      <c r="Z664" s="76" t="s">
        <v>2020</v>
      </c>
      <c r="AA664" s="77" t="s">
        <v>1772</v>
      </c>
      <c r="AB664" s="77" t="s">
        <v>2172</v>
      </c>
      <c r="AC664" s="78" t="s">
        <v>59</v>
      </c>
      <c r="AD664" s="79"/>
      <c r="AE664" s="80" t="s">
        <v>56</v>
      </c>
      <c r="AF664" s="118">
        <v>539</v>
      </c>
      <c r="AG664" s="80" t="s">
        <v>56</v>
      </c>
      <c r="AH664" s="119"/>
      <c r="AI664" s="78"/>
      <c r="AJ664" s="79"/>
      <c r="AK664" s="80" t="s">
        <v>56</v>
      </c>
      <c r="AL664" s="118"/>
      <c r="AM664" s="80" t="s">
        <v>56</v>
      </c>
      <c r="AN664" s="119"/>
      <c r="AO664" s="78"/>
      <c r="AP664" s="79"/>
      <c r="AQ664" s="80" t="s">
        <v>56</v>
      </c>
      <c r="AR664" s="118"/>
      <c r="AS664" s="80" t="s">
        <v>56</v>
      </c>
      <c r="AT664" s="119"/>
      <c r="AU664" s="83"/>
      <c r="AV664" s="84" t="s">
        <v>126</v>
      </c>
      <c r="AW664" s="85"/>
      <c r="AX664" s="85"/>
      <c r="AY664" s="86"/>
      <c r="BF664" s="88"/>
    </row>
    <row r="665" spans="1:62" s="9" customFormat="1" ht="40.5">
      <c r="A665" s="67" t="s">
        <v>2180</v>
      </c>
      <c r="B665" s="68" t="s">
        <v>2181</v>
      </c>
      <c r="C665" s="91" t="s">
        <v>266</v>
      </c>
      <c r="D665" s="91" t="s">
        <v>52</v>
      </c>
      <c r="E665" s="70">
        <v>123.096</v>
      </c>
      <c r="F665" s="70"/>
      <c r="G665" s="70"/>
      <c r="H665" s="70"/>
      <c r="I665" s="70">
        <v>123.096</v>
      </c>
      <c r="J665" s="70"/>
      <c r="K665" s="70"/>
      <c r="L665" s="70"/>
      <c r="M665" s="70">
        <v>0</v>
      </c>
      <c r="N665" s="70">
        <v>123.096</v>
      </c>
      <c r="O665" s="70">
        <v>42.864400000000003</v>
      </c>
      <c r="P665" s="71" t="s">
        <v>53</v>
      </c>
      <c r="Q665" s="72" t="s">
        <v>181</v>
      </c>
      <c r="R665" s="72" t="s">
        <v>2182</v>
      </c>
      <c r="S665" s="70">
        <v>66.177000000000007</v>
      </c>
      <c r="T665" s="70">
        <v>29.542999999999999</v>
      </c>
      <c r="U665" s="70">
        <v>-36.634000000000007</v>
      </c>
      <c r="V665" s="70">
        <v>-36.634000000000007</v>
      </c>
      <c r="W665" s="73" t="s">
        <v>591</v>
      </c>
      <c r="X665" s="90" t="s">
        <v>2183</v>
      </c>
      <c r="Y665" s="108"/>
      <c r="Z665" s="76" t="s">
        <v>2020</v>
      </c>
      <c r="AA665" s="77" t="s">
        <v>1772</v>
      </c>
      <c r="AB665" s="77" t="s">
        <v>2172</v>
      </c>
      <c r="AC665" s="78" t="s">
        <v>59</v>
      </c>
      <c r="AD665" s="79"/>
      <c r="AE665" s="80" t="s">
        <v>56</v>
      </c>
      <c r="AF665" s="118">
        <v>540</v>
      </c>
      <c r="AG665" s="80" t="s">
        <v>56</v>
      </c>
      <c r="AH665" s="119"/>
      <c r="AI665" s="78"/>
      <c r="AJ665" s="79"/>
      <c r="AK665" s="80" t="s">
        <v>56</v>
      </c>
      <c r="AL665" s="118"/>
      <c r="AM665" s="80" t="s">
        <v>56</v>
      </c>
      <c r="AN665" s="119"/>
      <c r="AO665" s="78"/>
      <c r="AP665" s="79"/>
      <c r="AQ665" s="80" t="s">
        <v>56</v>
      </c>
      <c r="AR665" s="118"/>
      <c r="AS665" s="80" t="s">
        <v>56</v>
      </c>
      <c r="AT665" s="119"/>
      <c r="AU665" s="83"/>
      <c r="AV665" s="84" t="s">
        <v>60</v>
      </c>
      <c r="AW665" s="85"/>
      <c r="AX665" s="85"/>
      <c r="AY665" s="86"/>
      <c r="BF665" s="88"/>
    </row>
    <row r="666" spans="1:62" s="9" customFormat="1" ht="40.5">
      <c r="A666" s="67" t="s">
        <v>2184</v>
      </c>
      <c r="B666" s="68" t="s">
        <v>2185</v>
      </c>
      <c r="C666" s="91" t="s">
        <v>212</v>
      </c>
      <c r="D666" s="91" t="s">
        <v>52</v>
      </c>
      <c r="E666" s="70">
        <v>5817.3220000000001</v>
      </c>
      <c r="F666" s="70"/>
      <c r="G666" s="70"/>
      <c r="H666" s="70"/>
      <c r="I666" s="70">
        <v>5817.3220000000001</v>
      </c>
      <c r="J666" s="70"/>
      <c r="K666" s="70"/>
      <c r="L666" s="70">
        <v>-616.58699999999999</v>
      </c>
      <c r="M666" s="70">
        <v>0</v>
      </c>
      <c r="N666" s="70">
        <v>5200.7350000000006</v>
      </c>
      <c r="O666" s="70">
        <v>4378.4500760000001</v>
      </c>
      <c r="P666" s="71" t="s">
        <v>53</v>
      </c>
      <c r="Q666" s="72" t="s">
        <v>181</v>
      </c>
      <c r="R666" s="72" t="s">
        <v>2175</v>
      </c>
      <c r="S666" s="70">
        <v>5122.598</v>
      </c>
      <c r="T666" s="70">
        <v>4789.393</v>
      </c>
      <c r="U666" s="70">
        <v>-333.20499999999993</v>
      </c>
      <c r="V666" s="70">
        <v>-333.20499999999993</v>
      </c>
      <c r="W666" s="73" t="s">
        <v>591</v>
      </c>
      <c r="X666" s="90" t="s">
        <v>2186</v>
      </c>
      <c r="Y666" s="108"/>
      <c r="Z666" s="76" t="s">
        <v>2020</v>
      </c>
      <c r="AA666" s="77" t="s">
        <v>1772</v>
      </c>
      <c r="AB666" s="77" t="s">
        <v>2172</v>
      </c>
      <c r="AC666" s="78" t="s">
        <v>59</v>
      </c>
      <c r="AD666" s="79"/>
      <c r="AE666" s="80" t="s">
        <v>56</v>
      </c>
      <c r="AF666" s="118">
        <v>541</v>
      </c>
      <c r="AG666" s="80" t="s">
        <v>56</v>
      </c>
      <c r="AH666" s="119"/>
      <c r="AI666" s="78"/>
      <c r="AJ666" s="79"/>
      <c r="AK666" s="80" t="s">
        <v>56</v>
      </c>
      <c r="AL666" s="118"/>
      <c r="AM666" s="80" t="s">
        <v>56</v>
      </c>
      <c r="AN666" s="119"/>
      <c r="AO666" s="78"/>
      <c r="AP666" s="79"/>
      <c r="AQ666" s="80" t="s">
        <v>56</v>
      </c>
      <c r="AR666" s="118"/>
      <c r="AS666" s="80" t="s">
        <v>56</v>
      </c>
      <c r="AT666" s="119"/>
      <c r="AU666" s="83"/>
      <c r="AV666" s="84" t="s">
        <v>121</v>
      </c>
      <c r="AW666" s="85"/>
      <c r="AX666" s="85"/>
      <c r="AY666" s="86"/>
      <c r="BF666" s="88"/>
    </row>
    <row r="667" spans="1:62" s="9" customFormat="1" ht="40.5">
      <c r="A667" s="67" t="s">
        <v>2187</v>
      </c>
      <c r="B667" s="68" t="s">
        <v>2188</v>
      </c>
      <c r="C667" s="91" t="s">
        <v>1254</v>
      </c>
      <c r="D667" s="91" t="s">
        <v>52</v>
      </c>
      <c r="E667" s="70">
        <v>4055.6179999999999</v>
      </c>
      <c r="F667" s="70"/>
      <c r="G667" s="70"/>
      <c r="H667" s="70">
        <v>39.67</v>
      </c>
      <c r="I667" s="70">
        <v>4095.288</v>
      </c>
      <c r="J667" s="70"/>
      <c r="K667" s="70"/>
      <c r="L667" s="70"/>
      <c r="M667" s="70">
        <v>0</v>
      </c>
      <c r="N667" s="70">
        <v>4095.288</v>
      </c>
      <c r="O667" s="70">
        <v>4090.8530000000001</v>
      </c>
      <c r="P667" s="71" t="s">
        <v>53</v>
      </c>
      <c r="Q667" s="72" t="s">
        <v>181</v>
      </c>
      <c r="R667" s="108" t="s">
        <v>2165</v>
      </c>
      <c r="S667" s="70">
        <v>4821.527</v>
      </c>
      <c r="T667" s="70">
        <v>4224.9679999999998</v>
      </c>
      <c r="U667" s="70">
        <v>-596.5590000000002</v>
      </c>
      <c r="V667" s="70">
        <v>-596.5590000000002</v>
      </c>
      <c r="W667" s="73" t="s">
        <v>591</v>
      </c>
      <c r="X667" s="90" t="s">
        <v>2189</v>
      </c>
      <c r="Y667" s="108"/>
      <c r="Z667" s="76" t="s">
        <v>2020</v>
      </c>
      <c r="AA667" s="77" t="s">
        <v>1772</v>
      </c>
      <c r="AB667" s="77" t="s">
        <v>2172</v>
      </c>
      <c r="AC667" s="78" t="s">
        <v>59</v>
      </c>
      <c r="AD667" s="79"/>
      <c r="AE667" s="80" t="s">
        <v>56</v>
      </c>
      <c r="AF667" s="118">
        <v>542</v>
      </c>
      <c r="AG667" s="80" t="s">
        <v>56</v>
      </c>
      <c r="AH667" s="119"/>
      <c r="AI667" s="78"/>
      <c r="AJ667" s="79"/>
      <c r="AK667" s="80" t="s">
        <v>56</v>
      </c>
      <c r="AL667" s="118"/>
      <c r="AM667" s="80" t="s">
        <v>56</v>
      </c>
      <c r="AN667" s="119"/>
      <c r="AO667" s="78"/>
      <c r="AP667" s="79"/>
      <c r="AQ667" s="80" t="s">
        <v>56</v>
      </c>
      <c r="AR667" s="118"/>
      <c r="AS667" s="80" t="s">
        <v>56</v>
      </c>
      <c r="AT667" s="119"/>
      <c r="AU667" s="83"/>
      <c r="AV667" s="84" t="s">
        <v>70</v>
      </c>
      <c r="AW667" s="85"/>
      <c r="AX667" s="85" t="s">
        <v>61</v>
      </c>
      <c r="AY667" s="86"/>
      <c r="BF667" s="88"/>
    </row>
    <row r="668" spans="1:62" s="9" customFormat="1" ht="67.5">
      <c r="A668" s="67" t="s">
        <v>2190</v>
      </c>
      <c r="B668" s="68" t="s">
        <v>2191</v>
      </c>
      <c r="C668" s="91" t="s">
        <v>104</v>
      </c>
      <c r="D668" s="91" t="s">
        <v>52</v>
      </c>
      <c r="E668" s="70">
        <v>15.576000000000001</v>
      </c>
      <c r="F668" s="70"/>
      <c r="G668" s="70"/>
      <c r="H668" s="70"/>
      <c r="I668" s="70">
        <v>15.576000000000001</v>
      </c>
      <c r="J668" s="70"/>
      <c r="K668" s="70"/>
      <c r="L668" s="70">
        <v>-0.85799999999999998</v>
      </c>
      <c r="M668" s="70">
        <v>0</v>
      </c>
      <c r="N668" s="70">
        <v>14.718</v>
      </c>
      <c r="O668" s="70">
        <v>11.55768</v>
      </c>
      <c r="P668" s="71" t="s">
        <v>2192</v>
      </c>
      <c r="Q668" s="72" t="s">
        <v>181</v>
      </c>
      <c r="R668" s="72" t="s">
        <v>2156</v>
      </c>
      <c r="S668" s="70">
        <v>15.786</v>
      </c>
      <c r="T668" s="70">
        <v>15.677</v>
      </c>
      <c r="U668" s="70">
        <v>-0.10899999999999999</v>
      </c>
      <c r="V668" s="70">
        <v>0</v>
      </c>
      <c r="W668" s="73" t="s">
        <v>937</v>
      </c>
      <c r="X668" s="90" t="s">
        <v>2193</v>
      </c>
      <c r="Y668" s="108"/>
      <c r="Z668" s="76" t="s">
        <v>2020</v>
      </c>
      <c r="AA668" s="77" t="s">
        <v>1772</v>
      </c>
      <c r="AB668" s="77" t="s">
        <v>2172</v>
      </c>
      <c r="AC668" s="78" t="s">
        <v>59</v>
      </c>
      <c r="AD668" s="79"/>
      <c r="AE668" s="80" t="s">
        <v>56</v>
      </c>
      <c r="AF668" s="118">
        <v>543</v>
      </c>
      <c r="AG668" s="80" t="s">
        <v>56</v>
      </c>
      <c r="AH668" s="119"/>
      <c r="AI668" s="78"/>
      <c r="AJ668" s="79"/>
      <c r="AK668" s="80" t="s">
        <v>56</v>
      </c>
      <c r="AL668" s="118"/>
      <c r="AM668" s="80" t="s">
        <v>56</v>
      </c>
      <c r="AN668" s="119"/>
      <c r="AO668" s="78"/>
      <c r="AP668" s="79"/>
      <c r="AQ668" s="80" t="s">
        <v>56</v>
      </c>
      <c r="AR668" s="118"/>
      <c r="AS668" s="80" t="s">
        <v>56</v>
      </c>
      <c r="AT668" s="119"/>
      <c r="AU668" s="83"/>
      <c r="AV668" s="84" t="s">
        <v>126</v>
      </c>
      <c r="AW668" s="85"/>
      <c r="AX668" s="85"/>
      <c r="AY668" s="86"/>
      <c r="BF668" s="88"/>
    </row>
    <row r="669" spans="1:62" s="9" customFormat="1" ht="40.5">
      <c r="A669" s="67" t="s">
        <v>2194</v>
      </c>
      <c r="B669" s="68" t="s">
        <v>2195</v>
      </c>
      <c r="C669" s="91" t="s">
        <v>420</v>
      </c>
      <c r="D669" s="91" t="s">
        <v>1663</v>
      </c>
      <c r="E669" s="70">
        <v>891.37599999999998</v>
      </c>
      <c r="F669" s="70"/>
      <c r="G669" s="70"/>
      <c r="H669" s="70"/>
      <c r="I669" s="70">
        <v>891.37599999999998</v>
      </c>
      <c r="J669" s="70"/>
      <c r="K669" s="70"/>
      <c r="L669" s="70">
        <v>-66.197999999999993</v>
      </c>
      <c r="M669" s="70">
        <v>0</v>
      </c>
      <c r="N669" s="70">
        <v>825.178</v>
      </c>
      <c r="O669" s="70">
        <v>785.76860099999999</v>
      </c>
      <c r="P669" s="71" t="s">
        <v>2196</v>
      </c>
      <c r="Q669" s="72" t="s">
        <v>232</v>
      </c>
      <c r="R669" s="72" t="s">
        <v>2024</v>
      </c>
      <c r="S669" s="70">
        <v>0</v>
      </c>
      <c r="T669" s="70">
        <v>0</v>
      </c>
      <c r="U669" s="70">
        <v>0</v>
      </c>
      <c r="V669" s="70">
        <v>0</v>
      </c>
      <c r="W669" s="73" t="s">
        <v>234</v>
      </c>
      <c r="X669" s="90" t="s">
        <v>734</v>
      </c>
      <c r="Y669" s="108"/>
      <c r="Z669" s="76" t="s">
        <v>2020</v>
      </c>
      <c r="AA669" s="77" t="s">
        <v>1772</v>
      </c>
      <c r="AB669" s="77" t="s">
        <v>2172</v>
      </c>
      <c r="AC669" s="78" t="s">
        <v>59</v>
      </c>
      <c r="AD669" s="79"/>
      <c r="AE669" s="80" t="s">
        <v>56</v>
      </c>
      <c r="AF669" s="118">
        <v>544</v>
      </c>
      <c r="AG669" s="80" t="s">
        <v>56</v>
      </c>
      <c r="AH669" s="119"/>
      <c r="AI669" s="78"/>
      <c r="AJ669" s="79"/>
      <c r="AK669" s="80" t="s">
        <v>56</v>
      </c>
      <c r="AL669" s="118"/>
      <c r="AM669" s="80" t="s">
        <v>56</v>
      </c>
      <c r="AN669" s="119"/>
      <c r="AO669" s="78"/>
      <c r="AP669" s="79"/>
      <c r="AQ669" s="80" t="s">
        <v>56</v>
      </c>
      <c r="AR669" s="118"/>
      <c r="AS669" s="80" t="s">
        <v>56</v>
      </c>
      <c r="AT669" s="119"/>
      <c r="AU669" s="83"/>
      <c r="AV669" s="84" t="s">
        <v>1756</v>
      </c>
      <c r="AW669" s="85"/>
      <c r="AX669" s="85"/>
      <c r="AY669" s="86"/>
      <c r="BF669" s="88"/>
    </row>
    <row r="670" spans="1:62" s="9" customFormat="1" ht="40.5">
      <c r="A670" s="67" t="s">
        <v>2197</v>
      </c>
      <c r="B670" s="68" t="s">
        <v>2198</v>
      </c>
      <c r="C670" s="91" t="s">
        <v>266</v>
      </c>
      <c r="D670" s="91" t="s">
        <v>52</v>
      </c>
      <c r="E670" s="70">
        <v>892.68499999999995</v>
      </c>
      <c r="F670" s="70"/>
      <c r="G670" s="70"/>
      <c r="H670" s="70"/>
      <c r="I670" s="70">
        <v>892.68499999999995</v>
      </c>
      <c r="J670" s="70"/>
      <c r="K670" s="70"/>
      <c r="L670" s="70">
        <v>-26.024999999999999</v>
      </c>
      <c r="M670" s="70">
        <v>0</v>
      </c>
      <c r="N670" s="70">
        <v>866.66</v>
      </c>
      <c r="O670" s="70">
        <v>841.87221799999998</v>
      </c>
      <c r="P670" s="71" t="s">
        <v>53</v>
      </c>
      <c r="Q670" s="72" t="s">
        <v>181</v>
      </c>
      <c r="R670" s="72" t="s">
        <v>2165</v>
      </c>
      <c r="S670" s="70">
        <v>877.06200000000001</v>
      </c>
      <c r="T670" s="70">
        <v>873.26900000000001</v>
      </c>
      <c r="U670" s="70">
        <v>-3.7930000000000064</v>
      </c>
      <c r="V670" s="70">
        <v>-0.995</v>
      </c>
      <c r="W670" s="73" t="s">
        <v>591</v>
      </c>
      <c r="X670" s="90" t="s">
        <v>2186</v>
      </c>
      <c r="Y670" s="108"/>
      <c r="Z670" s="76" t="s">
        <v>2020</v>
      </c>
      <c r="AA670" s="77" t="s">
        <v>1772</v>
      </c>
      <c r="AB670" s="77" t="s">
        <v>2172</v>
      </c>
      <c r="AC670" s="78" t="s">
        <v>59</v>
      </c>
      <c r="AD670" s="79"/>
      <c r="AE670" s="80" t="s">
        <v>56</v>
      </c>
      <c r="AF670" s="118">
        <v>545</v>
      </c>
      <c r="AG670" s="80" t="s">
        <v>56</v>
      </c>
      <c r="AH670" s="119"/>
      <c r="AI670" s="78"/>
      <c r="AJ670" s="79"/>
      <c r="AK670" s="80" t="s">
        <v>56</v>
      </c>
      <c r="AL670" s="118"/>
      <c r="AM670" s="80" t="s">
        <v>56</v>
      </c>
      <c r="AN670" s="119"/>
      <c r="AO670" s="78"/>
      <c r="AP670" s="79"/>
      <c r="AQ670" s="80" t="s">
        <v>56</v>
      </c>
      <c r="AR670" s="118"/>
      <c r="AS670" s="80" t="s">
        <v>56</v>
      </c>
      <c r="AT670" s="119"/>
      <c r="AU670" s="83"/>
      <c r="AV670" s="84" t="s">
        <v>60</v>
      </c>
      <c r="AW670" s="85"/>
      <c r="AX670" s="85"/>
      <c r="AY670" s="86"/>
      <c r="BF670" s="88"/>
    </row>
    <row r="671" spans="1:62" s="9" customFormat="1" ht="94.5">
      <c r="A671" s="67" t="s">
        <v>2199</v>
      </c>
      <c r="B671" s="68" t="s">
        <v>2200</v>
      </c>
      <c r="C671" s="91" t="s">
        <v>389</v>
      </c>
      <c r="D671" s="91" t="s">
        <v>52</v>
      </c>
      <c r="E671" s="70">
        <v>633.28899999999999</v>
      </c>
      <c r="F671" s="70"/>
      <c r="G671" s="70"/>
      <c r="H671" s="70"/>
      <c r="I671" s="70">
        <v>633.28899999999999</v>
      </c>
      <c r="J671" s="70"/>
      <c r="K671" s="70"/>
      <c r="L671" s="70">
        <v>-13.696</v>
      </c>
      <c r="M671" s="70">
        <v>0</v>
      </c>
      <c r="N671" s="70">
        <v>619.59299999999996</v>
      </c>
      <c r="O671" s="70">
        <v>573.87671499999999</v>
      </c>
      <c r="P671" s="213" t="s">
        <v>53</v>
      </c>
      <c r="Q671" s="72" t="s">
        <v>181</v>
      </c>
      <c r="R671" s="72" t="s">
        <v>548</v>
      </c>
      <c r="S671" s="70">
        <v>623.36699999999996</v>
      </c>
      <c r="T671" s="70">
        <v>615.601</v>
      </c>
      <c r="U671" s="70">
        <v>-7.7659999999999627</v>
      </c>
      <c r="V671" s="70">
        <v>0</v>
      </c>
      <c r="W671" s="73" t="s">
        <v>937</v>
      </c>
      <c r="X671" s="90" t="s">
        <v>2201</v>
      </c>
      <c r="Y671" s="108"/>
      <c r="Z671" s="76" t="s">
        <v>2020</v>
      </c>
      <c r="AA671" s="77" t="s">
        <v>1772</v>
      </c>
      <c r="AB671" s="77" t="s">
        <v>2172</v>
      </c>
      <c r="AC671" s="78" t="s">
        <v>59</v>
      </c>
      <c r="AD671" s="79"/>
      <c r="AE671" s="80" t="s">
        <v>56</v>
      </c>
      <c r="AF671" s="118">
        <v>546</v>
      </c>
      <c r="AG671" s="80" t="s">
        <v>56</v>
      </c>
      <c r="AH671" s="119"/>
      <c r="AI671" s="78"/>
      <c r="AJ671" s="79"/>
      <c r="AK671" s="80" t="s">
        <v>56</v>
      </c>
      <c r="AL671" s="118"/>
      <c r="AM671" s="80" t="s">
        <v>56</v>
      </c>
      <c r="AN671" s="119"/>
      <c r="AO671" s="78"/>
      <c r="AP671" s="79"/>
      <c r="AQ671" s="80" t="s">
        <v>56</v>
      </c>
      <c r="AR671" s="118"/>
      <c r="AS671" s="80" t="s">
        <v>56</v>
      </c>
      <c r="AT671" s="119"/>
      <c r="AU671" s="83"/>
      <c r="AV671" s="84" t="s">
        <v>132</v>
      </c>
      <c r="AW671" s="85"/>
      <c r="AX671" s="85"/>
      <c r="AY671" s="86"/>
      <c r="BF671" s="88"/>
    </row>
    <row r="672" spans="1:62" s="9" customFormat="1" ht="81">
      <c r="A672" s="67" t="s">
        <v>2202</v>
      </c>
      <c r="B672" s="68" t="s">
        <v>2203</v>
      </c>
      <c r="C672" s="91" t="s">
        <v>99</v>
      </c>
      <c r="D672" s="91" t="s">
        <v>52</v>
      </c>
      <c r="E672" s="70">
        <v>135.66399999999999</v>
      </c>
      <c r="F672" s="70"/>
      <c r="G672" s="70"/>
      <c r="H672" s="70"/>
      <c r="I672" s="70">
        <v>135.66399999999999</v>
      </c>
      <c r="J672" s="70"/>
      <c r="K672" s="70"/>
      <c r="L672" s="70">
        <v>-16.252000000000002</v>
      </c>
      <c r="M672" s="70">
        <v>0</v>
      </c>
      <c r="N672" s="70">
        <v>119.41199999999998</v>
      </c>
      <c r="O672" s="70">
        <v>102.249</v>
      </c>
      <c r="P672" s="71" t="s">
        <v>53</v>
      </c>
      <c r="Q672" s="72" t="s">
        <v>181</v>
      </c>
      <c r="R672" s="72" t="s">
        <v>2129</v>
      </c>
      <c r="S672" s="70">
        <v>131.59700000000001</v>
      </c>
      <c r="T672" s="70">
        <v>110.581</v>
      </c>
      <c r="U672" s="70">
        <v>-21.016000000000005</v>
      </c>
      <c r="V672" s="70">
        <v>0</v>
      </c>
      <c r="W672" s="73" t="s">
        <v>937</v>
      </c>
      <c r="X672" s="90" t="s">
        <v>2204</v>
      </c>
      <c r="Y672" s="108"/>
      <c r="Z672" s="76" t="s">
        <v>2020</v>
      </c>
      <c r="AA672" s="77" t="s">
        <v>1772</v>
      </c>
      <c r="AB672" s="77" t="s">
        <v>2172</v>
      </c>
      <c r="AC672" s="78" t="s">
        <v>59</v>
      </c>
      <c r="AD672" s="79"/>
      <c r="AE672" s="80" t="s">
        <v>56</v>
      </c>
      <c r="AF672" s="118">
        <v>547</v>
      </c>
      <c r="AG672" s="80" t="s">
        <v>56</v>
      </c>
      <c r="AH672" s="119"/>
      <c r="AI672" s="78"/>
      <c r="AJ672" s="79"/>
      <c r="AK672" s="80" t="s">
        <v>56</v>
      </c>
      <c r="AL672" s="118"/>
      <c r="AM672" s="80" t="s">
        <v>56</v>
      </c>
      <c r="AN672" s="119"/>
      <c r="AO672" s="78"/>
      <c r="AP672" s="79"/>
      <c r="AQ672" s="80" t="s">
        <v>56</v>
      </c>
      <c r="AR672" s="118"/>
      <c r="AS672" s="80" t="s">
        <v>56</v>
      </c>
      <c r="AT672" s="119"/>
      <c r="AU672" s="83"/>
      <c r="AV672" s="84" t="s">
        <v>121</v>
      </c>
      <c r="AW672" s="85" t="s">
        <v>61</v>
      </c>
      <c r="AX672" s="85"/>
      <c r="AY672" s="86"/>
      <c r="BF672" s="88"/>
    </row>
    <row r="673" spans="1:58" s="9" customFormat="1" ht="40.5">
      <c r="A673" s="67" t="s">
        <v>2205</v>
      </c>
      <c r="B673" s="68" t="s">
        <v>2206</v>
      </c>
      <c r="C673" s="91" t="s">
        <v>85</v>
      </c>
      <c r="D673" s="91" t="s">
        <v>52</v>
      </c>
      <c r="E673" s="70">
        <v>149.114</v>
      </c>
      <c r="F673" s="70"/>
      <c r="G673" s="70"/>
      <c r="H673" s="70"/>
      <c r="I673" s="70">
        <v>149.114</v>
      </c>
      <c r="J673" s="70"/>
      <c r="K673" s="70"/>
      <c r="L673" s="70"/>
      <c r="M673" s="70">
        <v>0</v>
      </c>
      <c r="N673" s="70">
        <v>149.114</v>
      </c>
      <c r="O673" s="70">
        <v>119.826086</v>
      </c>
      <c r="P673" s="71" t="s">
        <v>53</v>
      </c>
      <c r="Q673" s="72" t="s">
        <v>181</v>
      </c>
      <c r="R673" s="108" t="s">
        <v>2122</v>
      </c>
      <c r="S673" s="70">
        <v>146.535</v>
      </c>
      <c r="T673" s="70">
        <v>142.74799999999999</v>
      </c>
      <c r="U673" s="70">
        <v>-3.7870000000000061</v>
      </c>
      <c r="V673" s="70">
        <v>-3.7870000000000061</v>
      </c>
      <c r="W673" s="73" t="s">
        <v>591</v>
      </c>
      <c r="X673" s="90" t="s">
        <v>2207</v>
      </c>
      <c r="Y673" s="108"/>
      <c r="Z673" s="76" t="s">
        <v>2020</v>
      </c>
      <c r="AA673" s="77" t="s">
        <v>1772</v>
      </c>
      <c r="AB673" s="77" t="s">
        <v>2172</v>
      </c>
      <c r="AC673" s="78" t="s">
        <v>59</v>
      </c>
      <c r="AD673" s="79"/>
      <c r="AE673" s="80" t="s">
        <v>56</v>
      </c>
      <c r="AF673" s="118">
        <v>548</v>
      </c>
      <c r="AG673" s="80" t="s">
        <v>56</v>
      </c>
      <c r="AH673" s="119"/>
      <c r="AI673" s="78"/>
      <c r="AJ673" s="79"/>
      <c r="AK673" s="80" t="s">
        <v>56</v>
      </c>
      <c r="AL673" s="118"/>
      <c r="AM673" s="80" t="s">
        <v>56</v>
      </c>
      <c r="AN673" s="119"/>
      <c r="AO673" s="78"/>
      <c r="AP673" s="79"/>
      <c r="AQ673" s="80" t="s">
        <v>56</v>
      </c>
      <c r="AR673" s="118"/>
      <c r="AS673" s="80" t="s">
        <v>56</v>
      </c>
      <c r="AT673" s="119"/>
      <c r="AU673" s="83"/>
      <c r="AV673" s="84" t="s">
        <v>70</v>
      </c>
      <c r="AW673" s="85"/>
      <c r="AX673" s="85"/>
      <c r="AY673" s="86"/>
      <c r="BF673" s="88"/>
    </row>
    <row r="674" spans="1:58" s="9" customFormat="1" ht="54">
      <c r="A674" s="67" t="s">
        <v>2208</v>
      </c>
      <c r="B674" s="68" t="s">
        <v>2209</v>
      </c>
      <c r="C674" s="91" t="s">
        <v>376</v>
      </c>
      <c r="D674" s="91" t="s">
        <v>52</v>
      </c>
      <c r="E674" s="70">
        <v>249.328</v>
      </c>
      <c r="F674" s="70"/>
      <c r="G674" s="70"/>
      <c r="H674" s="70"/>
      <c r="I674" s="70">
        <v>249.328</v>
      </c>
      <c r="J674" s="70"/>
      <c r="K674" s="70"/>
      <c r="L674" s="70">
        <v>-3.42</v>
      </c>
      <c r="M674" s="70">
        <v>0</v>
      </c>
      <c r="N674" s="70">
        <v>245.90800000000002</v>
      </c>
      <c r="O674" s="70">
        <v>240</v>
      </c>
      <c r="P674" s="71" t="s">
        <v>2210</v>
      </c>
      <c r="Q674" s="72" t="s">
        <v>54</v>
      </c>
      <c r="R674" s="108" t="s">
        <v>55</v>
      </c>
      <c r="S674" s="70">
        <v>240.40899999999999</v>
      </c>
      <c r="T674" s="70">
        <v>239.197</v>
      </c>
      <c r="U674" s="70">
        <v>-1.2119999999999891</v>
      </c>
      <c r="V674" s="70">
        <v>0</v>
      </c>
      <c r="W674" s="73" t="s">
        <v>54</v>
      </c>
      <c r="X674" s="90" t="s">
        <v>587</v>
      </c>
      <c r="Y674" s="108"/>
      <c r="Z674" s="76" t="s">
        <v>2020</v>
      </c>
      <c r="AA674" s="77" t="s">
        <v>1772</v>
      </c>
      <c r="AB674" s="77" t="s">
        <v>2172</v>
      </c>
      <c r="AC674" s="78" t="s">
        <v>59</v>
      </c>
      <c r="AD674" s="79"/>
      <c r="AE674" s="80" t="s">
        <v>56</v>
      </c>
      <c r="AF674" s="118">
        <v>549</v>
      </c>
      <c r="AG674" s="80" t="s">
        <v>56</v>
      </c>
      <c r="AH674" s="119"/>
      <c r="AI674" s="78"/>
      <c r="AJ674" s="79"/>
      <c r="AK674" s="80" t="s">
        <v>56</v>
      </c>
      <c r="AL674" s="118"/>
      <c r="AM674" s="80" t="s">
        <v>56</v>
      </c>
      <c r="AN674" s="119"/>
      <c r="AO674" s="78"/>
      <c r="AP674" s="79"/>
      <c r="AQ674" s="80" t="s">
        <v>56</v>
      </c>
      <c r="AR674" s="118"/>
      <c r="AS674" s="80" t="s">
        <v>56</v>
      </c>
      <c r="AT674" s="119"/>
      <c r="AU674" s="83"/>
      <c r="AV674" s="84" t="s">
        <v>126</v>
      </c>
      <c r="AW674" s="85"/>
      <c r="AX674" s="85" t="s">
        <v>61</v>
      </c>
      <c r="AY674" s="86"/>
      <c r="BF674" s="88"/>
    </row>
    <row r="675" spans="1:58" s="9" customFormat="1" ht="40.5">
      <c r="A675" s="67" t="s">
        <v>2211</v>
      </c>
      <c r="B675" s="68" t="s">
        <v>2212</v>
      </c>
      <c r="C675" s="91" t="s">
        <v>389</v>
      </c>
      <c r="D675" s="91" t="s">
        <v>52</v>
      </c>
      <c r="E675" s="70">
        <v>93.438999999999993</v>
      </c>
      <c r="F675" s="70"/>
      <c r="G675" s="70"/>
      <c r="H675" s="70"/>
      <c r="I675" s="70">
        <v>93.438999999999993</v>
      </c>
      <c r="J675" s="70"/>
      <c r="K675" s="70"/>
      <c r="L675" s="70"/>
      <c r="M675" s="70">
        <v>0</v>
      </c>
      <c r="N675" s="70">
        <v>93.438999999999993</v>
      </c>
      <c r="O675" s="70">
        <v>93.438999999999993</v>
      </c>
      <c r="P675" s="71" t="s">
        <v>53</v>
      </c>
      <c r="Q675" s="72" t="s">
        <v>54</v>
      </c>
      <c r="R675" s="108" t="s">
        <v>55</v>
      </c>
      <c r="S675" s="70">
        <v>93.438999999999993</v>
      </c>
      <c r="T675" s="70">
        <v>93.438999999999993</v>
      </c>
      <c r="U675" s="70">
        <v>0</v>
      </c>
      <c r="V675" s="70">
        <v>0</v>
      </c>
      <c r="W675" s="73" t="s">
        <v>54</v>
      </c>
      <c r="X675" s="90" t="s">
        <v>1522</v>
      </c>
      <c r="Y675" s="108"/>
      <c r="Z675" s="76" t="s">
        <v>2020</v>
      </c>
      <c r="AA675" s="77" t="s">
        <v>1772</v>
      </c>
      <c r="AB675" s="77" t="s">
        <v>2172</v>
      </c>
      <c r="AC675" s="78" t="s">
        <v>59</v>
      </c>
      <c r="AD675" s="79"/>
      <c r="AE675" s="80" t="s">
        <v>56</v>
      </c>
      <c r="AF675" s="118">
        <v>550</v>
      </c>
      <c r="AG675" s="80" t="s">
        <v>56</v>
      </c>
      <c r="AH675" s="119"/>
      <c r="AI675" s="78"/>
      <c r="AJ675" s="79"/>
      <c r="AK675" s="80" t="s">
        <v>56</v>
      </c>
      <c r="AL675" s="118"/>
      <c r="AM675" s="80" t="s">
        <v>56</v>
      </c>
      <c r="AN675" s="119"/>
      <c r="AO675" s="78"/>
      <c r="AP675" s="79"/>
      <c r="AQ675" s="80" t="s">
        <v>56</v>
      </c>
      <c r="AR675" s="118"/>
      <c r="AS675" s="80" t="s">
        <v>56</v>
      </c>
      <c r="AT675" s="119"/>
      <c r="AU675" s="83"/>
      <c r="AV675" s="84" t="s">
        <v>121</v>
      </c>
      <c r="AW675" s="85"/>
      <c r="AX675" s="85" t="s">
        <v>61</v>
      </c>
      <c r="AY675" s="86"/>
      <c r="BF675" s="88"/>
    </row>
    <row r="676" spans="1:58" s="9" customFormat="1" ht="40.5">
      <c r="A676" s="67" t="s">
        <v>2213</v>
      </c>
      <c r="B676" s="68" t="s">
        <v>2214</v>
      </c>
      <c r="C676" s="91" t="s">
        <v>1044</v>
      </c>
      <c r="D676" s="91" t="s">
        <v>52</v>
      </c>
      <c r="E676" s="70">
        <v>515.51199999999994</v>
      </c>
      <c r="F676" s="70"/>
      <c r="G676" s="70"/>
      <c r="H676" s="70"/>
      <c r="I676" s="70">
        <v>515.51199999999994</v>
      </c>
      <c r="J676" s="70"/>
      <c r="K676" s="70"/>
      <c r="L676" s="70"/>
      <c r="M676" s="70">
        <v>0</v>
      </c>
      <c r="N676" s="70">
        <v>515.51199999999994</v>
      </c>
      <c r="O676" s="70">
        <v>434.15999199999999</v>
      </c>
      <c r="P676" s="71" t="s">
        <v>53</v>
      </c>
      <c r="Q676" s="72" t="s">
        <v>181</v>
      </c>
      <c r="R676" s="108" t="s">
        <v>2122</v>
      </c>
      <c r="S676" s="70">
        <v>535.03099999999995</v>
      </c>
      <c r="T676" s="70">
        <v>532.45899999999995</v>
      </c>
      <c r="U676" s="70">
        <v>-2.5720000000000027</v>
      </c>
      <c r="V676" s="70">
        <v>-3</v>
      </c>
      <c r="W676" s="73" t="s">
        <v>591</v>
      </c>
      <c r="X676" s="90" t="s">
        <v>2215</v>
      </c>
      <c r="Y676" s="108"/>
      <c r="Z676" s="76" t="s">
        <v>2020</v>
      </c>
      <c r="AA676" s="77" t="s">
        <v>1772</v>
      </c>
      <c r="AB676" s="77" t="s">
        <v>2172</v>
      </c>
      <c r="AC676" s="78" t="s">
        <v>59</v>
      </c>
      <c r="AD676" s="79"/>
      <c r="AE676" s="80" t="s">
        <v>56</v>
      </c>
      <c r="AF676" s="118">
        <v>551</v>
      </c>
      <c r="AG676" s="80" t="s">
        <v>56</v>
      </c>
      <c r="AH676" s="119"/>
      <c r="AI676" s="78"/>
      <c r="AJ676" s="79"/>
      <c r="AK676" s="80" t="s">
        <v>56</v>
      </c>
      <c r="AL676" s="118"/>
      <c r="AM676" s="80" t="s">
        <v>56</v>
      </c>
      <c r="AN676" s="119"/>
      <c r="AO676" s="78"/>
      <c r="AP676" s="79"/>
      <c r="AQ676" s="80" t="s">
        <v>56</v>
      </c>
      <c r="AR676" s="118"/>
      <c r="AS676" s="80" t="s">
        <v>56</v>
      </c>
      <c r="AT676" s="119"/>
      <c r="AU676" s="83"/>
      <c r="AV676" s="84" t="s">
        <v>70</v>
      </c>
      <c r="AW676" s="85"/>
      <c r="AX676" s="85" t="s">
        <v>61</v>
      </c>
      <c r="AY676" s="86"/>
      <c r="BF676" s="88"/>
    </row>
    <row r="677" spans="1:58" s="9" customFormat="1" ht="40.5">
      <c r="A677" s="67" t="s">
        <v>2216</v>
      </c>
      <c r="B677" s="68" t="s">
        <v>2217</v>
      </c>
      <c r="C677" s="91" t="s">
        <v>676</v>
      </c>
      <c r="D677" s="91" t="s">
        <v>2072</v>
      </c>
      <c r="E677" s="70">
        <v>60.563000000000002</v>
      </c>
      <c r="F677" s="70"/>
      <c r="G677" s="70"/>
      <c r="H677" s="70"/>
      <c r="I677" s="70">
        <v>60.563000000000002</v>
      </c>
      <c r="J677" s="70"/>
      <c r="K677" s="70"/>
      <c r="L677" s="70"/>
      <c r="M677" s="70">
        <v>0</v>
      </c>
      <c r="N677" s="70">
        <v>60.563000000000002</v>
      </c>
      <c r="O677" s="70">
        <v>47.046270999999997</v>
      </c>
      <c r="P677" s="71" t="s">
        <v>2218</v>
      </c>
      <c r="Q677" s="72" t="s">
        <v>54</v>
      </c>
      <c r="R677" s="108" t="s">
        <v>55</v>
      </c>
      <c r="S677" s="70">
        <v>59.692</v>
      </c>
      <c r="T677" s="70">
        <v>56.737000000000002</v>
      </c>
      <c r="U677" s="70">
        <v>-2.9549999999999983</v>
      </c>
      <c r="V677" s="70">
        <v>0</v>
      </c>
      <c r="W677" s="73" t="s">
        <v>54</v>
      </c>
      <c r="X677" s="90" t="s">
        <v>2073</v>
      </c>
      <c r="Y677" s="108"/>
      <c r="Z677" s="76" t="s">
        <v>2020</v>
      </c>
      <c r="AA677" s="77" t="s">
        <v>1772</v>
      </c>
      <c r="AB677" s="77" t="s">
        <v>2172</v>
      </c>
      <c r="AC677" s="78" t="s">
        <v>59</v>
      </c>
      <c r="AD677" s="79"/>
      <c r="AE677" s="80" t="s">
        <v>56</v>
      </c>
      <c r="AF677" s="118">
        <v>552</v>
      </c>
      <c r="AG677" s="80" t="s">
        <v>56</v>
      </c>
      <c r="AH677" s="119"/>
      <c r="AI677" s="78"/>
      <c r="AJ677" s="79"/>
      <c r="AK677" s="80" t="s">
        <v>56</v>
      </c>
      <c r="AL677" s="118"/>
      <c r="AM677" s="80" t="s">
        <v>56</v>
      </c>
      <c r="AN677" s="119"/>
      <c r="AO677" s="78"/>
      <c r="AP677" s="79"/>
      <c r="AQ677" s="80" t="s">
        <v>56</v>
      </c>
      <c r="AR677" s="118"/>
      <c r="AS677" s="80" t="s">
        <v>56</v>
      </c>
      <c r="AT677" s="119"/>
      <c r="AU677" s="83"/>
      <c r="AV677" s="84" t="s">
        <v>126</v>
      </c>
      <c r="AW677" s="85"/>
      <c r="AX677" s="85" t="s">
        <v>61</v>
      </c>
      <c r="AY677" s="86"/>
      <c r="BF677" s="88"/>
    </row>
    <row r="678" spans="1:58" s="9" customFormat="1" ht="54">
      <c r="A678" s="67" t="s">
        <v>2219</v>
      </c>
      <c r="B678" s="100" t="s">
        <v>2220</v>
      </c>
      <c r="C678" s="91" t="s">
        <v>165</v>
      </c>
      <c r="D678" s="91" t="s">
        <v>52</v>
      </c>
      <c r="E678" s="70">
        <v>601.35400000000004</v>
      </c>
      <c r="F678" s="70"/>
      <c r="G678" s="70"/>
      <c r="H678" s="70"/>
      <c r="I678" s="70">
        <v>601.35400000000004</v>
      </c>
      <c r="J678" s="70"/>
      <c r="K678" s="70"/>
      <c r="L678" s="70">
        <v>-83.021000000000001</v>
      </c>
      <c r="M678" s="70">
        <v>0</v>
      </c>
      <c r="N678" s="70">
        <v>518.33300000000008</v>
      </c>
      <c r="O678" s="70">
        <v>447.44898999999998</v>
      </c>
      <c r="P678" s="71" t="s">
        <v>53</v>
      </c>
      <c r="Q678" s="72" t="s">
        <v>54</v>
      </c>
      <c r="R678" s="72" t="s">
        <v>55</v>
      </c>
      <c r="S678" s="70">
        <v>492.97500000000002</v>
      </c>
      <c r="T678" s="70">
        <v>288.98</v>
      </c>
      <c r="U678" s="70">
        <v>-203.995</v>
      </c>
      <c r="V678" s="70">
        <v>-204</v>
      </c>
      <c r="W678" s="73" t="s">
        <v>591</v>
      </c>
      <c r="X678" s="90" t="s">
        <v>2221</v>
      </c>
      <c r="Y678" s="142"/>
      <c r="Z678" s="68" t="s">
        <v>2020</v>
      </c>
      <c r="AA678" s="77" t="s">
        <v>1772</v>
      </c>
      <c r="AB678" s="77" t="s">
        <v>2172</v>
      </c>
      <c r="AC678" s="78" t="s">
        <v>59</v>
      </c>
      <c r="AD678" s="79"/>
      <c r="AE678" s="80" t="s">
        <v>56</v>
      </c>
      <c r="AF678" s="118">
        <v>553</v>
      </c>
      <c r="AG678" s="80" t="s">
        <v>56</v>
      </c>
      <c r="AH678" s="119"/>
      <c r="AI678" s="78"/>
      <c r="AJ678" s="79"/>
      <c r="AK678" s="80" t="s">
        <v>56</v>
      </c>
      <c r="AL678" s="118"/>
      <c r="AM678" s="80" t="s">
        <v>56</v>
      </c>
      <c r="AN678" s="119"/>
      <c r="AO678" s="78"/>
      <c r="AP678" s="79"/>
      <c r="AQ678" s="80" t="s">
        <v>56</v>
      </c>
      <c r="AR678" s="118"/>
      <c r="AS678" s="80" t="s">
        <v>56</v>
      </c>
      <c r="AT678" s="119"/>
      <c r="AU678" s="83"/>
      <c r="AV678" s="84" t="s">
        <v>121</v>
      </c>
      <c r="AW678" s="85"/>
      <c r="AX678" s="85"/>
      <c r="AY678" s="86"/>
      <c r="BF678" s="88"/>
    </row>
    <row r="679" spans="1:58" s="9" customFormat="1" ht="81">
      <c r="A679" s="67" t="s">
        <v>2222</v>
      </c>
      <c r="B679" s="77" t="s">
        <v>2223</v>
      </c>
      <c r="C679" s="91" t="s">
        <v>114</v>
      </c>
      <c r="D679" s="91" t="s">
        <v>52</v>
      </c>
      <c r="E679" s="70">
        <v>741.88700000000006</v>
      </c>
      <c r="F679" s="70"/>
      <c r="G679" s="70"/>
      <c r="H679" s="70"/>
      <c r="I679" s="70">
        <v>741.88700000000006</v>
      </c>
      <c r="J679" s="70">
        <v>0</v>
      </c>
      <c r="K679" s="70"/>
      <c r="L679" s="70">
        <v>-99.481999999999999</v>
      </c>
      <c r="M679" s="70">
        <v>0</v>
      </c>
      <c r="N679" s="70">
        <v>642.40500000000009</v>
      </c>
      <c r="O679" s="70">
        <v>471.60348500000003</v>
      </c>
      <c r="P679" s="71" t="s">
        <v>53</v>
      </c>
      <c r="Q679" s="72" t="s">
        <v>181</v>
      </c>
      <c r="R679" s="108" t="s">
        <v>2122</v>
      </c>
      <c r="S679" s="70">
        <v>680.28899999999999</v>
      </c>
      <c r="T679" s="70">
        <v>649.85300000000007</v>
      </c>
      <c r="U679" s="70">
        <v>-30.435999999999922</v>
      </c>
      <c r="V679" s="70">
        <v>-26.317</v>
      </c>
      <c r="W679" s="73" t="s">
        <v>591</v>
      </c>
      <c r="X679" s="90" t="s">
        <v>2224</v>
      </c>
      <c r="Y679" s="101"/>
      <c r="Z679" s="76" t="s">
        <v>2020</v>
      </c>
      <c r="AA679" s="77" t="s">
        <v>1978</v>
      </c>
      <c r="AB679" s="77" t="s">
        <v>2225</v>
      </c>
      <c r="AC679" s="78" t="s">
        <v>59</v>
      </c>
      <c r="AD679" s="79"/>
      <c r="AE679" s="80" t="s">
        <v>56</v>
      </c>
      <c r="AF679" s="118">
        <v>554</v>
      </c>
      <c r="AG679" s="80" t="s">
        <v>56</v>
      </c>
      <c r="AH679" s="119"/>
      <c r="AI679" s="78"/>
      <c r="AJ679" s="79"/>
      <c r="AK679" s="80" t="s">
        <v>56</v>
      </c>
      <c r="AL679" s="118"/>
      <c r="AM679" s="80" t="s">
        <v>56</v>
      </c>
      <c r="AN679" s="119"/>
      <c r="AO679" s="78"/>
      <c r="AP679" s="79"/>
      <c r="AQ679" s="80" t="s">
        <v>56</v>
      </c>
      <c r="AR679" s="118"/>
      <c r="AS679" s="80" t="s">
        <v>56</v>
      </c>
      <c r="AT679" s="119"/>
      <c r="AU679" s="83"/>
      <c r="AV679" s="84" t="s">
        <v>121</v>
      </c>
      <c r="AW679" s="85"/>
      <c r="AX679" s="85"/>
      <c r="AY679" s="86"/>
      <c r="BF679" s="88"/>
    </row>
    <row r="680" spans="1:58" s="9" customFormat="1" ht="81">
      <c r="A680" s="67" t="s">
        <v>2226</v>
      </c>
      <c r="B680" s="77" t="s">
        <v>2227</v>
      </c>
      <c r="C680" s="91" t="s">
        <v>114</v>
      </c>
      <c r="D680" s="85" t="s">
        <v>52</v>
      </c>
      <c r="E680" s="70">
        <v>6177.5720000000001</v>
      </c>
      <c r="F680" s="70"/>
      <c r="G680" s="70"/>
      <c r="H680" s="70"/>
      <c r="I680" s="70">
        <v>6177.5720000000001</v>
      </c>
      <c r="J680" s="70"/>
      <c r="K680" s="70"/>
      <c r="L680" s="70">
        <v>14.953999999999997</v>
      </c>
      <c r="M680" s="70">
        <v>0</v>
      </c>
      <c r="N680" s="70">
        <v>6192.5259999999998</v>
      </c>
      <c r="O680" s="70">
        <v>4986.3559999999998</v>
      </c>
      <c r="P680" s="71" t="s">
        <v>53</v>
      </c>
      <c r="Q680" s="72" t="s">
        <v>54</v>
      </c>
      <c r="R680" s="108" t="s">
        <v>55</v>
      </c>
      <c r="S680" s="70">
        <v>6089.259</v>
      </c>
      <c r="T680" s="70">
        <v>7074.4309999999996</v>
      </c>
      <c r="U680" s="70">
        <v>985.17199999999957</v>
      </c>
      <c r="V680" s="70">
        <v>0</v>
      </c>
      <c r="W680" s="73" t="s">
        <v>54</v>
      </c>
      <c r="X680" s="90" t="s">
        <v>56</v>
      </c>
      <c r="Y680" s="101"/>
      <c r="Z680" s="76" t="s">
        <v>2020</v>
      </c>
      <c r="AA680" s="77" t="s">
        <v>1772</v>
      </c>
      <c r="AB680" s="77" t="s">
        <v>2228</v>
      </c>
      <c r="AC680" s="78" t="s">
        <v>59</v>
      </c>
      <c r="AD680" s="79"/>
      <c r="AE680" s="80" t="s">
        <v>56</v>
      </c>
      <c r="AF680" s="118">
        <v>555</v>
      </c>
      <c r="AG680" s="80" t="s">
        <v>56</v>
      </c>
      <c r="AH680" s="119"/>
      <c r="AI680" s="78"/>
      <c r="AJ680" s="79"/>
      <c r="AK680" s="80" t="s">
        <v>56</v>
      </c>
      <c r="AL680" s="118"/>
      <c r="AM680" s="80" t="s">
        <v>56</v>
      </c>
      <c r="AN680" s="119"/>
      <c r="AO680" s="78"/>
      <c r="AP680" s="79"/>
      <c r="AQ680" s="80" t="s">
        <v>56</v>
      </c>
      <c r="AR680" s="118"/>
      <c r="AS680" s="80" t="s">
        <v>56</v>
      </c>
      <c r="AT680" s="119"/>
      <c r="AU680" s="83"/>
      <c r="AV680" s="84" t="s">
        <v>60</v>
      </c>
      <c r="AW680" s="85"/>
      <c r="AX680" s="85"/>
      <c r="AY680" s="86"/>
      <c r="BF680" s="88"/>
    </row>
    <row r="681" spans="1:58" s="9" customFormat="1" ht="108">
      <c r="A681" s="67" t="s">
        <v>2229</v>
      </c>
      <c r="B681" s="77" t="s">
        <v>2230</v>
      </c>
      <c r="C681" s="91" t="s">
        <v>114</v>
      </c>
      <c r="D681" s="91" t="s">
        <v>52</v>
      </c>
      <c r="E681" s="70">
        <v>7270.4790000000003</v>
      </c>
      <c r="F681" s="70"/>
      <c r="G681" s="70"/>
      <c r="H681" s="70"/>
      <c r="I681" s="70">
        <v>7270.4790000000003</v>
      </c>
      <c r="J681" s="70"/>
      <c r="K681" s="70"/>
      <c r="L681" s="70">
        <v>-3441.3110000000001</v>
      </c>
      <c r="M681" s="70">
        <v>0</v>
      </c>
      <c r="N681" s="70">
        <v>3829.1680000000001</v>
      </c>
      <c r="O681" s="70">
        <v>3547.0360089999999</v>
      </c>
      <c r="P681" s="71" t="s">
        <v>53</v>
      </c>
      <c r="Q681" s="72" t="s">
        <v>181</v>
      </c>
      <c r="R681" s="72" t="s">
        <v>2175</v>
      </c>
      <c r="S681" s="70">
        <v>5010.4920000000002</v>
      </c>
      <c r="T681" s="70">
        <v>1957.9939999999999</v>
      </c>
      <c r="U681" s="70">
        <v>-3052.4980000000005</v>
      </c>
      <c r="V681" s="70">
        <v>-3052</v>
      </c>
      <c r="W681" s="73" t="s">
        <v>591</v>
      </c>
      <c r="X681" s="90" t="s">
        <v>2231</v>
      </c>
      <c r="Y681" s="101"/>
      <c r="Z681" s="76" t="s">
        <v>2020</v>
      </c>
      <c r="AA681" s="77" t="s">
        <v>1772</v>
      </c>
      <c r="AB681" s="77" t="s">
        <v>2172</v>
      </c>
      <c r="AC681" s="78" t="s">
        <v>59</v>
      </c>
      <c r="AD681" s="79"/>
      <c r="AE681" s="80" t="s">
        <v>56</v>
      </c>
      <c r="AF681" s="118">
        <v>556</v>
      </c>
      <c r="AG681" s="80" t="s">
        <v>56</v>
      </c>
      <c r="AH681" s="119"/>
      <c r="AI681" s="78"/>
      <c r="AJ681" s="79"/>
      <c r="AK681" s="80" t="s">
        <v>56</v>
      </c>
      <c r="AL681" s="118"/>
      <c r="AM681" s="80" t="s">
        <v>56</v>
      </c>
      <c r="AN681" s="119"/>
      <c r="AO681" s="78"/>
      <c r="AP681" s="79"/>
      <c r="AQ681" s="80" t="s">
        <v>56</v>
      </c>
      <c r="AR681" s="118"/>
      <c r="AS681" s="80" t="s">
        <v>56</v>
      </c>
      <c r="AT681" s="119"/>
      <c r="AU681" s="83"/>
      <c r="AV681" s="84" t="s">
        <v>121</v>
      </c>
      <c r="AW681" s="85"/>
      <c r="AX681" s="85"/>
      <c r="AY681" s="86"/>
      <c r="BF681" s="88"/>
    </row>
    <row r="682" spans="1:58" s="9" customFormat="1" ht="40.5">
      <c r="A682" s="67" t="s">
        <v>2232</v>
      </c>
      <c r="B682" s="77" t="s">
        <v>2233</v>
      </c>
      <c r="C682" s="91" t="s">
        <v>114</v>
      </c>
      <c r="D682" s="91" t="s">
        <v>2234</v>
      </c>
      <c r="E682" s="70">
        <v>439.10599999999999</v>
      </c>
      <c r="F682" s="70"/>
      <c r="G682" s="70"/>
      <c r="H682" s="70"/>
      <c r="I682" s="70">
        <v>439.10599999999999</v>
      </c>
      <c r="J682" s="70"/>
      <c r="K682" s="70"/>
      <c r="L682" s="70">
        <v>-62.185000000000002</v>
      </c>
      <c r="M682" s="70">
        <v>0</v>
      </c>
      <c r="N682" s="70">
        <v>376.92099999999999</v>
      </c>
      <c r="O682" s="70">
        <v>334.97289999999998</v>
      </c>
      <c r="P682" s="71" t="s">
        <v>53</v>
      </c>
      <c r="Q682" s="72" t="s">
        <v>54</v>
      </c>
      <c r="R682" s="72" t="s">
        <v>55</v>
      </c>
      <c r="S682" s="70">
        <v>310.26499999999999</v>
      </c>
      <c r="T682" s="70">
        <v>135.46299999999999</v>
      </c>
      <c r="U682" s="70">
        <v>-174.80199999999999</v>
      </c>
      <c r="V682" s="70">
        <v>0</v>
      </c>
      <c r="W682" s="73" t="s">
        <v>54</v>
      </c>
      <c r="X682" s="90" t="s">
        <v>2235</v>
      </c>
      <c r="Y682" s="101"/>
      <c r="Z682" s="76" t="s">
        <v>2020</v>
      </c>
      <c r="AA682" s="77" t="s">
        <v>1772</v>
      </c>
      <c r="AB682" s="77" t="s">
        <v>2172</v>
      </c>
      <c r="AC682" s="78" t="s">
        <v>59</v>
      </c>
      <c r="AD682" s="79"/>
      <c r="AE682" s="80" t="s">
        <v>56</v>
      </c>
      <c r="AF682" s="118">
        <v>557</v>
      </c>
      <c r="AG682" s="80" t="s">
        <v>56</v>
      </c>
      <c r="AH682" s="119"/>
      <c r="AI682" s="78"/>
      <c r="AJ682" s="79"/>
      <c r="AK682" s="80" t="s">
        <v>56</v>
      </c>
      <c r="AL682" s="118"/>
      <c r="AM682" s="80" t="s">
        <v>56</v>
      </c>
      <c r="AN682" s="119"/>
      <c r="AO682" s="78"/>
      <c r="AP682" s="79"/>
      <c r="AQ682" s="80" t="s">
        <v>56</v>
      </c>
      <c r="AR682" s="118"/>
      <c r="AS682" s="80" t="s">
        <v>56</v>
      </c>
      <c r="AT682" s="119"/>
      <c r="AU682" s="83"/>
      <c r="AV682" s="84" t="s">
        <v>121</v>
      </c>
      <c r="AW682" s="85"/>
      <c r="AX682" s="85" t="s">
        <v>61</v>
      </c>
      <c r="AY682" s="86"/>
      <c r="BF682" s="88"/>
    </row>
    <row r="683" spans="1:58" s="9" customFormat="1" ht="40.5">
      <c r="A683" s="67" t="s">
        <v>2236</v>
      </c>
      <c r="B683" s="77" t="s">
        <v>2237</v>
      </c>
      <c r="C683" s="91" t="s">
        <v>114</v>
      </c>
      <c r="D683" s="91" t="s">
        <v>52</v>
      </c>
      <c r="E683" s="70">
        <v>425.50700000000001</v>
      </c>
      <c r="F683" s="70"/>
      <c r="G683" s="70"/>
      <c r="H683" s="70"/>
      <c r="I683" s="70">
        <v>425.50700000000001</v>
      </c>
      <c r="J683" s="70"/>
      <c r="K683" s="70"/>
      <c r="L683" s="70">
        <v>-4.2000000000000003E-2</v>
      </c>
      <c r="M683" s="70">
        <v>0</v>
      </c>
      <c r="N683" s="70">
        <v>425.46500000000003</v>
      </c>
      <c r="O683" s="70">
        <v>399.89243099999999</v>
      </c>
      <c r="P683" s="71" t="s">
        <v>53</v>
      </c>
      <c r="Q683" s="72" t="s">
        <v>54</v>
      </c>
      <c r="R683" s="108" t="s">
        <v>55</v>
      </c>
      <c r="S683" s="70">
        <v>425.173</v>
      </c>
      <c r="T683" s="70">
        <v>422.63</v>
      </c>
      <c r="U683" s="70">
        <v>-2.5430000000000064</v>
      </c>
      <c r="V683" s="70">
        <v>0</v>
      </c>
      <c r="W683" s="73" t="s">
        <v>54</v>
      </c>
      <c r="X683" s="90" t="s">
        <v>2238</v>
      </c>
      <c r="Y683" s="101"/>
      <c r="Z683" s="76" t="s">
        <v>2020</v>
      </c>
      <c r="AA683" s="77" t="s">
        <v>1772</v>
      </c>
      <c r="AB683" s="77" t="s">
        <v>2172</v>
      </c>
      <c r="AC683" s="78" t="s">
        <v>59</v>
      </c>
      <c r="AD683" s="79"/>
      <c r="AE683" s="80" t="s">
        <v>56</v>
      </c>
      <c r="AF683" s="118">
        <v>558</v>
      </c>
      <c r="AG683" s="80" t="s">
        <v>56</v>
      </c>
      <c r="AH683" s="119"/>
      <c r="AI683" s="78"/>
      <c r="AJ683" s="79"/>
      <c r="AK683" s="80" t="s">
        <v>56</v>
      </c>
      <c r="AL683" s="118"/>
      <c r="AM683" s="80" t="s">
        <v>56</v>
      </c>
      <c r="AN683" s="119"/>
      <c r="AO683" s="78"/>
      <c r="AP683" s="79"/>
      <c r="AQ683" s="80" t="s">
        <v>56</v>
      </c>
      <c r="AR683" s="118"/>
      <c r="AS683" s="80" t="s">
        <v>56</v>
      </c>
      <c r="AT683" s="119"/>
      <c r="AU683" s="83"/>
      <c r="AV683" s="84" t="s">
        <v>121</v>
      </c>
      <c r="AW683" s="85"/>
      <c r="AX683" s="85"/>
      <c r="AY683" s="86"/>
      <c r="BF683" s="88"/>
    </row>
    <row r="684" spans="1:58" s="9" customFormat="1" ht="40.5">
      <c r="A684" s="67" t="s">
        <v>2239</v>
      </c>
      <c r="B684" s="219" t="s">
        <v>2240</v>
      </c>
      <c r="C684" s="220" t="s">
        <v>430</v>
      </c>
      <c r="D684" s="221" t="s">
        <v>52</v>
      </c>
      <c r="E684" s="70">
        <v>5263.9660000000003</v>
      </c>
      <c r="F684" s="70"/>
      <c r="G684" s="70"/>
      <c r="H684" s="70">
        <v>1100</v>
      </c>
      <c r="I684" s="70">
        <v>6363.9660000000003</v>
      </c>
      <c r="J684" s="70"/>
      <c r="K684" s="70"/>
      <c r="L684" s="70">
        <v>-1337.8150000000001</v>
      </c>
      <c r="M684" s="70">
        <v>0</v>
      </c>
      <c r="N684" s="70">
        <v>5026.1509999999998</v>
      </c>
      <c r="O684" s="70">
        <v>3452.3575129999999</v>
      </c>
      <c r="P684" s="71" t="s">
        <v>53</v>
      </c>
      <c r="Q684" s="72" t="s">
        <v>181</v>
      </c>
      <c r="R684" s="108" t="s">
        <v>2122</v>
      </c>
      <c r="S684" s="70">
        <v>10487.41</v>
      </c>
      <c r="T684" s="70">
        <v>5961.5439999999999</v>
      </c>
      <c r="U684" s="70">
        <v>-4525.866</v>
      </c>
      <c r="V684" s="70">
        <v>-4525.866</v>
      </c>
      <c r="W684" s="73" t="s">
        <v>591</v>
      </c>
      <c r="X684" s="90" t="s">
        <v>2241</v>
      </c>
      <c r="Y684" s="108"/>
      <c r="Z684" s="222" t="s">
        <v>2020</v>
      </c>
      <c r="AA684" s="219" t="s">
        <v>1772</v>
      </c>
      <c r="AB684" s="77" t="s">
        <v>2172</v>
      </c>
      <c r="AC684" s="78" t="s">
        <v>59</v>
      </c>
      <c r="AD684" s="79"/>
      <c r="AE684" s="80" t="s">
        <v>56</v>
      </c>
      <c r="AF684" s="118">
        <v>559</v>
      </c>
      <c r="AG684" s="80" t="s">
        <v>56</v>
      </c>
      <c r="AH684" s="119"/>
      <c r="AI684" s="78"/>
      <c r="AJ684" s="79"/>
      <c r="AK684" s="80" t="s">
        <v>56</v>
      </c>
      <c r="AL684" s="118"/>
      <c r="AM684" s="80" t="s">
        <v>56</v>
      </c>
      <c r="AN684" s="119"/>
      <c r="AO684" s="78"/>
      <c r="AP684" s="79"/>
      <c r="AQ684" s="80" t="s">
        <v>56</v>
      </c>
      <c r="AR684" s="118"/>
      <c r="AS684" s="80" t="s">
        <v>56</v>
      </c>
      <c r="AT684" s="119"/>
      <c r="AU684" s="83"/>
      <c r="AV684" s="84" t="s">
        <v>70</v>
      </c>
      <c r="AW684" s="223"/>
      <c r="AX684" s="223" t="s">
        <v>61</v>
      </c>
      <c r="AY684" s="224"/>
      <c r="BF684" s="88"/>
    </row>
    <row r="685" spans="1:58" s="9" customFormat="1" ht="81">
      <c r="A685" s="67" t="s">
        <v>2242</v>
      </c>
      <c r="B685" s="90" t="s">
        <v>2243</v>
      </c>
      <c r="C685" s="91" t="s">
        <v>117</v>
      </c>
      <c r="D685" s="91" t="s">
        <v>52</v>
      </c>
      <c r="E685" s="70">
        <v>563.88</v>
      </c>
      <c r="F685" s="70"/>
      <c r="G685" s="70"/>
      <c r="H685" s="70"/>
      <c r="I685" s="70">
        <v>563.88</v>
      </c>
      <c r="J685" s="70"/>
      <c r="K685" s="70"/>
      <c r="L685" s="70">
        <v>32.298765000000003</v>
      </c>
      <c r="M685" s="70">
        <v>0</v>
      </c>
      <c r="N685" s="70">
        <v>596.178765</v>
      </c>
      <c r="O685" s="70">
        <v>596.178765</v>
      </c>
      <c r="P685" s="71" t="s">
        <v>53</v>
      </c>
      <c r="Q685" s="72" t="s">
        <v>54</v>
      </c>
      <c r="R685" s="108" t="s">
        <v>55</v>
      </c>
      <c r="S685" s="70">
        <v>476.4</v>
      </c>
      <c r="T685" s="70">
        <v>417.88</v>
      </c>
      <c r="U685" s="70">
        <v>-58.519999999999982</v>
      </c>
      <c r="V685" s="70">
        <v>0</v>
      </c>
      <c r="W685" s="73" t="s">
        <v>54</v>
      </c>
      <c r="X685" s="90" t="s">
        <v>587</v>
      </c>
      <c r="Y685" s="101"/>
      <c r="Z685" s="90" t="s">
        <v>2020</v>
      </c>
      <c r="AA685" s="68" t="s">
        <v>1772</v>
      </c>
      <c r="AB685" s="77" t="s">
        <v>2244</v>
      </c>
      <c r="AC685" s="78" t="s">
        <v>59</v>
      </c>
      <c r="AD685" s="79"/>
      <c r="AE685" s="80" t="s">
        <v>56</v>
      </c>
      <c r="AF685" s="118">
        <v>560</v>
      </c>
      <c r="AG685" s="80" t="s">
        <v>56</v>
      </c>
      <c r="AH685" s="119"/>
      <c r="AI685" s="78"/>
      <c r="AJ685" s="79"/>
      <c r="AK685" s="80" t="s">
        <v>56</v>
      </c>
      <c r="AL685" s="118"/>
      <c r="AM685" s="80" t="s">
        <v>56</v>
      </c>
      <c r="AN685" s="119"/>
      <c r="AO685" s="78"/>
      <c r="AP685" s="79"/>
      <c r="AQ685" s="80" t="s">
        <v>56</v>
      </c>
      <c r="AR685" s="118"/>
      <c r="AS685" s="80" t="s">
        <v>56</v>
      </c>
      <c r="AT685" s="119"/>
      <c r="AU685" s="83"/>
      <c r="AV685" s="84" t="s">
        <v>60</v>
      </c>
      <c r="AW685" s="91"/>
      <c r="AX685" s="91"/>
      <c r="AY685" s="92"/>
      <c r="BF685" s="88"/>
    </row>
    <row r="686" spans="1:58" s="9" customFormat="1" ht="121.5">
      <c r="A686" s="67" t="s">
        <v>2245</v>
      </c>
      <c r="B686" s="90" t="s">
        <v>2246</v>
      </c>
      <c r="C686" s="91" t="s">
        <v>272</v>
      </c>
      <c r="D686" s="91" t="s">
        <v>52</v>
      </c>
      <c r="E686" s="70">
        <v>2534.6480000000001</v>
      </c>
      <c r="F686" s="70"/>
      <c r="G686" s="70"/>
      <c r="H686" s="70"/>
      <c r="I686" s="70">
        <v>2534.6480000000001</v>
      </c>
      <c r="J686" s="70"/>
      <c r="K686" s="70"/>
      <c r="L686" s="70">
        <v>-1981.84</v>
      </c>
      <c r="M686" s="70">
        <v>0</v>
      </c>
      <c r="N686" s="70">
        <v>552.80800000000022</v>
      </c>
      <c r="O686" s="70">
        <v>23.992918</v>
      </c>
      <c r="P686" s="71" t="s">
        <v>2247</v>
      </c>
      <c r="Q686" s="72" t="s">
        <v>181</v>
      </c>
      <c r="R686" s="72" t="s">
        <v>2109</v>
      </c>
      <c r="S686" s="70">
        <v>1277.5540000000001</v>
      </c>
      <c r="T686" s="70">
        <v>637.41899999999998</v>
      </c>
      <c r="U686" s="70">
        <v>-640.1350000000001</v>
      </c>
      <c r="V686" s="70">
        <v>-1277.5540000000001</v>
      </c>
      <c r="W686" s="73" t="s">
        <v>591</v>
      </c>
      <c r="X686" s="90" t="s">
        <v>2248</v>
      </c>
      <c r="Y686" s="101"/>
      <c r="Z686" s="90" t="s">
        <v>2020</v>
      </c>
      <c r="AA686" s="68" t="s">
        <v>1772</v>
      </c>
      <c r="AB686" s="77" t="s">
        <v>2172</v>
      </c>
      <c r="AC686" s="78" t="s">
        <v>59</v>
      </c>
      <c r="AD686" s="79"/>
      <c r="AE686" s="80" t="s">
        <v>56</v>
      </c>
      <c r="AF686" s="118">
        <v>561</v>
      </c>
      <c r="AG686" s="80"/>
      <c r="AH686" s="119"/>
      <c r="AI686" s="78"/>
      <c r="AJ686" s="79"/>
      <c r="AK686" s="80"/>
      <c r="AL686" s="118"/>
      <c r="AM686" s="80"/>
      <c r="AN686" s="119"/>
      <c r="AO686" s="78"/>
      <c r="AP686" s="79"/>
      <c r="AQ686" s="80"/>
      <c r="AR686" s="118"/>
      <c r="AS686" s="80"/>
      <c r="AT686" s="119"/>
      <c r="AU686" s="83"/>
      <c r="AV686" s="84" t="s">
        <v>281</v>
      </c>
      <c r="AW686" s="91"/>
      <c r="AX686" s="91"/>
      <c r="AY686" s="92"/>
      <c r="BF686" s="88"/>
    </row>
    <row r="687" spans="1:58" s="9" customFormat="1" ht="121.5">
      <c r="A687" s="67" t="s">
        <v>2249</v>
      </c>
      <c r="B687" s="90" t="s">
        <v>2250</v>
      </c>
      <c r="C687" s="91" t="s">
        <v>272</v>
      </c>
      <c r="D687" s="91" t="s">
        <v>52</v>
      </c>
      <c r="E687" s="70">
        <v>1027.2090000000001</v>
      </c>
      <c r="F687" s="70"/>
      <c r="G687" s="70"/>
      <c r="H687" s="70"/>
      <c r="I687" s="70">
        <v>1027.2090000000001</v>
      </c>
      <c r="J687" s="70"/>
      <c r="K687" s="70"/>
      <c r="L687" s="70">
        <v>-311.351</v>
      </c>
      <c r="M687" s="70">
        <v>0</v>
      </c>
      <c r="N687" s="70">
        <v>715.85800000000006</v>
      </c>
      <c r="O687" s="70">
        <v>617.59508500000004</v>
      </c>
      <c r="P687" s="71" t="s">
        <v>2251</v>
      </c>
      <c r="Q687" s="72" t="s">
        <v>181</v>
      </c>
      <c r="R687" s="72" t="s">
        <v>2252</v>
      </c>
      <c r="S687" s="70">
        <v>1418.4359999999999</v>
      </c>
      <c r="T687" s="70">
        <v>1492.7739999999999</v>
      </c>
      <c r="U687" s="70">
        <v>74.337999999999965</v>
      </c>
      <c r="V687" s="70">
        <v>0</v>
      </c>
      <c r="W687" s="73" t="s">
        <v>937</v>
      </c>
      <c r="X687" s="90" t="s">
        <v>2253</v>
      </c>
      <c r="Y687" s="101"/>
      <c r="Z687" s="90" t="s">
        <v>2020</v>
      </c>
      <c r="AA687" s="68" t="s">
        <v>1772</v>
      </c>
      <c r="AB687" s="77" t="s">
        <v>2172</v>
      </c>
      <c r="AC687" s="78" t="s">
        <v>59</v>
      </c>
      <c r="AD687" s="79"/>
      <c r="AE687" s="80" t="s">
        <v>56</v>
      </c>
      <c r="AF687" s="118">
        <v>562</v>
      </c>
      <c r="AG687" s="80"/>
      <c r="AH687" s="119"/>
      <c r="AI687" s="78"/>
      <c r="AJ687" s="79"/>
      <c r="AK687" s="80"/>
      <c r="AL687" s="118"/>
      <c r="AM687" s="80"/>
      <c r="AN687" s="119"/>
      <c r="AO687" s="78"/>
      <c r="AP687" s="79"/>
      <c r="AQ687" s="80"/>
      <c r="AR687" s="118"/>
      <c r="AS687" s="80"/>
      <c r="AT687" s="119"/>
      <c r="AU687" s="83"/>
      <c r="AV687" s="84" t="s">
        <v>281</v>
      </c>
      <c r="AW687" s="91"/>
      <c r="AX687" s="91"/>
      <c r="AY687" s="92"/>
      <c r="BF687" s="88"/>
    </row>
    <row r="688" spans="1:58" s="9" customFormat="1" ht="40.5">
      <c r="A688" s="67" t="s">
        <v>2254</v>
      </c>
      <c r="B688" s="90" t="s">
        <v>2255</v>
      </c>
      <c r="C688" s="91" t="s">
        <v>272</v>
      </c>
      <c r="D688" s="91" t="s">
        <v>1663</v>
      </c>
      <c r="E688" s="70">
        <v>0.11799999999999999</v>
      </c>
      <c r="F688" s="70"/>
      <c r="G688" s="70"/>
      <c r="H688" s="70"/>
      <c r="I688" s="70">
        <v>0.11799999999999999</v>
      </c>
      <c r="J688" s="70"/>
      <c r="K688" s="70"/>
      <c r="L688" s="70"/>
      <c r="M688" s="70">
        <v>0</v>
      </c>
      <c r="N688" s="70">
        <v>0.11799999999999999</v>
      </c>
      <c r="O688" s="70">
        <v>0</v>
      </c>
      <c r="P688" s="71" t="s">
        <v>2256</v>
      </c>
      <c r="Q688" s="72" t="s">
        <v>232</v>
      </c>
      <c r="R688" s="72" t="s">
        <v>2024</v>
      </c>
      <c r="S688" s="70">
        <v>0</v>
      </c>
      <c r="T688" s="70">
        <v>0</v>
      </c>
      <c r="U688" s="70">
        <v>0</v>
      </c>
      <c r="V688" s="70">
        <v>0</v>
      </c>
      <c r="W688" s="73" t="s">
        <v>234</v>
      </c>
      <c r="X688" s="90" t="s">
        <v>734</v>
      </c>
      <c r="Y688" s="101"/>
      <c r="Z688" s="90" t="s">
        <v>2020</v>
      </c>
      <c r="AA688" s="68" t="s">
        <v>1772</v>
      </c>
      <c r="AB688" s="77" t="s">
        <v>2172</v>
      </c>
      <c r="AC688" s="78" t="s">
        <v>59</v>
      </c>
      <c r="AD688" s="79"/>
      <c r="AE688" s="80" t="s">
        <v>56</v>
      </c>
      <c r="AF688" s="118">
        <v>563</v>
      </c>
      <c r="AG688" s="80"/>
      <c r="AH688" s="119"/>
      <c r="AI688" s="78"/>
      <c r="AJ688" s="79"/>
      <c r="AK688" s="80"/>
      <c r="AL688" s="118"/>
      <c r="AM688" s="80"/>
      <c r="AN688" s="119"/>
      <c r="AO688" s="78"/>
      <c r="AP688" s="79"/>
      <c r="AQ688" s="80"/>
      <c r="AR688" s="118"/>
      <c r="AS688" s="80"/>
      <c r="AT688" s="119"/>
      <c r="AU688" s="83"/>
      <c r="AV688" s="84" t="s">
        <v>281</v>
      </c>
      <c r="AW688" s="91"/>
      <c r="AX688" s="91"/>
      <c r="AY688" s="92"/>
      <c r="BF688" s="88"/>
    </row>
    <row r="689" spans="1:62" s="9" customFormat="1" ht="40.5">
      <c r="A689" s="67" t="s">
        <v>2257</v>
      </c>
      <c r="B689" s="100" t="s">
        <v>2258</v>
      </c>
      <c r="C689" s="91" t="s">
        <v>231</v>
      </c>
      <c r="D689" s="91" t="s">
        <v>52</v>
      </c>
      <c r="E689" s="70">
        <v>0</v>
      </c>
      <c r="F689" s="70"/>
      <c r="G689" s="70"/>
      <c r="H689" s="70"/>
      <c r="I689" s="70">
        <v>0</v>
      </c>
      <c r="J689" s="70"/>
      <c r="K689" s="70"/>
      <c r="L689" s="70"/>
      <c r="M689" s="70">
        <v>0</v>
      </c>
      <c r="N689" s="70">
        <v>0</v>
      </c>
      <c r="O689" s="70">
        <v>0</v>
      </c>
      <c r="P689" s="71" t="s">
        <v>53</v>
      </c>
      <c r="Q689" s="72" t="s">
        <v>181</v>
      </c>
      <c r="R689" s="72" t="s">
        <v>2259</v>
      </c>
      <c r="S689" s="70">
        <v>94.08</v>
      </c>
      <c r="T689" s="70">
        <v>10.08</v>
      </c>
      <c r="U689" s="70">
        <v>-84</v>
      </c>
      <c r="V689" s="70">
        <v>-84</v>
      </c>
      <c r="W689" s="73" t="s">
        <v>591</v>
      </c>
      <c r="X689" s="90" t="s">
        <v>2260</v>
      </c>
      <c r="Y689" s="142"/>
      <c r="Z689" s="68" t="s">
        <v>2020</v>
      </c>
      <c r="AA689" s="77" t="s">
        <v>1772</v>
      </c>
      <c r="AB689" s="77" t="s">
        <v>2172</v>
      </c>
      <c r="AC689" s="78" t="s">
        <v>59</v>
      </c>
      <c r="AD689" s="79" t="s">
        <v>284</v>
      </c>
      <c r="AE689" s="80" t="s">
        <v>56</v>
      </c>
      <c r="AF689" s="118">
        <v>51</v>
      </c>
      <c r="AG689" s="80" t="s">
        <v>56</v>
      </c>
      <c r="AH689" s="119"/>
      <c r="AI689" s="78"/>
      <c r="AJ689" s="79"/>
      <c r="AK689" s="80" t="s">
        <v>56</v>
      </c>
      <c r="AL689" s="118"/>
      <c r="AM689" s="80" t="s">
        <v>56</v>
      </c>
      <c r="AN689" s="119"/>
      <c r="AO689" s="78"/>
      <c r="AP689" s="79"/>
      <c r="AQ689" s="80" t="s">
        <v>56</v>
      </c>
      <c r="AR689" s="118"/>
      <c r="AS689" s="80" t="s">
        <v>56</v>
      </c>
      <c r="AT689" s="119"/>
      <c r="AU689" s="83"/>
      <c r="AV689" s="84" t="s">
        <v>285</v>
      </c>
      <c r="AW689" s="85"/>
      <c r="AX689" s="85"/>
      <c r="AY689" s="86"/>
      <c r="BF689" s="88"/>
    </row>
    <row r="690" spans="1:62" s="9" customFormat="1" ht="81">
      <c r="A690" s="67" t="s">
        <v>2261</v>
      </c>
      <c r="B690" s="77" t="s">
        <v>2262</v>
      </c>
      <c r="C690" s="91" t="s">
        <v>231</v>
      </c>
      <c r="D690" s="91" t="s">
        <v>288</v>
      </c>
      <c r="E690" s="70">
        <v>0</v>
      </c>
      <c r="F690" s="70"/>
      <c r="G690" s="70">
        <v>506382.54599999997</v>
      </c>
      <c r="H690" s="70">
        <v>0</v>
      </c>
      <c r="I690" s="70">
        <v>506382.54599999997</v>
      </c>
      <c r="J690" s="70">
        <v>0</v>
      </c>
      <c r="K690" s="70">
        <v>29417.755000000001</v>
      </c>
      <c r="L690" s="70">
        <v>-383992.61499999999</v>
      </c>
      <c r="M690" s="70">
        <v>60269.148999999998</v>
      </c>
      <c r="N690" s="70">
        <v>91538.536999999982</v>
      </c>
      <c r="O690" s="70">
        <v>88506.182289000004</v>
      </c>
      <c r="P690" s="71" t="s">
        <v>53</v>
      </c>
      <c r="Q690" s="72" t="s">
        <v>54</v>
      </c>
      <c r="R690" s="108" t="s">
        <v>2169</v>
      </c>
      <c r="S690" s="70">
        <v>3234.056</v>
      </c>
      <c r="T690" s="70">
        <v>1869.431</v>
      </c>
      <c r="U690" s="70">
        <v>-1364.625</v>
      </c>
      <c r="V690" s="70">
        <v>0</v>
      </c>
      <c r="W690" s="73" t="s">
        <v>54</v>
      </c>
      <c r="X690" s="90" t="s">
        <v>1522</v>
      </c>
      <c r="Y690" s="101" t="s">
        <v>2263</v>
      </c>
      <c r="Z690" s="76" t="s">
        <v>2020</v>
      </c>
      <c r="AA690" s="77" t="s">
        <v>1978</v>
      </c>
      <c r="AB690" s="77" t="s">
        <v>2171</v>
      </c>
      <c r="AC690" s="78" t="s">
        <v>59</v>
      </c>
      <c r="AD690" s="79" t="s">
        <v>284</v>
      </c>
      <c r="AE690" s="80" t="s">
        <v>56</v>
      </c>
      <c r="AF690" s="118">
        <v>52</v>
      </c>
      <c r="AG690" s="80" t="s">
        <v>56</v>
      </c>
      <c r="AH690" s="119"/>
      <c r="AI690" s="78"/>
      <c r="AJ690" s="79"/>
      <c r="AK690" s="80" t="s">
        <v>56</v>
      </c>
      <c r="AL690" s="118"/>
      <c r="AM690" s="80" t="s">
        <v>56</v>
      </c>
      <c r="AN690" s="119"/>
      <c r="AO690" s="78"/>
      <c r="AP690" s="79"/>
      <c r="AQ690" s="80" t="s">
        <v>56</v>
      </c>
      <c r="AR690" s="118"/>
      <c r="AS690" s="80" t="s">
        <v>56</v>
      </c>
      <c r="AT690" s="119"/>
      <c r="AU690" s="83"/>
      <c r="AV690" s="84" t="s">
        <v>285</v>
      </c>
      <c r="AW690" s="85"/>
      <c r="AX690" s="85"/>
      <c r="AY690" s="86"/>
      <c r="BF690" s="88"/>
    </row>
    <row r="691" spans="1:62" s="9" customFormat="1" ht="40.5">
      <c r="A691" s="67" t="s">
        <v>2264</v>
      </c>
      <c r="B691" s="68" t="s">
        <v>2265</v>
      </c>
      <c r="C691" s="91" t="s">
        <v>231</v>
      </c>
      <c r="D691" s="91" t="s">
        <v>52</v>
      </c>
      <c r="E691" s="70" t="s">
        <v>56</v>
      </c>
      <c r="F691" s="70"/>
      <c r="G691" s="70"/>
      <c r="H691" s="70">
        <v>4451.085</v>
      </c>
      <c r="I691" s="70">
        <v>4451.085</v>
      </c>
      <c r="J691" s="70"/>
      <c r="K691" s="70"/>
      <c r="L691" s="70"/>
      <c r="M691" s="70">
        <v>0</v>
      </c>
      <c r="N691" s="70">
        <v>4451.085</v>
      </c>
      <c r="O691" s="70">
        <v>0</v>
      </c>
      <c r="P691" s="71" t="s">
        <v>53</v>
      </c>
      <c r="Q691" s="72" t="s">
        <v>181</v>
      </c>
      <c r="R691" s="72" t="s">
        <v>2266</v>
      </c>
      <c r="S691" s="70">
        <v>53660.864999999998</v>
      </c>
      <c r="T691" s="70">
        <v>0</v>
      </c>
      <c r="U691" s="70">
        <v>-53660.864999999998</v>
      </c>
      <c r="V691" s="70">
        <v>0</v>
      </c>
      <c r="W691" s="74" t="s">
        <v>54</v>
      </c>
      <c r="X691" s="74" t="s">
        <v>2267</v>
      </c>
      <c r="Y691" s="108" t="s">
        <v>2268</v>
      </c>
      <c r="Z691" s="76" t="s">
        <v>2020</v>
      </c>
      <c r="AA691" s="77" t="s">
        <v>1772</v>
      </c>
      <c r="AB691" s="77" t="s">
        <v>2172</v>
      </c>
      <c r="AC691" s="78" t="s">
        <v>59</v>
      </c>
      <c r="AD691" s="79"/>
      <c r="AE691" s="80" t="s">
        <v>56</v>
      </c>
      <c r="AF691" s="118"/>
      <c r="AG691" s="80" t="s">
        <v>56</v>
      </c>
      <c r="AH691" s="119"/>
      <c r="AI691" s="78"/>
      <c r="AJ691" s="79"/>
      <c r="AK691" s="80" t="s">
        <v>56</v>
      </c>
      <c r="AL691" s="118"/>
      <c r="AM691" s="80" t="s">
        <v>56</v>
      </c>
      <c r="AN691" s="119"/>
      <c r="AO691" s="78"/>
      <c r="AP691" s="79"/>
      <c r="AQ691" s="80" t="s">
        <v>56</v>
      </c>
      <c r="AR691" s="118"/>
      <c r="AS691" s="80" t="s">
        <v>56</v>
      </c>
      <c r="AT691" s="119"/>
      <c r="AU691" s="83"/>
      <c r="AV691" s="84" t="s">
        <v>285</v>
      </c>
      <c r="AW691" s="85"/>
      <c r="AX691" s="85"/>
      <c r="AY691" s="86"/>
      <c r="BF691" s="88"/>
    </row>
    <row r="692" spans="1:62" s="9" customFormat="1" ht="121.5">
      <c r="A692" s="67" t="s">
        <v>2269</v>
      </c>
      <c r="B692" s="68" t="s">
        <v>2270</v>
      </c>
      <c r="C692" s="198" t="s">
        <v>266</v>
      </c>
      <c r="D692" s="91" t="s">
        <v>52</v>
      </c>
      <c r="E692" s="70">
        <v>253.05</v>
      </c>
      <c r="F692" s="70">
        <v>505.69799999999998</v>
      </c>
      <c r="G692" s="70">
        <v>3295.2910000000002</v>
      </c>
      <c r="H692" s="70"/>
      <c r="I692" s="70">
        <v>4054.0390000000002</v>
      </c>
      <c r="J692" s="70">
        <v>0</v>
      </c>
      <c r="K692" s="70"/>
      <c r="L692" s="70">
        <v>2112.6899999999996</v>
      </c>
      <c r="M692" s="70">
        <v>422.70527800000002</v>
      </c>
      <c r="N692" s="70">
        <v>5744.023721999999</v>
      </c>
      <c r="O692" s="70">
        <v>5178.6991180000005</v>
      </c>
      <c r="P692" s="71" t="s">
        <v>53</v>
      </c>
      <c r="Q692" s="72" t="s">
        <v>181</v>
      </c>
      <c r="R692" s="72" t="s">
        <v>2271</v>
      </c>
      <c r="S692" s="70">
        <v>2780.5740000000001</v>
      </c>
      <c r="T692" s="70">
        <v>1922.8019999999999</v>
      </c>
      <c r="U692" s="70">
        <v>-857.77200000000016</v>
      </c>
      <c r="V692" s="70">
        <v>-857.77200000000016</v>
      </c>
      <c r="W692" s="73" t="s">
        <v>591</v>
      </c>
      <c r="X692" s="90" t="s">
        <v>2272</v>
      </c>
      <c r="Y692" s="108"/>
      <c r="Z692" s="76" t="s">
        <v>1653</v>
      </c>
      <c r="AA692" s="77" t="s">
        <v>1770</v>
      </c>
      <c r="AB692" s="77" t="s">
        <v>2273</v>
      </c>
      <c r="AC692" s="78" t="s">
        <v>59</v>
      </c>
      <c r="AD692" s="79"/>
      <c r="AE692" s="80" t="s">
        <v>56</v>
      </c>
      <c r="AF692" s="118">
        <v>509</v>
      </c>
      <c r="AG692" s="80" t="s">
        <v>56</v>
      </c>
      <c r="AH692" s="119"/>
      <c r="AI692" s="78"/>
      <c r="AJ692" s="79"/>
      <c r="AK692" s="80" t="s">
        <v>56</v>
      </c>
      <c r="AL692" s="118"/>
      <c r="AM692" s="80" t="s">
        <v>56</v>
      </c>
      <c r="AN692" s="119"/>
      <c r="AO692" s="78"/>
      <c r="AP692" s="79"/>
      <c r="AQ692" s="80" t="s">
        <v>56</v>
      </c>
      <c r="AR692" s="118"/>
      <c r="AS692" s="80" t="s">
        <v>56</v>
      </c>
      <c r="AT692" s="119"/>
      <c r="AU692" s="83"/>
      <c r="AV692" s="84" t="s">
        <v>121</v>
      </c>
      <c r="AW692" s="85" t="s">
        <v>61</v>
      </c>
      <c r="AX692" s="85" t="s">
        <v>61</v>
      </c>
      <c r="AY692" s="86"/>
      <c r="BF692" s="88"/>
    </row>
    <row r="693" spans="1:62" s="9" customFormat="1" ht="13.5">
      <c r="A693" s="122"/>
      <c r="B693" s="123" t="s">
        <v>2274</v>
      </c>
      <c r="C693" s="215"/>
      <c r="D693" s="215"/>
      <c r="E693" s="125"/>
      <c r="F693" s="125"/>
      <c r="G693" s="125"/>
      <c r="H693" s="125"/>
      <c r="I693" s="126"/>
      <c r="J693" s="126"/>
      <c r="K693" s="126"/>
      <c r="L693" s="126"/>
      <c r="M693" s="126"/>
      <c r="N693" s="126"/>
      <c r="O693" s="127"/>
      <c r="P693" s="128"/>
      <c r="Q693" s="129"/>
      <c r="R693" s="129"/>
      <c r="S693" s="130"/>
      <c r="T693" s="130"/>
      <c r="U693" s="130"/>
      <c r="V693" s="130"/>
      <c r="W693" s="131"/>
      <c r="X693" s="132"/>
      <c r="Y693" s="123"/>
      <c r="Z693" s="133"/>
      <c r="AA693" s="134"/>
      <c r="AB693" s="135"/>
      <c r="AC693" s="135"/>
      <c r="AD693" s="135"/>
      <c r="AE693" s="135"/>
      <c r="AF693" s="135"/>
      <c r="AG693" s="135"/>
      <c r="AH693" s="135"/>
      <c r="AI693" s="135"/>
      <c r="AJ693" s="136"/>
      <c r="AK693" s="135"/>
      <c r="AL693" s="135"/>
      <c r="AM693" s="135"/>
      <c r="AN693" s="135"/>
      <c r="AO693" s="135"/>
      <c r="AP693" s="136"/>
      <c r="AQ693" s="135"/>
      <c r="AR693" s="135"/>
      <c r="AS693" s="135"/>
      <c r="AT693" s="135"/>
      <c r="AU693" s="135"/>
      <c r="AV693" s="64"/>
      <c r="AW693" s="137"/>
      <c r="AX693" s="134"/>
      <c r="AY693" s="138"/>
      <c r="BE693" s="1"/>
      <c r="BF693" s="88"/>
      <c r="BI693" s="1"/>
      <c r="BJ693" s="1"/>
    </row>
    <row r="694" spans="1:62" s="9" customFormat="1" ht="81">
      <c r="A694" s="67" t="s">
        <v>2275</v>
      </c>
      <c r="B694" s="68" t="s">
        <v>2276</v>
      </c>
      <c r="C694" s="91" t="s">
        <v>144</v>
      </c>
      <c r="D694" s="91" t="s">
        <v>52</v>
      </c>
      <c r="E694" s="70">
        <v>17204.224999999999</v>
      </c>
      <c r="F694" s="70"/>
      <c r="G694" s="70"/>
      <c r="H694" s="70">
        <v>689.20799999999997</v>
      </c>
      <c r="I694" s="70">
        <v>17893.432999999997</v>
      </c>
      <c r="J694" s="70">
        <v>0</v>
      </c>
      <c r="K694" s="70"/>
      <c r="L694" s="70">
        <v>-1102.1120000000001</v>
      </c>
      <c r="M694" s="70">
        <v>681.375</v>
      </c>
      <c r="N694" s="70">
        <v>16109.945999999996</v>
      </c>
      <c r="O694" s="70">
        <v>15774.665589</v>
      </c>
      <c r="P694" s="71" t="s">
        <v>2277</v>
      </c>
      <c r="Q694" s="72" t="s">
        <v>181</v>
      </c>
      <c r="R694" s="72" t="s">
        <v>2093</v>
      </c>
      <c r="S694" s="70">
        <v>16667.474000000002</v>
      </c>
      <c r="T694" s="70">
        <v>16755.159</v>
      </c>
      <c r="U694" s="70">
        <v>87.684999999997672</v>
      </c>
      <c r="V694" s="70">
        <v>-1303.9590000000001</v>
      </c>
      <c r="W694" s="73" t="s">
        <v>591</v>
      </c>
      <c r="X694" s="90" t="s">
        <v>2278</v>
      </c>
      <c r="Y694" s="108" t="s">
        <v>2279</v>
      </c>
      <c r="Z694" s="76" t="s">
        <v>2020</v>
      </c>
      <c r="AA694" s="77" t="s">
        <v>1978</v>
      </c>
      <c r="AB694" s="77" t="s">
        <v>2280</v>
      </c>
      <c r="AC694" s="78" t="s">
        <v>59</v>
      </c>
      <c r="AD694" s="79"/>
      <c r="AE694" s="80" t="s">
        <v>56</v>
      </c>
      <c r="AF694" s="118">
        <v>564</v>
      </c>
      <c r="AG694" s="80" t="s">
        <v>56</v>
      </c>
      <c r="AH694" s="119"/>
      <c r="AI694" s="78"/>
      <c r="AJ694" s="79"/>
      <c r="AK694" s="80" t="s">
        <v>56</v>
      </c>
      <c r="AL694" s="118"/>
      <c r="AM694" s="80" t="s">
        <v>56</v>
      </c>
      <c r="AN694" s="119"/>
      <c r="AO694" s="78"/>
      <c r="AP694" s="79"/>
      <c r="AQ694" s="80" t="s">
        <v>56</v>
      </c>
      <c r="AR694" s="118"/>
      <c r="AS694" s="80" t="s">
        <v>56</v>
      </c>
      <c r="AT694" s="119"/>
      <c r="AU694" s="83"/>
      <c r="AV694" s="84" t="s">
        <v>126</v>
      </c>
      <c r="AW694" s="85"/>
      <c r="AX694" s="85" t="s">
        <v>61</v>
      </c>
      <c r="AY694" s="86"/>
      <c r="BF694" s="88"/>
    </row>
    <row r="695" spans="1:62" s="9" customFormat="1" ht="67.5">
      <c r="A695" s="67" t="s">
        <v>2281</v>
      </c>
      <c r="B695" s="68" t="s">
        <v>2282</v>
      </c>
      <c r="C695" s="91" t="s">
        <v>85</v>
      </c>
      <c r="D695" s="91" t="s">
        <v>52</v>
      </c>
      <c r="E695" s="70">
        <v>1277.259</v>
      </c>
      <c r="F695" s="70"/>
      <c r="G695" s="70"/>
      <c r="H695" s="70"/>
      <c r="I695" s="70">
        <v>1277.259</v>
      </c>
      <c r="J695" s="70"/>
      <c r="K695" s="70"/>
      <c r="L695" s="70">
        <v>-67.969000000000008</v>
      </c>
      <c r="M695" s="70">
        <v>0</v>
      </c>
      <c r="N695" s="70">
        <v>1209.29</v>
      </c>
      <c r="O695" s="70">
        <v>1209.29</v>
      </c>
      <c r="P695" s="71" t="s">
        <v>2283</v>
      </c>
      <c r="Q695" s="72" t="s">
        <v>181</v>
      </c>
      <c r="R695" s="72" t="s">
        <v>2093</v>
      </c>
      <c r="S695" s="70">
        <v>1599.6769999999999</v>
      </c>
      <c r="T695" s="70">
        <v>1269.039</v>
      </c>
      <c r="U695" s="70">
        <v>-330.63799999999992</v>
      </c>
      <c r="V695" s="70">
        <v>0</v>
      </c>
      <c r="W695" s="73" t="s">
        <v>937</v>
      </c>
      <c r="X695" s="90" t="s">
        <v>2284</v>
      </c>
      <c r="Y695" s="108"/>
      <c r="Z695" s="76" t="s">
        <v>2020</v>
      </c>
      <c r="AA695" s="77" t="s">
        <v>1772</v>
      </c>
      <c r="AB695" s="77" t="s">
        <v>2280</v>
      </c>
      <c r="AC695" s="78" t="s">
        <v>59</v>
      </c>
      <c r="AD695" s="79"/>
      <c r="AE695" s="80" t="s">
        <v>56</v>
      </c>
      <c r="AF695" s="118">
        <v>565</v>
      </c>
      <c r="AG695" s="80" t="s">
        <v>56</v>
      </c>
      <c r="AH695" s="119"/>
      <c r="AI695" s="78"/>
      <c r="AJ695" s="79"/>
      <c r="AK695" s="80" t="s">
        <v>56</v>
      </c>
      <c r="AL695" s="118"/>
      <c r="AM695" s="80" t="s">
        <v>56</v>
      </c>
      <c r="AN695" s="119"/>
      <c r="AO695" s="78"/>
      <c r="AP695" s="79"/>
      <c r="AQ695" s="80" t="s">
        <v>56</v>
      </c>
      <c r="AR695" s="118"/>
      <c r="AS695" s="80" t="s">
        <v>56</v>
      </c>
      <c r="AT695" s="119"/>
      <c r="AU695" s="83"/>
      <c r="AV695" s="84" t="s">
        <v>126</v>
      </c>
      <c r="AW695" s="85"/>
      <c r="AX695" s="85"/>
      <c r="AY695" s="86"/>
      <c r="BF695" s="88"/>
    </row>
    <row r="696" spans="1:62" s="9" customFormat="1" ht="40.5">
      <c r="A696" s="67" t="s">
        <v>2285</v>
      </c>
      <c r="B696" s="68" t="s">
        <v>2286</v>
      </c>
      <c r="C696" s="91" t="s">
        <v>266</v>
      </c>
      <c r="D696" s="91" t="s">
        <v>52</v>
      </c>
      <c r="E696" s="70">
        <v>73.350999999999999</v>
      </c>
      <c r="F696" s="70"/>
      <c r="G696" s="70"/>
      <c r="H696" s="70"/>
      <c r="I696" s="70">
        <v>73.350999999999999</v>
      </c>
      <c r="J696" s="70"/>
      <c r="K696" s="70"/>
      <c r="L696" s="70"/>
      <c r="M696" s="70">
        <v>0</v>
      </c>
      <c r="N696" s="70">
        <v>73.350999999999999</v>
      </c>
      <c r="O696" s="70">
        <v>72.483000000000004</v>
      </c>
      <c r="P696" s="71" t="s">
        <v>53</v>
      </c>
      <c r="Q696" s="72" t="s">
        <v>54</v>
      </c>
      <c r="R696" s="108" t="s">
        <v>55</v>
      </c>
      <c r="S696" s="70">
        <v>76.956000000000003</v>
      </c>
      <c r="T696" s="70">
        <v>74.974000000000004</v>
      </c>
      <c r="U696" s="70">
        <v>-1.9819999999999993</v>
      </c>
      <c r="V696" s="70">
        <v>0</v>
      </c>
      <c r="W696" s="73" t="s">
        <v>54</v>
      </c>
      <c r="X696" s="90" t="s">
        <v>2287</v>
      </c>
      <c r="Y696" s="108"/>
      <c r="Z696" s="76" t="s">
        <v>2020</v>
      </c>
      <c r="AA696" s="77" t="s">
        <v>57</v>
      </c>
      <c r="AB696" s="77" t="s">
        <v>2060</v>
      </c>
      <c r="AC696" s="78" t="s">
        <v>59</v>
      </c>
      <c r="AD696" s="79"/>
      <c r="AE696" s="80" t="s">
        <v>56</v>
      </c>
      <c r="AF696" s="118">
        <v>566</v>
      </c>
      <c r="AG696" s="80" t="s">
        <v>56</v>
      </c>
      <c r="AH696" s="119"/>
      <c r="AI696" s="78"/>
      <c r="AJ696" s="79"/>
      <c r="AK696" s="80" t="s">
        <v>56</v>
      </c>
      <c r="AL696" s="118"/>
      <c r="AM696" s="80" t="s">
        <v>56</v>
      </c>
      <c r="AN696" s="119"/>
      <c r="AO696" s="78"/>
      <c r="AP696" s="79"/>
      <c r="AQ696" s="80" t="s">
        <v>56</v>
      </c>
      <c r="AR696" s="118"/>
      <c r="AS696" s="80" t="s">
        <v>56</v>
      </c>
      <c r="AT696" s="119"/>
      <c r="AU696" s="83"/>
      <c r="AV696" s="84" t="s">
        <v>121</v>
      </c>
      <c r="AW696" s="85"/>
      <c r="AX696" s="85" t="s">
        <v>61</v>
      </c>
      <c r="AY696" s="86"/>
      <c r="BF696" s="88"/>
    </row>
    <row r="697" spans="1:62" s="9" customFormat="1" ht="27">
      <c r="A697" s="67" t="s">
        <v>2288</v>
      </c>
      <c r="B697" s="68" t="s">
        <v>2289</v>
      </c>
      <c r="C697" s="91" t="s">
        <v>144</v>
      </c>
      <c r="D697" s="91" t="s">
        <v>52</v>
      </c>
      <c r="E697" s="70">
        <v>34.58</v>
      </c>
      <c r="F697" s="70"/>
      <c r="G697" s="70"/>
      <c r="H697" s="70"/>
      <c r="I697" s="70">
        <v>34.58</v>
      </c>
      <c r="J697" s="70"/>
      <c r="K697" s="70"/>
      <c r="L697" s="70"/>
      <c r="M697" s="70">
        <v>0</v>
      </c>
      <c r="N697" s="70">
        <v>34.58</v>
      </c>
      <c r="O697" s="70">
        <v>34.479999999999997</v>
      </c>
      <c r="P697" s="71" t="s">
        <v>53</v>
      </c>
      <c r="Q697" s="72" t="s">
        <v>54</v>
      </c>
      <c r="R697" s="108" t="s">
        <v>55</v>
      </c>
      <c r="S697" s="70">
        <v>37.311</v>
      </c>
      <c r="T697" s="70">
        <v>36.375</v>
      </c>
      <c r="U697" s="70">
        <v>-0.93599999999999994</v>
      </c>
      <c r="V697" s="70">
        <v>0</v>
      </c>
      <c r="W697" s="73" t="s">
        <v>54</v>
      </c>
      <c r="X697" s="225" t="s">
        <v>587</v>
      </c>
      <c r="Y697" s="108"/>
      <c r="Z697" s="76" t="s">
        <v>2020</v>
      </c>
      <c r="AA697" s="77" t="s">
        <v>57</v>
      </c>
      <c r="AB697" s="77" t="s">
        <v>2290</v>
      </c>
      <c r="AC697" s="78" t="s">
        <v>59</v>
      </c>
      <c r="AD697" s="79"/>
      <c r="AE697" s="80" t="s">
        <v>56</v>
      </c>
      <c r="AF697" s="118">
        <v>567</v>
      </c>
      <c r="AG697" s="80" t="s">
        <v>56</v>
      </c>
      <c r="AH697" s="119"/>
      <c r="AI697" s="78"/>
      <c r="AJ697" s="79"/>
      <c r="AK697" s="80" t="s">
        <v>56</v>
      </c>
      <c r="AL697" s="118"/>
      <c r="AM697" s="80" t="s">
        <v>56</v>
      </c>
      <c r="AN697" s="119"/>
      <c r="AO697" s="78"/>
      <c r="AP697" s="79"/>
      <c r="AQ697" s="80" t="s">
        <v>56</v>
      </c>
      <c r="AR697" s="118"/>
      <c r="AS697" s="80" t="s">
        <v>56</v>
      </c>
      <c r="AT697" s="119"/>
      <c r="AU697" s="83"/>
      <c r="AV697" s="84" t="s">
        <v>121</v>
      </c>
      <c r="AW697" s="85"/>
      <c r="AX697" s="85"/>
      <c r="AY697" s="86"/>
      <c r="BF697" s="88"/>
    </row>
    <row r="698" spans="1:62" s="9" customFormat="1" ht="40.5">
      <c r="A698" s="67" t="s">
        <v>2291</v>
      </c>
      <c r="B698" s="68" t="s">
        <v>2292</v>
      </c>
      <c r="C698" s="91" t="s">
        <v>598</v>
      </c>
      <c r="D698" s="91" t="s">
        <v>52</v>
      </c>
      <c r="E698" s="70">
        <v>47699.19</v>
      </c>
      <c r="F698" s="70"/>
      <c r="G698" s="70"/>
      <c r="H698" s="70"/>
      <c r="I698" s="70">
        <v>47699.19</v>
      </c>
      <c r="J698" s="70"/>
      <c r="K698" s="70"/>
      <c r="L698" s="70">
        <v>-8857.4398380000002</v>
      </c>
      <c r="M698" s="70">
        <v>0</v>
      </c>
      <c r="N698" s="70">
        <v>38841.750162000004</v>
      </c>
      <c r="O698" s="70">
        <v>37670.711551</v>
      </c>
      <c r="P698" s="71" t="s">
        <v>53</v>
      </c>
      <c r="Q698" s="72" t="s">
        <v>181</v>
      </c>
      <c r="R698" s="72" t="s">
        <v>2093</v>
      </c>
      <c r="S698" s="70">
        <v>45334.74</v>
      </c>
      <c r="T698" s="70">
        <v>36028.089999999997</v>
      </c>
      <c r="U698" s="70">
        <v>-9306.6500000000015</v>
      </c>
      <c r="V698" s="70">
        <v>-9306.6500000000015</v>
      </c>
      <c r="W698" s="73" t="s">
        <v>591</v>
      </c>
      <c r="X698" s="90" t="s">
        <v>2293</v>
      </c>
      <c r="Y698" s="108"/>
      <c r="Z698" s="76" t="s">
        <v>2020</v>
      </c>
      <c r="AA698" s="77" t="s">
        <v>1772</v>
      </c>
      <c r="AB698" s="77" t="s">
        <v>1791</v>
      </c>
      <c r="AC698" s="78" t="s">
        <v>59</v>
      </c>
      <c r="AD698" s="79"/>
      <c r="AE698" s="80" t="s">
        <v>56</v>
      </c>
      <c r="AF698" s="118">
        <v>568</v>
      </c>
      <c r="AG698" s="80" t="s">
        <v>56</v>
      </c>
      <c r="AH698" s="119"/>
      <c r="AI698" s="78"/>
      <c r="AJ698" s="79"/>
      <c r="AK698" s="80" t="s">
        <v>56</v>
      </c>
      <c r="AL698" s="118"/>
      <c r="AM698" s="80" t="s">
        <v>56</v>
      </c>
      <c r="AN698" s="119"/>
      <c r="AO698" s="78"/>
      <c r="AP698" s="79"/>
      <c r="AQ698" s="80" t="s">
        <v>56</v>
      </c>
      <c r="AR698" s="118"/>
      <c r="AS698" s="80" t="s">
        <v>56</v>
      </c>
      <c r="AT698" s="119"/>
      <c r="AU698" s="83"/>
      <c r="AV698" s="84" t="s">
        <v>60</v>
      </c>
      <c r="AW698" s="85"/>
      <c r="AX698" s="85"/>
      <c r="AY698" s="86"/>
      <c r="BF698" s="88"/>
    </row>
    <row r="699" spans="1:62" s="9" customFormat="1" ht="40.5">
      <c r="A699" s="67" t="s">
        <v>2294</v>
      </c>
      <c r="B699" s="68" t="s">
        <v>2295</v>
      </c>
      <c r="C699" s="91" t="s">
        <v>104</v>
      </c>
      <c r="D699" s="91" t="s">
        <v>52</v>
      </c>
      <c r="E699" s="70">
        <v>9519.9</v>
      </c>
      <c r="F699" s="70"/>
      <c r="G699" s="70"/>
      <c r="H699" s="70"/>
      <c r="I699" s="70">
        <v>9519.9</v>
      </c>
      <c r="J699" s="70"/>
      <c r="K699" s="70"/>
      <c r="L699" s="70">
        <v>-385.69799999999998</v>
      </c>
      <c r="M699" s="70">
        <v>0</v>
      </c>
      <c r="N699" s="70">
        <v>9134.2019999999993</v>
      </c>
      <c r="O699" s="70">
        <v>9008.7109099999998</v>
      </c>
      <c r="P699" s="71" t="s">
        <v>53</v>
      </c>
      <c r="Q699" s="72" t="s">
        <v>54</v>
      </c>
      <c r="R699" s="108" t="s">
        <v>55</v>
      </c>
      <c r="S699" s="70">
        <v>9535.4500000000007</v>
      </c>
      <c r="T699" s="70">
        <v>9111.15</v>
      </c>
      <c r="U699" s="70">
        <v>-424.30000000000109</v>
      </c>
      <c r="V699" s="70">
        <v>0</v>
      </c>
      <c r="W699" s="73" t="s">
        <v>54</v>
      </c>
      <c r="X699" s="90" t="s">
        <v>56</v>
      </c>
      <c r="Y699" s="108"/>
      <c r="Z699" s="76" t="s">
        <v>2020</v>
      </c>
      <c r="AA699" s="77" t="s">
        <v>1772</v>
      </c>
      <c r="AB699" s="77" t="s">
        <v>1791</v>
      </c>
      <c r="AC699" s="78" t="s">
        <v>59</v>
      </c>
      <c r="AD699" s="79"/>
      <c r="AE699" s="80" t="s">
        <v>56</v>
      </c>
      <c r="AF699" s="118">
        <v>569</v>
      </c>
      <c r="AG699" s="80" t="s">
        <v>56</v>
      </c>
      <c r="AH699" s="119"/>
      <c r="AI699" s="78"/>
      <c r="AJ699" s="79"/>
      <c r="AK699" s="80" t="s">
        <v>56</v>
      </c>
      <c r="AL699" s="118"/>
      <c r="AM699" s="80" t="s">
        <v>56</v>
      </c>
      <c r="AN699" s="119"/>
      <c r="AO699" s="78"/>
      <c r="AP699" s="79"/>
      <c r="AQ699" s="80" t="s">
        <v>56</v>
      </c>
      <c r="AR699" s="118"/>
      <c r="AS699" s="80" t="s">
        <v>56</v>
      </c>
      <c r="AT699" s="119"/>
      <c r="AU699" s="83"/>
      <c r="AV699" s="84" t="s">
        <v>70</v>
      </c>
      <c r="AW699" s="85"/>
      <c r="AX699" s="85"/>
      <c r="AY699" s="86"/>
      <c r="BF699" s="88"/>
    </row>
    <row r="700" spans="1:62" s="9" customFormat="1" ht="94.5">
      <c r="A700" s="67" t="s">
        <v>2296</v>
      </c>
      <c r="B700" s="68" t="s">
        <v>2297</v>
      </c>
      <c r="C700" s="91" t="s">
        <v>104</v>
      </c>
      <c r="D700" s="91" t="s">
        <v>243</v>
      </c>
      <c r="E700" s="70">
        <v>183.61699999999999</v>
      </c>
      <c r="F700" s="70"/>
      <c r="G700" s="70"/>
      <c r="H700" s="70"/>
      <c r="I700" s="70">
        <v>183.61699999999999</v>
      </c>
      <c r="J700" s="70"/>
      <c r="K700" s="70"/>
      <c r="L700" s="70">
        <v>24.418844</v>
      </c>
      <c r="M700" s="70">
        <v>0</v>
      </c>
      <c r="N700" s="70">
        <v>208.035844</v>
      </c>
      <c r="O700" s="70">
        <v>182.4</v>
      </c>
      <c r="P700" s="71" t="s">
        <v>2298</v>
      </c>
      <c r="Q700" s="72" t="s">
        <v>54</v>
      </c>
      <c r="R700" s="72" t="s">
        <v>55</v>
      </c>
      <c r="S700" s="70">
        <v>107.827</v>
      </c>
      <c r="T700" s="70">
        <v>43.2</v>
      </c>
      <c r="U700" s="70">
        <v>-64.626999999999995</v>
      </c>
      <c r="V700" s="70">
        <v>-64.626999999999995</v>
      </c>
      <c r="W700" s="73" t="s">
        <v>591</v>
      </c>
      <c r="X700" s="90" t="s">
        <v>2299</v>
      </c>
      <c r="Y700" s="108"/>
      <c r="Z700" s="76" t="s">
        <v>2020</v>
      </c>
      <c r="AA700" s="77" t="s">
        <v>1772</v>
      </c>
      <c r="AB700" s="77" t="s">
        <v>1791</v>
      </c>
      <c r="AC700" s="78" t="s">
        <v>59</v>
      </c>
      <c r="AD700" s="79"/>
      <c r="AE700" s="80" t="s">
        <v>56</v>
      </c>
      <c r="AF700" s="118">
        <v>570</v>
      </c>
      <c r="AG700" s="80" t="s">
        <v>56</v>
      </c>
      <c r="AH700" s="119"/>
      <c r="AI700" s="78"/>
      <c r="AJ700" s="79"/>
      <c r="AK700" s="80" t="s">
        <v>56</v>
      </c>
      <c r="AL700" s="118"/>
      <c r="AM700" s="80" t="s">
        <v>56</v>
      </c>
      <c r="AN700" s="119"/>
      <c r="AO700" s="78"/>
      <c r="AP700" s="79"/>
      <c r="AQ700" s="80" t="s">
        <v>56</v>
      </c>
      <c r="AR700" s="118"/>
      <c r="AS700" s="80" t="s">
        <v>56</v>
      </c>
      <c r="AT700" s="119"/>
      <c r="AU700" s="83"/>
      <c r="AV700" s="84" t="s">
        <v>126</v>
      </c>
      <c r="AW700" s="85"/>
      <c r="AX700" s="85"/>
      <c r="AY700" s="86"/>
      <c r="BF700" s="88"/>
    </row>
    <row r="701" spans="1:62" s="9" customFormat="1" ht="54">
      <c r="A701" s="67" t="s">
        <v>2300</v>
      </c>
      <c r="B701" s="68" t="s">
        <v>2301</v>
      </c>
      <c r="C701" s="91" t="s">
        <v>137</v>
      </c>
      <c r="D701" s="91" t="s">
        <v>52</v>
      </c>
      <c r="E701" s="70">
        <v>8374.8880000000008</v>
      </c>
      <c r="F701" s="70"/>
      <c r="G701" s="70">
        <v>138.108</v>
      </c>
      <c r="H701" s="70"/>
      <c r="I701" s="70">
        <v>8512.996000000001</v>
      </c>
      <c r="J701" s="70"/>
      <c r="K701" s="70"/>
      <c r="L701" s="70">
        <v>-205.584</v>
      </c>
      <c r="M701" s="70">
        <v>0</v>
      </c>
      <c r="N701" s="70">
        <v>8307.4120000000003</v>
      </c>
      <c r="O701" s="70">
        <v>7589.461832</v>
      </c>
      <c r="P701" s="71" t="s">
        <v>53</v>
      </c>
      <c r="Q701" s="72" t="s">
        <v>54</v>
      </c>
      <c r="R701" s="108" t="s">
        <v>55</v>
      </c>
      <c r="S701" s="70">
        <v>7907.1890000000003</v>
      </c>
      <c r="T701" s="70">
        <v>7988.3509999999997</v>
      </c>
      <c r="U701" s="70">
        <v>81.161999999999352</v>
      </c>
      <c r="V701" s="70">
        <v>0</v>
      </c>
      <c r="W701" s="73" t="s">
        <v>54</v>
      </c>
      <c r="X701" s="90" t="s">
        <v>2302</v>
      </c>
      <c r="Y701" s="108"/>
      <c r="Z701" s="76" t="s">
        <v>2020</v>
      </c>
      <c r="AA701" s="77" t="s">
        <v>1772</v>
      </c>
      <c r="AB701" s="77" t="s">
        <v>1791</v>
      </c>
      <c r="AC701" s="78" t="s">
        <v>59</v>
      </c>
      <c r="AD701" s="79"/>
      <c r="AE701" s="80" t="s">
        <v>56</v>
      </c>
      <c r="AF701" s="118">
        <v>571</v>
      </c>
      <c r="AG701" s="80" t="s">
        <v>56</v>
      </c>
      <c r="AH701" s="119"/>
      <c r="AI701" s="78"/>
      <c r="AJ701" s="79"/>
      <c r="AK701" s="80" t="s">
        <v>56</v>
      </c>
      <c r="AL701" s="118"/>
      <c r="AM701" s="80" t="s">
        <v>56</v>
      </c>
      <c r="AN701" s="119"/>
      <c r="AO701" s="78"/>
      <c r="AP701" s="79"/>
      <c r="AQ701" s="80" t="s">
        <v>56</v>
      </c>
      <c r="AR701" s="118"/>
      <c r="AS701" s="80" t="s">
        <v>56</v>
      </c>
      <c r="AT701" s="119"/>
      <c r="AU701" s="83"/>
      <c r="AV701" s="84" t="s">
        <v>70</v>
      </c>
      <c r="AW701" s="85"/>
      <c r="AX701" s="85"/>
      <c r="AY701" s="86"/>
      <c r="BF701" s="88"/>
    </row>
    <row r="702" spans="1:62" s="9" customFormat="1" ht="40.5">
      <c r="A702" s="67" t="s">
        <v>2303</v>
      </c>
      <c r="B702" s="68" t="s">
        <v>2304</v>
      </c>
      <c r="C702" s="91" t="s">
        <v>155</v>
      </c>
      <c r="D702" s="91" t="s">
        <v>52</v>
      </c>
      <c r="E702" s="70">
        <v>53.206000000000003</v>
      </c>
      <c r="F702" s="70"/>
      <c r="G702" s="70"/>
      <c r="H702" s="70"/>
      <c r="I702" s="70">
        <v>53.206000000000003</v>
      </c>
      <c r="J702" s="70">
        <v>18.425000000000001</v>
      </c>
      <c r="K702" s="70"/>
      <c r="L702" s="70"/>
      <c r="M702" s="70">
        <v>0</v>
      </c>
      <c r="N702" s="70">
        <v>71.631</v>
      </c>
      <c r="O702" s="70">
        <v>60.585675999999999</v>
      </c>
      <c r="P702" s="71" t="s">
        <v>53</v>
      </c>
      <c r="Q702" s="72" t="s">
        <v>54</v>
      </c>
      <c r="R702" s="72" t="s">
        <v>55</v>
      </c>
      <c r="S702" s="70">
        <v>137.67400000000001</v>
      </c>
      <c r="T702" s="70">
        <v>63.399000000000001</v>
      </c>
      <c r="U702" s="70">
        <v>-74.275000000000006</v>
      </c>
      <c r="V702" s="70">
        <v>0</v>
      </c>
      <c r="W702" s="73" t="s">
        <v>54</v>
      </c>
      <c r="X702" s="90" t="s">
        <v>2073</v>
      </c>
      <c r="Y702" s="108"/>
      <c r="Z702" s="76" t="s">
        <v>2020</v>
      </c>
      <c r="AA702" s="77" t="s">
        <v>1772</v>
      </c>
      <c r="AB702" s="77" t="s">
        <v>1791</v>
      </c>
      <c r="AC702" s="78" t="s">
        <v>59</v>
      </c>
      <c r="AD702" s="79"/>
      <c r="AE702" s="80" t="s">
        <v>56</v>
      </c>
      <c r="AF702" s="118">
        <v>572</v>
      </c>
      <c r="AG702" s="80" t="s">
        <v>56</v>
      </c>
      <c r="AH702" s="119"/>
      <c r="AI702" s="78"/>
      <c r="AJ702" s="79"/>
      <c r="AK702" s="80" t="s">
        <v>56</v>
      </c>
      <c r="AL702" s="118"/>
      <c r="AM702" s="80" t="s">
        <v>56</v>
      </c>
      <c r="AN702" s="119"/>
      <c r="AO702" s="78"/>
      <c r="AP702" s="79"/>
      <c r="AQ702" s="80" t="s">
        <v>56</v>
      </c>
      <c r="AR702" s="118"/>
      <c r="AS702" s="80" t="s">
        <v>56</v>
      </c>
      <c r="AT702" s="119"/>
      <c r="AU702" s="83"/>
      <c r="AV702" s="84" t="s">
        <v>60</v>
      </c>
      <c r="AW702" s="85"/>
      <c r="AX702" s="85"/>
      <c r="AY702" s="86"/>
      <c r="BF702" s="88"/>
    </row>
    <row r="703" spans="1:62" s="9" customFormat="1" ht="40.5">
      <c r="A703" s="67" t="s">
        <v>2305</v>
      </c>
      <c r="B703" s="68" t="s">
        <v>2306</v>
      </c>
      <c r="C703" s="91" t="s">
        <v>104</v>
      </c>
      <c r="D703" s="91" t="s">
        <v>52</v>
      </c>
      <c r="E703" s="70">
        <v>45.268999999999998</v>
      </c>
      <c r="F703" s="70"/>
      <c r="G703" s="70"/>
      <c r="H703" s="70"/>
      <c r="I703" s="70">
        <v>45.268999999999998</v>
      </c>
      <c r="J703" s="70">
        <v>0</v>
      </c>
      <c r="K703" s="70"/>
      <c r="L703" s="70">
        <v>-12.385999999999999</v>
      </c>
      <c r="M703" s="70">
        <v>0</v>
      </c>
      <c r="N703" s="70">
        <v>32.882999999999996</v>
      </c>
      <c r="O703" s="70">
        <v>12.564</v>
      </c>
      <c r="P703" s="71" t="s">
        <v>53</v>
      </c>
      <c r="Q703" s="72" t="s">
        <v>181</v>
      </c>
      <c r="R703" s="72" t="s">
        <v>2122</v>
      </c>
      <c r="S703" s="70">
        <v>35.683999999999997</v>
      </c>
      <c r="T703" s="70">
        <v>30.04</v>
      </c>
      <c r="U703" s="70">
        <v>-5.6439999999999984</v>
      </c>
      <c r="V703" s="70">
        <v>-5.6440000000000001</v>
      </c>
      <c r="W703" s="73" t="s">
        <v>591</v>
      </c>
      <c r="X703" s="90" t="s">
        <v>2307</v>
      </c>
      <c r="Y703" s="108"/>
      <c r="Z703" s="76" t="s">
        <v>2020</v>
      </c>
      <c r="AA703" s="77" t="s">
        <v>1978</v>
      </c>
      <c r="AB703" s="77" t="s">
        <v>1791</v>
      </c>
      <c r="AC703" s="78" t="s">
        <v>59</v>
      </c>
      <c r="AD703" s="79"/>
      <c r="AE703" s="80" t="s">
        <v>56</v>
      </c>
      <c r="AF703" s="118">
        <v>573</v>
      </c>
      <c r="AG703" s="80" t="s">
        <v>56</v>
      </c>
      <c r="AH703" s="119"/>
      <c r="AI703" s="78"/>
      <c r="AJ703" s="79"/>
      <c r="AK703" s="80" t="s">
        <v>56</v>
      </c>
      <c r="AL703" s="118"/>
      <c r="AM703" s="80" t="s">
        <v>56</v>
      </c>
      <c r="AN703" s="119"/>
      <c r="AO703" s="78"/>
      <c r="AP703" s="79"/>
      <c r="AQ703" s="80" t="s">
        <v>56</v>
      </c>
      <c r="AR703" s="118"/>
      <c r="AS703" s="80" t="s">
        <v>56</v>
      </c>
      <c r="AT703" s="119"/>
      <c r="AU703" s="83"/>
      <c r="AV703" s="84" t="s">
        <v>70</v>
      </c>
      <c r="AW703" s="85"/>
      <c r="AX703" s="85" t="s">
        <v>61</v>
      </c>
      <c r="AY703" s="86"/>
      <c r="BF703" s="88"/>
    </row>
    <row r="704" spans="1:62" s="9" customFormat="1" ht="54">
      <c r="A704" s="67" t="s">
        <v>2308</v>
      </c>
      <c r="B704" s="68" t="s">
        <v>2309</v>
      </c>
      <c r="C704" s="91" t="s">
        <v>400</v>
      </c>
      <c r="D704" s="91" t="s">
        <v>52</v>
      </c>
      <c r="E704" s="70">
        <v>14622.146000000001</v>
      </c>
      <c r="F704" s="70"/>
      <c r="G704" s="70"/>
      <c r="H704" s="70"/>
      <c r="I704" s="70">
        <v>14622.146000000001</v>
      </c>
      <c r="J704" s="70"/>
      <c r="K704" s="70"/>
      <c r="L704" s="70"/>
      <c r="M704" s="70">
        <v>0</v>
      </c>
      <c r="N704" s="70">
        <v>14622.146000000001</v>
      </c>
      <c r="O704" s="70">
        <v>14622.146000000001</v>
      </c>
      <c r="P704" s="71" t="s">
        <v>53</v>
      </c>
      <c r="Q704" s="72" t="s">
        <v>54</v>
      </c>
      <c r="R704" s="108" t="s">
        <v>55</v>
      </c>
      <c r="S704" s="70">
        <v>13686.107</v>
      </c>
      <c r="T704" s="70">
        <v>12861.743</v>
      </c>
      <c r="U704" s="70">
        <v>-824.36399999999958</v>
      </c>
      <c r="V704" s="70">
        <v>0</v>
      </c>
      <c r="W704" s="73" t="s">
        <v>54</v>
      </c>
      <c r="X704" s="90" t="s">
        <v>2073</v>
      </c>
      <c r="Y704" s="108"/>
      <c r="Z704" s="76" t="s">
        <v>2020</v>
      </c>
      <c r="AA704" s="77" t="s">
        <v>1772</v>
      </c>
      <c r="AB704" s="77" t="s">
        <v>2310</v>
      </c>
      <c r="AC704" s="78" t="s">
        <v>59</v>
      </c>
      <c r="AD704" s="79"/>
      <c r="AE704" s="80" t="s">
        <v>56</v>
      </c>
      <c r="AF704" s="118">
        <v>574</v>
      </c>
      <c r="AG704" s="80" t="s">
        <v>56</v>
      </c>
      <c r="AH704" s="119"/>
      <c r="AI704" s="78"/>
      <c r="AJ704" s="79"/>
      <c r="AK704" s="80" t="s">
        <v>56</v>
      </c>
      <c r="AL704" s="118"/>
      <c r="AM704" s="80" t="s">
        <v>56</v>
      </c>
      <c r="AN704" s="119"/>
      <c r="AO704" s="78"/>
      <c r="AP704" s="79"/>
      <c r="AQ704" s="80" t="s">
        <v>56</v>
      </c>
      <c r="AR704" s="118"/>
      <c r="AS704" s="80" t="s">
        <v>56</v>
      </c>
      <c r="AT704" s="119"/>
      <c r="AU704" s="83"/>
      <c r="AV704" s="84" t="s">
        <v>70</v>
      </c>
      <c r="AW704" s="85"/>
      <c r="AX704" s="85"/>
      <c r="AY704" s="86"/>
      <c r="BF704" s="88"/>
    </row>
    <row r="705" spans="1:58" s="9" customFormat="1" ht="108">
      <c r="A705" s="67" t="s">
        <v>2311</v>
      </c>
      <c r="B705" s="68" t="s">
        <v>2312</v>
      </c>
      <c r="C705" s="91" t="s">
        <v>99</v>
      </c>
      <c r="D705" s="91" t="s">
        <v>52</v>
      </c>
      <c r="E705" s="70">
        <v>425.31</v>
      </c>
      <c r="F705" s="70"/>
      <c r="G705" s="70"/>
      <c r="H705" s="70"/>
      <c r="I705" s="70">
        <v>425.31</v>
      </c>
      <c r="J705" s="70">
        <v>196.0282</v>
      </c>
      <c r="K705" s="70"/>
      <c r="L705" s="70"/>
      <c r="M705" s="70">
        <v>106.197</v>
      </c>
      <c r="N705" s="70">
        <v>515.14120000000003</v>
      </c>
      <c r="O705" s="70">
        <v>334.16871300000003</v>
      </c>
      <c r="P705" s="71" t="s">
        <v>53</v>
      </c>
      <c r="Q705" s="72" t="s">
        <v>181</v>
      </c>
      <c r="R705" s="72" t="s">
        <v>2122</v>
      </c>
      <c r="S705" s="70">
        <v>634.45399999999995</v>
      </c>
      <c r="T705" s="70">
        <v>268.411</v>
      </c>
      <c r="U705" s="70">
        <v>-366.04299999999995</v>
      </c>
      <c r="V705" s="70">
        <v>-366.04300000000001</v>
      </c>
      <c r="W705" s="73" t="s">
        <v>591</v>
      </c>
      <c r="X705" s="90" t="s">
        <v>2313</v>
      </c>
      <c r="Y705" s="108"/>
      <c r="Z705" s="76" t="s">
        <v>2020</v>
      </c>
      <c r="AA705" s="77" t="s">
        <v>1772</v>
      </c>
      <c r="AB705" s="77" t="s">
        <v>2314</v>
      </c>
      <c r="AC705" s="78" t="s">
        <v>59</v>
      </c>
      <c r="AD705" s="79"/>
      <c r="AE705" s="80" t="s">
        <v>56</v>
      </c>
      <c r="AF705" s="118">
        <v>575</v>
      </c>
      <c r="AG705" s="80" t="s">
        <v>56</v>
      </c>
      <c r="AH705" s="119"/>
      <c r="AI705" s="78"/>
      <c r="AJ705" s="79"/>
      <c r="AK705" s="80" t="s">
        <v>56</v>
      </c>
      <c r="AL705" s="118"/>
      <c r="AM705" s="80" t="s">
        <v>56</v>
      </c>
      <c r="AN705" s="119"/>
      <c r="AO705" s="78"/>
      <c r="AP705" s="79"/>
      <c r="AQ705" s="80" t="s">
        <v>56</v>
      </c>
      <c r="AR705" s="118"/>
      <c r="AS705" s="80" t="s">
        <v>56</v>
      </c>
      <c r="AT705" s="119"/>
      <c r="AU705" s="83"/>
      <c r="AV705" s="84" t="s">
        <v>132</v>
      </c>
      <c r="AW705" s="85"/>
      <c r="AX705" s="85" t="s">
        <v>61</v>
      </c>
      <c r="AY705" s="86"/>
      <c r="BF705" s="88"/>
    </row>
    <row r="706" spans="1:58" s="9" customFormat="1" ht="81">
      <c r="A706" s="67" t="s">
        <v>2315</v>
      </c>
      <c r="B706" s="68" t="s">
        <v>2316</v>
      </c>
      <c r="C706" s="91" t="s">
        <v>1851</v>
      </c>
      <c r="D706" s="91" t="s">
        <v>52</v>
      </c>
      <c r="E706" s="70">
        <v>528.82000000000005</v>
      </c>
      <c r="F706" s="70"/>
      <c r="G706" s="70"/>
      <c r="H706" s="70"/>
      <c r="I706" s="70">
        <v>528.82000000000005</v>
      </c>
      <c r="J706" s="70">
        <v>0</v>
      </c>
      <c r="K706" s="70"/>
      <c r="L706" s="70"/>
      <c r="M706" s="70">
        <v>0</v>
      </c>
      <c r="N706" s="70">
        <v>528.82000000000005</v>
      </c>
      <c r="O706" s="70">
        <v>22.135636999999999</v>
      </c>
      <c r="P706" s="71" t="s">
        <v>53</v>
      </c>
      <c r="Q706" s="72" t="s">
        <v>181</v>
      </c>
      <c r="R706" s="72" t="s">
        <v>2175</v>
      </c>
      <c r="S706" s="70">
        <v>290.327</v>
      </c>
      <c r="T706" s="70">
        <v>77.114999999999995</v>
      </c>
      <c r="U706" s="70">
        <v>-213.21199999999999</v>
      </c>
      <c r="V706" s="70">
        <v>-213.21199999999999</v>
      </c>
      <c r="W706" s="73" t="s">
        <v>591</v>
      </c>
      <c r="X706" s="90" t="s">
        <v>2293</v>
      </c>
      <c r="Y706" s="108"/>
      <c r="Z706" s="76" t="s">
        <v>2020</v>
      </c>
      <c r="AA706" s="77" t="s">
        <v>1978</v>
      </c>
      <c r="AB706" s="77" t="s">
        <v>2317</v>
      </c>
      <c r="AC706" s="78" t="s">
        <v>59</v>
      </c>
      <c r="AD706" s="79"/>
      <c r="AE706" s="80" t="s">
        <v>56</v>
      </c>
      <c r="AF706" s="118">
        <v>576</v>
      </c>
      <c r="AG706" s="80" t="s">
        <v>56</v>
      </c>
      <c r="AH706" s="119"/>
      <c r="AI706" s="78"/>
      <c r="AJ706" s="79"/>
      <c r="AK706" s="80" t="s">
        <v>56</v>
      </c>
      <c r="AL706" s="118"/>
      <c r="AM706" s="80" t="s">
        <v>56</v>
      </c>
      <c r="AN706" s="119"/>
      <c r="AO706" s="78"/>
      <c r="AP706" s="79"/>
      <c r="AQ706" s="80" t="s">
        <v>56</v>
      </c>
      <c r="AR706" s="118"/>
      <c r="AS706" s="80" t="s">
        <v>56</v>
      </c>
      <c r="AT706" s="119"/>
      <c r="AU706" s="83"/>
      <c r="AV706" s="84" t="s">
        <v>70</v>
      </c>
      <c r="AW706" s="85"/>
      <c r="AX706" s="85" t="s">
        <v>61</v>
      </c>
      <c r="AY706" s="86"/>
      <c r="BF706" s="88"/>
    </row>
    <row r="707" spans="1:58" s="9" customFormat="1" ht="40.5">
      <c r="A707" s="67" t="s">
        <v>2319</v>
      </c>
      <c r="B707" s="68" t="s">
        <v>2320</v>
      </c>
      <c r="C707" s="91" t="s">
        <v>51</v>
      </c>
      <c r="D707" s="91" t="s">
        <v>52</v>
      </c>
      <c r="E707" s="70">
        <v>19.207999999999998</v>
      </c>
      <c r="F707" s="70"/>
      <c r="G707" s="70"/>
      <c r="H707" s="70"/>
      <c r="I707" s="70">
        <v>19.207999999999998</v>
      </c>
      <c r="J707" s="70"/>
      <c r="K707" s="70"/>
      <c r="L707" s="70"/>
      <c r="M707" s="70">
        <v>0</v>
      </c>
      <c r="N707" s="70">
        <v>19.207999999999998</v>
      </c>
      <c r="O707" s="70">
        <v>17.334</v>
      </c>
      <c r="P707" s="71" t="s">
        <v>53</v>
      </c>
      <c r="Q707" s="72" t="s">
        <v>181</v>
      </c>
      <c r="R707" s="72" t="s">
        <v>2252</v>
      </c>
      <c r="S707" s="70">
        <v>19.155999999999999</v>
      </c>
      <c r="T707" s="70">
        <v>19.149999999999999</v>
      </c>
      <c r="U707" s="70">
        <v>-6.0000000000002274E-3</v>
      </c>
      <c r="V707" s="70">
        <v>0</v>
      </c>
      <c r="W707" s="73" t="s">
        <v>937</v>
      </c>
      <c r="X707" s="90" t="s">
        <v>2321</v>
      </c>
      <c r="Y707" s="108"/>
      <c r="Z707" s="76" t="s">
        <v>2020</v>
      </c>
      <c r="AA707" s="77" t="s">
        <v>57</v>
      </c>
      <c r="AB707" s="77" t="s">
        <v>2322</v>
      </c>
      <c r="AC707" s="78" t="s">
        <v>59</v>
      </c>
      <c r="AD707" s="79"/>
      <c r="AE707" s="80" t="s">
        <v>56</v>
      </c>
      <c r="AF707" s="118">
        <v>577</v>
      </c>
      <c r="AG707" s="80" t="s">
        <v>56</v>
      </c>
      <c r="AH707" s="119"/>
      <c r="AI707" s="78"/>
      <c r="AJ707" s="79"/>
      <c r="AK707" s="80" t="s">
        <v>56</v>
      </c>
      <c r="AL707" s="118"/>
      <c r="AM707" s="80" t="s">
        <v>56</v>
      </c>
      <c r="AN707" s="119"/>
      <c r="AO707" s="78"/>
      <c r="AP707" s="79"/>
      <c r="AQ707" s="80" t="s">
        <v>56</v>
      </c>
      <c r="AR707" s="118"/>
      <c r="AS707" s="80" t="s">
        <v>56</v>
      </c>
      <c r="AT707" s="119"/>
      <c r="AU707" s="83"/>
      <c r="AV707" s="84" t="s">
        <v>132</v>
      </c>
      <c r="AW707" s="85"/>
      <c r="AX707" s="85"/>
      <c r="AY707" s="86"/>
      <c r="BF707" s="88"/>
    </row>
    <row r="708" spans="1:58" s="9" customFormat="1" ht="81">
      <c r="A708" s="67" t="s">
        <v>2323</v>
      </c>
      <c r="B708" s="68" t="s">
        <v>2324</v>
      </c>
      <c r="C708" s="91" t="s">
        <v>68</v>
      </c>
      <c r="D708" s="91" t="s">
        <v>52</v>
      </c>
      <c r="E708" s="70">
        <v>742.51</v>
      </c>
      <c r="F708" s="70"/>
      <c r="G708" s="70"/>
      <c r="H708" s="70"/>
      <c r="I708" s="70">
        <v>742.51</v>
      </c>
      <c r="J708" s="70">
        <v>0</v>
      </c>
      <c r="K708" s="70"/>
      <c r="L708" s="70">
        <v>-3.302</v>
      </c>
      <c r="M708" s="70">
        <v>0</v>
      </c>
      <c r="N708" s="70">
        <v>739.20799999999997</v>
      </c>
      <c r="O708" s="70">
        <v>674.34242300000005</v>
      </c>
      <c r="P708" s="71" t="s">
        <v>2325</v>
      </c>
      <c r="Q708" s="72" t="s">
        <v>54</v>
      </c>
      <c r="R708" s="108" t="s">
        <v>55</v>
      </c>
      <c r="S708" s="70">
        <v>728.04399999999998</v>
      </c>
      <c r="T708" s="70">
        <v>707.61</v>
      </c>
      <c r="U708" s="70">
        <v>-20.433999999999969</v>
      </c>
      <c r="V708" s="70">
        <v>0</v>
      </c>
      <c r="W708" s="73" t="s">
        <v>54</v>
      </c>
      <c r="X708" s="90" t="s">
        <v>2326</v>
      </c>
      <c r="Y708" s="108"/>
      <c r="Z708" s="76" t="s">
        <v>2020</v>
      </c>
      <c r="AA708" s="77" t="s">
        <v>1978</v>
      </c>
      <c r="AB708" s="77" t="s">
        <v>2327</v>
      </c>
      <c r="AC708" s="78" t="s">
        <v>59</v>
      </c>
      <c r="AD708" s="79"/>
      <c r="AE708" s="80" t="s">
        <v>56</v>
      </c>
      <c r="AF708" s="118">
        <v>578</v>
      </c>
      <c r="AG708" s="80" t="s">
        <v>56</v>
      </c>
      <c r="AH708" s="119"/>
      <c r="AI708" s="78"/>
      <c r="AJ708" s="79"/>
      <c r="AK708" s="80" t="s">
        <v>56</v>
      </c>
      <c r="AL708" s="118"/>
      <c r="AM708" s="80" t="s">
        <v>56</v>
      </c>
      <c r="AN708" s="119"/>
      <c r="AO708" s="78"/>
      <c r="AP708" s="79"/>
      <c r="AQ708" s="80" t="s">
        <v>56</v>
      </c>
      <c r="AR708" s="118"/>
      <c r="AS708" s="80" t="s">
        <v>56</v>
      </c>
      <c r="AT708" s="119"/>
      <c r="AU708" s="83"/>
      <c r="AV708" s="84" t="s">
        <v>126</v>
      </c>
      <c r="AW708" s="85"/>
      <c r="AX708" s="85"/>
      <c r="AY708" s="86"/>
      <c r="BF708" s="88"/>
    </row>
    <row r="709" spans="1:58" s="9" customFormat="1" ht="67.5">
      <c r="A709" s="67" t="s">
        <v>2328</v>
      </c>
      <c r="B709" s="68" t="s">
        <v>2329</v>
      </c>
      <c r="C709" s="91" t="s">
        <v>964</v>
      </c>
      <c r="D709" s="91" t="s">
        <v>52</v>
      </c>
      <c r="E709" s="70">
        <v>5.7330000000000005</v>
      </c>
      <c r="F709" s="70"/>
      <c r="G709" s="70"/>
      <c r="H709" s="70"/>
      <c r="I709" s="70">
        <v>5.7330000000000005</v>
      </c>
      <c r="J709" s="70">
        <v>0</v>
      </c>
      <c r="K709" s="70"/>
      <c r="L709" s="70">
        <v>-1.827</v>
      </c>
      <c r="M709" s="70">
        <v>0</v>
      </c>
      <c r="N709" s="70">
        <v>3.9060000000000006</v>
      </c>
      <c r="O709" s="70">
        <v>1.6359999999999999</v>
      </c>
      <c r="P709" s="71" t="s">
        <v>53</v>
      </c>
      <c r="Q709" s="72" t="s">
        <v>54</v>
      </c>
      <c r="R709" s="72" t="s">
        <v>55</v>
      </c>
      <c r="S709" s="70">
        <v>4.7089999999999996</v>
      </c>
      <c r="T709" s="70">
        <v>4.7059999999999995</v>
      </c>
      <c r="U709" s="70">
        <v>-3.0000000000001137E-3</v>
      </c>
      <c r="V709" s="70">
        <v>0</v>
      </c>
      <c r="W709" s="73" t="s">
        <v>54</v>
      </c>
      <c r="X709" s="90" t="s">
        <v>56</v>
      </c>
      <c r="Y709" s="108"/>
      <c r="Z709" s="76" t="s">
        <v>2020</v>
      </c>
      <c r="AA709" s="77" t="s">
        <v>1978</v>
      </c>
      <c r="AB709" s="77" t="s">
        <v>2327</v>
      </c>
      <c r="AC709" s="78" t="s">
        <v>59</v>
      </c>
      <c r="AD709" s="79"/>
      <c r="AE709" s="80" t="s">
        <v>56</v>
      </c>
      <c r="AF709" s="118">
        <v>579</v>
      </c>
      <c r="AG709" s="80" t="s">
        <v>56</v>
      </c>
      <c r="AH709" s="119"/>
      <c r="AI709" s="78"/>
      <c r="AJ709" s="79"/>
      <c r="AK709" s="80" t="s">
        <v>56</v>
      </c>
      <c r="AL709" s="118"/>
      <c r="AM709" s="80" t="s">
        <v>56</v>
      </c>
      <c r="AN709" s="119"/>
      <c r="AO709" s="78"/>
      <c r="AP709" s="79"/>
      <c r="AQ709" s="80" t="s">
        <v>56</v>
      </c>
      <c r="AR709" s="118"/>
      <c r="AS709" s="80" t="s">
        <v>56</v>
      </c>
      <c r="AT709" s="119"/>
      <c r="AU709" s="83"/>
      <c r="AV709" s="84" t="s">
        <v>132</v>
      </c>
      <c r="AW709" s="85"/>
      <c r="AX709" s="85" t="s">
        <v>61</v>
      </c>
      <c r="AY709" s="86"/>
      <c r="BF709" s="88"/>
    </row>
    <row r="710" spans="1:58" s="9" customFormat="1" ht="54">
      <c r="A710" s="67" t="s">
        <v>2330</v>
      </c>
      <c r="B710" s="68" t="s">
        <v>2331</v>
      </c>
      <c r="C710" s="91" t="s">
        <v>809</v>
      </c>
      <c r="D710" s="91" t="s">
        <v>52</v>
      </c>
      <c r="E710" s="70">
        <v>160.47999999999999</v>
      </c>
      <c r="F710" s="70"/>
      <c r="G710" s="70"/>
      <c r="H710" s="70"/>
      <c r="I710" s="70">
        <v>160.47999999999999</v>
      </c>
      <c r="J710" s="70"/>
      <c r="K710" s="70"/>
      <c r="L710" s="70"/>
      <c r="M710" s="70">
        <v>0</v>
      </c>
      <c r="N710" s="70">
        <v>160.47999999999999</v>
      </c>
      <c r="O710" s="70">
        <v>97.21</v>
      </c>
      <c r="P710" s="71" t="s">
        <v>53</v>
      </c>
      <c r="Q710" s="72" t="s">
        <v>181</v>
      </c>
      <c r="R710" s="72" t="s">
        <v>2175</v>
      </c>
      <c r="S710" s="70">
        <v>152.542</v>
      </c>
      <c r="T710" s="70">
        <v>151.59299999999999</v>
      </c>
      <c r="U710" s="70">
        <v>-0.94900000000001228</v>
      </c>
      <c r="V710" s="70">
        <v>-0.94900000000001228</v>
      </c>
      <c r="W710" s="73" t="s">
        <v>591</v>
      </c>
      <c r="X710" s="90" t="s">
        <v>2332</v>
      </c>
      <c r="Y710" s="108"/>
      <c r="Z710" s="76" t="s">
        <v>2020</v>
      </c>
      <c r="AA710" s="77" t="s">
        <v>57</v>
      </c>
      <c r="AB710" s="77" t="s">
        <v>2060</v>
      </c>
      <c r="AC710" s="78" t="s">
        <v>59</v>
      </c>
      <c r="AD710" s="79"/>
      <c r="AE710" s="80" t="s">
        <v>56</v>
      </c>
      <c r="AF710" s="118">
        <v>580</v>
      </c>
      <c r="AG710" s="80" t="s">
        <v>56</v>
      </c>
      <c r="AH710" s="119"/>
      <c r="AI710" s="78"/>
      <c r="AJ710" s="79"/>
      <c r="AK710" s="80" t="s">
        <v>56</v>
      </c>
      <c r="AL710" s="118"/>
      <c r="AM710" s="80" t="s">
        <v>56</v>
      </c>
      <c r="AN710" s="119"/>
      <c r="AO710" s="78"/>
      <c r="AP710" s="79"/>
      <c r="AQ710" s="80" t="s">
        <v>56</v>
      </c>
      <c r="AR710" s="118"/>
      <c r="AS710" s="80" t="s">
        <v>56</v>
      </c>
      <c r="AT710" s="119"/>
      <c r="AU710" s="83"/>
      <c r="AV710" s="84" t="s">
        <v>60</v>
      </c>
      <c r="AW710" s="85"/>
      <c r="AX710" s="85"/>
      <c r="AY710" s="86"/>
      <c r="BF710" s="88"/>
    </row>
    <row r="711" spans="1:58" s="9" customFormat="1" ht="297">
      <c r="A711" s="67" t="s">
        <v>2333</v>
      </c>
      <c r="B711" s="68" t="s">
        <v>2334</v>
      </c>
      <c r="C711" s="91" t="s">
        <v>73</v>
      </c>
      <c r="D711" s="91" t="s">
        <v>52</v>
      </c>
      <c r="E711" s="70">
        <v>301.50799999999998</v>
      </c>
      <c r="F711" s="70"/>
      <c r="G711" s="70"/>
      <c r="H711" s="70"/>
      <c r="I711" s="70">
        <v>301.50799999999998</v>
      </c>
      <c r="J711" s="70"/>
      <c r="K711" s="70"/>
      <c r="L711" s="70">
        <v>-78.23</v>
      </c>
      <c r="M711" s="70">
        <v>0</v>
      </c>
      <c r="N711" s="70">
        <v>223.27799999999996</v>
      </c>
      <c r="O711" s="70">
        <v>217.46600000000001</v>
      </c>
      <c r="P711" s="71" t="s">
        <v>2335</v>
      </c>
      <c r="Q711" s="72" t="s">
        <v>181</v>
      </c>
      <c r="R711" s="72" t="s">
        <v>2175</v>
      </c>
      <c r="S711" s="70">
        <v>254.096</v>
      </c>
      <c r="T711" s="70">
        <v>241.19800000000001</v>
      </c>
      <c r="U711" s="70">
        <v>-12.897999999999996</v>
      </c>
      <c r="V711" s="70">
        <v>-12.898</v>
      </c>
      <c r="W711" s="73" t="s">
        <v>591</v>
      </c>
      <c r="X711" s="90" t="s">
        <v>2336</v>
      </c>
      <c r="Y711" s="108"/>
      <c r="Z711" s="76" t="s">
        <v>2020</v>
      </c>
      <c r="AA711" s="77" t="s">
        <v>1772</v>
      </c>
      <c r="AB711" s="77" t="s">
        <v>1791</v>
      </c>
      <c r="AC711" s="78" t="s">
        <v>59</v>
      </c>
      <c r="AD711" s="79"/>
      <c r="AE711" s="80" t="s">
        <v>56</v>
      </c>
      <c r="AF711" s="118">
        <v>581</v>
      </c>
      <c r="AG711" s="80" t="s">
        <v>56</v>
      </c>
      <c r="AH711" s="119"/>
      <c r="AI711" s="78"/>
      <c r="AJ711" s="79"/>
      <c r="AK711" s="80" t="s">
        <v>56</v>
      </c>
      <c r="AL711" s="118"/>
      <c r="AM711" s="80" t="s">
        <v>56</v>
      </c>
      <c r="AN711" s="119"/>
      <c r="AO711" s="78"/>
      <c r="AP711" s="79"/>
      <c r="AQ711" s="80" t="s">
        <v>56</v>
      </c>
      <c r="AR711" s="118"/>
      <c r="AS711" s="80" t="s">
        <v>56</v>
      </c>
      <c r="AT711" s="119"/>
      <c r="AU711" s="83"/>
      <c r="AV711" s="84" t="s">
        <v>126</v>
      </c>
      <c r="AW711" s="85"/>
      <c r="AX711" s="85"/>
      <c r="AY711" s="86"/>
      <c r="BF711" s="88"/>
    </row>
    <row r="712" spans="1:58" s="9" customFormat="1" ht="148.5">
      <c r="A712" s="67" t="s">
        <v>2337</v>
      </c>
      <c r="B712" s="68" t="s">
        <v>2338</v>
      </c>
      <c r="C712" s="91" t="s">
        <v>90</v>
      </c>
      <c r="D712" s="91" t="s">
        <v>52</v>
      </c>
      <c r="E712" s="70">
        <v>8852.1010000000006</v>
      </c>
      <c r="F712" s="70">
        <v>775.00400000000002</v>
      </c>
      <c r="G712" s="70"/>
      <c r="H712" s="70">
        <v>94.686000000000007</v>
      </c>
      <c r="I712" s="70">
        <v>9721.7910000000011</v>
      </c>
      <c r="J712" s="70">
        <v>0</v>
      </c>
      <c r="K712" s="70"/>
      <c r="L712" s="70">
        <v>-7.601</v>
      </c>
      <c r="M712" s="70"/>
      <c r="N712" s="70">
        <v>9714.19</v>
      </c>
      <c r="O712" s="70">
        <v>8586.5317290000003</v>
      </c>
      <c r="P712" s="71" t="s">
        <v>2339</v>
      </c>
      <c r="Q712" s="72" t="s">
        <v>181</v>
      </c>
      <c r="R712" s="72" t="s">
        <v>2340</v>
      </c>
      <c r="S712" s="70">
        <v>10104.209000000001</v>
      </c>
      <c r="T712" s="70">
        <v>9045.146999999999</v>
      </c>
      <c r="U712" s="70">
        <v>-1059.0620000000017</v>
      </c>
      <c r="V712" s="70">
        <v>0</v>
      </c>
      <c r="W712" s="73" t="s">
        <v>937</v>
      </c>
      <c r="X712" s="90" t="s">
        <v>2341</v>
      </c>
      <c r="Y712" s="108"/>
      <c r="Z712" s="76" t="s">
        <v>1857</v>
      </c>
      <c r="AA712" s="77" t="s">
        <v>1978</v>
      </c>
      <c r="AB712" s="77" t="s">
        <v>2342</v>
      </c>
      <c r="AC712" s="78" t="s">
        <v>59</v>
      </c>
      <c r="AD712" s="79"/>
      <c r="AE712" s="80" t="s">
        <v>56</v>
      </c>
      <c r="AF712" s="118">
        <v>582</v>
      </c>
      <c r="AG712" s="80" t="s">
        <v>56</v>
      </c>
      <c r="AH712" s="119"/>
      <c r="AI712" s="78"/>
      <c r="AJ712" s="79"/>
      <c r="AK712" s="80" t="s">
        <v>56</v>
      </c>
      <c r="AL712" s="118"/>
      <c r="AM712" s="80" t="s">
        <v>56</v>
      </c>
      <c r="AN712" s="119"/>
      <c r="AO712" s="78"/>
      <c r="AP712" s="79"/>
      <c r="AQ712" s="80" t="s">
        <v>56</v>
      </c>
      <c r="AR712" s="118"/>
      <c r="AS712" s="80" t="s">
        <v>56</v>
      </c>
      <c r="AT712" s="119"/>
      <c r="AU712" s="83"/>
      <c r="AV712" s="84" t="s">
        <v>632</v>
      </c>
      <c r="AW712" s="85"/>
      <c r="AX712" s="85"/>
      <c r="AY712" s="86"/>
      <c r="AZ712" s="212"/>
      <c r="BF712" s="88"/>
    </row>
    <row r="713" spans="1:58" s="9" customFormat="1" ht="121.5">
      <c r="A713" s="67" t="s">
        <v>2343</v>
      </c>
      <c r="B713" s="68" t="s">
        <v>2344</v>
      </c>
      <c r="C713" s="91" t="s">
        <v>99</v>
      </c>
      <c r="D713" s="91" t="s">
        <v>52</v>
      </c>
      <c r="E713" s="70">
        <v>1249.9849999999999</v>
      </c>
      <c r="F713" s="70"/>
      <c r="G713" s="70"/>
      <c r="H713" s="70"/>
      <c r="I713" s="70">
        <v>1249.9849999999999</v>
      </c>
      <c r="J713" s="70"/>
      <c r="K713" s="70"/>
      <c r="L713" s="70">
        <v>-54.347999999999999</v>
      </c>
      <c r="M713" s="70"/>
      <c r="N713" s="70">
        <v>1195.6369999999999</v>
      </c>
      <c r="O713" s="70">
        <v>1102.9579900000001</v>
      </c>
      <c r="P713" s="71" t="s">
        <v>53</v>
      </c>
      <c r="Q713" s="72" t="s">
        <v>181</v>
      </c>
      <c r="R713" s="72" t="s">
        <v>1860</v>
      </c>
      <c r="S713" s="70">
        <v>1231.922</v>
      </c>
      <c r="T713" s="70">
        <v>1055.47</v>
      </c>
      <c r="U713" s="70">
        <v>-176.452</v>
      </c>
      <c r="V713" s="70">
        <v>-176.452</v>
      </c>
      <c r="W713" s="73" t="s">
        <v>591</v>
      </c>
      <c r="X713" s="90" t="s">
        <v>2345</v>
      </c>
      <c r="Y713" s="108"/>
      <c r="Z713" s="76" t="s">
        <v>1857</v>
      </c>
      <c r="AA713" s="77" t="s">
        <v>1772</v>
      </c>
      <c r="AB713" s="77" t="s">
        <v>1791</v>
      </c>
      <c r="AC713" s="78" t="s">
        <v>59</v>
      </c>
      <c r="AD713" s="79"/>
      <c r="AE713" s="80" t="s">
        <v>56</v>
      </c>
      <c r="AF713" s="118">
        <v>583</v>
      </c>
      <c r="AG713" s="80" t="s">
        <v>56</v>
      </c>
      <c r="AH713" s="119"/>
      <c r="AI713" s="78"/>
      <c r="AJ713" s="79"/>
      <c r="AK713" s="80" t="s">
        <v>56</v>
      </c>
      <c r="AL713" s="118"/>
      <c r="AM713" s="80" t="s">
        <v>56</v>
      </c>
      <c r="AN713" s="119"/>
      <c r="AO713" s="78"/>
      <c r="AP713" s="79"/>
      <c r="AQ713" s="80" t="s">
        <v>56</v>
      </c>
      <c r="AR713" s="118"/>
      <c r="AS713" s="80" t="s">
        <v>56</v>
      </c>
      <c r="AT713" s="119"/>
      <c r="AU713" s="83"/>
      <c r="AV713" s="84" t="s">
        <v>121</v>
      </c>
      <c r="AW713" s="85"/>
      <c r="AX713" s="85"/>
      <c r="AY713" s="86"/>
      <c r="AZ713" s="212"/>
      <c r="BF713" s="88"/>
    </row>
    <row r="714" spans="1:58" s="9" customFormat="1" ht="81">
      <c r="A714" s="67" t="s">
        <v>2346</v>
      </c>
      <c r="B714" s="68" t="s">
        <v>2347</v>
      </c>
      <c r="C714" s="91" t="s">
        <v>252</v>
      </c>
      <c r="D714" s="91" t="s">
        <v>52</v>
      </c>
      <c r="E714" s="70">
        <v>1160.4090000000001</v>
      </c>
      <c r="F714" s="70">
        <v>162.042</v>
      </c>
      <c r="G714" s="70">
        <v>0</v>
      </c>
      <c r="H714" s="70">
        <v>0</v>
      </c>
      <c r="I714" s="70">
        <v>1322.451</v>
      </c>
      <c r="J714" s="70">
        <v>0</v>
      </c>
      <c r="K714" s="70">
        <v>0</v>
      </c>
      <c r="L714" s="70">
        <v>0</v>
      </c>
      <c r="M714" s="70">
        <v>0</v>
      </c>
      <c r="N714" s="70">
        <v>1322.451</v>
      </c>
      <c r="O714" s="70">
        <v>1033.194714</v>
      </c>
      <c r="P714" s="213" t="s">
        <v>53</v>
      </c>
      <c r="Q714" s="72" t="s">
        <v>181</v>
      </c>
      <c r="R714" s="108" t="s">
        <v>2122</v>
      </c>
      <c r="S714" s="70">
        <v>1425.579</v>
      </c>
      <c r="T714" s="70">
        <v>1250.672</v>
      </c>
      <c r="U714" s="70">
        <v>-174.90699999999993</v>
      </c>
      <c r="V714" s="70">
        <v>-146.74600000000001</v>
      </c>
      <c r="W714" s="73" t="s">
        <v>591</v>
      </c>
      <c r="X714" s="90" t="s">
        <v>2348</v>
      </c>
      <c r="Y714" s="108"/>
      <c r="Z714" s="76" t="s">
        <v>2020</v>
      </c>
      <c r="AA714" s="77" t="s">
        <v>1978</v>
      </c>
      <c r="AB714" s="77" t="s">
        <v>2349</v>
      </c>
      <c r="AC714" s="78" t="s">
        <v>59</v>
      </c>
      <c r="AD714" s="79"/>
      <c r="AE714" s="80" t="s">
        <v>56</v>
      </c>
      <c r="AF714" s="118">
        <v>584</v>
      </c>
      <c r="AG714" s="80" t="s">
        <v>56</v>
      </c>
      <c r="AH714" s="119"/>
      <c r="AI714" s="78"/>
      <c r="AJ714" s="79"/>
      <c r="AK714" s="80" t="s">
        <v>56</v>
      </c>
      <c r="AL714" s="118"/>
      <c r="AM714" s="80" t="s">
        <v>56</v>
      </c>
      <c r="AN714" s="119"/>
      <c r="AO714" s="78"/>
      <c r="AP714" s="79"/>
      <c r="AQ714" s="80" t="s">
        <v>56</v>
      </c>
      <c r="AR714" s="118"/>
      <c r="AS714" s="80" t="s">
        <v>56</v>
      </c>
      <c r="AT714" s="119"/>
      <c r="AU714" s="83"/>
      <c r="AV714" s="84" t="s">
        <v>132</v>
      </c>
      <c r="AW714" s="85"/>
      <c r="AX714" s="85"/>
      <c r="AY714" s="86"/>
      <c r="BF714" s="88"/>
    </row>
    <row r="715" spans="1:58" s="9" customFormat="1" ht="162">
      <c r="A715" s="67" t="s">
        <v>2350</v>
      </c>
      <c r="B715" s="68" t="s">
        <v>2351</v>
      </c>
      <c r="C715" s="91" t="s">
        <v>137</v>
      </c>
      <c r="D715" s="91" t="s">
        <v>52</v>
      </c>
      <c r="E715" s="70">
        <v>2356.8160000000003</v>
      </c>
      <c r="F715" s="70">
        <v>184.209</v>
      </c>
      <c r="G715" s="70">
        <v>65.918000000000006</v>
      </c>
      <c r="H715" s="70">
        <v>13.6</v>
      </c>
      <c r="I715" s="70">
        <v>2620.5430000000001</v>
      </c>
      <c r="J715" s="70">
        <v>0</v>
      </c>
      <c r="K715" s="70">
        <v>0</v>
      </c>
      <c r="L715" s="70">
        <v>-160.49299999999999</v>
      </c>
      <c r="M715" s="70">
        <v>0</v>
      </c>
      <c r="N715" s="70">
        <v>2460.0500000000002</v>
      </c>
      <c r="O715" s="70">
        <v>2188.008761</v>
      </c>
      <c r="P715" s="71" t="s">
        <v>53</v>
      </c>
      <c r="Q715" s="72" t="s">
        <v>181</v>
      </c>
      <c r="R715" s="72" t="s">
        <v>2352</v>
      </c>
      <c r="S715" s="70">
        <v>2357.0480000000002</v>
      </c>
      <c r="T715" s="70">
        <v>2368.614</v>
      </c>
      <c r="U715" s="70">
        <v>11.565999999999804</v>
      </c>
      <c r="V715" s="70">
        <v>0</v>
      </c>
      <c r="W715" s="73" t="s">
        <v>937</v>
      </c>
      <c r="X715" s="90" t="s">
        <v>2353</v>
      </c>
      <c r="Y715" s="108"/>
      <c r="Z715" s="76" t="s">
        <v>2020</v>
      </c>
      <c r="AA715" s="77" t="s">
        <v>1978</v>
      </c>
      <c r="AB715" s="77" t="s">
        <v>2349</v>
      </c>
      <c r="AC715" s="78" t="s">
        <v>59</v>
      </c>
      <c r="AD715" s="79"/>
      <c r="AE715" s="80" t="s">
        <v>56</v>
      </c>
      <c r="AF715" s="118">
        <v>585</v>
      </c>
      <c r="AG715" s="80" t="s">
        <v>56</v>
      </c>
      <c r="AH715" s="119"/>
      <c r="AI715" s="78"/>
      <c r="AJ715" s="79"/>
      <c r="AK715" s="80" t="s">
        <v>56</v>
      </c>
      <c r="AL715" s="118"/>
      <c r="AM715" s="80" t="s">
        <v>56</v>
      </c>
      <c r="AN715" s="119"/>
      <c r="AO715" s="78"/>
      <c r="AP715" s="79"/>
      <c r="AQ715" s="80" t="s">
        <v>56</v>
      </c>
      <c r="AR715" s="118"/>
      <c r="AS715" s="80" t="s">
        <v>56</v>
      </c>
      <c r="AT715" s="119"/>
      <c r="AU715" s="83"/>
      <c r="AV715" s="84" t="s">
        <v>70</v>
      </c>
      <c r="AW715" s="85" t="s">
        <v>61</v>
      </c>
      <c r="AX715" s="85"/>
      <c r="AY715" s="86"/>
      <c r="BF715" s="88"/>
    </row>
    <row r="716" spans="1:58" s="9" customFormat="1" ht="40.5">
      <c r="A716" s="67" t="s">
        <v>2354</v>
      </c>
      <c r="B716" s="68" t="s">
        <v>2355</v>
      </c>
      <c r="C716" s="91" t="s">
        <v>266</v>
      </c>
      <c r="D716" s="91" t="s">
        <v>52</v>
      </c>
      <c r="E716" s="70">
        <v>2585.509</v>
      </c>
      <c r="F716" s="70"/>
      <c r="G716" s="70"/>
      <c r="H716" s="70">
        <v>43.735999999999997</v>
      </c>
      <c r="I716" s="70">
        <v>2629.2449999999999</v>
      </c>
      <c r="J716" s="70">
        <v>0</v>
      </c>
      <c r="K716" s="70"/>
      <c r="L716" s="70"/>
      <c r="M716" s="70">
        <v>0</v>
      </c>
      <c r="N716" s="70">
        <v>2629.2449999999999</v>
      </c>
      <c r="O716" s="70">
        <v>2373.9179690000001</v>
      </c>
      <c r="P716" s="71" t="s">
        <v>53</v>
      </c>
      <c r="Q716" s="72" t="s">
        <v>54</v>
      </c>
      <c r="R716" s="72" t="s">
        <v>55</v>
      </c>
      <c r="S716" s="70">
        <v>2942.277</v>
      </c>
      <c r="T716" s="70">
        <v>2876.5050000000001</v>
      </c>
      <c r="U716" s="70">
        <v>-65.771999999999935</v>
      </c>
      <c r="V716" s="70">
        <v>0</v>
      </c>
      <c r="W716" s="73" t="s">
        <v>54</v>
      </c>
      <c r="X716" s="90" t="s">
        <v>56</v>
      </c>
      <c r="Y716" s="108"/>
      <c r="Z716" s="76" t="s">
        <v>2020</v>
      </c>
      <c r="AA716" s="77" t="s">
        <v>1978</v>
      </c>
      <c r="AB716" s="77" t="s">
        <v>1791</v>
      </c>
      <c r="AC716" s="78" t="s">
        <v>59</v>
      </c>
      <c r="AD716" s="79"/>
      <c r="AE716" s="80" t="s">
        <v>56</v>
      </c>
      <c r="AF716" s="118">
        <v>586</v>
      </c>
      <c r="AG716" s="80" t="s">
        <v>56</v>
      </c>
      <c r="AH716" s="119"/>
      <c r="AI716" s="78"/>
      <c r="AJ716" s="79"/>
      <c r="AK716" s="80" t="s">
        <v>56</v>
      </c>
      <c r="AL716" s="118"/>
      <c r="AM716" s="80" t="s">
        <v>56</v>
      </c>
      <c r="AN716" s="119"/>
      <c r="AO716" s="78"/>
      <c r="AP716" s="79"/>
      <c r="AQ716" s="80" t="s">
        <v>56</v>
      </c>
      <c r="AR716" s="118"/>
      <c r="AS716" s="80" t="s">
        <v>56</v>
      </c>
      <c r="AT716" s="119"/>
      <c r="AU716" s="83"/>
      <c r="AV716" s="84" t="s">
        <v>70</v>
      </c>
      <c r="AW716" s="85"/>
      <c r="AX716" s="85"/>
      <c r="AY716" s="86"/>
      <c r="BF716" s="88"/>
    </row>
    <row r="717" spans="1:58" s="9" customFormat="1" ht="40.5">
      <c r="A717" s="67" t="s">
        <v>2356</v>
      </c>
      <c r="B717" s="68" t="s">
        <v>2357</v>
      </c>
      <c r="C717" s="91" t="s">
        <v>68</v>
      </c>
      <c r="D717" s="91" t="s">
        <v>52</v>
      </c>
      <c r="E717" s="70">
        <v>3387.239</v>
      </c>
      <c r="F717" s="70"/>
      <c r="G717" s="70"/>
      <c r="H717" s="70"/>
      <c r="I717" s="70">
        <v>3387.239</v>
      </c>
      <c r="J717" s="70">
        <v>0</v>
      </c>
      <c r="K717" s="70"/>
      <c r="L717" s="70"/>
      <c r="M717" s="70">
        <v>0</v>
      </c>
      <c r="N717" s="70">
        <v>3387.239</v>
      </c>
      <c r="O717" s="70">
        <v>2992.9973369999998</v>
      </c>
      <c r="P717" s="71" t="s">
        <v>53</v>
      </c>
      <c r="Q717" s="72" t="s">
        <v>54</v>
      </c>
      <c r="R717" s="108" t="s">
        <v>55</v>
      </c>
      <c r="S717" s="70">
        <v>3268.7509999999997</v>
      </c>
      <c r="T717" s="70">
        <v>3260.8869999999997</v>
      </c>
      <c r="U717" s="70">
        <v>-7.8640000000000327</v>
      </c>
      <c r="V717" s="70">
        <v>0</v>
      </c>
      <c r="W717" s="73" t="s">
        <v>54</v>
      </c>
      <c r="X717" s="90" t="s">
        <v>56</v>
      </c>
      <c r="Y717" s="108"/>
      <c r="Z717" s="76" t="s">
        <v>2020</v>
      </c>
      <c r="AA717" s="77" t="s">
        <v>1978</v>
      </c>
      <c r="AB717" s="77" t="s">
        <v>1791</v>
      </c>
      <c r="AC717" s="78" t="s">
        <v>59</v>
      </c>
      <c r="AD717" s="79"/>
      <c r="AE717" s="80" t="s">
        <v>56</v>
      </c>
      <c r="AF717" s="118">
        <v>587</v>
      </c>
      <c r="AG717" s="80" t="s">
        <v>56</v>
      </c>
      <c r="AH717" s="119"/>
      <c r="AI717" s="78"/>
      <c r="AJ717" s="79"/>
      <c r="AK717" s="80" t="s">
        <v>56</v>
      </c>
      <c r="AL717" s="118"/>
      <c r="AM717" s="80" t="s">
        <v>56</v>
      </c>
      <c r="AN717" s="119"/>
      <c r="AO717" s="78"/>
      <c r="AP717" s="79"/>
      <c r="AQ717" s="80" t="s">
        <v>56</v>
      </c>
      <c r="AR717" s="118"/>
      <c r="AS717" s="80" t="s">
        <v>56</v>
      </c>
      <c r="AT717" s="119"/>
      <c r="AU717" s="83"/>
      <c r="AV717" s="84" t="s">
        <v>70</v>
      </c>
      <c r="AW717" s="85"/>
      <c r="AX717" s="85"/>
      <c r="AY717" s="86"/>
      <c r="BF717" s="88"/>
    </row>
    <row r="718" spans="1:58" s="9" customFormat="1" ht="40.5">
      <c r="A718" s="67" t="s">
        <v>2358</v>
      </c>
      <c r="B718" s="68" t="s">
        <v>2359</v>
      </c>
      <c r="C718" s="91" t="s">
        <v>389</v>
      </c>
      <c r="D718" s="91" t="s">
        <v>52</v>
      </c>
      <c r="E718" s="70">
        <v>39.156999999999996</v>
      </c>
      <c r="F718" s="70"/>
      <c r="G718" s="70"/>
      <c r="H718" s="70"/>
      <c r="I718" s="70">
        <v>39.156999999999996</v>
      </c>
      <c r="J718" s="70">
        <v>0</v>
      </c>
      <c r="K718" s="70"/>
      <c r="L718" s="70"/>
      <c r="M718" s="70">
        <v>0</v>
      </c>
      <c r="N718" s="70">
        <v>39.156999999999996</v>
      </c>
      <c r="O718" s="70">
        <v>37.991365999999999</v>
      </c>
      <c r="P718" s="71" t="s">
        <v>53</v>
      </c>
      <c r="Q718" s="72" t="s">
        <v>54</v>
      </c>
      <c r="R718" s="72" t="s">
        <v>55</v>
      </c>
      <c r="S718" s="70">
        <v>36.142000000000003</v>
      </c>
      <c r="T718" s="70">
        <v>39.514000000000003</v>
      </c>
      <c r="U718" s="70">
        <v>3.3719999999999999</v>
      </c>
      <c r="V718" s="70">
        <v>0</v>
      </c>
      <c r="W718" s="73" t="s">
        <v>54</v>
      </c>
      <c r="X718" s="90" t="s">
        <v>56</v>
      </c>
      <c r="Y718" s="108"/>
      <c r="Z718" s="76" t="s">
        <v>2020</v>
      </c>
      <c r="AA718" s="77" t="s">
        <v>1978</v>
      </c>
      <c r="AB718" s="77" t="s">
        <v>1791</v>
      </c>
      <c r="AC718" s="78" t="s">
        <v>59</v>
      </c>
      <c r="AD718" s="79"/>
      <c r="AE718" s="80" t="s">
        <v>56</v>
      </c>
      <c r="AF718" s="118">
        <v>588</v>
      </c>
      <c r="AG718" s="80" t="s">
        <v>56</v>
      </c>
      <c r="AH718" s="119"/>
      <c r="AI718" s="78"/>
      <c r="AJ718" s="79"/>
      <c r="AK718" s="80" t="s">
        <v>56</v>
      </c>
      <c r="AL718" s="118"/>
      <c r="AM718" s="80" t="s">
        <v>56</v>
      </c>
      <c r="AN718" s="119"/>
      <c r="AO718" s="78"/>
      <c r="AP718" s="79"/>
      <c r="AQ718" s="80" t="s">
        <v>56</v>
      </c>
      <c r="AR718" s="118"/>
      <c r="AS718" s="80" t="s">
        <v>56</v>
      </c>
      <c r="AT718" s="119"/>
      <c r="AU718" s="83"/>
      <c r="AV718" s="84" t="s">
        <v>70</v>
      </c>
      <c r="AW718" s="85"/>
      <c r="AX718" s="85"/>
      <c r="AY718" s="86"/>
      <c r="BF718" s="88"/>
    </row>
    <row r="719" spans="1:58" s="9" customFormat="1" ht="40.5">
      <c r="A719" s="67" t="s">
        <v>2360</v>
      </c>
      <c r="B719" s="68" t="s">
        <v>2361</v>
      </c>
      <c r="C719" s="91" t="s">
        <v>68</v>
      </c>
      <c r="D719" s="91" t="s">
        <v>52</v>
      </c>
      <c r="E719" s="70">
        <v>696.48500000000001</v>
      </c>
      <c r="F719" s="70"/>
      <c r="G719" s="70"/>
      <c r="H719" s="70"/>
      <c r="I719" s="70">
        <v>696.48500000000001</v>
      </c>
      <c r="J719" s="70">
        <v>0</v>
      </c>
      <c r="K719" s="70"/>
      <c r="L719" s="70"/>
      <c r="M719" s="70">
        <v>0</v>
      </c>
      <c r="N719" s="70">
        <v>696.48500000000001</v>
      </c>
      <c r="O719" s="70">
        <v>606.89764200000002</v>
      </c>
      <c r="P719" s="71" t="s">
        <v>53</v>
      </c>
      <c r="Q719" s="72" t="s">
        <v>54</v>
      </c>
      <c r="R719" s="72" t="s">
        <v>55</v>
      </c>
      <c r="S719" s="70">
        <v>600.06799999999998</v>
      </c>
      <c r="T719" s="70">
        <v>581.64400000000001</v>
      </c>
      <c r="U719" s="70">
        <v>-18.423999999999978</v>
      </c>
      <c r="V719" s="70">
        <v>0</v>
      </c>
      <c r="W719" s="73" t="s">
        <v>54</v>
      </c>
      <c r="X719" s="90" t="s">
        <v>587</v>
      </c>
      <c r="Y719" s="108"/>
      <c r="Z719" s="76" t="s">
        <v>2020</v>
      </c>
      <c r="AA719" s="77" t="s">
        <v>1978</v>
      </c>
      <c r="AB719" s="77" t="s">
        <v>1791</v>
      </c>
      <c r="AC719" s="78" t="s">
        <v>59</v>
      </c>
      <c r="AD719" s="79"/>
      <c r="AE719" s="80" t="s">
        <v>56</v>
      </c>
      <c r="AF719" s="118">
        <v>589</v>
      </c>
      <c r="AG719" s="80" t="s">
        <v>56</v>
      </c>
      <c r="AH719" s="119"/>
      <c r="AI719" s="78"/>
      <c r="AJ719" s="79"/>
      <c r="AK719" s="80" t="s">
        <v>56</v>
      </c>
      <c r="AL719" s="118"/>
      <c r="AM719" s="80" t="s">
        <v>56</v>
      </c>
      <c r="AN719" s="119"/>
      <c r="AO719" s="78"/>
      <c r="AP719" s="79"/>
      <c r="AQ719" s="80" t="s">
        <v>56</v>
      </c>
      <c r="AR719" s="118"/>
      <c r="AS719" s="80" t="s">
        <v>56</v>
      </c>
      <c r="AT719" s="119"/>
      <c r="AU719" s="83"/>
      <c r="AV719" s="84" t="s">
        <v>60</v>
      </c>
      <c r="AW719" s="85"/>
      <c r="AX719" s="85"/>
      <c r="AY719" s="86"/>
      <c r="BF719" s="88"/>
    </row>
    <row r="720" spans="1:58" s="9" customFormat="1" ht="67.5">
      <c r="A720" s="67" t="s">
        <v>2362</v>
      </c>
      <c r="B720" s="100" t="s">
        <v>2363</v>
      </c>
      <c r="C720" s="91" t="s">
        <v>376</v>
      </c>
      <c r="D720" s="91" t="s">
        <v>52</v>
      </c>
      <c r="E720" s="70">
        <v>337.23400000000004</v>
      </c>
      <c r="F720" s="70"/>
      <c r="G720" s="70"/>
      <c r="H720" s="70"/>
      <c r="I720" s="70">
        <v>337.23400000000004</v>
      </c>
      <c r="J720" s="70">
        <v>0</v>
      </c>
      <c r="K720" s="70"/>
      <c r="L720" s="70"/>
      <c r="M720" s="70">
        <v>0</v>
      </c>
      <c r="N720" s="70">
        <v>337.23400000000004</v>
      </c>
      <c r="O720" s="70">
        <v>346.98099999999999</v>
      </c>
      <c r="P720" s="71" t="s">
        <v>53</v>
      </c>
      <c r="Q720" s="72" t="s">
        <v>54</v>
      </c>
      <c r="R720" s="108" t="s">
        <v>55</v>
      </c>
      <c r="S720" s="70">
        <v>337.37600000000003</v>
      </c>
      <c r="T720" s="70">
        <v>334.745</v>
      </c>
      <c r="U720" s="70">
        <v>-2.6310000000000286</v>
      </c>
      <c r="V720" s="70">
        <v>0</v>
      </c>
      <c r="W720" s="73" t="s">
        <v>54</v>
      </c>
      <c r="X720" s="90" t="s">
        <v>56</v>
      </c>
      <c r="Y720" s="142"/>
      <c r="Z720" s="76" t="s">
        <v>2020</v>
      </c>
      <c r="AA720" s="77" t="s">
        <v>1978</v>
      </c>
      <c r="AB720" s="77" t="s">
        <v>2364</v>
      </c>
      <c r="AC720" s="78" t="s">
        <v>59</v>
      </c>
      <c r="AD720" s="79"/>
      <c r="AE720" s="80" t="s">
        <v>56</v>
      </c>
      <c r="AF720" s="118">
        <v>590</v>
      </c>
      <c r="AG720" s="80" t="s">
        <v>56</v>
      </c>
      <c r="AH720" s="119"/>
      <c r="AI720" s="78"/>
      <c r="AJ720" s="79"/>
      <c r="AK720" s="80" t="s">
        <v>56</v>
      </c>
      <c r="AL720" s="118"/>
      <c r="AM720" s="80" t="s">
        <v>56</v>
      </c>
      <c r="AN720" s="119"/>
      <c r="AO720" s="78"/>
      <c r="AP720" s="79"/>
      <c r="AQ720" s="80" t="s">
        <v>56</v>
      </c>
      <c r="AR720" s="118"/>
      <c r="AS720" s="80" t="s">
        <v>56</v>
      </c>
      <c r="AT720" s="119"/>
      <c r="AU720" s="83"/>
      <c r="AV720" s="84" t="s">
        <v>121</v>
      </c>
      <c r="AW720" s="85"/>
      <c r="AX720" s="85"/>
      <c r="AY720" s="86"/>
      <c r="BF720" s="88"/>
    </row>
    <row r="721" spans="1:58" s="9" customFormat="1" ht="40.5">
      <c r="A721" s="67" t="s">
        <v>2365</v>
      </c>
      <c r="B721" s="68" t="s">
        <v>2366</v>
      </c>
      <c r="C721" s="91" t="s">
        <v>165</v>
      </c>
      <c r="D721" s="91" t="s">
        <v>52</v>
      </c>
      <c r="E721" s="70">
        <v>78.599999999999994</v>
      </c>
      <c r="F721" s="70"/>
      <c r="G721" s="70"/>
      <c r="H721" s="70"/>
      <c r="I721" s="70">
        <v>78.599999999999994</v>
      </c>
      <c r="J721" s="70"/>
      <c r="K721" s="70"/>
      <c r="L721" s="70">
        <v>-30.282</v>
      </c>
      <c r="M721" s="70">
        <v>0</v>
      </c>
      <c r="N721" s="70">
        <v>48.317999999999998</v>
      </c>
      <c r="O721" s="70">
        <v>41.691664000000003</v>
      </c>
      <c r="P721" s="71" t="s">
        <v>53</v>
      </c>
      <c r="Q721" s="72" t="s">
        <v>181</v>
      </c>
      <c r="R721" s="72" t="s">
        <v>2175</v>
      </c>
      <c r="S721" s="70">
        <v>67.05</v>
      </c>
      <c r="T721" s="70">
        <v>49.9</v>
      </c>
      <c r="U721" s="70">
        <v>-17.149999999999999</v>
      </c>
      <c r="V721" s="70">
        <v>-17.149999999999999</v>
      </c>
      <c r="W721" s="73" t="s">
        <v>591</v>
      </c>
      <c r="X721" s="90" t="s">
        <v>2293</v>
      </c>
      <c r="Y721" s="142"/>
      <c r="Z721" s="68" t="s">
        <v>2020</v>
      </c>
      <c r="AA721" s="77" t="s">
        <v>1772</v>
      </c>
      <c r="AB721" s="77" t="s">
        <v>1791</v>
      </c>
      <c r="AC721" s="78" t="s">
        <v>59</v>
      </c>
      <c r="AD721" s="79"/>
      <c r="AE721" s="80" t="s">
        <v>56</v>
      </c>
      <c r="AF721" s="118">
        <v>591</v>
      </c>
      <c r="AG721" s="80" t="s">
        <v>56</v>
      </c>
      <c r="AH721" s="119"/>
      <c r="AI721" s="78"/>
      <c r="AJ721" s="79"/>
      <c r="AK721" s="80" t="s">
        <v>56</v>
      </c>
      <c r="AL721" s="118"/>
      <c r="AM721" s="80" t="s">
        <v>56</v>
      </c>
      <c r="AN721" s="119"/>
      <c r="AO721" s="78"/>
      <c r="AP721" s="79"/>
      <c r="AQ721" s="80" t="s">
        <v>56</v>
      </c>
      <c r="AR721" s="118"/>
      <c r="AS721" s="80" t="s">
        <v>56</v>
      </c>
      <c r="AT721" s="119"/>
      <c r="AU721" s="83"/>
      <c r="AV721" s="84" t="s">
        <v>132</v>
      </c>
      <c r="AW721" s="85"/>
      <c r="AX721" s="85"/>
      <c r="AY721" s="86"/>
      <c r="BF721" s="88"/>
    </row>
    <row r="722" spans="1:58" s="9" customFormat="1" ht="81">
      <c r="A722" s="67" t="s">
        <v>2367</v>
      </c>
      <c r="B722" s="77" t="s">
        <v>2368</v>
      </c>
      <c r="C722" s="91" t="s">
        <v>420</v>
      </c>
      <c r="D722" s="91" t="s">
        <v>52</v>
      </c>
      <c r="E722" s="70">
        <v>2967.5230000000001</v>
      </c>
      <c r="F722" s="70"/>
      <c r="G722" s="70"/>
      <c r="H722" s="70"/>
      <c r="I722" s="70">
        <v>2967.5230000000001</v>
      </c>
      <c r="J722" s="70"/>
      <c r="K722" s="70"/>
      <c r="L722" s="70">
        <v>-4.7949999999999999</v>
      </c>
      <c r="M722" s="70"/>
      <c r="N722" s="70">
        <v>2962.7280000000001</v>
      </c>
      <c r="O722" s="70">
        <v>2562.2699539999999</v>
      </c>
      <c r="P722" s="71" t="s">
        <v>450</v>
      </c>
      <c r="Q722" s="72" t="s">
        <v>181</v>
      </c>
      <c r="R722" s="72" t="s">
        <v>2369</v>
      </c>
      <c r="S722" s="70">
        <v>2955.8510000000001</v>
      </c>
      <c r="T722" s="70">
        <v>2513.4609999999998</v>
      </c>
      <c r="U722" s="70">
        <v>-442.39000000000033</v>
      </c>
      <c r="V722" s="70">
        <v>-442</v>
      </c>
      <c r="W722" s="73" t="s">
        <v>591</v>
      </c>
      <c r="X722" s="90" t="s">
        <v>2370</v>
      </c>
      <c r="Y722" s="101"/>
      <c r="Z722" s="76" t="s">
        <v>1857</v>
      </c>
      <c r="AA722" s="77" t="s">
        <v>1772</v>
      </c>
      <c r="AB722" s="100" t="s">
        <v>1791</v>
      </c>
      <c r="AC722" s="78" t="s">
        <v>59</v>
      </c>
      <c r="AD722" s="79"/>
      <c r="AE722" s="80" t="s">
        <v>56</v>
      </c>
      <c r="AF722" s="118">
        <v>592</v>
      </c>
      <c r="AG722" s="80" t="s">
        <v>56</v>
      </c>
      <c r="AH722" s="119"/>
      <c r="AI722" s="78"/>
      <c r="AJ722" s="79"/>
      <c r="AK722" s="80" t="s">
        <v>56</v>
      </c>
      <c r="AL722" s="118"/>
      <c r="AM722" s="80" t="s">
        <v>56</v>
      </c>
      <c r="AN722" s="119"/>
      <c r="AO722" s="78"/>
      <c r="AP722" s="79"/>
      <c r="AQ722" s="80" t="s">
        <v>56</v>
      </c>
      <c r="AR722" s="118"/>
      <c r="AS722" s="80" t="s">
        <v>56</v>
      </c>
      <c r="AT722" s="119"/>
      <c r="AU722" s="83"/>
      <c r="AV722" s="84" t="s">
        <v>632</v>
      </c>
      <c r="AW722" s="85"/>
      <c r="AX722" s="85"/>
      <c r="AY722" s="86"/>
      <c r="AZ722" s="212"/>
      <c r="BF722" s="88"/>
    </row>
    <row r="723" spans="1:58" s="9" customFormat="1" ht="81">
      <c r="A723" s="67" t="s">
        <v>2371</v>
      </c>
      <c r="B723" s="77" t="s">
        <v>2372</v>
      </c>
      <c r="C723" s="85" t="s">
        <v>224</v>
      </c>
      <c r="D723" s="91" t="s">
        <v>52</v>
      </c>
      <c r="E723" s="70">
        <v>1300</v>
      </c>
      <c r="F723" s="70"/>
      <c r="G723" s="70"/>
      <c r="H723" s="70"/>
      <c r="I723" s="70">
        <v>1300</v>
      </c>
      <c r="J723" s="70"/>
      <c r="K723" s="70"/>
      <c r="L723" s="70">
        <v>-1167.096</v>
      </c>
      <c r="M723" s="70">
        <v>0</v>
      </c>
      <c r="N723" s="70">
        <v>132.904</v>
      </c>
      <c r="O723" s="70">
        <v>107.95</v>
      </c>
      <c r="P723" s="71" t="s">
        <v>2373</v>
      </c>
      <c r="Q723" s="72" t="s">
        <v>181</v>
      </c>
      <c r="R723" s="72" t="s">
        <v>2175</v>
      </c>
      <c r="S723" s="70">
        <v>1430.8</v>
      </c>
      <c r="T723" s="70">
        <v>2122.6</v>
      </c>
      <c r="U723" s="70">
        <v>691.8</v>
      </c>
      <c r="V723" s="70">
        <v>0</v>
      </c>
      <c r="W723" s="73" t="s">
        <v>937</v>
      </c>
      <c r="X723" s="90" t="s">
        <v>2374</v>
      </c>
      <c r="Y723" s="101"/>
      <c r="Z723" s="76" t="s">
        <v>2020</v>
      </c>
      <c r="AA723" s="77" t="s">
        <v>1772</v>
      </c>
      <c r="AB723" s="100" t="s">
        <v>1791</v>
      </c>
      <c r="AC723" s="78" t="s">
        <v>59</v>
      </c>
      <c r="AD723" s="79"/>
      <c r="AE723" s="80" t="s">
        <v>56</v>
      </c>
      <c r="AF723" s="118">
        <v>593</v>
      </c>
      <c r="AG723" s="80" t="s">
        <v>56</v>
      </c>
      <c r="AH723" s="119"/>
      <c r="AI723" s="78"/>
      <c r="AJ723" s="79"/>
      <c r="AK723" s="80" t="s">
        <v>56</v>
      </c>
      <c r="AL723" s="118"/>
      <c r="AM723" s="80" t="s">
        <v>56</v>
      </c>
      <c r="AN723" s="119"/>
      <c r="AO723" s="78"/>
      <c r="AP723" s="79"/>
      <c r="AQ723" s="80" t="s">
        <v>56</v>
      </c>
      <c r="AR723" s="118"/>
      <c r="AS723" s="80" t="s">
        <v>56</v>
      </c>
      <c r="AT723" s="119"/>
      <c r="AU723" s="83"/>
      <c r="AV723" s="84" t="s">
        <v>632</v>
      </c>
      <c r="AW723" s="85"/>
      <c r="AX723" s="85"/>
      <c r="AY723" s="86"/>
      <c r="AZ723" s="226"/>
      <c r="BA723" s="227"/>
      <c r="BF723" s="88"/>
    </row>
    <row r="724" spans="1:58" s="9" customFormat="1" ht="40.5">
      <c r="A724" s="67" t="s">
        <v>2375</v>
      </c>
      <c r="B724" s="77" t="s">
        <v>2376</v>
      </c>
      <c r="C724" s="91" t="s">
        <v>114</v>
      </c>
      <c r="D724" s="91" t="s">
        <v>52</v>
      </c>
      <c r="E724" s="70">
        <v>1201.92</v>
      </c>
      <c r="F724" s="70"/>
      <c r="G724" s="70"/>
      <c r="H724" s="70"/>
      <c r="I724" s="70">
        <v>1201.92</v>
      </c>
      <c r="J724" s="70"/>
      <c r="K724" s="70"/>
      <c r="L724" s="70">
        <v>-582.625</v>
      </c>
      <c r="M724" s="70">
        <v>0</v>
      </c>
      <c r="N724" s="70">
        <v>619.29500000000007</v>
      </c>
      <c r="O724" s="70">
        <v>344.41250000000002</v>
      </c>
      <c r="P724" s="71" t="s">
        <v>53</v>
      </c>
      <c r="Q724" s="72" t="s">
        <v>181</v>
      </c>
      <c r="R724" s="72" t="s">
        <v>2175</v>
      </c>
      <c r="S724" s="70">
        <v>1314.66</v>
      </c>
      <c r="T724" s="70">
        <v>403.26</v>
      </c>
      <c r="U724" s="70">
        <v>-911.40000000000009</v>
      </c>
      <c r="V724" s="70">
        <v>-911.40000000000009</v>
      </c>
      <c r="W724" s="73" t="s">
        <v>591</v>
      </c>
      <c r="X724" s="90" t="s">
        <v>2293</v>
      </c>
      <c r="Y724" s="142"/>
      <c r="Z724" s="76" t="s">
        <v>2020</v>
      </c>
      <c r="AA724" s="77" t="s">
        <v>1772</v>
      </c>
      <c r="AB724" s="100" t="s">
        <v>1791</v>
      </c>
      <c r="AC724" s="78" t="s">
        <v>59</v>
      </c>
      <c r="AD724" s="79"/>
      <c r="AE724" s="80" t="s">
        <v>56</v>
      </c>
      <c r="AF724" s="118">
        <v>594</v>
      </c>
      <c r="AG724" s="80" t="s">
        <v>56</v>
      </c>
      <c r="AH724" s="119"/>
      <c r="AI724" s="78"/>
      <c r="AJ724" s="79"/>
      <c r="AK724" s="80" t="s">
        <v>56</v>
      </c>
      <c r="AL724" s="118"/>
      <c r="AM724" s="80" t="s">
        <v>56</v>
      </c>
      <c r="AN724" s="119"/>
      <c r="AO724" s="78"/>
      <c r="AP724" s="79"/>
      <c r="AQ724" s="80" t="s">
        <v>56</v>
      </c>
      <c r="AR724" s="118"/>
      <c r="AS724" s="80" t="s">
        <v>56</v>
      </c>
      <c r="AT724" s="119"/>
      <c r="AU724" s="83"/>
      <c r="AV724" s="84" t="s">
        <v>132</v>
      </c>
      <c r="AW724" s="103"/>
      <c r="AX724" s="103"/>
      <c r="AY724" s="104"/>
      <c r="BF724" s="88"/>
    </row>
    <row r="725" spans="1:58" s="9" customFormat="1" ht="40.5">
      <c r="A725" s="67" t="s">
        <v>2377</v>
      </c>
      <c r="B725" s="77" t="s">
        <v>2378</v>
      </c>
      <c r="C725" s="91" t="s">
        <v>114</v>
      </c>
      <c r="D725" s="91" t="s">
        <v>52</v>
      </c>
      <c r="E725" s="70">
        <v>3059.991</v>
      </c>
      <c r="F725" s="70"/>
      <c r="G725" s="70"/>
      <c r="H725" s="70"/>
      <c r="I725" s="70">
        <v>3059.991</v>
      </c>
      <c r="J725" s="70"/>
      <c r="K725" s="70"/>
      <c r="L725" s="70">
        <v>-1204.952</v>
      </c>
      <c r="M725" s="70">
        <v>0</v>
      </c>
      <c r="N725" s="70">
        <v>1855.039</v>
      </c>
      <c r="O725" s="70">
        <v>1582.690662</v>
      </c>
      <c r="P725" s="71" t="s">
        <v>53</v>
      </c>
      <c r="Q725" s="72" t="s">
        <v>181</v>
      </c>
      <c r="R725" s="72" t="s">
        <v>2129</v>
      </c>
      <c r="S725" s="70">
        <v>1586.269</v>
      </c>
      <c r="T725" s="70">
        <v>1068.954</v>
      </c>
      <c r="U725" s="70">
        <v>-517.31500000000005</v>
      </c>
      <c r="V725" s="70">
        <v>-512.66999999999996</v>
      </c>
      <c r="W725" s="73" t="s">
        <v>591</v>
      </c>
      <c r="X725" s="90" t="s">
        <v>2379</v>
      </c>
      <c r="Y725" s="101"/>
      <c r="Z725" s="76" t="s">
        <v>2020</v>
      </c>
      <c r="AA725" s="77" t="s">
        <v>1772</v>
      </c>
      <c r="AB725" s="77" t="s">
        <v>1791</v>
      </c>
      <c r="AC725" s="78" t="s">
        <v>59</v>
      </c>
      <c r="AD725" s="79"/>
      <c r="AE725" s="80" t="s">
        <v>56</v>
      </c>
      <c r="AF725" s="118">
        <v>595</v>
      </c>
      <c r="AG725" s="80" t="s">
        <v>56</v>
      </c>
      <c r="AH725" s="119"/>
      <c r="AI725" s="78"/>
      <c r="AJ725" s="79"/>
      <c r="AK725" s="80" t="s">
        <v>56</v>
      </c>
      <c r="AL725" s="118"/>
      <c r="AM725" s="80" t="s">
        <v>56</v>
      </c>
      <c r="AN725" s="119"/>
      <c r="AO725" s="78"/>
      <c r="AP725" s="79"/>
      <c r="AQ725" s="80" t="s">
        <v>56</v>
      </c>
      <c r="AR725" s="118"/>
      <c r="AS725" s="80" t="s">
        <v>56</v>
      </c>
      <c r="AT725" s="119"/>
      <c r="AU725" s="83"/>
      <c r="AV725" s="84" t="s">
        <v>121</v>
      </c>
      <c r="AW725" s="85"/>
      <c r="AX725" s="85"/>
      <c r="AY725" s="86"/>
      <c r="BF725" s="88"/>
    </row>
    <row r="726" spans="1:58" s="9" customFormat="1" ht="40.5">
      <c r="A726" s="67" t="s">
        <v>2380</v>
      </c>
      <c r="B726" s="77" t="s">
        <v>2381</v>
      </c>
      <c r="C726" s="91" t="s">
        <v>114</v>
      </c>
      <c r="D726" s="91" t="s">
        <v>52</v>
      </c>
      <c r="E726" s="70">
        <v>2756.1559999999999</v>
      </c>
      <c r="F726" s="70"/>
      <c r="G726" s="70"/>
      <c r="H726" s="70"/>
      <c r="I726" s="70">
        <v>2756.1559999999999</v>
      </c>
      <c r="J726" s="70"/>
      <c r="K726" s="70"/>
      <c r="L726" s="70"/>
      <c r="M726" s="70">
        <v>0</v>
      </c>
      <c r="N726" s="70">
        <v>2756.1559999999999</v>
      </c>
      <c r="O726" s="70">
        <v>2424.0010050000001</v>
      </c>
      <c r="P726" s="71" t="s">
        <v>53</v>
      </c>
      <c r="Q726" s="72" t="s">
        <v>54</v>
      </c>
      <c r="R726" s="72" t="s">
        <v>55</v>
      </c>
      <c r="S726" s="70">
        <v>3016.9340000000002</v>
      </c>
      <c r="T726" s="70">
        <v>2863.0909999999999</v>
      </c>
      <c r="U726" s="70">
        <v>-153.8430000000003</v>
      </c>
      <c r="V726" s="70">
        <v>-82.495999999999995</v>
      </c>
      <c r="W726" s="73" t="s">
        <v>591</v>
      </c>
      <c r="X726" s="90" t="s">
        <v>2382</v>
      </c>
      <c r="Y726" s="101"/>
      <c r="Z726" s="76" t="s">
        <v>2020</v>
      </c>
      <c r="AA726" s="77" t="s">
        <v>1772</v>
      </c>
      <c r="AB726" s="77" t="s">
        <v>1791</v>
      </c>
      <c r="AC726" s="78" t="s">
        <v>59</v>
      </c>
      <c r="AD726" s="79"/>
      <c r="AE726" s="80" t="s">
        <v>56</v>
      </c>
      <c r="AF726" s="118">
        <v>596</v>
      </c>
      <c r="AG726" s="80" t="s">
        <v>56</v>
      </c>
      <c r="AH726" s="119"/>
      <c r="AI726" s="78"/>
      <c r="AJ726" s="79"/>
      <c r="AK726" s="80" t="s">
        <v>56</v>
      </c>
      <c r="AL726" s="118"/>
      <c r="AM726" s="80" t="s">
        <v>56</v>
      </c>
      <c r="AN726" s="119"/>
      <c r="AO726" s="78"/>
      <c r="AP726" s="79"/>
      <c r="AQ726" s="80" t="s">
        <v>56</v>
      </c>
      <c r="AR726" s="118"/>
      <c r="AS726" s="80" t="s">
        <v>56</v>
      </c>
      <c r="AT726" s="119"/>
      <c r="AU726" s="83"/>
      <c r="AV726" s="84" t="s">
        <v>121</v>
      </c>
      <c r="AW726" s="85"/>
      <c r="AX726" s="85"/>
      <c r="AY726" s="86"/>
      <c r="BF726" s="88"/>
    </row>
    <row r="727" spans="1:58" s="9" customFormat="1" ht="40.5">
      <c r="A727" s="67" t="s">
        <v>2383</v>
      </c>
      <c r="B727" s="77" t="s">
        <v>2384</v>
      </c>
      <c r="C727" s="91" t="s">
        <v>114</v>
      </c>
      <c r="D727" s="91" t="s">
        <v>243</v>
      </c>
      <c r="E727" s="70">
        <v>199.1</v>
      </c>
      <c r="F727" s="70"/>
      <c r="G727" s="70"/>
      <c r="H727" s="70"/>
      <c r="I727" s="70">
        <v>199.1</v>
      </c>
      <c r="J727" s="70"/>
      <c r="K727" s="70"/>
      <c r="L727" s="70"/>
      <c r="M727" s="70">
        <v>0</v>
      </c>
      <c r="N727" s="70">
        <v>199.1</v>
      </c>
      <c r="O727" s="70">
        <v>32.9</v>
      </c>
      <c r="P727" s="71" t="s">
        <v>53</v>
      </c>
      <c r="Q727" s="72" t="s">
        <v>181</v>
      </c>
      <c r="R727" s="72" t="s">
        <v>2122</v>
      </c>
      <c r="S727" s="70">
        <v>102.6</v>
      </c>
      <c r="T727" s="70">
        <v>82.3</v>
      </c>
      <c r="U727" s="70">
        <v>-20.299999999999997</v>
      </c>
      <c r="V727" s="70">
        <v>-20.3</v>
      </c>
      <c r="W727" s="73" t="s">
        <v>591</v>
      </c>
      <c r="X727" s="90" t="s">
        <v>2385</v>
      </c>
      <c r="Y727" s="101"/>
      <c r="Z727" s="76" t="s">
        <v>2020</v>
      </c>
      <c r="AA727" s="77" t="s">
        <v>1772</v>
      </c>
      <c r="AB727" s="77" t="s">
        <v>1791</v>
      </c>
      <c r="AC727" s="78" t="s">
        <v>59</v>
      </c>
      <c r="AD727" s="79"/>
      <c r="AE727" s="80" t="s">
        <v>56</v>
      </c>
      <c r="AF727" s="118">
        <v>597</v>
      </c>
      <c r="AG727" s="80" t="s">
        <v>56</v>
      </c>
      <c r="AH727" s="119"/>
      <c r="AI727" s="78"/>
      <c r="AJ727" s="79"/>
      <c r="AK727" s="80" t="s">
        <v>56</v>
      </c>
      <c r="AL727" s="118"/>
      <c r="AM727" s="80" t="s">
        <v>56</v>
      </c>
      <c r="AN727" s="119"/>
      <c r="AO727" s="78"/>
      <c r="AP727" s="79"/>
      <c r="AQ727" s="80" t="s">
        <v>56</v>
      </c>
      <c r="AR727" s="118"/>
      <c r="AS727" s="80" t="s">
        <v>56</v>
      </c>
      <c r="AT727" s="119"/>
      <c r="AU727" s="83"/>
      <c r="AV727" s="84" t="s">
        <v>121</v>
      </c>
      <c r="AW727" s="85"/>
      <c r="AX727" s="85" t="s">
        <v>61</v>
      </c>
      <c r="AY727" s="86"/>
      <c r="BF727" s="88"/>
    </row>
    <row r="728" spans="1:58" s="9" customFormat="1" ht="54">
      <c r="A728" s="67" t="s">
        <v>2386</v>
      </c>
      <c r="B728" s="77" t="s">
        <v>2387</v>
      </c>
      <c r="C728" s="91" t="s">
        <v>114</v>
      </c>
      <c r="D728" s="91" t="s">
        <v>52</v>
      </c>
      <c r="E728" s="70">
        <v>223.196</v>
      </c>
      <c r="F728" s="70"/>
      <c r="G728" s="70"/>
      <c r="H728" s="70"/>
      <c r="I728" s="70">
        <v>223.196</v>
      </c>
      <c r="J728" s="70">
        <v>0</v>
      </c>
      <c r="K728" s="70"/>
      <c r="L728" s="70"/>
      <c r="M728" s="70">
        <v>0</v>
      </c>
      <c r="N728" s="70">
        <v>223.196</v>
      </c>
      <c r="O728" s="70">
        <v>198.11147099999999</v>
      </c>
      <c r="P728" s="71" t="s">
        <v>53</v>
      </c>
      <c r="Q728" s="72" t="s">
        <v>54</v>
      </c>
      <c r="R728" s="72" t="s">
        <v>55</v>
      </c>
      <c r="S728" s="70">
        <v>219.90199999999999</v>
      </c>
      <c r="T728" s="70">
        <v>217.084</v>
      </c>
      <c r="U728" s="70">
        <v>-2.8179999999999836</v>
      </c>
      <c r="V728" s="70">
        <v>0</v>
      </c>
      <c r="W728" s="73" t="s">
        <v>54</v>
      </c>
      <c r="X728" s="90" t="s">
        <v>2388</v>
      </c>
      <c r="Y728" s="101"/>
      <c r="Z728" s="76" t="s">
        <v>2020</v>
      </c>
      <c r="AA728" s="77" t="s">
        <v>1978</v>
      </c>
      <c r="AB728" s="77" t="s">
        <v>1791</v>
      </c>
      <c r="AC728" s="78" t="s">
        <v>59</v>
      </c>
      <c r="AD728" s="79"/>
      <c r="AE728" s="80" t="s">
        <v>56</v>
      </c>
      <c r="AF728" s="118">
        <v>598</v>
      </c>
      <c r="AG728" s="80" t="s">
        <v>56</v>
      </c>
      <c r="AH728" s="119"/>
      <c r="AI728" s="78"/>
      <c r="AJ728" s="79"/>
      <c r="AK728" s="80" t="s">
        <v>56</v>
      </c>
      <c r="AL728" s="118"/>
      <c r="AM728" s="80" t="s">
        <v>56</v>
      </c>
      <c r="AN728" s="119"/>
      <c r="AO728" s="78"/>
      <c r="AP728" s="79"/>
      <c r="AQ728" s="80" t="s">
        <v>56</v>
      </c>
      <c r="AR728" s="118"/>
      <c r="AS728" s="80" t="s">
        <v>56</v>
      </c>
      <c r="AT728" s="119"/>
      <c r="AU728" s="83"/>
      <c r="AV728" s="84" t="s">
        <v>121</v>
      </c>
      <c r="AW728" s="85"/>
      <c r="AX728" s="85"/>
      <c r="AY728" s="86"/>
      <c r="BF728" s="88"/>
    </row>
    <row r="729" spans="1:58" s="9" customFormat="1" ht="54">
      <c r="A729" s="67" t="s">
        <v>2389</v>
      </c>
      <c r="B729" s="77" t="s">
        <v>2390</v>
      </c>
      <c r="C729" s="91" t="s">
        <v>114</v>
      </c>
      <c r="D729" s="91" t="s">
        <v>52</v>
      </c>
      <c r="E729" s="70">
        <v>341.50399999999996</v>
      </c>
      <c r="F729" s="70"/>
      <c r="G729" s="70"/>
      <c r="H729" s="70"/>
      <c r="I729" s="70">
        <v>341.50399999999996</v>
      </c>
      <c r="J729" s="70">
        <v>0</v>
      </c>
      <c r="K729" s="70"/>
      <c r="L729" s="70"/>
      <c r="M729" s="70">
        <v>0</v>
      </c>
      <c r="N729" s="70">
        <v>341.50399999999996</v>
      </c>
      <c r="O729" s="70">
        <v>266.483971</v>
      </c>
      <c r="P729" s="71" t="s">
        <v>53</v>
      </c>
      <c r="Q729" s="72" t="s">
        <v>181</v>
      </c>
      <c r="R729" s="72" t="s">
        <v>2093</v>
      </c>
      <c r="S729" s="70">
        <v>291.42900000000003</v>
      </c>
      <c r="T729" s="70">
        <v>287.84500000000003</v>
      </c>
      <c r="U729" s="70">
        <v>-3.5840000000000032</v>
      </c>
      <c r="V729" s="70">
        <v>0</v>
      </c>
      <c r="W729" s="73" t="s">
        <v>937</v>
      </c>
      <c r="X729" s="90" t="s">
        <v>2391</v>
      </c>
      <c r="Y729" s="101"/>
      <c r="Z729" s="76" t="s">
        <v>2020</v>
      </c>
      <c r="AA729" s="77" t="s">
        <v>1978</v>
      </c>
      <c r="AB729" s="77" t="s">
        <v>1791</v>
      </c>
      <c r="AC729" s="78" t="s">
        <v>59</v>
      </c>
      <c r="AD729" s="79"/>
      <c r="AE729" s="80" t="s">
        <v>56</v>
      </c>
      <c r="AF729" s="118">
        <v>599</v>
      </c>
      <c r="AG729" s="80" t="s">
        <v>56</v>
      </c>
      <c r="AH729" s="119"/>
      <c r="AI729" s="78"/>
      <c r="AJ729" s="79"/>
      <c r="AK729" s="80" t="s">
        <v>56</v>
      </c>
      <c r="AL729" s="118"/>
      <c r="AM729" s="80" t="s">
        <v>56</v>
      </c>
      <c r="AN729" s="119"/>
      <c r="AO729" s="78"/>
      <c r="AP729" s="79"/>
      <c r="AQ729" s="80" t="s">
        <v>56</v>
      </c>
      <c r="AR729" s="118"/>
      <c r="AS729" s="80" t="s">
        <v>56</v>
      </c>
      <c r="AT729" s="119"/>
      <c r="AU729" s="83"/>
      <c r="AV729" s="84" t="s">
        <v>121</v>
      </c>
      <c r="AW729" s="85"/>
      <c r="AX729" s="85"/>
      <c r="AY729" s="86"/>
      <c r="BF729" s="88"/>
    </row>
    <row r="730" spans="1:58" s="9" customFormat="1" ht="40.5">
      <c r="A730" s="67" t="s">
        <v>2392</v>
      </c>
      <c r="B730" s="77" t="s">
        <v>2393</v>
      </c>
      <c r="C730" s="91" t="s">
        <v>114</v>
      </c>
      <c r="D730" s="91" t="s">
        <v>2394</v>
      </c>
      <c r="E730" s="70">
        <v>1323.231</v>
      </c>
      <c r="F730" s="70"/>
      <c r="G730" s="70"/>
      <c r="H730" s="70"/>
      <c r="I730" s="70">
        <v>1323.231</v>
      </c>
      <c r="J730" s="70"/>
      <c r="K730" s="70"/>
      <c r="L730" s="70">
        <v>65.43383799999998</v>
      </c>
      <c r="M730" s="70">
        <v>0</v>
      </c>
      <c r="N730" s="70">
        <v>1388.6648379999999</v>
      </c>
      <c r="O730" s="70">
        <v>1388.6648379999999</v>
      </c>
      <c r="P730" s="71" t="s">
        <v>53</v>
      </c>
      <c r="Q730" s="72" t="s">
        <v>54</v>
      </c>
      <c r="R730" s="72" t="s">
        <v>55</v>
      </c>
      <c r="S730" s="70">
        <v>756.12300000000005</v>
      </c>
      <c r="T730" s="70">
        <v>297.62599999999998</v>
      </c>
      <c r="U730" s="70">
        <v>-458.49700000000007</v>
      </c>
      <c r="V730" s="70">
        <v>-458.12300000000005</v>
      </c>
      <c r="W730" s="73" t="s">
        <v>591</v>
      </c>
      <c r="X730" s="90" t="s">
        <v>2299</v>
      </c>
      <c r="Y730" s="101"/>
      <c r="Z730" s="76" t="s">
        <v>2020</v>
      </c>
      <c r="AA730" s="77" t="s">
        <v>1772</v>
      </c>
      <c r="AB730" s="77" t="s">
        <v>1791</v>
      </c>
      <c r="AC730" s="78" t="s">
        <v>59</v>
      </c>
      <c r="AD730" s="79"/>
      <c r="AE730" s="80" t="s">
        <v>56</v>
      </c>
      <c r="AF730" s="118">
        <v>600</v>
      </c>
      <c r="AG730" s="80" t="s">
        <v>56</v>
      </c>
      <c r="AH730" s="119"/>
      <c r="AI730" s="78"/>
      <c r="AJ730" s="79"/>
      <c r="AK730" s="80" t="s">
        <v>56</v>
      </c>
      <c r="AL730" s="118"/>
      <c r="AM730" s="80" t="s">
        <v>56</v>
      </c>
      <c r="AN730" s="119"/>
      <c r="AO730" s="78"/>
      <c r="AP730" s="79"/>
      <c r="AQ730" s="80" t="s">
        <v>56</v>
      </c>
      <c r="AR730" s="118"/>
      <c r="AS730" s="80" t="s">
        <v>56</v>
      </c>
      <c r="AT730" s="119"/>
      <c r="AU730" s="83"/>
      <c r="AV730" s="84" t="s">
        <v>121</v>
      </c>
      <c r="AW730" s="85"/>
      <c r="AX730" s="85"/>
      <c r="AY730" s="86"/>
      <c r="BF730" s="88"/>
    </row>
    <row r="731" spans="1:58" s="9" customFormat="1" ht="40.5">
      <c r="A731" s="67" t="s">
        <v>2395</v>
      </c>
      <c r="B731" s="77" t="s">
        <v>2396</v>
      </c>
      <c r="C731" s="91" t="s">
        <v>114</v>
      </c>
      <c r="D731" s="91" t="s">
        <v>52</v>
      </c>
      <c r="E731" s="70">
        <v>591.64700000000005</v>
      </c>
      <c r="F731" s="70"/>
      <c r="G731" s="70"/>
      <c r="H731" s="70"/>
      <c r="I731" s="70">
        <v>591.64700000000005</v>
      </c>
      <c r="J731" s="70"/>
      <c r="K731" s="70"/>
      <c r="L731" s="70">
        <v>-56.324843999999999</v>
      </c>
      <c r="M731" s="70">
        <v>0</v>
      </c>
      <c r="N731" s="70">
        <v>535.32215600000006</v>
      </c>
      <c r="O731" s="70">
        <v>535.32215599999995</v>
      </c>
      <c r="P731" s="71" t="s">
        <v>53</v>
      </c>
      <c r="Q731" s="72" t="s">
        <v>54</v>
      </c>
      <c r="R731" s="108" t="s">
        <v>55</v>
      </c>
      <c r="S731" s="70">
        <v>567.15499999999997</v>
      </c>
      <c r="T731" s="70">
        <v>614.41499999999996</v>
      </c>
      <c r="U731" s="70">
        <v>47.259999999999991</v>
      </c>
      <c r="V731" s="70">
        <v>0</v>
      </c>
      <c r="W731" s="73" t="s">
        <v>54</v>
      </c>
      <c r="X731" s="90" t="s">
        <v>2397</v>
      </c>
      <c r="Y731" s="101"/>
      <c r="Z731" s="76" t="s">
        <v>2020</v>
      </c>
      <c r="AA731" s="77" t="s">
        <v>1772</v>
      </c>
      <c r="AB731" s="77" t="s">
        <v>1791</v>
      </c>
      <c r="AC731" s="78" t="s">
        <v>59</v>
      </c>
      <c r="AD731" s="79"/>
      <c r="AE731" s="80" t="s">
        <v>56</v>
      </c>
      <c r="AF731" s="118">
        <v>601</v>
      </c>
      <c r="AG731" s="80" t="s">
        <v>56</v>
      </c>
      <c r="AH731" s="119"/>
      <c r="AI731" s="78"/>
      <c r="AJ731" s="79"/>
      <c r="AK731" s="80" t="s">
        <v>56</v>
      </c>
      <c r="AL731" s="118"/>
      <c r="AM731" s="80" t="s">
        <v>56</v>
      </c>
      <c r="AN731" s="119"/>
      <c r="AO731" s="78"/>
      <c r="AP731" s="79"/>
      <c r="AQ731" s="80" t="s">
        <v>56</v>
      </c>
      <c r="AR731" s="118"/>
      <c r="AS731" s="80" t="s">
        <v>56</v>
      </c>
      <c r="AT731" s="119"/>
      <c r="AU731" s="83"/>
      <c r="AV731" s="84" t="s">
        <v>121</v>
      </c>
      <c r="AW731" s="85"/>
      <c r="AX731" s="85"/>
      <c r="AY731" s="86"/>
      <c r="BF731" s="88"/>
    </row>
    <row r="732" spans="1:58" s="9" customFormat="1" ht="81">
      <c r="A732" s="67" t="s">
        <v>2398</v>
      </c>
      <c r="B732" s="77" t="s">
        <v>2399</v>
      </c>
      <c r="C732" s="91" t="s">
        <v>114</v>
      </c>
      <c r="D732" s="91" t="s">
        <v>52</v>
      </c>
      <c r="E732" s="70">
        <v>8194.7010000000009</v>
      </c>
      <c r="F732" s="70"/>
      <c r="G732" s="70"/>
      <c r="H732" s="70"/>
      <c r="I732" s="70">
        <v>8194.7010000000009</v>
      </c>
      <c r="J732" s="70">
        <v>0</v>
      </c>
      <c r="K732" s="70"/>
      <c r="L732" s="70"/>
      <c r="M732" s="70">
        <v>0</v>
      </c>
      <c r="N732" s="70">
        <v>8194.7010000000009</v>
      </c>
      <c r="O732" s="70">
        <v>7641.5140000000001</v>
      </c>
      <c r="P732" s="71" t="s">
        <v>53</v>
      </c>
      <c r="Q732" s="72" t="s">
        <v>181</v>
      </c>
      <c r="R732" s="72" t="s">
        <v>2109</v>
      </c>
      <c r="S732" s="70">
        <v>8296.3189999999995</v>
      </c>
      <c r="T732" s="70">
        <v>7371.7550000000001</v>
      </c>
      <c r="U732" s="70">
        <v>-924.5639999999994</v>
      </c>
      <c r="V732" s="70">
        <v>-773.03500000000008</v>
      </c>
      <c r="W732" s="73" t="s">
        <v>591</v>
      </c>
      <c r="X732" s="90" t="s">
        <v>2400</v>
      </c>
      <c r="Y732" s="101"/>
      <c r="Z732" s="76" t="s">
        <v>2020</v>
      </c>
      <c r="AA732" s="77" t="s">
        <v>1978</v>
      </c>
      <c r="AB732" s="77" t="s">
        <v>2401</v>
      </c>
      <c r="AC732" s="78" t="s">
        <v>59</v>
      </c>
      <c r="AD732" s="79"/>
      <c r="AE732" s="80" t="s">
        <v>56</v>
      </c>
      <c r="AF732" s="118">
        <v>602</v>
      </c>
      <c r="AG732" s="80" t="s">
        <v>56</v>
      </c>
      <c r="AH732" s="119"/>
      <c r="AI732" s="78"/>
      <c r="AJ732" s="79"/>
      <c r="AK732" s="80" t="s">
        <v>56</v>
      </c>
      <c r="AL732" s="118"/>
      <c r="AM732" s="80" t="s">
        <v>56</v>
      </c>
      <c r="AN732" s="119"/>
      <c r="AO732" s="78"/>
      <c r="AP732" s="79"/>
      <c r="AQ732" s="80" t="s">
        <v>56</v>
      </c>
      <c r="AR732" s="118"/>
      <c r="AS732" s="80" t="s">
        <v>56</v>
      </c>
      <c r="AT732" s="119"/>
      <c r="AU732" s="83"/>
      <c r="AV732" s="84" t="s">
        <v>121</v>
      </c>
      <c r="AW732" s="85"/>
      <c r="AX732" s="85"/>
      <c r="AY732" s="86"/>
      <c r="BF732" s="88"/>
    </row>
    <row r="733" spans="1:58" s="9" customFormat="1" ht="202.5">
      <c r="A733" s="67" t="s">
        <v>2402</v>
      </c>
      <c r="B733" s="90" t="s">
        <v>2403</v>
      </c>
      <c r="C733" s="91" t="s">
        <v>179</v>
      </c>
      <c r="D733" s="91" t="s">
        <v>52</v>
      </c>
      <c r="E733" s="70">
        <v>62.875999999999998</v>
      </c>
      <c r="F733" s="70"/>
      <c r="G733" s="70"/>
      <c r="H733" s="70"/>
      <c r="I733" s="70">
        <v>62.875999999999998</v>
      </c>
      <c r="J733" s="70"/>
      <c r="K733" s="70"/>
      <c r="L733" s="70">
        <v>-7.4480000000000004</v>
      </c>
      <c r="M733" s="70">
        <v>0</v>
      </c>
      <c r="N733" s="70">
        <v>55.427999999999997</v>
      </c>
      <c r="O733" s="70">
        <v>55.109898999999999</v>
      </c>
      <c r="P733" s="71" t="s">
        <v>2404</v>
      </c>
      <c r="Q733" s="72" t="s">
        <v>181</v>
      </c>
      <c r="R733" s="72" t="s">
        <v>2352</v>
      </c>
      <c r="S733" s="70">
        <v>57.985999999999997</v>
      </c>
      <c r="T733" s="70">
        <v>57.911999999999999</v>
      </c>
      <c r="U733" s="70">
        <v>-7.3999999999998067E-2</v>
      </c>
      <c r="V733" s="70">
        <v>0</v>
      </c>
      <c r="W733" s="73" t="s">
        <v>183</v>
      </c>
      <c r="X733" s="90" t="s">
        <v>2405</v>
      </c>
      <c r="Y733" s="101"/>
      <c r="Z733" s="90" t="s">
        <v>2020</v>
      </c>
      <c r="AA733" s="68" t="s">
        <v>1772</v>
      </c>
      <c r="AB733" s="77" t="s">
        <v>2406</v>
      </c>
      <c r="AC733" s="78" t="s">
        <v>59</v>
      </c>
      <c r="AD733" s="79"/>
      <c r="AE733" s="80" t="s">
        <v>56</v>
      </c>
      <c r="AF733" s="118">
        <v>603</v>
      </c>
      <c r="AG733" s="80" t="s">
        <v>56</v>
      </c>
      <c r="AH733" s="119"/>
      <c r="AI733" s="78"/>
      <c r="AJ733" s="79"/>
      <c r="AK733" s="80" t="s">
        <v>56</v>
      </c>
      <c r="AL733" s="118"/>
      <c r="AM733" s="80" t="s">
        <v>56</v>
      </c>
      <c r="AN733" s="119"/>
      <c r="AO733" s="78"/>
      <c r="AP733" s="79"/>
      <c r="AQ733" s="80" t="s">
        <v>56</v>
      </c>
      <c r="AR733" s="118"/>
      <c r="AS733" s="80" t="s">
        <v>56</v>
      </c>
      <c r="AT733" s="119"/>
      <c r="AU733" s="83"/>
      <c r="AV733" s="84" t="s">
        <v>126</v>
      </c>
      <c r="AW733" s="91"/>
      <c r="AX733" s="91"/>
      <c r="AY733" s="92"/>
      <c r="BF733" s="88"/>
    </row>
    <row r="734" spans="1:58" s="9" customFormat="1" ht="40.5">
      <c r="A734" s="67" t="s">
        <v>2407</v>
      </c>
      <c r="B734" s="90" t="s">
        <v>2408</v>
      </c>
      <c r="C734" s="91" t="s">
        <v>117</v>
      </c>
      <c r="D734" s="91" t="s">
        <v>52</v>
      </c>
      <c r="E734" s="70">
        <v>10.473000000000001</v>
      </c>
      <c r="F734" s="70"/>
      <c r="G734" s="70"/>
      <c r="H734" s="70"/>
      <c r="I734" s="70">
        <v>10.473000000000001</v>
      </c>
      <c r="J734" s="70"/>
      <c r="K734" s="70"/>
      <c r="L734" s="70"/>
      <c r="M734" s="70">
        <v>0</v>
      </c>
      <c r="N734" s="70">
        <v>10.473000000000001</v>
      </c>
      <c r="O734" s="70">
        <v>0</v>
      </c>
      <c r="P734" s="71" t="s">
        <v>53</v>
      </c>
      <c r="Q734" s="72" t="s">
        <v>181</v>
      </c>
      <c r="R734" s="72" t="s">
        <v>2122</v>
      </c>
      <c r="S734" s="70">
        <v>9.5340000000000007</v>
      </c>
      <c r="T734" s="70">
        <v>6.3789999999999996</v>
      </c>
      <c r="U734" s="70">
        <v>-3.1550000000000011</v>
      </c>
      <c r="V734" s="70">
        <v>-3.1550000000000011</v>
      </c>
      <c r="W734" s="73" t="s">
        <v>591</v>
      </c>
      <c r="X734" s="90" t="s">
        <v>2409</v>
      </c>
      <c r="Y734" s="101"/>
      <c r="Z734" s="90" t="s">
        <v>2020</v>
      </c>
      <c r="AA734" s="68" t="s">
        <v>1772</v>
      </c>
      <c r="AB734" s="77" t="s">
        <v>1791</v>
      </c>
      <c r="AC734" s="78" t="s">
        <v>59</v>
      </c>
      <c r="AD734" s="79"/>
      <c r="AE734" s="80" t="s">
        <v>56</v>
      </c>
      <c r="AF734" s="118">
        <v>604</v>
      </c>
      <c r="AG734" s="80" t="s">
        <v>56</v>
      </c>
      <c r="AH734" s="119"/>
      <c r="AI734" s="78"/>
      <c r="AJ734" s="79"/>
      <c r="AK734" s="80" t="s">
        <v>56</v>
      </c>
      <c r="AL734" s="118"/>
      <c r="AM734" s="80" t="s">
        <v>56</v>
      </c>
      <c r="AN734" s="119"/>
      <c r="AO734" s="78"/>
      <c r="AP734" s="79"/>
      <c r="AQ734" s="80" t="s">
        <v>56</v>
      </c>
      <c r="AR734" s="118"/>
      <c r="AS734" s="80" t="s">
        <v>56</v>
      </c>
      <c r="AT734" s="119"/>
      <c r="AU734" s="83"/>
      <c r="AV734" s="84" t="s">
        <v>60</v>
      </c>
      <c r="AW734" s="91" t="s">
        <v>185</v>
      </c>
      <c r="AX734" s="91" t="s">
        <v>61</v>
      </c>
      <c r="AY734" s="92"/>
      <c r="BF734" s="88"/>
    </row>
    <row r="735" spans="1:58" s="9" customFormat="1" ht="175.5">
      <c r="A735" s="67" t="s">
        <v>2410</v>
      </c>
      <c r="B735" s="100" t="s">
        <v>2411</v>
      </c>
      <c r="C735" s="91" t="s">
        <v>430</v>
      </c>
      <c r="D735" s="91" t="s">
        <v>1663</v>
      </c>
      <c r="E735" s="70">
        <v>237.398</v>
      </c>
      <c r="F735" s="70"/>
      <c r="G735" s="70"/>
      <c r="H735" s="70"/>
      <c r="I735" s="70">
        <v>237.398</v>
      </c>
      <c r="J735" s="70"/>
      <c r="K735" s="70"/>
      <c r="L735" s="70"/>
      <c r="M735" s="70">
        <v>0</v>
      </c>
      <c r="N735" s="70">
        <v>237.398</v>
      </c>
      <c r="O735" s="70">
        <v>210.70370199999999</v>
      </c>
      <c r="P735" s="71" t="s">
        <v>2412</v>
      </c>
      <c r="Q735" s="72" t="s">
        <v>232</v>
      </c>
      <c r="R735" s="72" t="s">
        <v>2024</v>
      </c>
      <c r="S735" s="70">
        <v>0</v>
      </c>
      <c r="T735" s="70">
        <v>0</v>
      </c>
      <c r="U735" s="70">
        <v>0</v>
      </c>
      <c r="V735" s="70">
        <v>0</v>
      </c>
      <c r="W735" s="73" t="s">
        <v>234</v>
      </c>
      <c r="X735" s="90" t="s">
        <v>2413</v>
      </c>
      <c r="Y735" s="77"/>
      <c r="Z735" s="76" t="s">
        <v>2020</v>
      </c>
      <c r="AA735" s="77" t="s">
        <v>1772</v>
      </c>
      <c r="AB735" s="77" t="s">
        <v>1791</v>
      </c>
      <c r="AC735" s="78" t="s">
        <v>59</v>
      </c>
      <c r="AD735" s="79"/>
      <c r="AE735" s="80" t="s">
        <v>56</v>
      </c>
      <c r="AF735" s="118">
        <v>605</v>
      </c>
      <c r="AG735" s="80" t="s">
        <v>56</v>
      </c>
      <c r="AH735" s="119"/>
      <c r="AI735" s="78"/>
      <c r="AJ735" s="79"/>
      <c r="AK735" s="80" t="s">
        <v>56</v>
      </c>
      <c r="AL735" s="118"/>
      <c r="AM735" s="80" t="s">
        <v>56</v>
      </c>
      <c r="AN735" s="119"/>
      <c r="AO735" s="78"/>
      <c r="AP735" s="79"/>
      <c r="AQ735" s="80" t="s">
        <v>56</v>
      </c>
      <c r="AR735" s="118"/>
      <c r="AS735" s="80" t="s">
        <v>56</v>
      </c>
      <c r="AT735" s="119"/>
      <c r="AU735" s="83"/>
      <c r="AV735" s="84" t="s">
        <v>1756</v>
      </c>
      <c r="AW735" s="85"/>
      <c r="AX735" s="85"/>
      <c r="AY735" s="86"/>
      <c r="BF735" s="88"/>
    </row>
    <row r="736" spans="1:58" s="9" customFormat="1" ht="40.5">
      <c r="A736" s="67" t="s">
        <v>2414</v>
      </c>
      <c r="B736" s="90" t="s">
        <v>2415</v>
      </c>
      <c r="C736" s="187" t="s">
        <v>430</v>
      </c>
      <c r="D736" s="91" t="s">
        <v>52</v>
      </c>
      <c r="E736" s="70">
        <v>3996.509</v>
      </c>
      <c r="F736" s="70"/>
      <c r="G736" s="70"/>
      <c r="H736" s="70"/>
      <c r="I736" s="70">
        <v>3996.509</v>
      </c>
      <c r="J736" s="70"/>
      <c r="K736" s="70"/>
      <c r="L736" s="70"/>
      <c r="M736" s="70">
        <v>0</v>
      </c>
      <c r="N736" s="70">
        <v>3996.509</v>
      </c>
      <c r="O736" s="70">
        <v>1745.7909999999999</v>
      </c>
      <c r="P736" s="71" t="s">
        <v>53</v>
      </c>
      <c r="Q736" s="72" t="s">
        <v>181</v>
      </c>
      <c r="R736" s="72" t="s">
        <v>2175</v>
      </c>
      <c r="S736" s="70">
        <v>4394.8869999999997</v>
      </c>
      <c r="T736" s="70">
        <v>3874.3049999999998</v>
      </c>
      <c r="U736" s="70">
        <v>-520.58199999999988</v>
      </c>
      <c r="V736" s="70">
        <v>-520.58199999999999</v>
      </c>
      <c r="W736" s="73" t="s">
        <v>591</v>
      </c>
      <c r="X736" s="90" t="s">
        <v>2416</v>
      </c>
      <c r="Y736" s="164"/>
      <c r="Z736" s="229" t="s">
        <v>2020</v>
      </c>
      <c r="AA736" s="90" t="s">
        <v>1772</v>
      </c>
      <c r="AB736" s="77" t="s">
        <v>1791</v>
      </c>
      <c r="AC736" s="78" t="s">
        <v>59</v>
      </c>
      <c r="AD736" s="79"/>
      <c r="AE736" s="80" t="s">
        <v>56</v>
      </c>
      <c r="AF736" s="118">
        <v>606</v>
      </c>
      <c r="AG736" s="80" t="s">
        <v>56</v>
      </c>
      <c r="AH736" s="119"/>
      <c r="AI736" s="78"/>
      <c r="AJ736" s="79"/>
      <c r="AK736" s="80" t="s">
        <v>56</v>
      </c>
      <c r="AL736" s="118"/>
      <c r="AM736" s="80" t="s">
        <v>56</v>
      </c>
      <c r="AN736" s="119"/>
      <c r="AO736" s="78"/>
      <c r="AP736" s="79"/>
      <c r="AQ736" s="80" t="s">
        <v>56</v>
      </c>
      <c r="AR736" s="118"/>
      <c r="AS736" s="80" t="s">
        <v>56</v>
      </c>
      <c r="AT736" s="119"/>
      <c r="AU736" s="83"/>
      <c r="AV736" s="84" t="s">
        <v>70</v>
      </c>
      <c r="AW736" s="85"/>
      <c r="AX736" s="85" t="s">
        <v>61</v>
      </c>
      <c r="AY736" s="86"/>
      <c r="BF736" s="88"/>
    </row>
    <row r="737" spans="1:62" s="9" customFormat="1" ht="40.5">
      <c r="A737" s="67" t="s">
        <v>2417</v>
      </c>
      <c r="B737" s="68" t="s">
        <v>2418</v>
      </c>
      <c r="C737" s="91" t="s">
        <v>224</v>
      </c>
      <c r="D737" s="85" t="s">
        <v>1663</v>
      </c>
      <c r="E737" s="70">
        <v>31.039000000000001</v>
      </c>
      <c r="F737" s="70"/>
      <c r="G737" s="70"/>
      <c r="H737" s="70"/>
      <c r="I737" s="70">
        <v>31.039000000000001</v>
      </c>
      <c r="J737" s="70"/>
      <c r="K737" s="70"/>
      <c r="L737" s="70">
        <v>-1.9E-2</v>
      </c>
      <c r="M737" s="70">
        <v>0</v>
      </c>
      <c r="N737" s="70">
        <v>31.020000000000003</v>
      </c>
      <c r="O737" s="70">
        <v>17.909965</v>
      </c>
      <c r="P737" s="71" t="s">
        <v>53</v>
      </c>
      <c r="Q737" s="72" t="s">
        <v>232</v>
      </c>
      <c r="R737" s="72" t="s">
        <v>2024</v>
      </c>
      <c r="S737" s="70">
        <v>0</v>
      </c>
      <c r="T737" s="70">
        <v>0</v>
      </c>
      <c r="U737" s="70">
        <v>0</v>
      </c>
      <c r="V737" s="70">
        <v>0</v>
      </c>
      <c r="W737" s="73" t="s">
        <v>234</v>
      </c>
      <c r="X737" s="90" t="s">
        <v>2419</v>
      </c>
      <c r="Y737" s="108"/>
      <c r="Z737" s="76" t="s">
        <v>2020</v>
      </c>
      <c r="AA737" s="77" t="s">
        <v>1772</v>
      </c>
      <c r="AB737" s="77" t="s">
        <v>1791</v>
      </c>
      <c r="AC737" s="78" t="s">
        <v>59</v>
      </c>
      <c r="AD737" s="79"/>
      <c r="AE737" s="80" t="s">
        <v>56</v>
      </c>
      <c r="AF737" s="118">
        <v>607</v>
      </c>
      <c r="AG737" s="80" t="s">
        <v>56</v>
      </c>
      <c r="AH737" s="119"/>
      <c r="AI737" s="78"/>
      <c r="AJ737" s="79"/>
      <c r="AK737" s="80" t="s">
        <v>56</v>
      </c>
      <c r="AL737" s="118"/>
      <c r="AM737" s="80" t="s">
        <v>56</v>
      </c>
      <c r="AN737" s="119"/>
      <c r="AO737" s="78"/>
      <c r="AP737" s="79"/>
      <c r="AQ737" s="80" t="s">
        <v>56</v>
      </c>
      <c r="AR737" s="118"/>
      <c r="AS737" s="80" t="s">
        <v>56</v>
      </c>
      <c r="AT737" s="119"/>
      <c r="AU737" s="83"/>
      <c r="AV737" s="84" t="s">
        <v>132</v>
      </c>
      <c r="AW737" s="85" t="s">
        <v>61</v>
      </c>
      <c r="AX737" s="85"/>
      <c r="AY737" s="86"/>
      <c r="BF737" s="88"/>
    </row>
    <row r="738" spans="1:62" s="9" customFormat="1" ht="81">
      <c r="A738" s="67" t="s">
        <v>2420</v>
      </c>
      <c r="B738" s="68" t="s">
        <v>2421</v>
      </c>
      <c r="C738" s="91" t="s">
        <v>224</v>
      </c>
      <c r="D738" s="91" t="s">
        <v>52</v>
      </c>
      <c r="E738" s="70">
        <v>51.003</v>
      </c>
      <c r="F738" s="70"/>
      <c r="G738" s="70"/>
      <c r="H738" s="70"/>
      <c r="I738" s="70">
        <v>51.003</v>
      </c>
      <c r="J738" s="70"/>
      <c r="K738" s="70"/>
      <c r="L738" s="70"/>
      <c r="M738" s="70">
        <v>0</v>
      </c>
      <c r="N738" s="70">
        <v>51.003</v>
      </c>
      <c r="O738" s="70">
        <v>8.4784089999999992</v>
      </c>
      <c r="P738" s="71" t="s">
        <v>53</v>
      </c>
      <c r="Q738" s="72" t="s">
        <v>181</v>
      </c>
      <c r="R738" s="72" t="s">
        <v>2175</v>
      </c>
      <c r="S738" s="70">
        <v>26.786999999999999</v>
      </c>
      <c r="T738" s="70">
        <v>21.623999999999999</v>
      </c>
      <c r="U738" s="70">
        <v>-5.1630000000000003</v>
      </c>
      <c r="V738" s="70">
        <v>-5.1630000000000003</v>
      </c>
      <c r="W738" s="73" t="s">
        <v>591</v>
      </c>
      <c r="X738" s="90" t="s">
        <v>2422</v>
      </c>
      <c r="Y738" s="108"/>
      <c r="Z738" s="76" t="s">
        <v>2020</v>
      </c>
      <c r="AA738" s="77" t="s">
        <v>1772</v>
      </c>
      <c r="AB738" s="77" t="s">
        <v>1791</v>
      </c>
      <c r="AC738" s="78" t="s">
        <v>59</v>
      </c>
      <c r="AD738" s="79"/>
      <c r="AE738" s="80" t="s">
        <v>56</v>
      </c>
      <c r="AF738" s="118">
        <v>609</v>
      </c>
      <c r="AG738" s="80" t="s">
        <v>56</v>
      </c>
      <c r="AH738" s="119"/>
      <c r="AI738" s="78"/>
      <c r="AJ738" s="79"/>
      <c r="AK738" s="80" t="s">
        <v>56</v>
      </c>
      <c r="AL738" s="118"/>
      <c r="AM738" s="80" t="s">
        <v>56</v>
      </c>
      <c r="AN738" s="119"/>
      <c r="AO738" s="78"/>
      <c r="AP738" s="79"/>
      <c r="AQ738" s="80" t="s">
        <v>56</v>
      </c>
      <c r="AR738" s="118"/>
      <c r="AS738" s="80" t="s">
        <v>56</v>
      </c>
      <c r="AT738" s="119"/>
      <c r="AU738" s="83"/>
      <c r="AV738" s="84" t="s">
        <v>132</v>
      </c>
      <c r="AW738" s="85" t="s">
        <v>185</v>
      </c>
      <c r="AX738" s="85"/>
      <c r="AY738" s="86"/>
      <c r="BF738" s="88"/>
    </row>
    <row r="739" spans="1:62" s="9" customFormat="1" ht="40.5">
      <c r="A739" s="67" t="s">
        <v>2423</v>
      </c>
      <c r="B739" s="68" t="s">
        <v>2424</v>
      </c>
      <c r="C739" s="91" t="s">
        <v>224</v>
      </c>
      <c r="D739" s="91" t="s">
        <v>52</v>
      </c>
      <c r="E739" s="70">
        <v>171.5</v>
      </c>
      <c r="F739" s="70"/>
      <c r="G739" s="70"/>
      <c r="H739" s="70"/>
      <c r="I739" s="70">
        <v>171.5</v>
      </c>
      <c r="J739" s="70"/>
      <c r="K739" s="70"/>
      <c r="L739" s="70">
        <v>-27.49</v>
      </c>
      <c r="M739" s="70">
        <v>0</v>
      </c>
      <c r="N739" s="70">
        <v>144.01</v>
      </c>
      <c r="O739" s="70">
        <v>66.783000000000001</v>
      </c>
      <c r="P739" s="71" t="s">
        <v>53</v>
      </c>
      <c r="Q739" s="72" t="s">
        <v>181</v>
      </c>
      <c r="R739" s="108" t="s">
        <v>2175</v>
      </c>
      <c r="S739" s="70">
        <v>120.26900000000001</v>
      </c>
      <c r="T739" s="70">
        <v>87.12</v>
      </c>
      <c r="U739" s="70">
        <v>-33.149000000000001</v>
      </c>
      <c r="V739" s="70">
        <v>-33.149000000000001</v>
      </c>
      <c r="W739" s="73" t="s">
        <v>591</v>
      </c>
      <c r="X739" s="90" t="s">
        <v>2425</v>
      </c>
      <c r="Y739" s="108"/>
      <c r="Z739" s="76" t="s">
        <v>2020</v>
      </c>
      <c r="AA739" s="77" t="s">
        <v>1772</v>
      </c>
      <c r="AB739" s="77" t="s">
        <v>2426</v>
      </c>
      <c r="AC739" s="78" t="s">
        <v>59</v>
      </c>
      <c r="AD739" s="79"/>
      <c r="AE739" s="80" t="s">
        <v>56</v>
      </c>
      <c r="AF739" s="118">
        <v>610</v>
      </c>
      <c r="AG739" s="80" t="s">
        <v>56</v>
      </c>
      <c r="AH739" s="119"/>
      <c r="AI739" s="78"/>
      <c r="AJ739" s="79"/>
      <c r="AK739" s="80" t="s">
        <v>56</v>
      </c>
      <c r="AL739" s="118"/>
      <c r="AM739" s="80" t="s">
        <v>56</v>
      </c>
      <c r="AN739" s="119"/>
      <c r="AO739" s="78"/>
      <c r="AP739" s="79"/>
      <c r="AQ739" s="80" t="s">
        <v>56</v>
      </c>
      <c r="AR739" s="118"/>
      <c r="AS739" s="80" t="s">
        <v>56</v>
      </c>
      <c r="AT739" s="119"/>
      <c r="AU739" s="83"/>
      <c r="AV739" s="84" t="s">
        <v>132</v>
      </c>
      <c r="AW739" s="85" t="s">
        <v>185</v>
      </c>
      <c r="AX739" s="85"/>
      <c r="AY739" s="86"/>
      <c r="BF739" s="88"/>
    </row>
    <row r="740" spans="1:62" s="9" customFormat="1" ht="81">
      <c r="A740" s="67" t="s">
        <v>2427</v>
      </c>
      <c r="B740" s="90" t="s">
        <v>2428</v>
      </c>
      <c r="C740" s="91" t="s">
        <v>272</v>
      </c>
      <c r="D740" s="91" t="s">
        <v>1663</v>
      </c>
      <c r="E740" s="70">
        <v>4.5350000000000001</v>
      </c>
      <c r="F740" s="70"/>
      <c r="G740" s="70"/>
      <c r="H740" s="70"/>
      <c r="I740" s="70">
        <v>4.5350000000000001</v>
      </c>
      <c r="J740" s="70"/>
      <c r="K740" s="70"/>
      <c r="L740" s="70"/>
      <c r="M740" s="70">
        <v>0</v>
      </c>
      <c r="N740" s="70">
        <v>4.5350000000000001</v>
      </c>
      <c r="O740" s="70">
        <v>1.44767</v>
      </c>
      <c r="P740" s="71" t="s">
        <v>2429</v>
      </c>
      <c r="Q740" s="72" t="s">
        <v>232</v>
      </c>
      <c r="R740" s="72" t="s">
        <v>2430</v>
      </c>
      <c r="S740" s="70">
        <v>0</v>
      </c>
      <c r="T740" s="70">
        <v>0</v>
      </c>
      <c r="U740" s="70">
        <v>0</v>
      </c>
      <c r="V740" s="70">
        <v>0</v>
      </c>
      <c r="W740" s="73" t="s">
        <v>234</v>
      </c>
      <c r="X740" s="90" t="s">
        <v>2431</v>
      </c>
      <c r="Y740" s="101"/>
      <c r="Z740" s="90" t="s">
        <v>2020</v>
      </c>
      <c r="AA740" s="68" t="s">
        <v>1772</v>
      </c>
      <c r="AB740" s="77" t="s">
        <v>1791</v>
      </c>
      <c r="AC740" s="78" t="s">
        <v>59</v>
      </c>
      <c r="AD740" s="79"/>
      <c r="AE740" s="80" t="s">
        <v>56</v>
      </c>
      <c r="AF740" s="118">
        <v>611</v>
      </c>
      <c r="AG740" s="80"/>
      <c r="AH740" s="119"/>
      <c r="AI740" s="78"/>
      <c r="AJ740" s="79"/>
      <c r="AK740" s="80"/>
      <c r="AL740" s="118"/>
      <c r="AM740" s="80"/>
      <c r="AN740" s="119"/>
      <c r="AO740" s="78"/>
      <c r="AP740" s="79"/>
      <c r="AQ740" s="80"/>
      <c r="AR740" s="118"/>
      <c r="AS740" s="80"/>
      <c r="AT740" s="119"/>
      <c r="AU740" s="83"/>
      <c r="AV740" s="84" t="s">
        <v>281</v>
      </c>
      <c r="AW740" s="91"/>
      <c r="AX740" s="91"/>
      <c r="AY740" s="92"/>
      <c r="BF740" s="88"/>
    </row>
    <row r="741" spans="1:62" s="9" customFormat="1" ht="148.5">
      <c r="A741" s="67" t="s">
        <v>2432</v>
      </c>
      <c r="B741" s="90" t="s">
        <v>2433</v>
      </c>
      <c r="C741" s="91" t="s">
        <v>272</v>
      </c>
      <c r="D741" s="91" t="s">
        <v>52</v>
      </c>
      <c r="E741" s="70">
        <v>412.39699999999999</v>
      </c>
      <c r="F741" s="70"/>
      <c r="G741" s="70"/>
      <c r="H741" s="70"/>
      <c r="I741" s="70">
        <v>412.39699999999999</v>
      </c>
      <c r="J741" s="70"/>
      <c r="K741" s="70"/>
      <c r="L741" s="70"/>
      <c r="M741" s="70">
        <v>0</v>
      </c>
      <c r="N741" s="70">
        <v>412.39699999999999</v>
      </c>
      <c r="O741" s="70">
        <v>314.80487799999997</v>
      </c>
      <c r="P741" s="71" t="s">
        <v>2434</v>
      </c>
      <c r="Q741" s="72" t="s">
        <v>181</v>
      </c>
      <c r="R741" s="72" t="s">
        <v>2435</v>
      </c>
      <c r="S741" s="70">
        <v>323.57400000000001</v>
      </c>
      <c r="T741" s="70">
        <v>265.51100000000002</v>
      </c>
      <c r="U741" s="70">
        <v>-58.062999999999988</v>
      </c>
      <c r="V741" s="70">
        <v>-52.668000000000006</v>
      </c>
      <c r="W741" s="73" t="s">
        <v>591</v>
      </c>
      <c r="X741" s="90" t="s">
        <v>2436</v>
      </c>
      <c r="Y741" s="101"/>
      <c r="Z741" s="90" t="s">
        <v>2020</v>
      </c>
      <c r="AA741" s="68" t="s">
        <v>57</v>
      </c>
      <c r="AB741" s="77" t="s">
        <v>1791</v>
      </c>
      <c r="AC741" s="78" t="s">
        <v>59</v>
      </c>
      <c r="AD741" s="79"/>
      <c r="AE741" s="80" t="s">
        <v>56</v>
      </c>
      <c r="AF741" s="118">
        <v>612</v>
      </c>
      <c r="AG741" s="80"/>
      <c r="AH741" s="119"/>
      <c r="AI741" s="78"/>
      <c r="AJ741" s="79"/>
      <c r="AK741" s="80"/>
      <c r="AL741" s="118"/>
      <c r="AM741" s="80"/>
      <c r="AN741" s="119"/>
      <c r="AO741" s="78"/>
      <c r="AP741" s="79"/>
      <c r="AQ741" s="80"/>
      <c r="AR741" s="118"/>
      <c r="AS741" s="80"/>
      <c r="AT741" s="119"/>
      <c r="AU741" s="83"/>
      <c r="AV741" s="84" t="s">
        <v>281</v>
      </c>
      <c r="AW741" s="91"/>
      <c r="AX741" s="91"/>
      <c r="AY741" s="92"/>
      <c r="BF741" s="88"/>
    </row>
    <row r="742" spans="1:62" s="9" customFormat="1" ht="81">
      <c r="A742" s="67" t="s">
        <v>2437</v>
      </c>
      <c r="B742" s="90" t="s">
        <v>2438</v>
      </c>
      <c r="C742" s="91" t="s">
        <v>272</v>
      </c>
      <c r="D742" s="91" t="s">
        <v>52</v>
      </c>
      <c r="E742" s="70">
        <v>43.436999999999998</v>
      </c>
      <c r="F742" s="70"/>
      <c r="G742" s="70"/>
      <c r="H742" s="70"/>
      <c r="I742" s="70">
        <v>43.436999999999998</v>
      </c>
      <c r="J742" s="70"/>
      <c r="K742" s="70"/>
      <c r="L742" s="70"/>
      <c r="M742" s="70">
        <v>0</v>
      </c>
      <c r="N742" s="70">
        <v>43.436999999999998</v>
      </c>
      <c r="O742" s="70">
        <v>17.328479999999999</v>
      </c>
      <c r="P742" s="71" t="s">
        <v>2439</v>
      </c>
      <c r="Q742" s="72" t="s">
        <v>181</v>
      </c>
      <c r="R742" s="72" t="s">
        <v>2175</v>
      </c>
      <c r="S742" s="70">
        <v>29.722999999999999</v>
      </c>
      <c r="T742" s="70">
        <v>20.521999999999998</v>
      </c>
      <c r="U742" s="70">
        <v>-9.2010000000000005</v>
      </c>
      <c r="V742" s="70">
        <v>0</v>
      </c>
      <c r="W742" s="73" t="s">
        <v>937</v>
      </c>
      <c r="X742" s="90" t="s">
        <v>2440</v>
      </c>
      <c r="Y742" s="101"/>
      <c r="Z742" s="90" t="s">
        <v>2020</v>
      </c>
      <c r="AA742" s="68" t="s">
        <v>57</v>
      </c>
      <c r="AB742" s="77" t="s">
        <v>1791</v>
      </c>
      <c r="AC742" s="78" t="s">
        <v>59</v>
      </c>
      <c r="AD742" s="79"/>
      <c r="AE742" s="80" t="s">
        <v>56</v>
      </c>
      <c r="AF742" s="118">
        <v>613</v>
      </c>
      <c r="AG742" s="80"/>
      <c r="AH742" s="119"/>
      <c r="AI742" s="78"/>
      <c r="AJ742" s="79"/>
      <c r="AK742" s="80"/>
      <c r="AL742" s="118"/>
      <c r="AM742" s="80"/>
      <c r="AN742" s="119"/>
      <c r="AO742" s="78"/>
      <c r="AP742" s="79"/>
      <c r="AQ742" s="80"/>
      <c r="AR742" s="118"/>
      <c r="AS742" s="80"/>
      <c r="AT742" s="119"/>
      <c r="AU742" s="83"/>
      <c r="AV742" s="84" t="s">
        <v>281</v>
      </c>
      <c r="AW742" s="91"/>
      <c r="AX742" s="91"/>
      <c r="AY742" s="92"/>
      <c r="BF742" s="88"/>
    </row>
    <row r="743" spans="1:62" s="9" customFormat="1" ht="67.5">
      <c r="A743" s="67" t="s">
        <v>2441</v>
      </c>
      <c r="B743" s="90" t="s">
        <v>2442</v>
      </c>
      <c r="C743" s="91" t="s">
        <v>272</v>
      </c>
      <c r="D743" s="91" t="s">
        <v>288</v>
      </c>
      <c r="E743" s="70">
        <v>0</v>
      </c>
      <c r="F743" s="70">
        <v>167304.16200000001</v>
      </c>
      <c r="G743" s="70">
        <v>4609.99</v>
      </c>
      <c r="H743" s="70"/>
      <c r="I743" s="70">
        <v>171914.152</v>
      </c>
      <c r="J743" s="70">
        <v>0</v>
      </c>
      <c r="K743" s="70">
        <v>11588.453</v>
      </c>
      <c r="L743" s="70">
        <v>-97196.341</v>
      </c>
      <c r="M743" s="70">
        <v>22619.975637</v>
      </c>
      <c r="N743" s="70">
        <v>63686.288363000014</v>
      </c>
      <c r="O743" s="70">
        <v>62087.513800000001</v>
      </c>
      <c r="P743" s="71" t="s">
        <v>2443</v>
      </c>
      <c r="Q743" s="72" t="s">
        <v>181</v>
      </c>
      <c r="R743" s="72" t="s">
        <v>1805</v>
      </c>
      <c r="S743" s="70">
        <v>50.138999999999996</v>
      </c>
      <c r="T743" s="70">
        <v>20.554000000000002</v>
      </c>
      <c r="U743" s="70">
        <v>-29.584999999999994</v>
      </c>
      <c r="V743" s="70">
        <v>-29.584999999999997</v>
      </c>
      <c r="W743" s="73" t="s">
        <v>591</v>
      </c>
      <c r="X743" s="90" t="s">
        <v>2444</v>
      </c>
      <c r="Y743" s="108"/>
      <c r="Z743" s="95" t="s">
        <v>1653</v>
      </c>
      <c r="AA743" s="77" t="s">
        <v>1978</v>
      </c>
      <c r="AB743" s="96" t="s">
        <v>1791</v>
      </c>
      <c r="AC743" s="78" t="s">
        <v>59</v>
      </c>
      <c r="AD743" s="79"/>
      <c r="AE743" s="80" t="s">
        <v>56</v>
      </c>
      <c r="AF743" s="118">
        <v>614</v>
      </c>
      <c r="AG743" s="80" t="s">
        <v>56</v>
      </c>
      <c r="AH743" s="119"/>
      <c r="AI743" s="78"/>
      <c r="AJ743" s="79"/>
      <c r="AK743" s="80" t="s">
        <v>56</v>
      </c>
      <c r="AL743" s="118"/>
      <c r="AM743" s="80" t="s">
        <v>56</v>
      </c>
      <c r="AN743" s="119"/>
      <c r="AO743" s="78"/>
      <c r="AP743" s="79"/>
      <c r="AQ743" s="80" t="s">
        <v>56</v>
      </c>
      <c r="AR743" s="118"/>
      <c r="AS743" s="80" t="s">
        <v>56</v>
      </c>
      <c r="AT743" s="119"/>
      <c r="AU743" s="83"/>
      <c r="AV743" s="84" t="s">
        <v>281</v>
      </c>
      <c r="AW743" s="85"/>
      <c r="AX743" s="85"/>
      <c r="AY743" s="86"/>
      <c r="BF743" s="88"/>
    </row>
    <row r="744" spans="1:62" s="9" customFormat="1" ht="40.5">
      <c r="A744" s="67" t="s">
        <v>2445</v>
      </c>
      <c r="B744" s="68" t="s">
        <v>2446</v>
      </c>
      <c r="C744" s="91" t="s">
        <v>231</v>
      </c>
      <c r="D744" s="91" t="s">
        <v>243</v>
      </c>
      <c r="E744" s="70">
        <v>428.57600000000002</v>
      </c>
      <c r="F744" s="70"/>
      <c r="G744" s="70"/>
      <c r="H744" s="70"/>
      <c r="I744" s="70">
        <v>428.57600000000002</v>
      </c>
      <c r="J744" s="70"/>
      <c r="K744" s="70"/>
      <c r="L744" s="70">
        <v>-49.994999999999997</v>
      </c>
      <c r="M744" s="70">
        <v>0</v>
      </c>
      <c r="N744" s="70">
        <v>378.58100000000002</v>
      </c>
      <c r="O744" s="70">
        <v>160.71564100000001</v>
      </c>
      <c r="P744" s="71" t="s">
        <v>53</v>
      </c>
      <c r="Q744" s="72" t="s">
        <v>54</v>
      </c>
      <c r="R744" s="72" t="s">
        <v>55</v>
      </c>
      <c r="S744" s="70">
        <v>741.32899999999995</v>
      </c>
      <c r="T744" s="70">
        <v>230.267</v>
      </c>
      <c r="U744" s="70">
        <v>-511.06199999999995</v>
      </c>
      <c r="V744" s="70">
        <v>0</v>
      </c>
      <c r="W744" s="73" t="s">
        <v>54</v>
      </c>
      <c r="X744" s="90" t="s">
        <v>1928</v>
      </c>
      <c r="Y744" s="108"/>
      <c r="Z744" s="76" t="s">
        <v>2020</v>
      </c>
      <c r="AA744" s="77" t="s">
        <v>1772</v>
      </c>
      <c r="AB744" s="77" t="s">
        <v>1791</v>
      </c>
      <c r="AC744" s="78" t="s">
        <v>59</v>
      </c>
      <c r="AD744" s="79" t="s">
        <v>284</v>
      </c>
      <c r="AE744" s="80" t="s">
        <v>56</v>
      </c>
      <c r="AF744" s="118">
        <v>53</v>
      </c>
      <c r="AG744" s="80" t="s">
        <v>56</v>
      </c>
      <c r="AH744" s="119"/>
      <c r="AI744" s="78"/>
      <c r="AJ744" s="79"/>
      <c r="AK744" s="80" t="s">
        <v>56</v>
      </c>
      <c r="AL744" s="118"/>
      <c r="AM744" s="80" t="s">
        <v>56</v>
      </c>
      <c r="AN744" s="119"/>
      <c r="AO744" s="78"/>
      <c r="AP744" s="79"/>
      <c r="AQ744" s="80" t="s">
        <v>56</v>
      </c>
      <c r="AR744" s="118"/>
      <c r="AS744" s="80" t="s">
        <v>56</v>
      </c>
      <c r="AT744" s="119"/>
      <c r="AU744" s="83"/>
      <c r="AV744" s="84" t="s">
        <v>285</v>
      </c>
      <c r="AW744" s="85"/>
      <c r="AX744" s="85" t="s">
        <v>61</v>
      </c>
      <c r="AY744" s="86"/>
      <c r="BF744" s="88"/>
    </row>
    <row r="745" spans="1:62" s="9" customFormat="1" ht="54">
      <c r="A745" s="67" t="s">
        <v>2447</v>
      </c>
      <c r="B745" s="68" t="s">
        <v>2448</v>
      </c>
      <c r="C745" s="91" t="s">
        <v>231</v>
      </c>
      <c r="D745" s="91" t="s">
        <v>1663</v>
      </c>
      <c r="E745" s="70">
        <v>0</v>
      </c>
      <c r="F745" s="70">
        <v>794.24400000000003</v>
      </c>
      <c r="G745" s="70"/>
      <c r="H745" s="70"/>
      <c r="I745" s="70">
        <v>794.24400000000003</v>
      </c>
      <c r="J745" s="70"/>
      <c r="K745" s="70"/>
      <c r="L745" s="70"/>
      <c r="M745" s="70">
        <v>0</v>
      </c>
      <c r="N745" s="70">
        <v>794.24400000000003</v>
      </c>
      <c r="O745" s="70">
        <v>307.78200000000004</v>
      </c>
      <c r="P745" s="71" t="s">
        <v>2449</v>
      </c>
      <c r="Q745" s="72" t="s">
        <v>232</v>
      </c>
      <c r="R745" s="72" t="s">
        <v>2024</v>
      </c>
      <c r="S745" s="70">
        <v>0</v>
      </c>
      <c r="T745" s="70">
        <v>0</v>
      </c>
      <c r="U745" s="70">
        <v>0</v>
      </c>
      <c r="V745" s="70">
        <v>0</v>
      </c>
      <c r="W745" s="73" t="s">
        <v>234</v>
      </c>
      <c r="X745" s="90" t="s">
        <v>734</v>
      </c>
      <c r="Y745" s="108"/>
      <c r="Z745" s="76" t="s">
        <v>2020</v>
      </c>
      <c r="AA745" s="77" t="s">
        <v>1978</v>
      </c>
      <c r="AB745" s="77" t="s">
        <v>1791</v>
      </c>
      <c r="AC745" s="78" t="s">
        <v>59</v>
      </c>
      <c r="AD745" s="79" t="s">
        <v>284</v>
      </c>
      <c r="AE745" s="80" t="s">
        <v>56</v>
      </c>
      <c r="AF745" s="118">
        <v>54</v>
      </c>
      <c r="AG745" s="80" t="s">
        <v>56</v>
      </c>
      <c r="AH745" s="119"/>
      <c r="AI745" s="78"/>
      <c r="AJ745" s="79"/>
      <c r="AK745" s="80" t="s">
        <v>56</v>
      </c>
      <c r="AL745" s="118"/>
      <c r="AM745" s="80" t="s">
        <v>56</v>
      </c>
      <c r="AN745" s="119"/>
      <c r="AO745" s="78"/>
      <c r="AP745" s="79"/>
      <c r="AQ745" s="80" t="s">
        <v>56</v>
      </c>
      <c r="AR745" s="118"/>
      <c r="AS745" s="80" t="s">
        <v>56</v>
      </c>
      <c r="AT745" s="119"/>
      <c r="AU745" s="83"/>
      <c r="AV745" s="84" t="s">
        <v>1756</v>
      </c>
      <c r="AW745" s="85"/>
      <c r="AX745" s="85" t="s">
        <v>61</v>
      </c>
      <c r="AY745" s="86"/>
      <c r="BF745" s="88"/>
    </row>
    <row r="746" spans="1:62" s="9" customFormat="1" ht="40.5">
      <c r="A746" s="67" t="s">
        <v>2450</v>
      </c>
      <c r="B746" s="77" t="s">
        <v>2451</v>
      </c>
      <c r="C746" s="91" t="s">
        <v>231</v>
      </c>
      <c r="D746" s="91" t="s">
        <v>52</v>
      </c>
      <c r="E746" s="70"/>
      <c r="F746" s="70"/>
      <c r="G746" s="70"/>
      <c r="H746" s="70"/>
      <c r="I746" s="70"/>
      <c r="J746" s="70"/>
      <c r="K746" s="70"/>
      <c r="L746" s="70"/>
      <c r="M746" s="70">
        <v>0</v>
      </c>
      <c r="N746" s="70">
        <v>0</v>
      </c>
      <c r="O746" s="70">
        <v>0</v>
      </c>
      <c r="P746" s="71" t="s">
        <v>53</v>
      </c>
      <c r="Q746" s="72" t="s">
        <v>54</v>
      </c>
      <c r="R746" s="72" t="s">
        <v>55</v>
      </c>
      <c r="S746" s="70">
        <v>2971.9349999999999</v>
      </c>
      <c r="T746" s="70">
        <v>2928.4349999999999</v>
      </c>
      <c r="U746" s="70">
        <v>-43.5</v>
      </c>
      <c r="V746" s="70">
        <v>0</v>
      </c>
      <c r="W746" s="73" t="s">
        <v>54</v>
      </c>
      <c r="X746" s="90" t="s">
        <v>56</v>
      </c>
      <c r="Y746" s="142"/>
      <c r="Z746" s="76" t="s">
        <v>2020</v>
      </c>
      <c r="AA746" s="77" t="s">
        <v>1772</v>
      </c>
      <c r="AB746" s="100" t="s">
        <v>1791</v>
      </c>
      <c r="AC746" s="78"/>
      <c r="AD746" s="79"/>
      <c r="AE746" s="80" t="s">
        <v>56</v>
      </c>
      <c r="AF746" s="118"/>
      <c r="AG746" s="80" t="s">
        <v>56</v>
      </c>
      <c r="AH746" s="119"/>
      <c r="AI746" s="78"/>
      <c r="AJ746" s="79"/>
      <c r="AK746" s="80" t="s">
        <v>56</v>
      </c>
      <c r="AL746" s="118"/>
      <c r="AM746" s="80" t="s">
        <v>56</v>
      </c>
      <c r="AN746" s="119"/>
      <c r="AO746" s="78"/>
      <c r="AP746" s="79"/>
      <c r="AQ746" s="80" t="s">
        <v>56</v>
      </c>
      <c r="AR746" s="118"/>
      <c r="AS746" s="80" t="s">
        <v>56</v>
      </c>
      <c r="AT746" s="119"/>
      <c r="AU746" s="83"/>
      <c r="AV746" s="84" t="s">
        <v>285</v>
      </c>
      <c r="AW746" s="103"/>
      <c r="AX746" s="103"/>
      <c r="AY746" s="104"/>
      <c r="BF746" s="88"/>
    </row>
    <row r="747" spans="1:62" s="139" customFormat="1" ht="13.5">
      <c r="A747" s="122"/>
      <c r="B747" s="123" t="s">
        <v>2452</v>
      </c>
      <c r="C747" s="215"/>
      <c r="D747" s="215"/>
      <c r="E747" s="125"/>
      <c r="F747" s="125"/>
      <c r="G747" s="125"/>
      <c r="H747" s="125"/>
      <c r="I747" s="126"/>
      <c r="J747" s="126"/>
      <c r="K747" s="126"/>
      <c r="L747" s="126"/>
      <c r="M747" s="126"/>
      <c r="N747" s="126"/>
      <c r="O747" s="127"/>
      <c r="P747" s="128"/>
      <c r="Q747" s="129"/>
      <c r="R747" s="129"/>
      <c r="S747" s="130"/>
      <c r="T747" s="130"/>
      <c r="U747" s="130"/>
      <c r="V747" s="130"/>
      <c r="W747" s="131"/>
      <c r="X747" s="132"/>
      <c r="Y747" s="123"/>
      <c r="Z747" s="133"/>
      <c r="AA747" s="134"/>
      <c r="AB747" s="135"/>
      <c r="AC747" s="135"/>
      <c r="AD747" s="135"/>
      <c r="AE747" s="135"/>
      <c r="AF747" s="135"/>
      <c r="AG747" s="135"/>
      <c r="AH747" s="135"/>
      <c r="AI747" s="135"/>
      <c r="AJ747" s="136"/>
      <c r="AK747" s="135"/>
      <c r="AL747" s="135"/>
      <c r="AM747" s="135"/>
      <c r="AN747" s="135"/>
      <c r="AO747" s="135"/>
      <c r="AP747" s="136"/>
      <c r="AQ747" s="135"/>
      <c r="AR747" s="135"/>
      <c r="AS747" s="135"/>
      <c r="AT747" s="135"/>
      <c r="AU747" s="135"/>
      <c r="AV747" s="64"/>
      <c r="AW747" s="137"/>
      <c r="AX747" s="134"/>
      <c r="AY747" s="138"/>
      <c r="BB747" s="9"/>
      <c r="BE747" s="1"/>
      <c r="BF747" s="88"/>
      <c r="BG747" s="9"/>
      <c r="BI747" s="1"/>
      <c r="BJ747" s="1"/>
    </row>
    <row r="748" spans="1:62" s="9" customFormat="1" ht="81">
      <c r="A748" s="67" t="s">
        <v>2453</v>
      </c>
      <c r="B748" s="68" t="s">
        <v>2454</v>
      </c>
      <c r="C748" s="91" t="s">
        <v>930</v>
      </c>
      <c r="D748" s="91" t="s">
        <v>52</v>
      </c>
      <c r="E748" s="70">
        <v>1954697.5419999999</v>
      </c>
      <c r="F748" s="70"/>
      <c r="G748" s="70">
        <v>243195.231</v>
      </c>
      <c r="H748" s="70"/>
      <c r="I748" s="70">
        <v>2197892.773</v>
      </c>
      <c r="J748" s="70"/>
      <c r="K748" s="70"/>
      <c r="L748" s="70">
        <v>-50000</v>
      </c>
      <c r="M748" s="70">
        <v>0</v>
      </c>
      <c r="N748" s="70">
        <v>2147892.773</v>
      </c>
      <c r="O748" s="70">
        <v>2042557.976122</v>
      </c>
      <c r="P748" s="71" t="s">
        <v>53</v>
      </c>
      <c r="Q748" s="72" t="s">
        <v>54</v>
      </c>
      <c r="R748" s="108" t="s">
        <v>55</v>
      </c>
      <c r="S748" s="70">
        <v>2289519.5619999999</v>
      </c>
      <c r="T748" s="70">
        <v>2287833.7009999999</v>
      </c>
      <c r="U748" s="70">
        <v>-1685.8610000000335</v>
      </c>
      <c r="V748" s="70">
        <v>0</v>
      </c>
      <c r="W748" s="73" t="s">
        <v>54</v>
      </c>
      <c r="X748" s="90" t="s">
        <v>56</v>
      </c>
      <c r="Y748" s="108"/>
      <c r="Z748" s="76" t="s">
        <v>2020</v>
      </c>
      <c r="AA748" s="77" t="s">
        <v>1772</v>
      </c>
      <c r="AB748" s="77" t="s">
        <v>2455</v>
      </c>
      <c r="AC748" s="78"/>
      <c r="AD748" s="79"/>
      <c r="AE748" s="80"/>
      <c r="AF748" s="118"/>
      <c r="AG748" s="80"/>
      <c r="AH748" s="119"/>
      <c r="AI748" s="78"/>
      <c r="AJ748" s="79"/>
      <c r="AK748" s="80"/>
      <c r="AL748" s="118"/>
      <c r="AM748" s="80"/>
      <c r="AN748" s="119"/>
      <c r="AO748" s="78"/>
      <c r="AP748" s="79"/>
      <c r="AQ748" s="80"/>
      <c r="AR748" s="118"/>
      <c r="AS748" s="80"/>
      <c r="AT748" s="119"/>
      <c r="AU748" s="83"/>
      <c r="AV748" s="84"/>
      <c r="AW748" s="85"/>
      <c r="AX748" s="85"/>
      <c r="AY748" s="86"/>
      <c r="BF748" s="88"/>
    </row>
    <row r="749" spans="1:62" s="9" customFormat="1" ht="108">
      <c r="A749" s="67" t="s">
        <v>2456</v>
      </c>
      <c r="B749" s="68" t="s">
        <v>2457</v>
      </c>
      <c r="C749" s="91" t="s">
        <v>1912</v>
      </c>
      <c r="D749" s="91" t="s">
        <v>52</v>
      </c>
      <c r="E749" s="70">
        <v>298.947</v>
      </c>
      <c r="F749" s="70"/>
      <c r="G749" s="70"/>
      <c r="H749" s="70"/>
      <c r="I749" s="70">
        <v>298.947</v>
      </c>
      <c r="J749" s="70"/>
      <c r="K749" s="70"/>
      <c r="L749" s="70"/>
      <c r="M749" s="70">
        <v>0</v>
      </c>
      <c r="N749" s="70">
        <v>298.947</v>
      </c>
      <c r="O749" s="70">
        <v>298.94612599999999</v>
      </c>
      <c r="P749" s="71" t="s">
        <v>450</v>
      </c>
      <c r="Q749" s="72" t="s">
        <v>181</v>
      </c>
      <c r="R749" s="72" t="s">
        <v>2352</v>
      </c>
      <c r="S749" s="70">
        <v>284.55700000000002</v>
      </c>
      <c r="T749" s="70">
        <v>283.34399999999999</v>
      </c>
      <c r="U749" s="70">
        <v>-1.2130000000000223</v>
      </c>
      <c r="V749" s="70">
        <v>0</v>
      </c>
      <c r="W749" s="73" t="s">
        <v>54</v>
      </c>
      <c r="X749" s="90" t="s">
        <v>2458</v>
      </c>
      <c r="Y749" s="108"/>
      <c r="Z749" s="76" t="s">
        <v>2020</v>
      </c>
      <c r="AA749" s="77" t="s">
        <v>1772</v>
      </c>
      <c r="AB749" s="77" t="s">
        <v>2459</v>
      </c>
      <c r="AC749" s="78" t="s">
        <v>59</v>
      </c>
      <c r="AD749" s="79"/>
      <c r="AE749" s="80" t="s">
        <v>56</v>
      </c>
      <c r="AF749" s="118">
        <v>616</v>
      </c>
      <c r="AG749" s="80" t="s">
        <v>56</v>
      </c>
      <c r="AH749" s="119"/>
      <c r="AI749" s="78"/>
      <c r="AJ749" s="79"/>
      <c r="AK749" s="80" t="s">
        <v>56</v>
      </c>
      <c r="AL749" s="118"/>
      <c r="AM749" s="80" t="s">
        <v>56</v>
      </c>
      <c r="AN749" s="119"/>
      <c r="AO749" s="78"/>
      <c r="AP749" s="79"/>
      <c r="AQ749" s="80" t="s">
        <v>56</v>
      </c>
      <c r="AR749" s="118"/>
      <c r="AS749" s="80" t="s">
        <v>56</v>
      </c>
      <c r="AT749" s="119"/>
      <c r="AU749" s="83"/>
      <c r="AV749" s="84" t="s">
        <v>126</v>
      </c>
      <c r="AW749" s="85"/>
      <c r="AX749" s="85"/>
      <c r="AY749" s="86"/>
      <c r="BF749" s="88"/>
    </row>
    <row r="750" spans="1:62" s="209" customFormat="1" ht="13.5">
      <c r="A750" s="122"/>
      <c r="B750" s="123" t="s">
        <v>2460</v>
      </c>
      <c r="C750" s="215"/>
      <c r="D750" s="215"/>
      <c r="E750" s="125"/>
      <c r="F750" s="125"/>
      <c r="G750" s="125"/>
      <c r="H750" s="125"/>
      <c r="I750" s="126"/>
      <c r="J750" s="126"/>
      <c r="K750" s="126"/>
      <c r="L750" s="126"/>
      <c r="M750" s="126"/>
      <c r="N750" s="126"/>
      <c r="O750" s="127"/>
      <c r="P750" s="128"/>
      <c r="Q750" s="129"/>
      <c r="R750" s="129"/>
      <c r="S750" s="130"/>
      <c r="T750" s="130"/>
      <c r="U750" s="130"/>
      <c r="V750" s="130"/>
      <c r="W750" s="131"/>
      <c r="X750" s="132"/>
      <c r="Y750" s="123"/>
      <c r="Z750" s="133"/>
      <c r="AA750" s="134"/>
      <c r="AB750" s="135"/>
      <c r="AC750" s="135"/>
      <c r="AD750" s="135"/>
      <c r="AE750" s="135"/>
      <c r="AF750" s="135"/>
      <c r="AG750" s="135"/>
      <c r="AH750" s="135"/>
      <c r="AI750" s="135"/>
      <c r="AJ750" s="136"/>
      <c r="AK750" s="135"/>
      <c r="AL750" s="135"/>
      <c r="AM750" s="135"/>
      <c r="AN750" s="135"/>
      <c r="AO750" s="135"/>
      <c r="AP750" s="136"/>
      <c r="AQ750" s="135"/>
      <c r="AR750" s="135"/>
      <c r="AS750" s="135"/>
      <c r="AT750" s="135"/>
      <c r="AU750" s="135"/>
      <c r="AV750" s="64"/>
      <c r="AW750" s="137"/>
      <c r="AX750" s="134"/>
      <c r="AY750" s="138"/>
      <c r="BB750" s="9"/>
      <c r="BE750" s="1"/>
      <c r="BF750" s="88"/>
      <c r="BG750" s="9"/>
      <c r="BI750" s="1"/>
      <c r="BJ750" s="1"/>
    </row>
    <row r="751" spans="1:62" s="9" customFormat="1" ht="81">
      <c r="A751" s="67" t="s">
        <v>2461</v>
      </c>
      <c r="B751" s="68" t="s">
        <v>2462</v>
      </c>
      <c r="C751" s="91" t="s">
        <v>165</v>
      </c>
      <c r="D751" s="91" t="s">
        <v>52</v>
      </c>
      <c r="E751" s="70">
        <v>15773.911</v>
      </c>
      <c r="F751" s="70">
        <v>9672.768</v>
      </c>
      <c r="G751" s="70"/>
      <c r="H751" s="70"/>
      <c r="I751" s="70">
        <v>25446.679</v>
      </c>
      <c r="J751" s="70"/>
      <c r="K751" s="70"/>
      <c r="L751" s="70"/>
      <c r="M751" s="70">
        <v>0</v>
      </c>
      <c r="N751" s="70">
        <v>25446.679</v>
      </c>
      <c r="O751" s="70">
        <v>12989.924397000001</v>
      </c>
      <c r="P751" s="71" t="s">
        <v>53</v>
      </c>
      <c r="Q751" s="72" t="s">
        <v>54</v>
      </c>
      <c r="R751" s="72" t="s">
        <v>55</v>
      </c>
      <c r="S751" s="70">
        <v>25212.514999999999</v>
      </c>
      <c r="T751" s="70">
        <v>25627.813999999998</v>
      </c>
      <c r="U751" s="70">
        <v>415.29899999999907</v>
      </c>
      <c r="V751" s="70">
        <v>0</v>
      </c>
      <c r="W751" s="73" t="s">
        <v>54</v>
      </c>
      <c r="X751" s="90" t="s">
        <v>2463</v>
      </c>
      <c r="Y751" s="142"/>
      <c r="Z751" s="68" t="s">
        <v>2464</v>
      </c>
      <c r="AA751" s="77" t="s">
        <v>1772</v>
      </c>
      <c r="AB751" s="142" t="s">
        <v>2465</v>
      </c>
      <c r="AC751" s="78" t="s">
        <v>59</v>
      </c>
      <c r="AD751" s="79"/>
      <c r="AE751" s="80" t="s">
        <v>56</v>
      </c>
      <c r="AF751" s="118">
        <v>617</v>
      </c>
      <c r="AG751" s="80" t="s">
        <v>56</v>
      </c>
      <c r="AH751" s="119"/>
      <c r="AI751" s="78"/>
      <c r="AJ751" s="79"/>
      <c r="AK751" s="80" t="s">
        <v>56</v>
      </c>
      <c r="AL751" s="118"/>
      <c r="AM751" s="80" t="s">
        <v>56</v>
      </c>
      <c r="AN751" s="119"/>
      <c r="AO751" s="78"/>
      <c r="AP751" s="79"/>
      <c r="AQ751" s="80" t="s">
        <v>56</v>
      </c>
      <c r="AR751" s="118"/>
      <c r="AS751" s="80" t="s">
        <v>56</v>
      </c>
      <c r="AT751" s="119"/>
      <c r="AU751" s="83"/>
      <c r="AV751" s="84" t="s">
        <v>121</v>
      </c>
      <c r="AW751" s="85"/>
      <c r="AX751" s="85" t="s">
        <v>61</v>
      </c>
      <c r="AY751" s="86"/>
      <c r="BF751" s="88"/>
    </row>
    <row r="752" spans="1:62" s="139" customFormat="1" ht="13.5">
      <c r="A752" s="122"/>
      <c r="B752" s="123" t="s">
        <v>2466</v>
      </c>
      <c r="C752" s="215"/>
      <c r="D752" s="215"/>
      <c r="E752" s="125"/>
      <c r="F752" s="125"/>
      <c r="G752" s="125"/>
      <c r="H752" s="125"/>
      <c r="I752" s="126"/>
      <c r="J752" s="126"/>
      <c r="K752" s="126"/>
      <c r="L752" s="126"/>
      <c r="M752" s="126"/>
      <c r="N752" s="126"/>
      <c r="O752" s="127"/>
      <c r="P752" s="128"/>
      <c r="Q752" s="129"/>
      <c r="R752" s="129"/>
      <c r="S752" s="130"/>
      <c r="T752" s="130"/>
      <c r="U752" s="130"/>
      <c r="V752" s="130"/>
      <c r="W752" s="131"/>
      <c r="X752" s="132"/>
      <c r="Y752" s="123"/>
      <c r="Z752" s="133"/>
      <c r="AA752" s="134"/>
      <c r="AB752" s="135"/>
      <c r="AC752" s="135"/>
      <c r="AD752" s="135"/>
      <c r="AE752" s="135"/>
      <c r="AF752" s="135"/>
      <c r="AG752" s="135"/>
      <c r="AH752" s="135"/>
      <c r="AI752" s="135"/>
      <c r="AJ752" s="136"/>
      <c r="AK752" s="135"/>
      <c r="AL752" s="135"/>
      <c r="AM752" s="135"/>
      <c r="AN752" s="135"/>
      <c r="AO752" s="135"/>
      <c r="AP752" s="136"/>
      <c r="AQ752" s="135"/>
      <c r="AR752" s="135"/>
      <c r="AS752" s="135"/>
      <c r="AT752" s="135"/>
      <c r="AU752" s="135"/>
      <c r="AV752" s="64"/>
      <c r="AW752" s="137"/>
      <c r="AX752" s="134"/>
      <c r="AY752" s="138"/>
      <c r="BB752" s="9"/>
      <c r="BE752" s="1"/>
      <c r="BF752" s="88"/>
      <c r="BG752" s="9"/>
      <c r="BI752" s="1"/>
      <c r="BJ752" s="1"/>
    </row>
    <row r="753" spans="1:58" s="9" customFormat="1" ht="40.5">
      <c r="A753" s="67" t="s">
        <v>2467</v>
      </c>
      <c r="B753" s="68" t="s">
        <v>2468</v>
      </c>
      <c r="C753" s="91" t="s">
        <v>68</v>
      </c>
      <c r="D753" s="91" t="s">
        <v>52</v>
      </c>
      <c r="E753" s="70">
        <v>47.19</v>
      </c>
      <c r="F753" s="70"/>
      <c r="G753" s="70"/>
      <c r="H753" s="70"/>
      <c r="I753" s="70">
        <v>47.19</v>
      </c>
      <c r="J753" s="70"/>
      <c r="K753" s="70"/>
      <c r="L753" s="70"/>
      <c r="M753" s="70"/>
      <c r="N753" s="70">
        <v>47.19</v>
      </c>
      <c r="O753" s="70">
        <v>42.613286000000002</v>
      </c>
      <c r="P753" s="71" t="s">
        <v>53</v>
      </c>
      <c r="Q753" s="72" t="s">
        <v>181</v>
      </c>
      <c r="R753" s="72" t="s">
        <v>2369</v>
      </c>
      <c r="S753" s="70">
        <v>47.19</v>
      </c>
      <c r="T753" s="70">
        <v>46.884999999999998</v>
      </c>
      <c r="U753" s="70">
        <v>-0.30499999999999972</v>
      </c>
      <c r="V753" s="70">
        <v>0</v>
      </c>
      <c r="W753" s="73" t="s">
        <v>183</v>
      </c>
      <c r="X753" s="90" t="s">
        <v>2469</v>
      </c>
      <c r="Y753" s="108"/>
      <c r="Z753" s="76" t="s">
        <v>1857</v>
      </c>
      <c r="AA753" s="77" t="s">
        <v>57</v>
      </c>
      <c r="AB753" s="77" t="s">
        <v>2318</v>
      </c>
      <c r="AC753" s="78" t="s">
        <v>59</v>
      </c>
      <c r="AD753" s="79"/>
      <c r="AE753" s="80" t="s">
        <v>56</v>
      </c>
      <c r="AF753" s="118">
        <v>618</v>
      </c>
      <c r="AG753" s="80" t="s">
        <v>56</v>
      </c>
      <c r="AH753" s="119"/>
      <c r="AI753" s="78"/>
      <c r="AJ753" s="79"/>
      <c r="AK753" s="80" t="s">
        <v>56</v>
      </c>
      <c r="AL753" s="118"/>
      <c r="AM753" s="80" t="s">
        <v>56</v>
      </c>
      <c r="AN753" s="119"/>
      <c r="AO753" s="78"/>
      <c r="AP753" s="79"/>
      <c r="AQ753" s="80" t="s">
        <v>56</v>
      </c>
      <c r="AR753" s="118"/>
      <c r="AS753" s="80" t="s">
        <v>56</v>
      </c>
      <c r="AT753" s="119"/>
      <c r="AU753" s="83"/>
      <c r="AV753" s="84" t="s">
        <v>60</v>
      </c>
      <c r="AW753" s="85" t="s">
        <v>61</v>
      </c>
      <c r="AX753" s="85"/>
      <c r="AY753" s="86"/>
      <c r="AZ753" s="212"/>
      <c r="BF753" s="88"/>
    </row>
    <row r="754" spans="1:58" s="9" customFormat="1" ht="81">
      <c r="A754" s="67" t="s">
        <v>2470</v>
      </c>
      <c r="B754" s="68" t="s">
        <v>2471</v>
      </c>
      <c r="C754" s="91" t="s">
        <v>85</v>
      </c>
      <c r="D754" s="91" t="s">
        <v>52</v>
      </c>
      <c r="E754" s="70">
        <v>1.6</v>
      </c>
      <c r="F754" s="70"/>
      <c r="G754" s="70"/>
      <c r="H754" s="70"/>
      <c r="I754" s="70">
        <v>1.6</v>
      </c>
      <c r="J754" s="70"/>
      <c r="K754" s="70"/>
      <c r="L754" s="70"/>
      <c r="M754" s="70"/>
      <c r="N754" s="70">
        <v>1.6</v>
      </c>
      <c r="O754" s="70">
        <v>1.097045</v>
      </c>
      <c r="P754" s="71" t="s">
        <v>2472</v>
      </c>
      <c r="Q754" s="72" t="s">
        <v>181</v>
      </c>
      <c r="R754" s="72" t="s">
        <v>1860</v>
      </c>
      <c r="S754" s="70">
        <v>1.601</v>
      </c>
      <c r="T754" s="70">
        <v>1.6</v>
      </c>
      <c r="U754" s="70">
        <v>-9.9999999999988987E-4</v>
      </c>
      <c r="V754" s="70">
        <v>0</v>
      </c>
      <c r="W754" s="73" t="s">
        <v>183</v>
      </c>
      <c r="X754" s="90" t="s">
        <v>2473</v>
      </c>
      <c r="Y754" s="108"/>
      <c r="Z754" s="76" t="s">
        <v>1857</v>
      </c>
      <c r="AA754" s="77" t="s">
        <v>57</v>
      </c>
      <c r="AB754" s="77" t="s">
        <v>2474</v>
      </c>
      <c r="AC754" s="78" t="s">
        <v>59</v>
      </c>
      <c r="AD754" s="79"/>
      <c r="AE754" s="80" t="s">
        <v>56</v>
      </c>
      <c r="AF754" s="118">
        <v>619</v>
      </c>
      <c r="AG754" s="80" t="s">
        <v>56</v>
      </c>
      <c r="AH754" s="119"/>
      <c r="AI754" s="78"/>
      <c r="AJ754" s="79"/>
      <c r="AK754" s="80" t="s">
        <v>56</v>
      </c>
      <c r="AL754" s="118"/>
      <c r="AM754" s="80" t="s">
        <v>56</v>
      </c>
      <c r="AN754" s="119"/>
      <c r="AO754" s="78"/>
      <c r="AP754" s="79"/>
      <c r="AQ754" s="80" t="s">
        <v>56</v>
      </c>
      <c r="AR754" s="118"/>
      <c r="AS754" s="80" t="s">
        <v>56</v>
      </c>
      <c r="AT754" s="119"/>
      <c r="AU754" s="83"/>
      <c r="AV754" s="84" t="s">
        <v>126</v>
      </c>
      <c r="AW754" s="85"/>
      <c r="AX754" s="85"/>
      <c r="AY754" s="86"/>
      <c r="AZ754" s="212"/>
      <c r="BF754" s="88"/>
    </row>
    <row r="755" spans="1:58" s="9" customFormat="1" ht="108">
      <c r="A755" s="67" t="s">
        <v>2475</v>
      </c>
      <c r="B755" s="68" t="s">
        <v>2476</v>
      </c>
      <c r="C755" s="91" t="s">
        <v>1044</v>
      </c>
      <c r="D755" s="91" t="s">
        <v>52</v>
      </c>
      <c r="E755" s="70">
        <v>1284.8489999999999</v>
      </c>
      <c r="F755" s="70"/>
      <c r="G755" s="70"/>
      <c r="H755" s="70"/>
      <c r="I755" s="70">
        <v>1284.8489999999999</v>
      </c>
      <c r="J755" s="70"/>
      <c r="K755" s="70"/>
      <c r="L755" s="70"/>
      <c r="M755" s="70"/>
      <c r="N755" s="70">
        <v>1284.8489999999999</v>
      </c>
      <c r="O755" s="70">
        <v>1185.8206990000001</v>
      </c>
      <c r="P755" s="71" t="s">
        <v>53</v>
      </c>
      <c r="Q755" s="72" t="s">
        <v>181</v>
      </c>
      <c r="R755" s="72" t="s">
        <v>2477</v>
      </c>
      <c r="S755" s="70">
        <v>1324.136</v>
      </c>
      <c r="T755" s="70">
        <v>1320.3409999999999</v>
      </c>
      <c r="U755" s="70">
        <v>-3.7950000000000728</v>
      </c>
      <c r="V755" s="70">
        <v>0</v>
      </c>
      <c r="W755" s="73" t="s">
        <v>937</v>
      </c>
      <c r="X755" s="90" t="s">
        <v>2478</v>
      </c>
      <c r="Y755" s="108"/>
      <c r="Z755" s="76" t="s">
        <v>1857</v>
      </c>
      <c r="AA755" s="77" t="s">
        <v>1772</v>
      </c>
      <c r="AB755" s="77" t="s">
        <v>2318</v>
      </c>
      <c r="AC755" s="78" t="s">
        <v>59</v>
      </c>
      <c r="AD755" s="79"/>
      <c r="AE755" s="80" t="s">
        <v>56</v>
      </c>
      <c r="AF755" s="118">
        <v>620</v>
      </c>
      <c r="AG755" s="80" t="s">
        <v>56</v>
      </c>
      <c r="AH755" s="119"/>
      <c r="AI755" s="78"/>
      <c r="AJ755" s="79"/>
      <c r="AK755" s="80" t="s">
        <v>56</v>
      </c>
      <c r="AL755" s="118"/>
      <c r="AM755" s="80" t="s">
        <v>56</v>
      </c>
      <c r="AN755" s="119"/>
      <c r="AO755" s="78"/>
      <c r="AP755" s="79"/>
      <c r="AQ755" s="80" t="s">
        <v>56</v>
      </c>
      <c r="AR755" s="118"/>
      <c r="AS755" s="80" t="s">
        <v>56</v>
      </c>
      <c r="AT755" s="119"/>
      <c r="AU755" s="83"/>
      <c r="AV755" s="84" t="s">
        <v>60</v>
      </c>
      <c r="AW755" s="85"/>
      <c r="AX755" s="85" t="s">
        <v>61</v>
      </c>
      <c r="AY755" s="86"/>
      <c r="AZ755" s="212"/>
      <c r="BF755" s="88"/>
    </row>
    <row r="756" spans="1:58" s="9" customFormat="1" ht="81">
      <c r="A756" s="67" t="s">
        <v>2479</v>
      </c>
      <c r="B756" s="68" t="s">
        <v>2480</v>
      </c>
      <c r="C756" s="91" t="s">
        <v>252</v>
      </c>
      <c r="D756" s="91" t="s">
        <v>52</v>
      </c>
      <c r="E756" s="70">
        <v>3213.0439999999999</v>
      </c>
      <c r="F756" s="70"/>
      <c r="G756" s="70">
        <v>659.30700000000002</v>
      </c>
      <c r="H756" s="70"/>
      <c r="I756" s="70">
        <v>3872.3509999999997</v>
      </c>
      <c r="J756" s="70">
        <v>33.744</v>
      </c>
      <c r="K756" s="70"/>
      <c r="L756" s="70"/>
      <c r="M756" s="70">
        <v>115.554</v>
      </c>
      <c r="N756" s="70">
        <v>3790.5409999999997</v>
      </c>
      <c r="O756" s="70">
        <v>2982.9201699999999</v>
      </c>
      <c r="P756" s="71" t="s">
        <v>53</v>
      </c>
      <c r="Q756" s="72" t="s">
        <v>181</v>
      </c>
      <c r="R756" s="72" t="s">
        <v>2477</v>
      </c>
      <c r="S756" s="70">
        <v>2866.7869999999998</v>
      </c>
      <c r="T756" s="70">
        <v>2641.9940000000001</v>
      </c>
      <c r="U756" s="70">
        <v>-224.79299999999967</v>
      </c>
      <c r="V756" s="70">
        <v>-224.79300000000001</v>
      </c>
      <c r="W756" s="73" t="s">
        <v>591</v>
      </c>
      <c r="X756" s="90" t="s">
        <v>2481</v>
      </c>
      <c r="Y756" s="108"/>
      <c r="Z756" s="76" t="s">
        <v>1857</v>
      </c>
      <c r="AA756" s="77" t="s">
        <v>1772</v>
      </c>
      <c r="AB756" s="77" t="s">
        <v>2318</v>
      </c>
      <c r="AC756" s="78" t="s">
        <v>59</v>
      </c>
      <c r="AD756" s="79"/>
      <c r="AE756" s="80" t="s">
        <v>56</v>
      </c>
      <c r="AF756" s="118">
        <v>621</v>
      </c>
      <c r="AG756" s="80" t="s">
        <v>56</v>
      </c>
      <c r="AH756" s="119"/>
      <c r="AI756" s="78"/>
      <c r="AJ756" s="79"/>
      <c r="AK756" s="80" t="s">
        <v>56</v>
      </c>
      <c r="AL756" s="118"/>
      <c r="AM756" s="80" t="s">
        <v>56</v>
      </c>
      <c r="AN756" s="119"/>
      <c r="AO756" s="78"/>
      <c r="AP756" s="79"/>
      <c r="AQ756" s="80" t="s">
        <v>56</v>
      </c>
      <c r="AR756" s="118"/>
      <c r="AS756" s="80" t="s">
        <v>56</v>
      </c>
      <c r="AT756" s="119"/>
      <c r="AU756" s="83"/>
      <c r="AV756" s="84" t="s">
        <v>132</v>
      </c>
      <c r="AW756" s="85"/>
      <c r="AX756" s="85" t="s">
        <v>61</v>
      </c>
      <c r="AY756" s="86"/>
      <c r="AZ756" s="212"/>
      <c r="BF756" s="88"/>
    </row>
    <row r="757" spans="1:58" s="9" customFormat="1" ht="40.5">
      <c r="A757" s="67" t="s">
        <v>2482</v>
      </c>
      <c r="B757" s="68" t="s">
        <v>2483</v>
      </c>
      <c r="C757" s="91" t="s">
        <v>73</v>
      </c>
      <c r="D757" s="91" t="s">
        <v>52</v>
      </c>
      <c r="E757" s="70">
        <v>67933.08600000001</v>
      </c>
      <c r="F757" s="70"/>
      <c r="G757" s="70"/>
      <c r="H757" s="70"/>
      <c r="I757" s="70">
        <v>67933.08600000001</v>
      </c>
      <c r="J757" s="70"/>
      <c r="K757" s="70"/>
      <c r="L757" s="70">
        <v>-33869.947999999997</v>
      </c>
      <c r="M757" s="70"/>
      <c r="N757" s="70">
        <v>34063.138000000014</v>
      </c>
      <c r="O757" s="70">
        <v>19303.657299999999</v>
      </c>
      <c r="P757" s="71" t="s">
        <v>53</v>
      </c>
      <c r="Q757" s="72" t="s">
        <v>181</v>
      </c>
      <c r="R757" s="72" t="s">
        <v>2484</v>
      </c>
      <c r="S757" s="70">
        <v>38698.769999999997</v>
      </c>
      <c r="T757" s="70">
        <v>34785.89</v>
      </c>
      <c r="U757" s="70">
        <v>-3912.8799999999974</v>
      </c>
      <c r="V757" s="70">
        <v>-3904.1779999999999</v>
      </c>
      <c r="W757" s="73" t="s">
        <v>591</v>
      </c>
      <c r="X757" s="90" t="s">
        <v>2485</v>
      </c>
      <c r="Y757" s="108"/>
      <c r="Z757" s="76" t="s">
        <v>1857</v>
      </c>
      <c r="AA757" s="77" t="s">
        <v>1772</v>
      </c>
      <c r="AB757" s="77" t="s">
        <v>2318</v>
      </c>
      <c r="AC757" s="78" t="s">
        <v>59</v>
      </c>
      <c r="AD757" s="79"/>
      <c r="AE757" s="80" t="s">
        <v>56</v>
      </c>
      <c r="AF757" s="118">
        <v>622</v>
      </c>
      <c r="AG757" s="80" t="s">
        <v>56</v>
      </c>
      <c r="AH757" s="119"/>
      <c r="AI757" s="78"/>
      <c r="AJ757" s="79"/>
      <c r="AK757" s="80" t="s">
        <v>56</v>
      </c>
      <c r="AL757" s="118"/>
      <c r="AM757" s="80" t="s">
        <v>56</v>
      </c>
      <c r="AN757" s="119"/>
      <c r="AO757" s="78"/>
      <c r="AP757" s="79"/>
      <c r="AQ757" s="80" t="s">
        <v>56</v>
      </c>
      <c r="AR757" s="118"/>
      <c r="AS757" s="80" t="s">
        <v>56</v>
      </c>
      <c r="AT757" s="119"/>
      <c r="AU757" s="83"/>
      <c r="AV757" s="84" t="s">
        <v>70</v>
      </c>
      <c r="AW757" s="85"/>
      <c r="AX757" s="85" t="s">
        <v>61</v>
      </c>
      <c r="AY757" s="86"/>
      <c r="AZ757" s="212"/>
      <c r="BF757" s="88"/>
    </row>
    <row r="758" spans="1:58" s="9" customFormat="1" ht="54">
      <c r="A758" s="67" t="s">
        <v>2486</v>
      </c>
      <c r="B758" s="68" t="s">
        <v>2487</v>
      </c>
      <c r="C758" s="91" t="s">
        <v>117</v>
      </c>
      <c r="D758" s="69" t="s">
        <v>1663</v>
      </c>
      <c r="E758" s="70">
        <v>850.33399999999995</v>
      </c>
      <c r="F758" s="70"/>
      <c r="G758" s="70"/>
      <c r="H758" s="70"/>
      <c r="I758" s="70">
        <v>850.33399999999995</v>
      </c>
      <c r="J758" s="70"/>
      <c r="K758" s="70"/>
      <c r="L758" s="70">
        <v>-91.259</v>
      </c>
      <c r="M758" s="70"/>
      <c r="N758" s="70">
        <v>759.07499999999993</v>
      </c>
      <c r="O758" s="70">
        <v>757.99432899999999</v>
      </c>
      <c r="P758" s="71" t="s">
        <v>2488</v>
      </c>
      <c r="Q758" s="72" t="s">
        <v>232</v>
      </c>
      <c r="R758" s="72" t="s">
        <v>2489</v>
      </c>
      <c r="S758" s="70">
        <v>0</v>
      </c>
      <c r="T758" s="70">
        <v>0</v>
      </c>
      <c r="U758" s="70">
        <v>0</v>
      </c>
      <c r="V758" s="70">
        <v>0</v>
      </c>
      <c r="W758" s="73" t="s">
        <v>234</v>
      </c>
      <c r="X758" s="90" t="s">
        <v>734</v>
      </c>
      <c r="Y758" s="108"/>
      <c r="Z758" s="76" t="s">
        <v>1857</v>
      </c>
      <c r="AA758" s="77" t="s">
        <v>1772</v>
      </c>
      <c r="AB758" s="77" t="s">
        <v>2318</v>
      </c>
      <c r="AC758" s="78" t="s">
        <v>59</v>
      </c>
      <c r="AD758" s="79"/>
      <c r="AE758" s="80" t="s">
        <v>56</v>
      </c>
      <c r="AF758" s="118">
        <v>623</v>
      </c>
      <c r="AG758" s="80" t="s">
        <v>56</v>
      </c>
      <c r="AH758" s="119"/>
      <c r="AI758" s="78"/>
      <c r="AJ758" s="79"/>
      <c r="AK758" s="80" t="s">
        <v>56</v>
      </c>
      <c r="AL758" s="118"/>
      <c r="AM758" s="80" t="s">
        <v>56</v>
      </c>
      <c r="AN758" s="119"/>
      <c r="AO758" s="78"/>
      <c r="AP758" s="79"/>
      <c r="AQ758" s="80" t="s">
        <v>56</v>
      </c>
      <c r="AR758" s="118"/>
      <c r="AS758" s="80" t="s">
        <v>56</v>
      </c>
      <c r="AT758" s="119"/>
      <c r="AU758" s="83"/>
      <c r="AV758" s="84" t="s">
        <v>1756</v>
      </c>
      <c r="AW758" s="85"/>
      <c r="AX758" s="85"/>
      <c r="AY758" s="86"/>
      <c r="AZ758" s="212"/>
      <c r="BF758" s="88"/>
    </row>
    <row r="759" spans="1:58" s="9" customFormat="1" ht="40.5">
      <c r="A759" s="67" t="s">
        <v>2490</v>
      </c>
      <c r="B759" s="68" t="s">
        <v>2491</v>
      </c>
      <c r="C759" s="91" t="s">
        <v>926</v>
      </c>
      <c r="D759" s="91" t="s">
        <v>52</v>
      </c>
      <c r="E759" s="70">
        <v>1103.143</v>
      </c>
      <c r="F759" s="70"/>
      <c r="G759" s="70"/>
      <c r="H759" s="70"/>
      <c r="I759" s="70">
        <v>1103.143</v>
      </c>
      <c r="J759" s="70"/>
      <c r="K759" s="70"/>
      <c r="L759" s="70">
        <v>-3.2468490000000001</v>
      </c>
      <c r="M759" s="70"/>
      <c r="N759" s="70">
        <v>1099.8961509999999</v>
      </c>
      <c r="O759" s="70">
        <v>811.62818099999993</v>
      </c>
      <c r="P759" s="71" t="s">
        <v>53</v>
      </c>
      <c r="Q759" s="72" t="s">
        <v>181</v>
      </c>
      <c r="R759" s="72" t="s">
        <v>2477</v>
      </c>
      <c r="S759" s="70">
        <v>1061.537</v>
      </c>
      <c r="T759" s="70">
        <v>1051.066</v>
      </c>
      <c r="U759" s="70">
        <v>-10.471000000000004</v>
      </c>
      <c r="V759" s="70">
        <v>0</v>
      </c>
      <c r="W759" s="73" t="s">
        <v>183</v>
      </c>
      <c r="X759" s="90" t="s">
        <v>2492</v>
      </c>
      <c r="Y759" s="108"/>
      <c r="Z759" s="76" t="s">
        <v>1857</v>
      </c>
      <c r="AA759" s="77" t="s">
        <v>1772</v>
      </c>
      <c r="AB759" s="77" t="s">
        <v>2318</v>
      </c>
      <c r="AC759" s="78" t="s">
        <v>59</v>
      </c>
      <c r="AD759" s="79"/>
      <c r="AE759" s="80" t="s">
        <v>56</v>
      </c>
      <c r="AF759" s="118">
        <v>624</v>
      </c>
      <c r="AG759" s="80" t="s">
        <v>56</v>
      </c>
      <c r="AH759" s="119"/>
      <c r="AI759" s="78"/>
      <c r="AJ759" s="79"/>
      <c r="AK759" s="80" t="s">
        <v>56</v>
      </c>
      <c r="AL759" s="118"/>
      <c r="AM759" s="80" t="s">
        <v>56</v>
      </c>
      <c r="AN759" s="119"/>
      <c r="AO759" s="78"/>
      <c r="AP759" s="79"/>
      <c r="AQ759" s="80" t="s">
        <v>56</v>
      </c>
      <c r="AR759" s="118"/>
      <c r="AS759" s="80" t="s">
        <v>56</v>
      </c>
      <c r="AT759" s="119"/>
      <c r="AU759" s="83"/>
      <c r="AV759" s="84" t="s">
        <v>60</v>
      </c>
      <c r="AW759" s="85"/>
      <c r="AX759" s="85" t="s">
        <v>61</v>
      </c>
      <c r="AY759" s="86"/>
      <c r="AZ759" s="212"/>
      <c r="BF759" s="88"/>
    </row>
    <row r="760" spans="1:58" s="9" customFormat="1" ht="67.5">
      <c r="A760" s="67" t="s">
        <v>2493</v>
      </c>
      <c r="B760" s="68" t="s">
        <v>2494</v>
      </c>
      <c r="C760" s="91" t="s">
        <v>165</v>
      </c>
      <c r="D760" s="91" t="s">
        <v>52</v>
      </c>
      <c r="E760" s="70">
        <v>50.008000000000003</v>
      </c>
      <c r="F760" s="70"/>
      <c r="G760" s="70"/>
      <c r="H760" s="70"/>
      <c r="I760" s="70">
        <v>50.008000000000003</v>
      </c>
      <c r="J760" s="70"/>
      <c r="K760" s="70"/>
      <c r="L760" s="70">
        <v>-2.194</v>
      </c>
      <c r="M760" s="70"/>
      <c r="N760" s="70">
        <v>47.814</v>
      </c>
      <c r="O760" s="70">
        <v>30.807751</v>
      </c>
      <c r="P760" s="71" t="s">
        <v>53</v>
      </c>
      <c r="Q760" s="72" t="s">
        <v>181</v>
      </c>
      <c r="R760" s="72" t="s">
        <v>2484</v>
      </c>
      <c r="S760" s="70">
        <v>48.768000000000001</v>
      </c>
      <c r="T760" s="70">
        <v>48.271000000000001</v>
      </c>
      <c r="U760" s="70">
        <v>-0.49699999999999989</v>
      </c>
      <c r="V760" s="70">
        <v>0</v>
      </c>
      <c r="W760" s="73" t="s">
        <v>183</v>
      </c>
      <c r="X760" s="90" t="s">
        <v>2495</v>
      </c>
      <c r="Y760" s="108"/>
      <c r="Z760" s="76" t="s">
        <v>1857</v>
      </c>
      <c r="AA760" s="77" t="s">
        <v>1772</v>
      </c>
      <c r="AB760" s="77" t="s">
        <v>2318</v>
      </c>
      <c r="AC760" s="78" t="s">
        <v>59</v>
      </c>
      <c r="AD760" s="79"/>
      <c r="AE760" s="80" t="s">
        <v>56</v>
      </c>
      <c r="AF760" s="118">
        <v>626</v>
      </c>
      <c r="AG760" s="80" t="s">
        <v>56</v>
      </c>
      <c r="AH760" s="119"/>
      <c r="AI760" s="78"/>
      <c r="AJ760" s="79"/>
      <c r="AK760" s="80" t="s">
        <v>56</v>
      </c>
      <c r="AL760" s="118"/>
      <c r="AM760" s="80" t="s">
        <v>56</v>
      </c>
      <c r="AN760" s="119"/>
      <c r="AO760" s="78"/>
      <c r="AP760" s="79"/>
      <c r="AQ760" s="80" t="s">
        <v>56</v>
      </c>
      <c r="AR760" s="118"/>
      <c r="AS760" s="80" t="s">
        <v>56</v>
      </c>
      <c r="AT760" s="119"/>
      <c r="AU760" s="83"/>
      <c r="AV760" s="84" t="s">
        <v>132</v>
      </c>
      <c r="AW760" s="85"/>
      <c r="AX760" s="85" t="s">
        <v>61</v>
      </c>
      <c r="AY760" s="86"/>
      <c r="AZ760" s="212"/>
      <c r="BF760" s="88"/>
    </row>
    <row r="761" spans="1:58" s="9" customFormat="1" ht="40.5">
      <c r="A761" s="67" t="s">
        <v>2496</v>
      </c>
      <c r="B761" s="68" t="s">
        <v>2497</v>
      </c>
      <c r="C761" s="91" t="s">
        <v>73</v>
      </c>
      <c r="D761" s="91" t="s">
        <v>52</v>
      </c>
      <c r="E761" s="70">
        <v>87361.486999999994</v>
      </c>
      <c r="F761" s="70"/>
      <c r="G761" s="70"/>
      <c r="H761" s="70">
        <v>1000.609</v>
      </c>
      <c r="I761" s="70">
        <v>88362.09599999999</v>
      </c>
      <c r="J761" s="70"/>
      <c r="K761" s="70"/>
      <c r="L761" s="70">
        <v>-59738.546000000002</v>
      </c>
      <c r="M761" s="70"/>
      <c r="N761" s="70">
        <v>28623.549999999988</v>
      </c>
      <c r="O761" s="70">
        <v>21790.425940000001</v>
      </c>
      <c r="P761" s="71" t="s">
        <v>53</v>
      </c>
      <c r="Q761" s="72" t="s">
        <v>181</v>
      </c>
      <c r="R761" s="72" t="s">
        <v>2484</v>
      </c>
      <c r="S761" s="70">
        <v>32185.866999999998</v>
      </c>
      <c r="T761" s="70">
        <v>19006.579000000002</v>
      </c>
      <c r="U761" s="70">
        <v>-13179.287999999997</v>
      </c>
      <c r="V761" s="70">
        <v>-13179.288</v>
      </c>
      <c r="W761" s="73" t="s">
        <v>591</v>
      </c>
      <c r="X761" s="90" t="s">
        <v>2498</v>
      </c>
      <c r="Y761" s="108"/>
      <c r="Z761" s="76" t="s">
        <v>1857</v>
      </c>
      <c r="AA761" s="77" t="s">
        <v>1772</v>
      </c>
      <c r="AB761" s="77" t="s">
        <v>2172</v>
      </c>
      <c r="AC761" s="78" t="s">
        <v>59</v>
      </c>
      <c r="AD761" s="79"/>
      <c r="AE761" s="80" t="s">
        <v>56</v>
      </c>
      <c r="AF761" s="118">
        <v>627</v>
      </c>
      <c r="AG761" s="80" t="s">
        <v>56</v>
      </c>
      <c r="AH761" s="119"/>
      <c r="AI761" s="78"/>
      <c r="AJ761" s="79"/>
      <c r="AK761" s="80" t="s">
        <v>56</v>
      </c>
      <c r="AL761" s="118"/>
      <c r="AM761" s="80" t="s">
        <v>56</v>
      </c>
      <c r="AN761" s="119"/>
      <c r="AO761" s="78"/>
      <c r="AP761" s="79"/>
      <c r="AQ761" s="80" t="s">
        <v>56</v>
      </c>
      <c r="AR761" s="118"/>
      <c r="AS761" s="80" t="s">
        <v>56</v>
      </c>
      <c r="AT761" s="119"/>
      <c r="AU761" s="83"/>
      <c r="AV761" s="84" t="s">
        <v>70</v>
      </c>
      <c r="AW761" s="85"/>
      <c r="AX761" s="85"/>
      <c r="AY761" s="86"/>
      <c r="AZ761" s="212"/>
      <c r="BF761" s="88"/>
    </row>
    <row r="762" spans="1:58" s="9" customFormat="1" ht="81">
      <c r="A762" s="67" t="s">
        <v>2499</v>
      </c>
      <c r="B762" s="68" t="s">
        <v>2500</v>
      </c>
      <c r="C762" s="91" t="s">
        <v>1567</v>
      </c>
      <c r="D762" s="91" t="s">
        <v>52</v>
      </c>
      <c r="E762" s="70">
        <v>12450.618999999999</v>
      </c>
      <c r="F762" s="70"/>
      <c r="G762" s="70"/>
      <c r="H762" s="70"/>
      <c r="I762" s="70">
        <v>12450.618999999999</v>
      </c>
      <c r="J762" s="70">
        <v>0</v>
      </c>
      <c r="K762" s="70"/>
      <c r="L762" s="70"/>
      <c r="M762" s="70"/>
      <c r="N762" s="70">
        <v>12450.618999999999</v>
      </c>
      <c r="O762" s="70">
        <v>12450.619000000001</v>
      </c>
      <c r="P762" s="71" t="s">
        <v>53</v>
      </c>
      <c r="Q762" s="72" t="s">
        <v>54</v>
      </c>
      <c r="R762" s="72" t="s">
        <v>55</v>
      </c>
      <c r="S762" s="70">
        <v>12450.618999999999</v>
      </c>
      <c r="T762" s="70">
        <v>12450.619000000001</v>
      </c>
      <c r="U762" s="70">
        <v>0</v>
      </c>
      <c r="V762" s="70">
        <v>0</v>
      </c>
      <c r="W762" s="73" t="s">
        <v>54</v>
      </c>
      <c r="X762" s="90" t="s">
        <v>2501</v>
      </c>
      <c r="Y762" s="108"/>
      <c r="Z762" s="76" t="s">
        <v>1857</v>
      </c>
      <c r="AA762" s="77" t="s">
        <v>1978</v>
      </c>
      <c r="AB762" s="77" t="s">
        <v>2502</v>
      </c>
      <c r="AC762" s="78" t="s">
        <v>59</v>
      </c>
      <c r="AD762" s="79"/>
      <c r="AE762" s="80" t="s">
        <v>56</v>
      </c>
      <c r="AF762" s="118">
        <v>629</v>
      </c>
      <c r="AG762" s="80" t="s">
        <v>56</v>
      </c>
      <c r="AH762" s="119"/>
      <c r="AI762" s="78"/>
      <c r="AJ762" s="79"/>
      <c r="AK762" s="80" t="s">
        <v>56</v>
      </c>
      <c r="AL762" s="118"/>
      <c r="AM762" s="80" t="s">
        <v>56</v>
      </c>
      <c r="AN762" s="119"/>
      <c r="AO762" s="78"/>
      <c r="AP762" s="79"/>
      <c r="AQ762" s="80" t="s">
        <v>56</v>
      </c>
      <c r="AR762" s="118"/>
      <c r="AS762" s="80" t="s">
        <v>56</v>
      </c>
      <c r="AT762" s="119"/>
      <c r="AU762" s="83"/>
      <c r="AV762" s="84" t="s">
        <v>70</v>
      </c>
      <c r="AW762" s="85"/>
      <c r="AX762" s="85" t="s">
        <v>61</v>
      </c>
      <c r="AY762" s="86"/>
      <c r="AZ762" s="212"/>
      <c r="BF762" s="88"/>
    </row>
    <row r="763" spans="1:58" s="9" customFormat="1" ht="81">
      <c r="A763" s="67" t="s">
        <v>2503</v>
      </c>
      <c r="B763" s="68" t="s">
        <v>2504</v>
      </c>
      <c r="C763" s="91" t="s">
        <v>2505</v>
      </c>
      <c r="D763" s="91" t="s">
        <v>52</v>
      </c>
      <c r="E763" s="70">
        <v>3549.1790000000001</v>
      </c>
      <c r="F763" s="70"/>
      <c r="G763" s="70"/>
      <c r="H763" s="70"/>
      <c r="I763" s="70">
        <v>3549.1790000000001</v>
      </c>
      <c r="J763" s="70">
        <v>0</v>
      </c>
      <c r="K763" s="70"/>
      <c r="L763" s="70">
        <v>-6.4160000000000004</v>
      </c>
      <c r="M763" s="70"/>
      <c r="N763" s="70">
        <v>3542.7629999999999</v>
      </c>
      <c r="O763" s="70">
        <v>2149.8691309999999</v>
      </c>
      <c r="P763" s="71" t="s">
        <v>53</v>
      </c>
      <c r="Q763" s="72" t="s">
        <v>181</v>
      </c>
      <c r="R763" s="72" t="s">
        <v>1860</v>
      </c>
      <c r="S763" s="70">
        <v>3334.5540000000001</v>
      </c>
      <c r="T763" s="70">
        <v>1926.954</v>
      </c>
      <c r="U763" s="70">
        <v>-1407.6000000000001</v>
      </c>
      <c r="V763" s="70">
        <v>0</v>
      </c>
      <c r="W763" s="73" t="s">
        <v>54</v>
      </c>
      <c r="X763" s="90" t="s">
        <v>2506</v>
      </c>
      <c r="Y763" s="108"/>
      <c r="Z763" s="76" t="s">
        <v>1857</v>
      </c>
      <c r="AA763" s="77" t="s">
        <v>1978</v>
      </c>
      <c r="AB763" s="77" t="s">
        <v>2507</v>
      </c>
      <c r="AC763" s="78" t="s">
        <v>59</v>
      </c>
      <c r="AD763" s="79"/>
      <c r="AE763" s="80" t="s">
        <v>56</v>
      </c>
      <c r="AF763" s="118">
        <v>630</v>
      </c>
      <c r="AG763" s="80" t="s">
        <v>56</v>
      </c>
      <c r="AH763" s="119"/>
      <c r="AI763" s="78"/>
      <c r="AJ763" s="79"/>
      <c r="AK763" s="80" t="s">
        <v>56</v>
      </c>
      <c r="AL763" s="118"/>
      <c r="AM763" s="80" t="s">
        <v>56</v>
      </c>
      <c r="AN763" s="119"/>
      <c r="AO763" s="78"/>
      <c r="AP763" s="79"/>
      <c r="AQ763" s="80" t="s">
        <v>56</v>
      </c>
      <c r="AR763" s="118"/>
      <c r="AS763" s="80" t="s">
        <v>56</v>
      </c>
      <c r="AT763" s="119"/>
      <c r="AU763" s="83"/>
      <c r="AV763" s="84" t="s">
        <v>70</v>
      </c>
      <c r="AW763" s="85"/>
      <c r="AX763" s="85" t="s">
        <v>61</v>
      </c>
      <c r="AY763" s="86"/>
      <c r="AZ763" s="212"/>
      <c r="BF763" s="88"/>
    </row>
    <row r="764" spans="1:58" s="9" customFormat="1" ht="54">
      <c r="A764" s="67" t="s">
        <v>2508</v>
      </c>
      <c r="B764" s="100" t="s">
        <v>2509</v>
      </c>
      <c r="C764" s="91" t="s">
        <v>165</v>
      </c>
      <c r="D764" s="91" t="s">
        <v>52</v>
      </c>
      <c r="E764" s="70">
        <v>53187.826999999997</v>
      </c>
      <c r="F764" s="70"/>
      <c r="G764" s="70">
        <v>1363.384</v>
      </c>
      <c r="H764" s="70"/>
      <c r="I764" s="70">
        <v>54551.210999999996</v>
      </c>
      <c r="J764" s="70"/>
      <c r="K764" s="70"/>
      <c r="L764" s="70"/>
      <c r="M764" s="70"/>
      <c r="N764" s="70">
        <v>54551.210999999996</v>
      </c>
      <c r="O764" s="70">
        <v>54551.211000000003</v>
      </c>
      <c r="P764" s="71" t="s">
        <v>53</v>
      </c>
      <c r="Q764" s="72" t="s">
        <v>54</v>
      </c>
      <c r="R764" s="72" t="s">
        <v>55</v>
      </c>
      <c r="S764" s="70">
        <v>50969.686999999998</v>
      </c>
      <c r="T764" s="70">
        <v>49807.404000000002</v>
      </c>
      <c r="U764" s="70">
        <v>-1162.2829999999958</v>
      </c>
      <c r="V764" s="70">
        <v>0</v>
      </c>
      <c r="W764" s="73" t="s">
        <v>54</v>
      </c>
      <c r="X764" s="90" t="s">
        <v>56</v>
      </c>
      <c r="Y764" s="142"/>
      <c r="Z764" s="76" t="s">
        <v>1857</v>
      </c>
      <c r="AA764" s="77" t="s">
        <v>1772</v>
      </c>
      <c r="AB764" s="77" t="s">
        <v>2310</v>
      </c>
      <c r="AC764" s="78" t="s">
        <v>59</v>
      </c>
      <c r="AD764" s="79"/>
      <c r="AE764" s="80" t="s">
        <v>56</v>
      </c>
      <c r="AF764" s="118">
        <v>631</v>
      </c>
      <c r="AG764" s="80" t="s">
        <v>56</v>
      </c>
      <c r="AH764" s="119"/>
      <c r="AI764" s="78"/>
      <c r="AJ764" s="79"/>
      <c r="AK764" s="80" t="s">
        <v>56</v>
      </c>
      <c r="AL764" s="118"/>
      <c r="AM764" s="80" t="s">
        <v>56</v>
      </c>
      <c r="AN764" s="119"/>
      <c r="AO764" s="78"/>
      <c r="AP764" s="79"/>
      <c r="AQ764" s="80" t="s">
        <v>56</v>
      </c>
      <c r="AR764" s="118"/>
      <c r="AS764" s="80" t="s">
        <v>56</v>
      </c>
      <c r="AT764" s="119"/>
      <c r="AU764" s="83"/>
      <c r="AV764" s="84" t="s">
        <v>70</v>
      </c>
      <c r="AW764" s="85"/>
      <c r="AX764" s="85"/>
      <c r="AY764" s="86"/>
      <c r="AZ764" s="230"/>
      <c r="BF764" s="88"/>
    </row>
    <row r="765" spans="1:58" s="9" customFormat="1" ht="67.5">
      <c r="A765" s="67" t="s">
        <v>2510</v>
      </c>
      <c r="B765" s="100" t="s">
        <v>2312</v>
      </c>
      <c r="C765" s="91" t="s">
        <v>165</v>
      </c>
      <c r="D765" s="91" t="s">
        <v>52</v>
      </c>
      <c r="E765" s="70">
        <v>5302.2129999999997</v>
      </c>
      <c r="F765" s="70"/>
      <c r="G765" s="70"/>
      <c r="H765" s="70"/>
      <c r="I765" s="70">
        <v>5302.2129999999997</v>
      </c>
      <c r="J765" s="70">
        <v>346.19779999999997</v>
      </c>
      <c r="K765" s="70"/>
      <c r="L765" s="70"/>
      <c r="M765" s="70">
        <v>979.34199999999998</v>
      </c>
      <c r="N765" s="70">
        <v>4669.0688</v>
      </c>
      <c r="O765" s="70">
        <v>3803.521702</v>
      </c>
      <c r="P765" s="71" t="s">
        <v>53</v>
      </c>
      <c r="Q765" s="72" t="s">
        <v>181</v>
      </c>
      <c r="R765" s="72" t="s">
        <v>2484</v>
      </c>
      <c r="S765" s="70">
        <v>3807.9659999999999</v>
      </c>
      <c r="T765" s="70">
        <v>1732.0519999999999</v>
      </c>
      <c r="U765" s="70">
        <v>-2075.9139999999998</v>
      </c>
      <c r="V765" s="70">
        <v>0</v>
      </c>
      <c r="W765" s="73" t="s">
        <v>183</v>
      </c>
      <c r="X765" s="90" t="s">
        <v>2511</v>
      </c>
      <c r="Y765" s="142"/>
      <c r="Z765" s="68" t="s">
        <v>1857</v>
      </c>
      <c r="AA765" s="77" t="s">
        <v>1772</v>
      </c>
      <c r="AB765" s="77" t="s">
        <v>2314</v>
      </c>
      <c r="AC765" s="78" t="s">
        <v>59</v>
      </c>
      <c r="AD765" s="79"/>
      <c r="AE765" s="80" t="s">
        <v>56</v>
      </c>
      <c r="AF765" s="118">
        <v>632</v>
      </c>
      <c r="AG765" s="80" t="s">
        <v>56</v>
      </c>
      <c r="AH765" s="119"/>
      <c r="AI765" s="78"/>
      <c r="AJ765" s="79"/>
      <c r="AK765" s="80" t="s">
        <v>56</v>
      </c>
      <c r="AL765" s="118"/>
      <c r="AM765" s="80" t="s">
        <v>56</v>
      </c>
      <c r="AN765" s="119"/>
      <c r="AO765" s="78"/>
      <c r="AP765" s="79"/>
      <c r="AQ765" s="80" t="s">
        <v>56</v>
      </c>
      <c r="AR765" s="118"/>
      <c r="AS765" s="80" t="s">
        <v>56</v>
      </c>
      <c r="AT765" s="119"/>
      <c r="AU765" s="83"/>
      <c r="AV765" s="84" t="s">
        <v>121</v>
      </c>
      <c r="AW765" s="85"/>
      <c r="AX765" s="85" t="s">
        <v>61</v>
      </c>
      <c r="AY765" s="86"/>
      <c r="AZ765" s="212"/>
      <c r="BF765" s="88"/>
    </row>
    <row r="766" spans="1:58" s="9" customFormat="1" ht="67.5">
      <c r="A766" s="67" t="s">
        <v>2512</v>
      </c>
      <c r="B766" s="100" t="s">
        <v>2513</v>
      </c>
      <c r="C766" s="91" t="s">
        <v>165</v>
      </c>
      <c r="D766" s="85" t="s">
        <v>2514</v>
      </c>
      <c r="E766" s="70">
        <v>182.50200000000001</v>
      </c>
      <c r="F766" s="70"/>
      <c r="G766" s="70"/>
      <c r="H766" s="70"/>
      <c r="I766" s="70">
        <v>182.50200000000001</v>
      </c>
      <c r="J766" s="70"/>
      <c r="K766" s="70"/>
      <c r="L766" s="70"/>
      <c r="M766" s="70"/>
      <c r="N766" s="70">
        <v>182.50200000000001</v>
      </c>
      <c r="O766" s="70">
        <v>152.347002</v>
      </c>
      <c r="P766" s="71" t="s">
        <v>2515</v>
      </c>
      <c r="Q766" s="72" t="s">
        <v>181</v>
      </c>
      <c r="R766" s="72" t="s">
        <v>2516</v>
      </c>
      <c r="S766" s="70">
        <v>179.52500000000001</v>
      </c>
      <c r="T766" s="70">
        <v>179.52500000000001</v>
      </c>
      <c r="U766" s="70">
        <v>0</v>
      </c>
      <c r="V766" s="70">
        <v>0</v>
      </c>
      <c r="W766" s="73" t="s">
        <v>183</v>
      </c>
      <c r="X766" s="90" t="s">
        <v>2517</v>
      </c>
      <c r="Y766" s="142"/>
      <c r="Z766" s="68" t="s">
        <v>1857</v>
      </c>
      <c r="AA766" s="77" t="s">
        <v>1772</v>
      </c>
      <c r="AB766" s="77" t="s">
        <v>2318</v>
      </c>
      <c r="AC766" s="78" t="s">
        <v>59</v>
      </c>
      <c r="AD766" s="79"/>
      <c r="AE766" s="80" t="s">
        <v>56</v>
      </c>
      <c r="AF766" s="118">
        <v>633</v>
      </c>
      <c r="AG766" s="80" t="s">
        <v>56</v>
      </c>
      <c r="AH766" s="119"/>
      <c r="AI766" s="78"/>
      <c r="AJ766" s="79"/>
      <c r="AK766" s="80" t="s">
        <v>56</v>
      </c>
      <c r="AL766" s="118"/>
      <c r="AM766" s="80" t="s">
        <v>56</v>
      </c>
      <c r="AN766" s="119"/>
      <c r="AO766" s="78"/>
      <c r="AP766" s="79"/>
      <c r="AQ766" s="80" t="s">
        <v>56</v>
      </c>
      <c r="AR766" s="118"/>
      <c r="AS766" s="80" t="s">
        <v>56</v>
      </c>
      <c r="AT766" s="119"/>
      <c r="AU766" s="83"/>
      <c r="AV766" s="84" t="s">
        <v>126</v>
      </c>
      <c r="AW766" s="85"/>
      <c r="AX766" s="85" t="s">
        <v>61</v>
      </c>
      <c r="AY766" s="86"/>
      <c r="AZ766" s="212"/>
      <c r="BF766" s="88"/>
    </row>
    <row r="767" spans="1:58" s="9" customFormat="1" ht="81">
      <c r="A767" s="67" t="s">
        <v>2518</v>
      </c>
      <c r="B767" s="100" t="s">
        <v>2519</v>
      </c>
      <c r="C767" s="91" t="s">
        <v>165</v>
      </c>
      <c r="D767" s="91" t="s">
        <v>52</v>
      </c>
      <c r="E767" s="70">
        <v>26.687999999999999</v>
      </c>
      <c r="F767" s="70"/>
      <c r="G767" s="70"/>
      <c r="H767" s="70"/>
      <c r="I767" s="70">
        <v>26.687999999999999</v>
      </c>
      <c r="J767" s="70"/>
      <c r="K767" s="70"/>
      <c r="L767" s="70"/>
      <c r="M767" s="70"/>
      <c r="N767" s="70">
        <v>26.687999999999999</v>
      </c>
      <c r="O767" s="70">
        <v>7.9435270000000004</v>
      </c>
      <c r="P767" s="71" t="s">
        <v>53</v>
      </c>
      <c r="Q767" s="72" t="s">
        <v>181</v>
      </c>
      <c r="R767" s="72" t="s">
        <v>2369</v>
      </c>
      <c r="S767" s="70">
        <v>25.55</v>
      </c>
      <c r="T767" s="70">
        <v>24.239000000000001</v>
      </c>
      <c r="U767" s="70">
        <v>-1.3109999999999999</v>
      </c>
      <c r="V767" s="70">
        <v>-2</v>
      </c>
      <c r="W767" s="73" t="s">
        <v>591</v>
      </c>
      <c r="X767" s="90" t="s">
        <v>2520</v>
      </c>
      <c r="Y767" s="142"/>
      <c r="Z767" s="68" t="s">
        <v>1857</v>
      </c>
      <c r="AA767" s="77" t="s">
        <v>1772</v>
      </c>
      <c r="AB767" s="77" t="s">
        <v>2318</v>
      </c>
      <c r="AC767" s="78" t="s">
        <v>59</v>
      </c>
      <c r="AD767" s="79"/>
      <c r="AE767" s="80" t="s">
        <v>56</v>
      </c>
      <c r="AF767" s="118">
        <v>634</v>
      </c>
      <c r="AG767" s="80" t="s">
        <v>56</v>
      </c>
      <c r="AH767" s="119"/>
      <c r="AI767" s="78"/>
      <c r="AJ767" s="79"/>
      <c r="AK767" s="80" t="s">
        <v>56</v>
      </c>
      <c r="AL767" s="118"/>
      <c r="AM767" s="80" t="s">
        <v>56</v>
      </c>
      <c r="AN767" s="119"/>
      <c r="AO767" s="78"/>
      <c r="AP767" s="79"/>
      <c r="AQ767" s="80" t="s">
        <v>56</v>
      </c>
      <c r="AR767" s="118"/>
      <c r="AS767" s="80" t="s">
        <v>56</v>
      </c>
      <c r="AT767" s="119"/>
      <c r="AU767" s="83"/>
      <c r="AV767" s="84" t="s">
        <v>121</v>
      </c>
      <c r="AW767" s="85"/>
      <c r="AX767" s="85"/>
      <c r="AY767" s="86"/>
      <c r="AZ767" s="212"/>
      <c r="BF767" s="88"/>
    </row>
    <row r="768" spans="1:58" s="9" customFormat="1" ht="40.5">
      <c r="A768" s="67" t="s">
        <v>2521</v>
      </c>
      <c r="B768" s="68" t="s">
        <v>2522</v>
      </c>
      <c r="C768" s="91" t="s">
        <v>165</v>
      </c>
      <c r="D768" s="91" t="s">
        <v>727</v>
      </c>
      <c r="E768" s="70">
        <v>57.976999999999997</v>
      </c>
      <c r="F768" s="70"/>
      <c r="G768" s="70"/>
      <c r="H768" s="70"/>
      <c r="I768" s="70">
        <v>57.976999999999997</v>
      </c>
      <c r="J768" s="70"/>
      <c r="K768" s="70"/>
      <c r="L768" s="70">
        <v>3.2468490000000001</v>
      </c>
      <c r="M768" s="70">
        <v>61.223849000000001</v>
      </c>
      <c r="N768" s="70">
        <v>0</v>
      </c>
      <c r="O768" s="70">
        <v>0</v>
      </c>
      <c r="P768" s="71" t="s">
        <v>53</v>
      </c>
      <c r="Q768" s="72" t="s">
        <v>232</v>
      </c>
      <c r="R768" s="72" t="s">
        <v>289</v>
      </c>
      <c r="S768" s="70">
        <v>0</v>
      </c>
      <c r="T768" s="70">
        <v>0</v>
      </c>
      <c r="U768" s="70">
        <v>0</v>
      </c>
      <c r="V768" s="70">
        <v>0</v>
      </c>
      <c r="W768" s="73" t="s">
        <v>234</v>
      </c>
      <c r="X768" s="90" t="s">
        <v>734</v>
      </c>
      <c r="Y768" s="142"/>
      <c r="Z768" s="76" t="s">
        <v>1857</v>
      </c>
      <c r="AA768" s="77" t="s">
        <v>1772</v>
      </c>
      <c r="AB768" s="77" t="s">
        <v>2318</v>
      </c>
      <c r="AC768" s="78" t="s">
        <v>59</v>
      </c>
      <c r="AD768" s="79"/>
      <c r="AE768" s="80" t="s">
        <v>56</v>
      </c>
      <c r="AF768" s="118">
        <v>635</v>
      </c>
      <c r="AG768" s="80" t="s">
        <v>56</v>
      </c>
      <c r="AH768" s="119"/>
      <c r="AI768" s="78"/>
      <c r="AJ768" s="79"/>
      <c r="AK768" s="80" t="s">
        <v>56</v>
      </c>
      <c r="AL768" s="118"/>
      <c r="AM768" s="80" t="s">
        <v>56</v>
      </c>
      <c r="AN768" s="119"/>
      <c r="AO768" s="78"/>
      <c r="AP768" s="79"/>
      <c r="AQ768" s="80" t="s">
        <v>56</v>
      </c>
      <c r="AR768" s="118"/>
      <c r="AS768" s="80" t="s">
        <v>56</v>
      </c>
      <c r="AT768" s="119"/>
      <c r="AU768" s="83"/>
      <c r="AV768" s="84" t="s">
        <v>132</v>
      </c>
      <c r="AW768" s="85"/>
      <c r="AX768" s="85" t="s">
        <v>61</v>
      </c>
      <c r="AY768" s="86"/>
      <c r="AZ768" s="212"/>
      <c r="BF768" s="88"/>
    </row>
    <row r="769" spans="1:62" s="9" customFormat="1" ht="40.5">
      <c r="A769" s="67" t="s">
        <v>2523</v>
      </c>
      <c r="B769" s="68" t="s">
        <v>2524</v>
      </c>
      <c r="C769" s="91" t="s">
        <v>165</v>
      </c>
      <c r="D769" s="91" t="s">
        <v>727</v>
      </c>
      <c r="E769" s="70">
        <v>68.951999999999998</v>
      </c>
      <c r="F769" s="70"/>
      <c r="G769" s="70"/>
      <c r="H769" s="70"/>
      <c r="I769" s="70">
        <v>68.951999999999998</v>
      </c>
      <c r="J769" s="70"/>
      <c r="K769" s="70"/>
      <c r="L769" s="70"/>
      <c r="M769" s="70"/>
      <c r="N769" s="70">
        <v>68.951999999999998</v>
      </c>
      <c r="O769" s="70">
        <v>22.7303</v>
      </c>
      <c r="P769" s="71" t="s">
        <v>53</v>
      </c>
      <c r="Q769" s="72" t="s">
        <v>232</v>
      </c>
      <c r="R769" s="108" t="s">
        <v>289</v>
      </c>
      <c r="S769" s="70">
        <v>42.539000000000001</v>
      </c>
      <c r="T769" s="70">
        <v>0</v>
      </c>
      <c r="U769" s="70">
        <v>-42.539000000000001</v>
      </c>
      <c r="V769" s="70">
        <v>0</v>
      </c>
      <c r="W769" s="73" t="s">
        <v>234</v>
      </c>
      <c r="X769" s="90" t="s">
        <v>734</v>
      </c>
      <c r="Y769" s="142"/>
      <c r="Z769" s="76" t="s">
        <v>1857</v>
      </c>
      <c r="AA769" s="77" t="s">
        <v>1772</v>
      </c>
      <c r="AB769" s="77" t="s">
        <v>2172</v>
      </c>
      <c r="AC769" s="78" t="s">
        <v>59</v>
      </c>
      <c r="AD769" s="79"/>
      <c r="AE769" s="80" t="s">
        <v>56</v>
      </c>
      <c r="AF769" s="118">
        <v>636</v>
      </c>
      <c r="AG769" s="80" t="s">
        <v>56</v>
      </c>
      <c r="AH769" s="119"/>
      <c r="AI769" s="78"/>
      <c r="AJ769" s="79"/>
      <c r="AK769" s="80" t="s">
        <v>56</v>
      </c>
      <c r="AL769" s="118"/>
      <c r="AM769" s="80" t="s">
        <v>56</v>
      </c>
      <c r="AN769" s="119"/>
      <c r="AO769" s="78"/>
      <c r="AP769" s="79"/>
      <c r="AQ769" s="80" t="s">
        <v>56</v>
      </c>
      <c r="AR769" s="118"/>
      <c r="AS769" s="80" t="s">
        <v>56</v>
      </c>
      <c r="AT769" s="119"/>
      <c r="AU769" s="83"/>
      <c r="AV769" s="84" t="s">
        <v>121</v>
      </c>
      <c r="AW769" s="85"/>
      <c r="AX769" s="85"/>
      <c r="AY769" s="86"/>
      <c r="AZ769" s="212"/>
      <c r="BF769" s="88"/>
    </row>
    <row r="770" spans="1:62" s="9" customFormat="1" ht="81">
      <c r="A770" s="67" t="s">
        <v>2525</v>
      </c>
      <c r="B770" s="77" t="s">
        <v>2526</v>
      </c>
      <c r="C770" s="91" t="s">
        <v>114</v>
      </c>
      <c r="D770" s="91" t="s">
        <v>52</v>
      </c>
      <c r="E770" s="70">
        <v>116.77800000000001</v>
      </c>
      <c r="F770" s="70"/>
      <c r="G770" s="70"/>
      <c r="H770" s="70"/>
      <c r="I770" s="70">
        <v>116.77800000000001</v>
      </c>
      <c r="J770" s="70"/>
      <c r="K770" s="70"/>
      <c r="L770" s="70">
        <v>-14.426</v>
      </c>
      <c r="M770" s="70"/>
      <c r="N770" s="70">
        <v>102.352</v>
      </c>
      <c r="O770" s="70">
        <v>92.039105000000006</v>
      </c>
      <c r="P770" s="71" t="s">
        <v>53</v>
      </c>
      <c r="Q770" s="72" t="s">
        <v>181</v>
      </c>
      <c r="R770" s="72" t="s">
        <v>2527</v>
      </c>
      <c r="S770" s="70">
        <v>10.994999999999999</v>
      </c>
      <c r="T770" s="70">
        <v>7.66</v>
      </c>
      <c r="U770" s="70">
        <v>-3.3349999999999991</v>
      </c>
      <c r="V770" s="70">
        <v>0</v>
      </c>
      <c r="W770" s="73" t="s">
        <v>183</v>
      </c>
      <c r="X770" s="90" t="s">
        <v>2528</v>
      </c>
      <c r="Y770" s="101"/>
      <c r="Z770" s="76" t="s">
        <v>1857</v>
      </c>
      <c r="AA770" s="77" t="s">
        <v>1772</v>
      </c>
      <c r="AB770" s="77" t="s">
        <v>2318</v>
      </c>
      <c r="AC770" s="78" t="s">
        <v>59</v>
      </c>
      <c r="AD770" s="79"/>
      <c r="AE770" s="80" t="s">
        <v>56</v>
      </c>
      <c r="AF770" s="118">
        <v>637</v>
      </c>
      <c r="AG770" s="80" t="s">
        <v>56</v>
      </c>
      <c r="AH770" s="119"/>
      <c r="AI770" s="78"/>
      <c r="AJ770" s="79"/>
      <c r="AK770" s="80" t="s">
        <v>56</v>
      </c>
      <c r="AL770" s="118"/>
      <c r="AM770" s="80" t="s">
        <v>56</v>
      </c>
      <c r="AN770" s="119"/>
      <c r="AO770" s="78"/>
      <c r="AP770" s="79"/>
      <c r="AQ770" s="80" t="s">
        <v>56</v>
      </c>
      <c r="AR770" s="118"/>
      <c r="AS770" s="80" t="s">
        <v>56</v>
      </c>
      <c r="AT770" s="119"/>
      <c r="AU770" s="83"/>
      <c r="AV770" s="84" t="s">
        <v>121</v>
      </c>
      <c r="AW770" s="85"/>
      <c r="AX770" s="85"/>
      <c r="AY770" s="86"/>
      <c r="AZ770" s="212"/>
      <c r="BF770" s="88"/>
    </row>
    <row r="771" spans="1:62" s="9" customFormat="1" ht="40.5">
      <c r="A771" s="67" t="s">
        <v>2529</v>
      </c>
      <c r="B771" s="90" t="s">
        <v>2530</v>
      </c>
      <c r="C771" s="91" t="s">
        <v>117</v>
      </c>
      <c r="D771" s="91" t="s">
        <v>243</v>
      </c>
      <c r="E771" s="70">
        <v>633.79</v>
      </c>
      <c r="F771" s="70"/>
      <c r="G771" s="70"/>
      <c r="H771" s="70"/>
      <c r="I771" s="70">
        <v>633.79</v>
      </c>
      <c r="J771" s="70"/>
      <c r="K771" s="70"/>
      <c r="L771" s="70">
        <v>-4.5780000000000003</v>
      </c>
      <c r="M771" s="70"/>
      <c r="N771" s="70">
        <v>629.21199999999999</v>
      </c>
      <c r="O771" s="70">
        <v>629.20000000000005</v>
      </c>
      <c r="P771" s="71" t="s">
        <v>53</v>
      </c>
      <c r="Q771" s="72" t="s">
        <v>181</v>
      </c>
      <c r="R771" s="72" t="s">
        <v>1860</v>
      </c>
      <c r="S771" s="70">
        <v>570.971</v>
      </c>
      <c r="T771" s="70">
        <v>523.928</v>
      </c>
      <c r="U771" s="70">
        <v>-47.043000000000006</v>
      </c>
      <c r="V771" s="70">
        <v>0</v>
      </c>
      <c r="W771" s="73" t="s">
        <v>183</v>
      </c>
      <c r="X771" s="90" t="s">
        <v>2531</v>
      </c>
      <c r="Y771" s="101"/>
      <c r="Z771" s="90" t="s">
        <v>1857</v>
      </c>
      <c r="AA771" s="68" t="s">
        <v>1772</v>
      </c>
      <c r="AB771" s="68" t="s">
        <v>2318</v>
      </c>
      <c r="AC771" s="78" t="s">
        <v>59</v>
      </c>
      <c r="AD771" s="79"/>
      <c r="AE771" s="80" t="s">
        <v>56</v>
      </c>
      <c r="AF771" s="118">
        <v>638</v>
      </c>
      <c r="AG771" s="80" t="s">
        <v>56</v>
      </c>
      <c r="AH771" s="119"/>
      <c r="AI771" s="78"/>
      <c r="AJ771" s="79"/>
      <c r="AK771" s="80" t="s">
        <v>56</v>
      </c>
      <c r="AL771" s="118"/>
      <c r="AM771" s="80" t="s">
        <v>56</v>
      </c>
      <c r="AN771" s="119"/>
      <c r="AO771" s="78"/>
      <c r="AP771" s="79"/>
      <c r="AQ771" s="80" t="s">
        <v>56</v>
      </c>
      <c r="AR771" s="118"/>
      <c r="AS771" s="80" t="s">
        <v>56</v>
      </c>
      <c r="AT771" s="119"/>
      <c r="AU771" s="83"/>
      <c r="AV771" s="84" t="s">
        <v>121</v>
      </c>
      <c r="AW771" s="85"/>
      <c r="AX771" s="85"/>
      <c r="AY771" s="86"/>
      <c r="AZ771" s="212"/>
      <c r="BF771" s="88"/>
    </row>
    <row r="772" spans="1:62" s="9" customFormat="1" ht="108">
      <c r="A772" s="67" t="s">
        <v>2532</v>
      </c>
      <c r="B772" s="90" t="s">
        <v>2533</v>
      </c>
      <c r="C772" s="91" t="s">
        <v>117</v>
      </c>
      <c r="D772" s="91" t="s">
        <v>52</v>
      </c>
      <c r="E772" s="70">
        <v>6361.2960000000003</v>
      </c>
      <c r="F772" s="70"/>
      <c r="G772" s="70"/>
      <c r="H772" s="70"/>
      <c r="I772" s="70">
        <v>6361.2960000000003</v>
      </c>
      <c r="J772" s="70">
        <v>0</v>
      </c>
      <c r="K772" s="70"/>
      <c r="L772" s="70"/>
      <c r="M772" s="70"/>
      <c r="N772" s="70">
        <v>6361.2960000000003</v>
      </c>
      <c r="O772" s="70">
        <v>6285.5191919999997</v>
      </c>
      <c r="P772" s="71" t="s">
        <v>53</v>
      </c>
      <c r="Q772" s="72" t="s">
        <v>181</v>
      </c>
      <c r="R772" s="72" t="s">
        <v>2477</v>
      </c>
      <c r="S772" s="70">
        <v>6228.3369999999995</v>
      </c>
      <c r="T772" s="70">
        <v>6244.8019999999997</v>
      </c>
      <c r="U772" s="70">
        <v>16.465000000000146</v>
      </c>
      <c r="V772" s="70">
        <v>0</v>
      </c>
      <c r="W772" s="73" t="s">
        <v>54</v>
      </c>
      <c r="X772" s="90" t="s">
        <v>2534</v>
      </c>
      <c r="Y772" s="108"/>
      <c r="Z772" s="76" t="s">
        <v>1857</v>
      </c>
      <c r="AA772" s="77" t="s">
        <v>2535</v>
      </c>
      <c r="AB772" s="77" t="s">
        <v>2536</v>
      </c>
      <c r="AC772" s="78" t="s">
        <v>59</v>
      </c>
      <c r="AD772" s="79"/>
      <c r="AE772" s="80" t="s">
        <v>56</v>
      </c>
      <c r="AF772" s="118">
        <v>640</v>
      </c>
      <c r="AG772" s="80" t="s">
        <v>56</v>
      </c>
      <c r="AH772" s="119"/>
      <c r="AI772" s="78"/>
      <c r="AJ772" s="79"/>
      <c r="AK772" s="80" t="s">
        <v>56</v>
      </c>
      <c r="AL772" s="118"/>
      <c r="AM772" s="80" t="s">
        <v>56</v>
      </c>
      <c r="AN772" s="119"/>
      <c r="AO772" s="78"/>
      <c r="AP772" s="79"/>
      <c r="AQ772" s="80" t="s">
        <v>56</v>
      </c>
      <c r="AR772" s="118"/>
      <c r="AS772" s="80" t="s">
        <v>56</v>
      </c>
      <c r="AT772" s="119"/>
      <c r="AU772" s="83"/>
      <c r="AV772" s="84" t="s">
        <v>60</v>
      </c>
      <c r="AW772" s="85"/>
      <c r="AX772" s="85" t="s">
        <v>61</v>
      </c>
      <c r="AY772" s="86"/>
      <c r="AZ772" s="212"/>
      <c r="BF772" s="88"/>
    </row>
    <row r="773" spans="1:62" s="9" customFormat="1" ht="27">
      <c r="A773" s="67" t="s">
        <v>2537</v>
      </c>
      <c r="B773" s="90" t="s">
        <v>2538</v>
      </c>
      <c r="C773" s="85" t="s">
        <v>120</v>
      </c>
      <c r="D773" s="85" t="s">
        <v>727</v>
      </c>
      <c r="E773" s="70">
        <v>180.02799999999999</v>
      </c>
      <c r="F773" s="70"/>
      <c r="G773" s="70"/>
      <c r="H773" s="70"/>
      <c r="I773" s="70">
        <v>180.02799999999999</v>
      </c>
      <c r="J773" s="70"/>
      <c r="K773" s="70"/>
      <c r="L773" s="70">
        <v>-0.156</v>
      </c>
      <c r="M773" s="70"/>
      <c r="N773" s="70">
        <v>179.87199999999999</v>
      </c>
      <c r="O773" s="70">
        <v>123.227954</v>
      </c>
      <c r="P773" s="214" t="s">
        <v>2539</v>
      </c>
      <c r="Q773" s="72" t="s">
        <v>232</v>
      </c>
      <c r="R773" s="72" t="s">
        <v>289</v>
      </c>
      <c r="S773" s="70">
        <v>115.523</v>
      </c>
      <c r="T773" s="70">
        <v>0</v>
      </c>
      <c r="U773" s="70">
        <v>-115.523</v>
      </c>
      <c r="V773" s="70">
        <v>0</v>
      </c>
      <c r="W773" s="73" t="s">
        <v>234</v>
      </c>
      <c r="X773" s="90" t="s">
        <v>734</v>
      </c>
      <c r="Y773" s="108"/>
      <c r="Z773" s="76" t="s">
        <v>1857</v>
      </c>
      <c r="AA773" s="77" t="s">
        <v>1772</v>
      </c>
      <c r="AB773" s="77" t="s">
        <v>2540</v>
      </c>
      <c r="AC773" s="78" t="s">
        <v>59</v>
      </c>
      <c r="AD773" s="79"/>
      <c r="AE773" s="80" t="s">
        <v>56</v>
      </c>
      <c r="AF773" s="118">
        <v>641</v>
      </c>
      <c r="AG773" s="80" t="s">
        <v>56</v>
      </c>
      <c r="AH773" s="119"/>
      <c r="AI773" s="78"/>
      <c r="AJ773" s="79"/>
      <c r="AK773" s="80" t="s">
        <v>56</v>
      </c>
      <c r="AL773" s="118"/>
      <c r="AM773" s="80" t="s">
        <v>56</v>
      </c>
      <c r="AN773" s="119"/>
      <c r="AO773" s="78"/>
      <c r="AP773" s="79"/>
      <c r="AQ773" s="80" t="s">
        <v>56</v>
      </c>
      <c r="AR773" s="118"/>
      <c r="AS773" s="80" t="s">
        <v>56</v>
      </c>
      <c r="AT773" s="119"/>
      <c r="AU773" s="83"/>
      <c r="AV773" s="94" t="s">
        <v>632</v>
      </c>
      <c r="AW773" s="91"/>
      <c r="AX773" s="97"/>
      <c r="AY773" s="86"/>
      <c r="AZ773" s="212"/>
      <c r="BF773" s="88"/>
    </row>
    <row r="774" spans="1:62" s="9" customFormat="1" ht="108">
      <c r="A774" s="67" t="s">
        <v>2541</v>
      </c>
      <c r="B774" s="90" t="s">
        <v>2542</v>
      </c>
      <c r="C774" s="85" t="s">
        <v>272</v>
      </c>
      <c r="D774" s="85" t="s">
        <v>1663</v>
      </c>
      <c r="E774" s="70">
        <v>492.86799999999999</v>
      </c>
      <c r="F774" s="70"/>
      <c r="G774" s="70"/>
      <c r="H774" s="70"/>
      <c r="I774" s="70">
        <v>492.86799999999999</v>
      </c>
      <c r="J774" s="70"/>
      <c r="K774" s="70"/>
      <c r="L774" s="70">
        <v>-195.16</v>
      </c>
      <c r="M774" s="70"/>
      <c r="N774" s="70">
        <v>297.70799999999997</v>
      </c>
      <c r="O774" s="70">
        <v>290.58498699999996</v>
      </c>
      <c r="P774" s="214" t="s">
        <v>2543</v>
      </c>
      <c r="Q774" s="72" t="s">
        <v>232</v>
      </c>
      <c r="R774" s="72" t="s">
        <v>233</v>
      </c>
      <c r="S774" s="70">
        <v>0</v>
      </c>
      <c r="T774" s="70">
        <v>0</v>
      </c>
      <c r="U774" s="70">
        <v>0</v>
      </c>
      <c r="V774" s="70">
        <v>0</v>
      </c>
      <c r="W774" s="73" t="s">
        <v>234</v>
      </c>
      <c r="X774" s="90" t="s">
        <v>734</v>
      </c>
      <c r="Y774" s="108"/>
      <c r="Z774" s="76" t="s">
        <v>1857</v>
      </c>
      <c r="AA774" s="96" t="s">
        <v>1772</v>
      </c>
      <c r="AB774" s="96" t="s">
        <v>2540</v>
      </c>
      <c r="AC774" s="78" t="s">
        <v>59</v>
      </c>
      <c r="AD774" s="79"/>
      <c r="AE774" s="80" t="s">
        <v>56</v>
      </c>
      <c r="AF774" s="118">
        <v>643</v>
      </c>
      <c r="AG774" s="80" t="s">
        <v>56</v>
      </c>
      <c r="AH774" s="119"/>
      <c r="AI774" s="78"/>
      <c r="AJ774" s="79"/>
      <c r="AK774" s="80" t="s">
        <v>56</v>
      </c>
      <c r="AL774" s="118"/>
      <c r="AM774" s="80" t="s">
        <v>56</v>
      </c>
      <c r="AN774" s="119"/>
      <c r="AO774" s="78"/>
      <c r="AP774" s="79"/>
      <c r="AQ774" s="80" t="s">
        <v>56</v>
      </c>
      <c r="AR774" s="118"/>
      <c r="AS774" s="80" t="s">
        <v>56</v>
      </c>
      <c r="AT774" s="119"/>
      <c r="AU774" s="83"/>
      <c r="AV774" s="94" t="s">
        <v>281</v>
      </c>
      <c r="AW774" s="91"/>
      <c r="AX774" s="97"/>
      <c r="AY774" s="86"/>
      <c r="AZ774" s="212"/>
      <c r="BF774" s="88"/>
    </row>
    <row r="775" spans="1:62" s="9" customFormat="1" ht="54">
      <c r="A775" s="67" t="s">
        <v>2544</v>
      </c>
      <c r="B775" s="90" t="s">
        <v>2545</v>
      </c>
      <c r="C775" s="85" t="s">
        <v>272</v>
      </c>
      <c r="D775" s="85" t="s">
        <v>52</v>
      </c>
      <c r="E775" s="70">
        <v>113.21899999999999</v>
      </c>
      <c r="F775" s="70"/>
      <c r="G775" s="70"/>
      <c r="H775" s="70"/>
      <c r="I775" s="70">
        <v>113.21899999999999</v>
      </c>
      <c r="J775" s="70"/>
      <c r="K775" s="70"/>
      <c r="L775" s="70">
        <v>-4.7519999999999998</v>
      </c>
      <c r="M775" s="70"/>
      <c r="N775" s="70">
        <v>108.467</v>
      </c>
      <c r="O775" s="70">
        <v>81.021486999999993</v>
      </c>
      <c r="P775" s="214" t="s">
        <v>2546</v>
      </c>
      <c r="Q775" s="72" t="s">
        <v>181</v>
      </c>
      <c r="R775" s="72" t="s">
        <v>548</v>
      </c>
      <c r="S775" s="70">
        <v>60.066000000000003</v>
      </c>
      <c r="T775" s="70">
        <v>18.254999999999999</v>
      </c>
      <c r="U775" s="70">
        <v>-41.811000000000007</v>
      </c>
      <c r="V775" s="70">
        <v>-41.811000000000007</v>
      </c>
      <c r="W775" s="73" t="s">
        <v>591</v>
      </c>
      <c r="X775" s="90" t="s">
        <v>2547</v>
      </c>
      <c r="Y775" s="108"/>
      <c r="Z775" s="76" t="s">
        <v>1857</v>
      </c>
      <c r="AA775" s="96" t="s">
        <v>1772</v>
      </c>
      <c r="AB775" s="96" t="s">
        <v>2540</v>
      </c>
      <c r="AC775" s="78" t="s">
        <v>59</v>
      </c>
      <c r="AD775" s="79"/>
      <c r="AE775" s="80" t="s">
        <v>56</v>
      </c>
      <c r="AF775" s="118">
        <v>644</v>
      </c>
      <c r="AG775" s="80" t="s">
        <v>56</v>
      </c>
      <c r="AH775" s="119"/>
      <c r="AI775" s="78"/>
      <c r="AJ775" s="79"/>
      <c r="AK775" s="80" t="s">
        <v>56</v>
      </c>
      <c r="AL775" s="118"/>
      <c r="AM775" s="80" t="s">
        <v>56</v>
      </c>
      <c r="AN775" s="119"/>
      <c r="AO775" s="78"/>
      <c r="AP775" s="79"/>
      <c r="AQ775" s="80" t="s">
        <v>56</v>
      </c>
      <c r="AR775" s="118"/>
      <c r="AS775" s="80" t="s">
        <v>56</v>
      </c>
      <c r="AT775" s="119"/>
      <c r="AU775" s="83"/>
      <c r="AV775" s="94" t="s">
        <v>281</v>
      </c>
      <c r="AW775" s="91"/>
      <c r="AX775" s="97"/>
      <c r="AY775" s="86"/>
      <c r="AZ775" s="212"/>
      <c r="BF775" s="88"/>
    </row>
    <row r="776" spans="1:62" s="9" customFormat="1" ht="40.5">
      <c r="A776" s="67" t="s">
        <v>2548</v>
      </c>
      <c r="B776" s="90" t="s">
        <v>2549</v>
      </c>
      <c r="C776" s="85" t="s">
        <v>272</v>
      </c>
      <c r="D776" s="85" t="s">
        <v>52</v>
      </c>
      <c r="E776" s="70">
        <v>27.597999999999999</v>
      </c>
      <c r="F776" s="70"/>
      <c r="G776" s="70"/>
      <c r="H776" s="70"/>
      <c r="I776" s="70">
        <v>27.597999999999999</v>
      </c>
      <c r="J776" s="70"/>
      <c r="K776" s="70"/>
      <c r="L776" s="70"/>
      <c r="M776" s="70"/>
      <c r="N776" s="70">
        <v>27.597999999999999</v>
      </c>
      <c r="O776" s="70">
        <v>10.447531999999999</v>
      </c>
      <c r="P776" s="214" t="s">
        <v>2550</v>
      </c>
      <c r="Q776" s="72" t="s">
        <v>54</v>
      </c>
      <c r="R776" s="72" t="s">
        <v>55</v>
      </c>
      <c r="S776" s="70">
        <v>20.006</v>
      </c>
      <c r="T776" s="70">
        <v>17.684999999999999</v>
      </c>
      <c r="U776" s="70">
        <v>-2.3210000000000015</v>
      </c>
      <c r="V776" s="70">
        <v>-2.198</v>
      </c>
      <c r="W776" s="73" t="s">
        <v>591</v>
      </c>
      <c r="X776" s="90" t="s">
        <v>2551</v>
      </c>
      <c r="Y776" s="108"/>
      <c r="Z776" s="76" t="s">
        <v>1857</v>
      </c>
      <c r="AA776" s="96" t="s">
        <v>57</v>
      </c>
      <c r="AB776" s="96" t="s">
        <v>2540</v>
      </c>
      <c r="AC776" s="78" t="s">
        <v>59</v>
      </c>
      <c r="AD776" s="79"/>
      <c r="AE776" s="80" t="s">
        <v>56</v>
      </c>
      <c r="AF776" s="118">
        <v>646</v>
      </c>
      <c r="AG776" s="80" t="s">
        <v>56</v>
      </c>
      <c r="AH776" s="119"/>
      <c r="AI776" s="78"/>
      <c r="AJ776" s="79"/>
      <c r="AK776" s="80" t="s">
        <v>56</v>
      </c>
      <c r="AL776" s="118"/>
      <c r="AM776" s="80" t="s">
        <v>56</v>
      </c>
      <c r="AN776" s="119"/>
      <c r="AO776" s="78"/>
      <c r="AP776" s="79"/>
      <c r="AQ776" s="80" t="s">
        <v>56</v>
      </c>
      <c r="AR776" s="118"/>
      <c r="AS776" s="80" t="s">
        <v>56</v>
      </c>
      <c r="AT776" s="119"/>
      <c r="AU776" s="83"/>
      <c r="AV776" s="94" t="s">
        <v>281</v>
      </c>
      <c r="AW776" s="91"/>
      <c r="AX776" s="97" t="s">
        <v>61</v>
      </c>
      <c r="AY776" s="86"/>
      <c r="AZ776" s="212"/>
      <c r="BF776" s="88"/>
    </row>
    <row r="777" spans="1:62" s="9" customFormat="1" ht="81">
      <c r="A777" s="67" t="s">
        <v>2552</v>
      </c>
      <c r="B777" s="68" t="s">
        <v>2553</v>
      </c>
      <c r="C777" s="91" t="s">
        <v>231</v>
      </c>
      <c r="D777" s="91" t="s">
        <v>52</v>
      </c>
      <c r="E777" s="70">
        <v>2106.884</v>
      </c>
      <c r="F777" s="70"/>
      <c r="G777" s="70"/>
      <c r="H777" s="70"/>
      <c r="I777" s="70">
        <v>2106.884</v>
      </c>
      <c r="J777" s="70"/>
      <c r="K777" s="70"/>
      <c r="L777" s="70">
        <v>-449.53700000000003</v>
      </c>
      <c r="M777" s="70"/>
      <c r="N777" s="70">
        <v>1657.347</v>
      </c>
      <c r="O777" s="70">
        <v>1553.0160230000004</v>
      </c>
      <c r="P777" s="71" t="s">
        <v>2554</v>
      </c>
      <c r="Q777" s="72" t="s">
        <v>54</v>
      </c>
      <c r="R777" s="72" t="s">
        <v>55</v>
      </c>
      <c r="S777" s="70">
        <v>2112.643</v>
      </c>
      <c r="T777" s="70">
        <v>2127.3580000000002</v>
      </c>
      <c r="U777" s="70">
        <v>14.715000000000146</v>
      </c>
      <c r="V777" s="70">
        <v>0</v>
      </c>
      <c r="W777" s="73" t="s">
        <v>54</v>
      </c>
      <c r="X777" s="90" t="s">
        <v>2555</v>
      </c>
      <c r="Y777" s="231"/>
      <c r="Z777" s="90" t="s">
        <v>1857</v>
      </c>
      <c r="AA777" s="96" t="s">
        <v>1978</v>
      </c>
      <c r="AB777" s="96" t="s">
        <v>2507</v>
      </c>
      <c r="AC777" s="78" t="s">
        <v>59</v>
      </c>
      <c r="AD777" s="79" t="s">
        <v>284</v>
      </c>
      <c r="AE777" s="80" t="s">
        <v>56</v>
      </c>
      <c r="AF777" s="118">
        <v>56</v>
      </c>
      <c r="AG777" s="80" t="s">
        <v>56</v>
      </c>
      <c r="AH777" s="119"/>
      <c r="AI777" s="78"/>
      <c r="AJ777" s="79"/>
      <c r="AK777" s="80" t="s">
        <v>56</v>
      </c>
      <c r="AL777" s="118"/>
      <c r="AM777" s="80" t="s">
        <v>56</v>
      </c>
      <c r="AN777" s="119"/>
      <c r="AO777" s="78"/>
      <c r="AP777" s="79"/>
      <c r="AQ777" s="80" t="s">
        <v>56</v>
      </c>
      <c r="AR777" s="118"/>
      <c r="AS777" s="80" t="s">
        <v>56</v>
      </c>
      <c r="AT777" s="119"/>
      <c r="AU777" s="83"/>
      <c r="AV777" s="84" t="s">
        <v>285</v>
      </c>
      <c r="AW777" s="85"/>
      <c r="AX777" s="85"/>
      <c r="AY777" s="86"/>
      <c r="AZ777" s="212"/>
      <c r="BF777" s="88"/>
    </row>
    <row r="778" spans="1:62" s="9" customFormat="1" ht="121.5">
      <c r="A778" s="67" t="s">
        <v>2556</v>
      </c>
      <c r="B778" s="100" t="s">
        <v>2557</v>
      </c>
      <c r="C778" s="91" t="s">
        <v>231</v>
      </c>
      <c r="D778" s="91" t="s">
        <v>243</v>
      </c>
      <c r="E778" s="70">
        <v>4833.1319999999996</v>
      </c>
      <c r="F778" s="70"/>
      <c r="G778" s="70"/>
      <c r="H778" s="70"/>
      <c r="I778" s="70">
        <v>4833.1319999999996</v>
      </c>
      <c r="J778" s="70"/>
      <c r="K778" s="70"/>
      <c r="L778" s="70">
        <v>-1767.078</v>
      </c>
      <c r="M778" s="70"/>
      <c r="N778" s="70">
        <v>3066.0539999999996</v>
      </c>
      <c r="O778" s="70">
        <v>2386.3345890000001</v>
      </c>
      <c r="P778" s="71" t="s">
        <v>2558</v>
      </c>
      <c r="Q778" s="72" t="s">
        <v>181</v>
      </c>
      <c r="R778" s="72" t="s">
        <v>2477</v>
      </c>
      <c r="S778" s="70">
        <v>4194.3969999999999</v>
      </c>
      <c r="T778" s="70">
        <v>3628.2719999999999</v>
      </c>
      <c r="U778" s="70">
        <v>-566.125</v>
      </c>
      <c r="V778" s="70">
        <v>-566.125</v>
      </c>
      <c r="W778" s="73" t="s">
        <v>591</v>
      </c>
      <c r="X778" s="90" t="s">
        <v>2559</v>
      </c>
      <c r="Y778" s="231"/>
      <c r="Z778" s="90" t="s">
        <v>1857</v>
      </c>
      <c r="AA778" s="96" t="s">
        <v>1772</v>
      </c>
      <c r="AB778" s="96" t="s">
        <v>2318</v>
      </c>
      <c r="AC778" s="78" t="s">
        <v>59</v>
      </c>
      <c r="AD778" s="79" t="s">
        <v>284</v>
      </c>
      <c r="AE778" s="80" t="s">
        <v>56</v>
      </c>
      <c r="AF778" s="118">
        <v>57</v>
      </c>
      <c r="AG778" s="80" t="s">
        <v>56</v>
      </c>
      <c r="AH778" s="119"/>
      <c r="AI778" s="78" t="s">
        <v>59</v>
      </c>
      <c r="AJ778" s="79" t="s">
        <v>284</v>
      </c>
      <c r="AK778" s="80" t="s">
        <v>56</v>
      </c>
      <c r="AL778" s="118">
        <v>58</v>
      </c>
      <c r="AM778" s="80" t="s">
        <v>56</v>
      </c>
      <c r="AN778" s="119"/>
      <c r="AO778" s="78" t="s">
        <v>59</v>
      </c>
      <c r="AP778" s="79" t="s">
        <v>284</v>
      </c>
      <c r="AQ778" s="80" t="s">
        <v>56</v>
      </c>
      <c r="AR778" s="118">
        <v>59</v>
      </c>
      <c r="AS778" s="80" t="s">
        <v>56</v>
      </c>
      <c r="AT778" s="119"/>
      <c r="AU778" s="83"/>
      <c r="AV778" s="84" t="s">
        <v>285</v>
      </c>
      <c r="AW778" s="85"/>
      <c r="AX778" s="85"/>
      <c r="AY778" s="86"/>
      <c r="AZ778" s="230"/>
      <c r="BF778" s="88"/>
    </row>
    <row r="779" spans="1:62" s="9" customFormat="1" ht="13.5">
      <c r="A779" s="122"/>
      <c r="B779" s="123" t="s">
        <v>2560</v>
      </c>
      <c r="C779" s="215"/>
      <c r="D779" s="215"/>
      <c r="E779" s="125"/>
      <c r="F779" s="125"/>
      <c r="G779" s="125"/>
      <c r="H779" s="125"/>
      <c r="I779" s="126"/>
      <c r="J779" s="126"/>
      <c r="K779" s="126"/>
      <c r="L779" s="126"/>
      <c r="M779" s="126"/>
      <c r="N779" s="126"/>
      <c r="O779" s="127"/>
      <c r="P779" s="128"/>
      <c r="Q779" s="129"/>
      <c r="R779" s="129"/>
      <c r="S779" s="130"/>
      <c r="T779" s="130"/>
      <c r="U779" s="130"/>
      <c r="V779" s="130"/>
      <c r="W779" s="131"/>
      <c r="X779" s="132"/>
      <c r="Y779" s="123"/>
      <c r="Z779" s="133"/>
      <c r="AA779" s="134"/>
      <c r="AB779" s="135"/>
      <c r="AC779" s="135"/>
      <c r="AD779" s="135"/>
      <c r="AE779" s="135"/>
      <c r="AF779" s="135"/>
      <c r="AG779" s="135"/>
      <c r="AH779" s="135"/>
      <c r="AI779" s="135"/>
      <c r="AJ779" s="136"/>
      <c r="AK779" s="135"/>
      <c r="AL779" s="135"/>
      <c r="AM779" s="135"/>
      <c r="AN779" s="135"/>
      <c r="AO779" s="135"/>
      <c r="AP779" s="136"/>
      <c r="AQ779" s="135"/>
      <c r="AR779" s="135"/>
      <c r="AS779" s="135"/>
      <c r="AT779" s="135"/>
      <c r="AU779" s="135"/>
      <c r="AV779" s="64"/>
      <c r="AW779" s="137"/>
      <c r="AX779" s="134"/>
      <c r="AY779" s="138"/>
      <c r="BE779" s="1"/>
      <c r="BF779" s="88"/>
      <c r="BI779" s="1"/>
      <c r="BJ779" s="1"/>
    </row>
    <row r="780" spans="1:62" s="9" customFormat="1" ht="67.5">
      <c r="A780" s="67" t="s">
        <v>2561</v>
      </c>
      <c r="B780" s="68" t="s">
        <v>2562</v>
      </c>
      <c r="C780" s="91" t="s">
        <v>68</v>
      </c>
      <c r="D780" s="91" t="s">
        <v>52</v>
      </c>
      <c r="E780" s="70">
        <v>5299.0619999999999</v>
      </c>
      <c r="F780" s="70"/>
      <c r="G780" s="70"/>
      <c r="H780" s="70"/>
      <c r="I780" s="70">
        <v>5299.0619999999999</v>
      </c>
      <c r="J780" s="70">
        <v>0</v>
      </c>
      <c r="K780" s="70"/>
      <c r="L780" s="70"/>
      <c r="M780" s="70"/>
      <c r="N780" s="70">
        <v>5299.0619999999999</v>
      </c>
      <c r="O780" s="70">
        <v>4300.7910670000001</v>
      </c>
      <c r="P780" s="71" t="s">
        <v>53</v>
      </c>
      <c r="Q780" s="72" t="s">
        <v>54</v>
      </c>
      <c r="R780" s="72" t="s">
        <v>55</v>
      </c>
      <c r="S780" s="70">
        <v>5167.1100000000006</v>
      </c>
      <c r="T780" s="70">
        <v>4674.1469999999999</v>
      </c>
      <c r="U780" s="70">
        <v>-492.96300000000065</v>
      </c>
      <c r="V780" s="70">
        <v>0</v>
      </c>
      <c r="W780" s="73" t="s">
        <v>54</v>
      </c>
      <c r="X780" s="90" t="s">
        <v>56</v>
      </c>
      <c r="Y780" s="108"/>
      <c r="Z780" s="76" t="s">
        <v>1857</v>
      </c>
      <c r="AA780" s="77" t="s">
        <v>1978</v>
      </c>
      <c r="AB780" s="77" t="s">
        <v>2563</v>
      </c>
      <c r="AC780" s="78" t="s">
        <v>59</v>
      </c>
      <c r="AD780" s="79"/>
      <c r="AE780" s="80" t="s">
        <v>56</v>
      </c>
      <c r="AF780" s="118">
        <v>647</v>
      </c>
      <c r="AG780" s="80" t="s">
        <v>56</v>
      </c>
      <c r="AH780" s="119"/>
      <c r="AI780" s="78"/>
      <c r="AJ780" s="79"/>
      <c r="AK780" s="80" t="s">
        <v>56</v>
      </c>
      <c r="AL780" s="118"/>
      <c r="AM780" s="80" t="s">
        <v>56</v>
      </c>
      <c r="AN780" s="119"/>
      <c r="AO780" s="78"/>
      <c r="AP780" s="79"/>
      <c r="AQ780" s="80" t="s">
        <v>56</v>
      </c>
      <c r="AR780" s="118"/>
      <c r="AS780" s="80" t="s">
        <v>56</v>
      </c>
      <c r="AT780" s="119"/>
      <c r="AU780" s="83"/>
      <c r="AV780" s="84" t="s">
        <v>121</v>
      </c>
      <c r="AW780" s="85"/>
      <c r="AX780" s="85"/>
      <c r="AY780" s="86"/>
      <c r="AZ780" s="212"/>
      <c r="BF780" s="88"/>
    </row>
    <row r="781" spans="1:62" s="9" customFormat="1" ht="13.5">
      <c r="A781" s="122"/>
      <c r="B781" s="123" t="s">
        <v>2564</v>
      </c>
      <c r="C781" s="215"/>
      <c r="D781" s="215"/>
      <c r="E781" s="125"/>
      <c r="F781" s="125"/>
      <c r="G781" s="125"/>
      <c r="H781" s="125"/>
      <c r="I781" s="126"/>
      <c r="J781" s="126"/>
      <c r="K781" s="126"/>
      <c r="L781" s="126"/>
      <c r="M781" s="126"/>
      <c r="N781" s="126"/>
      <c r="O781" s="127"/>
      <c r="P781" s="128"/>
      <c r="Q781" s="129"/>
      <c r="R781" s="129"/>
      <c r="S781" s="130"/>
      <c r="T781" s="130"/>
      <c r="U781" s="130"/>
      <c r="V781" s="130"/>
      <c r="W781" s="131"/>
      <c r="X781" s="132"/>
      <c r="Y781" s="123"/>
      <c r="Z781" s="133"/>
      <c r="AA781" s="134"/>
      <c r="AB781" s="135"/>
      <c r="AC781" s="135"/>
      <c r="AD781" s="135"/>
      <c r="AE781" s="135"/>
      <c r="AF781" s="135"/>
      <c r="AG781" s="135"/>
      <c r="AH781" s="135"/>
      <c r="AI781" s="135"/>
      <c r="AJ781" s="136"/>
      <c r="AK781" s="135"/>
      <c r="AL781" s="135"/>
      <c r="AM781" s="135"/>
      <c r="AN781" s="135"/>
      <c r="AO781" s="135"/>
      <c r="AP781" s="136"/>
      <c r="AQ781" s="135"/>
      <c r="AR781" s="135"/>
      <c r="AS781" s="135"/>
      <c r="AT781" s="135"/>
      <c r="AU781" s="135"/>
      <c r="AV781" s="64"/>
      <c r="AW781" s="137"/>
      <c r="AX781" s="134"/>
      <c r="AY781" s="138"/>
      <c r="BE781" s="1"/>
      <c r="BF781" s="88"/>
      <c r="BI781" s="1"/>
      <c r="BJ781" s="1"/>
    </row>
    <row r="782" spans="1:62" s="9" customFormat="1" ht="40.5">
      <c r="A782" s="67" t="s">
        <v>2565</v>
      </c>
      <c r="B782" s="68" t="s">
        <v>2566</v>
      </c>
      <c r="C782" s="91" t="s">
        <v>1851</v>
      </c>
      <c r="D782" s="91" t="s">
        <v>52</v>
      </c>
      <c r="E782" s="70">
        <v>1130.0340000000001</v>
      </c>
      <c r="F782" s="70"/>
      <c r="G782" s="70"/>
      <c r="H782" s="70"/>
      <c r="I782" s="70">
        <v>1130.0340000000001</v>
      </c>
      <c r="J782" s="70"/>
      <c r="K782" s="70"/>
      <c r="L782" s="70"/>
      <c r="M782" s="70"/>
      <c r="N782" s="70">
        <v>1130.0340000000001</v>
      </c>
      <c r="O782" s="70">
        <v>852.35954300000003</v>
      </c>
      <c r="P782" s="71" t="s">
        <v>53</v>
      </c>
      <c r="Q782" s="72" t="s">
        <v>181</v>
      </c>
      <c r="R782" s="72" t="s">
        <v>2484</v>
      </c>
      <c r="S782" s="70">
        <v>1128.4559999999999</v>
      </c>
      <c r="T782" s="70">
        <v>1128.4559999999999</v>
      </c>
      <c r="U782" s="70">
        <v>0</v>
      </c>
      <c r="V782" s="70">
        <v>0</v>
      </c>
      <c r="W782" s="73" t="s">
        <v>937</v>
      </c>
      <c r="X782" s="90" t="s">
        <v>2567</v>
      </c>
      <c r="Y782" s="108"/>
      <c r="Z782" s="76" t="s">
        <v>1857</v>
      </c>
      <c r="AA782" s="77" t="s">
        <v>57</v>
      </c>
      <c r="AB782" s="77" t="s">
        <v>2568</v>
      </c>
      <c r="AC782" s="78" t="s">
        <v>59</v>
      </c>
      <c r="AD782" s="79"/>
      <c r="AE782" s="80" t="s">
        <v>56</v>
      </c>
      <c r="AF782" s="118">
        <v>648</v>
      </c>
      <c r="AG782" s="80" t="s">
        <v>56</v>
      </c>
      <c r="AH782" s="119"/>
      <c r="AI782" s="78"/>
      <c r="AJ782" s="79"/>
      <c r="AK782" s="80" t="s">
        <v>56</v>
      </c>
      <c r="AL782" s="118"/>
      <c r="AM782" s="80" t="s">
        <v>56</v>
      </c>
      <c r="AN782" s="119"/>
      <c r="AO782" s="78"/>
      <c r="AP782" s="79"/>
      <c r="AQ782" s="80" t="s">
        <v>56</v>
      </c>
      <c r="AR782" s="118"/>
      <c r="AS782" s="80" t="s">
        <v>56</v>
      </c>
      <c r="AT782" s="119"/>
      <c r="AU782" s="83"/>
      <c r="AV782" s="84" t="s">
        <v>70</v>
      </c>
      <c r="AW782" s="85"/>
      <c r="AX782" s="85" t="s">
        <v>61</v>
      </c>
      <c r="AY782" s="86"/>
      <c r="AZ782" s="212"/>
      <c r="BF782" s="88"/>
    </row>
    <row r="783" spans="1:62" s="9" customFormat="1" ht="94.5">
      <c r="A783" s="67" t="s">
        <v>2569</v>
      </c>
      <c r="B783" s="68" t="s">
        <v>2570</v>
      </c>
      <c r="C783" s="91" t="s">
        <v>1299</v>
      </c>
      <c r="D783" s="91" t="s">
        <v>52</v>
      </c>
      <c r="E783" s="70">
        <v>2975.4479999999999</v>
      </c>
      <c r="F783" s="70"/>
      <c r="G783" s="70"/>
      <c r="H783" s="70"/>
      <c r="I783" s="70">
        <v>2975.4479999999999</v>
      </c>
      <c r="J783" s="70"/>
      <c r="K783" s="70"/>
      <c r="L783" s="70"/>
      <c r="M783" s="70"/>
      <c r="N783" s="70">
        <v>2975.4479999999999</v>
      </c>
      <c r="O783" s="70">
        <v>2840.7808220000002</v>
      </c>
      <c r="P783" s="71" t="s">
        <v>53</v>
      </c>
      <c r="Q783" s="72" t="s">
        <v>181</v>
      </c>
      <c r="R783" s="72" t="s">
        <v>2477</v>
      </c>
      <c r="S783" s="70">
        <v>2968.8850000000002</v>
      </c>
      <c r="T783" s="70">
        <v>2965.3850000000002</v>
      </c>
      <c r="U783" s="70">
        <v>-3.5</v>
      </c>
      <c r="V783" s="70">
        <v>0</v>
      </c>
      <c r="W783" s="73" t="s">
        <v>54</v>
      </c>
      <c r="X783" s="90" t="s">
        <v>2571</v>
      </c>
      <c r="Y783" s="108"/>
      <c r="Z783" s="76" t="s">
        <v>1857</v>
      </c>
      <c r="AA783" s="77" t="s">
        <v>57</v>
      </c>
      <c r="AB783" s="77" t="s">
        <v>2572</v>
      </c>
      <c r="AC783" s="78" t="s">
        <v>59</v>
      </c>
      <c r="AD783" s="79"/>
      <c r="AE783" s="80" t="s">
        <v>56</v>
      </c>
      <c r="AF783" s="118">
        <v>649</v>
      </c>
      <c r="AG783" s="80" t="s">
        <v>56</v>
      </c>
      <c r="AH783" s="119"/>
      <c r="AI783" s="78"/>
      <c r="AJ783" s="79"/>
      <c r="AK783" s="80" t="s">
        <v>56</v>
      </c>
      <c r="AL783" s="118"/>
      <c r="AM783" s="80" t="s">
        <v>56</v>
      </c>
      <c r="AN783" s="119"/>
      <c r="AO783" s="78"/>
      <c r="AP783" s="79"/>
      <c r="AQ783" s="80" t="s">
        <v>56</v>
      </c>
      <c r="AR783" s="118"/>
      <c r="AS783" s="80" t="s">
        <v>56</v>
      </c>
      <c r="AT783" s="119"/>
      <c r="AU783" s="83"/>
      <c r="AV783" s="84" t="s">
        <v>60</v>
      </c>
      <c r="AW783" s="85"/>
      <c r="AX783" s="85"/>
      <c r="AY783" s="86"/>
      <c r="AZ783" s="212"/>
      <c r="BF783" s="88"/>
    </row>
    <row r="784" spans="1:62" s="9" customFormat="1" ht="175.5">
      <c r="A784" s="67" t="s">
        <v>2573</v>
      </c>
      <c r="B784" s="68" t="s">
        <v>2574</v>
      </c>
      <c r="C784" s="91" t="s">
        <v>99</v>
      </c>
      <c r="D784" s="91" t="s">
        <v>52</v>
      </c>
      <c r="E784" s="70">
        <v>1905.646</v>
      </c>
      <c r="F784" s="70"/>
      <c r="G784" s="70"/>
      <c r="H784" s="70"/>
      <c r="I784" s="70">
        <v>1905.646</v>
      </c>
      <c r="J784" s="70"/>
      <c r="K784" s="70"/>
      <c r="L784" s="70"/>
      <c r="M784" s="70"/>
      <c r="N784" s="70">
        <v>1905.646</v>
      </c>
      <c r="O784" s="70">
        <v>1057.9222910000001</v>
      </c>
      <c r="P784" s="71" t="s">
        <v>2575</v>
      </c>
      <c r="Q784" s="72" t="s">
        <v>1069</v>
      </c>
      <c r="R784" s="72" t="s">
        <v>2576</v>
      </c>
      <c r="S784" s="70">
        <v>1756.92</v>
      </c>
      <c r="T784" s="70">
        <v>1634.3969999999999</v>
      </c>
      <c r="U784" s="70">
        <v>-122.52300000000014</v>
      </c>
      <c r="V784" s="70">
        <v>0</v>
      </c>
      <c r="W784" s="73" t="s">
        <v>937</v>
      </c>
      <c r="X784" s="90" t="s">
        <v>2577</v>
      </c>
      <c r="Y784" s="108"/>
      <c r="Z784" s="76" t="s">
        <v>1857</v>
      </c>
      <c r="AA784" s="232" t="s">
        <v>1772</v>
      </c>
      <c r="AB784" s="77" t="s">
        <v>2578</v>
      </c>
      <c r="AC784" s="78" t="s">
        <v>59</v>
      </c>
      <c r="AD784" s="79"/>
      <c r="AE784" s="80" t="s">
        <v>56</v>
      </c>
      <c r="AF784" s="118">
        <v>650</v>
      </c>
      <c r="AG784" s="80" t="s">
        <v>56</v>
      </c>
      <c r="AH784" s="119"/>
      <c r="AI784" s="78"/>
      <c r="AJ784" s="79"/>
      <c r="AK784" s="80" t="s">
        <v>56</v>
      </c>
      <c r="AL784" s="118"/>
      <c r="AM784" s="80" t="s">
        <v>56</v>
      </c>
      <c r="AN784" s="119"/>
      <c r="AO784" s="78"/>
      <c r="AP784" s="79"/>
      <c r="AQ784" s="80" t="s">
        <v>56</v>
      </c>
      <c r="AR784" s="118"/>
      <c r="AS784" s="80" t="s">
        <v>56</v>
      </c>
      <c r="AT784" s="119"/>
      <c r="AU784" s="83"/>
      <c r="AV784" s="84" t="s">
        <v>132</v>
      </c>
      <c r="AW784" s="85"/>
      <c r="AX784" s="85"/>
      <c r="AY784" s="86"/>
      <c r="AZ784" s="212"/>
      <c r="BF784" s="88"/>
    </row>
    <row r="785" spans="1:62" s="9" customFormat="1" ht="94.5">
      <c r="A785" s="67" t="s">
        <v>2579</v>
      </c>
      <c r="B785" s="100" t="s">
        <v>2580</v>
      </c>
      <c r="C785" s="91" t="s">
        <v>165</v>
      </c>
      <c r="D785" s="91" t="s">
        <v>52</v>
      </c>
      <c r="E785" s="70">
        <v>867.96400000000006</v>
      </c>
      <c r="F785" s="70"/>
      <c r="G785" s="70"/>
      <c r="H785" s="70"/>
      <c r="I785" s="70">
        <v>867.96400000000006</v>
      </c>
      <c r="J785" s="70"/>
      <c r="K785" s="70"/>
      <c r="L785" s="70"/>
      <c r="M785" s="70"/>
      <c r="N785" s="70">
        <v>867.96400000000006</v>
      </c>
      <c r="O785" s="70">
        <v>867.96400000000006</v>
      </c>
      <c r="P785" s="71" t="s">
        <v>53</v>
      </c>
      <c r="Q785" s="72" t="s">
        <v>181</v>
      </c>
      <c r="R785" s="72" t="s">
        <v>2477</v>
      </c>
      <c r="S785" s="70">
        <v>867.96400000000006</v>
      </c>
      <c r="T785" s="70">
        <v>867.96400000000006</v>
      </c>
      <c r="U785" s="70">
        <v>0</v>
      </c>
      <c r="V785" s="70">
        <v>0</v>
      </c>
      <c r="W785" s="73" t="s">
        <v>54</v>
      </c>
      <c r="X785" s="90" t="s">
        <v>2571</v>
      </c>
      <c r="Y785" s="142"/>
      <c r="Z785" s="76" t="s">
        <v>1857</v>
      </c>
      <c r="AA785" s="142" t="s">
        <v>57</v>
      </c>
      <c r="AB785" s="142" t="s">
        <v>2310</v>
      </c>
      <c r="AC785" s="78" t="s">
        <v>59</v>
      </c>
      <c r="AD785" s="79"/>
      <c r="AE785" s="80" t="s">
        <v>56</v>
      </c>
      <c r="AF785" s="118">
        <v>651</v>
      </c>
      <c r="AG785" s="80" t="s">
        <v>56</v>
      </c>
      <c r="AH785" s="119"/>
      <c r="AI785" s="78"/>
      <c r="AJ785" s="79"/>
      <c r="AK785" s="80" t="s">
        <v>56</v>
      </c>
      <c r="AL785" s="118"/>
      <c r="AM785" s="80" t="s">
        <v>56</v>
      </c>
      <c r="AN785" s="119"/>
      <c r="AO785" s="78"/>
      <c r="AP785" s="79"/>
      <c r="AQ785" s="80" t="s">
        <v>56</v>
      </c>
      <c r="AR785" s="118"/>
      <c r="AS785" s="80" t="s">
        <v>56</v>
      </c>
      <c r="AT785" s="119"/>
      <c r="AU785" s="83"/>
      <c r="AV785" s="84" t="s">
        <v>70</v>
      </c>
      <c r="AW785" s="85"/>
      <c r="AX785" s="85"/>
      <c r="AY785" s="86"/>
      <c r="AZ785" s="212"/>
      <c r="BF785" s="88"/>
    </row>
    <row r="786" spans="1:62" s="139" customFormat="1" ht="13.5">
      <c r="A786" s="122"/>
      <c r="B786" s="123" t="s">
        <v>2581</v>
      </c>
      <c r="C786" s="215"/>
      <c r="D786" s="215"/>
      <c r="E786" s="125"/>
      <c r="F786" s="125"/>
      <c r="G786" s="125"/>
      <c r="H786" s="125"/>
      <c r="I786" s="126"/>
      <c r="J786" s="126"/>
      <c r="K786" s="126"/>
      <c r="L786" s="126"/>
      <c r="M786" s="126"/>
      <c r="N786" s="126"/>
      <c r="O786" s="127"/>
      <c r="P786" s="128"/>
      <c r="Q786" s="129"/>
      <c r="R786" s="129"/>
      <c r="S786" s="130"/>
      <c r="T786" s="130"/>
      <c r="U786" s="130"/>
      <c r="V786" s="130"/>
      <c r="W786" s="131"/>
      <c r="X786" s="132"/>
      <c r="Y786" s="123"/>
      <c r="Z786" s="133"/>
      <c r="AA786" s="134"/>
      <c r="AB786" s="135"/>
      <c r="AC786" s="135"/>
      <c r="AD786" s="135"/>
      <c r="AE786" s="135"/>
      <c r="AF786" s="135"/>
      <c r="AG786" s="135"/>
      <c r="AH786" s="135"/>
      <c r="AI786" s="135"/>
      <c r="AJ786" s="136"/>
      <c r="AK786" s="135"/>
      <c r="AL786" s="135"/>
      <c r="AM786" s="135"/>
      <c r="AN786" s="135"/>
      <c r="AO786" s="135"/>
      <c r="AP786" s="136"/>
      <c r="AQ786" s="135"/>
      <c r="AR786" s="135"/>
      <c r="AS786" s="135"/>
      <c r="AT786" s="135"/>
      <c r="AU786" s="135"/>
      <c r="AV786" s="64"/>
      <c r="AW786" s="137"/>
      <c r="AX786" s="134"/>
      <c r="AY786" s="138"/>
      <c r="BB786" s="9"/>
      <c r="BE786" s="1"/>
      <c r="BF786" s="88"/>
      <c r="BG786" s="9"/>
      <c r="BI786" s="1"/>
      <c r="BJ786" s="1"/>
    </row>
    <row r="787" spans="1:62" s="9" customFormat="1" ht="67.5">
      <c r="A787" s="67" t="s">
        <v>2582</v>
      </c>
      <c r="B787" s="68" t="s">
        <v>2583</v>
      </c>
      <c r="C787" s="91" t="s">
        <v>809</v>
      </c>
      <c r="D787" s="91" t="s">
        <v>52</v>
      </c>
      <c r="E787" s="70">
        <v>4914.3249999999998</v>
      </c>
      <c r="F787" s="70"/>
      <c r="G787" s="70"/>
      <c r="H787" s="70"/>
      <c r="I787" s="70">
        <v>4914.3249999999998</v>
      </c>
      <c r="J787" s="70"/>
      <c r="K787" s="70"/>
      <c r="L787" s="70">
        <v>405.50400000000002</v>
      </c>
      <c r="M787" s="70"/>
      <c r="N787" s="70">
        <v>5319.8289999999997</v>
      </c>
      <c r="O787" s="70">
        <v>5269.3690020000004</v>
      </c>
      <c r="P787" s="71" t="s">
        <v>2584</v>
      </c>
      <c r="Q787" s="72" t="s">
        <v>54</v>
      </c>
      <c r="R787" s="72" t="s">
        <v>55</v>
      </c>
      <c r="S787" s="70">
        <v>3994.9870000000001</v>
      </c>
      <c r="T787" s="70">
        <v>3616.7930000000001</v>
      </c>
      <c r="U787" s="70">
        <v>-378.19399999999996</v>
      </c>
      <c r="V787" s="70">
        <v>0</v>
      </c>
      <c r="W787" s="73" t="s">
        <v>54</v>
      </c>
      <c r="X787" s="233" t="s">
        <v>2585</v>
      </c>
      <c r="Y787" s="108"/>
      <c r="Z787" s="76" t="s">
        <v>1857</v>
      </c>
      <c r="AA787" s="77" t="s">
        <v>1772</v>
      </c>
      <c r="AB787" s="77" t="s">
        <v>2586</v>
      </c>
      <c r="AC787" s="78" t="s">
        <v>59</v>
      </c>
      <c r="AD787" s="79"/>
      <c r="AE787" s="80" t="s">
        <v>56</v>
      </c>
      <c r="AF787" s="118">
        <v>652</v>
      </c>
      <c r="AG787" s="80" t="s">
        <v>56</v>
      </c>
      <c r="AH787" s="119"/>
      <c r="AI787" s="78"/>
      <c r="AJ787" s="79"/>
      <c r="AK787" s="80" t="s">
        <v>56</v>
      </c>
      <c r="AL787" s="118"/>
      <c r="AM787" s="80" t="s">
        <v>56</v>
      </c>
      <c r="AN787" s="119"/>
      <c r="AO787" s="78"/>
      <c r="AP787" s="79"/>
      <c r="AQ787" s="80" t="s">
        <v>56</v>
      </c>
      <c r="AR787" s="118"/>
      <c r="AS787" s="80" t="s">
        <v>56</v>
      </c>
      <c r="AT787" s="119"/>
      <c r="AU787" s="83"/>
      <c r="AV787" s="84" t="s">
        <v>126</v>
      </c>
      <c r="AW787" s="85"/>
      <c r="AX787" s="85"/>
      <c r="AY787" s="86"/>
      <c r="AZ787" s="212"/>
      <c r="BF787" s="88"/>
    </row>
    <row r="788" spans="1:62" s="209" customFormat="1" ht="13.5">
      <c r="A788" s="122"/>
      <c r="B788" s="123" t="s">
        <v>2587</v>
      </c>
      <c r="C788" s="215"/>
      <c r="D788" s="215"/>
      <c r="E788" s="125"/>
      <c r="F788" s="125"/>
      <c r="G788" s="125"/>
      <c r="H788" s="125"/>
      <c r="I788" s="126"/>
      <c r="J788" s="126"/>
      <c r="K788" s="126"/>
      <c r="L788" s="126"/>
      <c r="M788" s="126"/>
      <c r="N788" s="126"/>
      <c r="O788" s="127"/>
      <c r="P788" s="128"/>
      <c r="Q788" s="129"/>
      <c r="R788" s="129"/>
      <c r="S788" s="130"/>
      <c r="T788" s="130"/>
      <c r="U788" s="130"/>
      <c r="V788" s="130"/>
      <c r="W788" s="131"/>
      <c r="X788" s="132"/>
      <c r="Y788" s="123"/>
      <c r="Z788" s="133"/>
      <c r="AA788" s="134"/>
      <c r="AB788" s="135"/>
      <c r="AC788" s="135"/>
      <c r="AD788" s="135"/>
      <c r="AE788" s="135"/>
      <c r="AF788" s="135"/>
      <c r="AG788" s="135"/>
      <c r="AH788" s="135"/>
      <c r="AI788" s="135"/>
      <c r="AJ788" s="136"/>
      <c r="AK788" s="135"/>
      <c r="AL788" s="135"/>
      <c r="AM788" s="135"/>
      <c r="AN788" s="135"/>
      <c r="AO788" s="135"/>
      <c r="AP788" s="136"/>
      <c r="AQ788" s="135"/>
      <c r="AR788" s="135"/>
      <c r="AS788" s="135"/>
      <c r="AT788" s="135"/>
      <c r="AU788" s="135"/>
      <c r="AV788" s="64"/>
      <c r="AW788" s="137"/>
      <c r="AX788" s="134"/>
      <c r="AY788" s="138"/>
      <c r="BB788" s="9"/>
      <c r="BE788" s="1"/>
      <c r="BF788" s="88"/>
      <c r="BG788" s="9"/>
      <c r="BI788" s="1"/>
      <c r="BJ788" s="1"/>
    </row>
    <row r="789" spans="1:62" s="9" customFormat="1" ht="27" customHeight="1">
      <c r="A789" s="67" t="s">
        <v>2588</v>
      </c>
      <c r="B789" s="68" t="s">
        <v>2589</v>
      </c>
      <c r="C789" s="91" t="s">
        <v>104</v>
      </c>
      <c r="D789" s="91" t="s">
        <v>52</v>
      </c>
      <c r="E789" s="70">
        <v>25.917000000000002</v>
      </c>
      <c r="F789" s="70">
        <v>0</v>
      </c>
      <c r="G789" s="70">
        <v>0</v>
      </c>
      <c r="H789" s="70">
        <v>0</v>
      </c>
      <c r="I789" s="70">
        <v>25.917000000000002</v>
      </c>
      <c r="J789" s="70">
        <v>0</v>
      </c>
      <c r="K789" s="70">
        <v>0</v>
      </c>
      <c r="L789" s="70">
        <v>0</v>
      </c>
      <c r="M789" s="70">
        <v>0</v>
      </c>
      <c r="N789" s="70">
        <v>25.917000000000002</v>
      </c>
      <c r="O789" s="70">
        <v>20.381314</v>
      </c>
      <c r="P789" s="71" t="s">
        <v>2590</v>
      </c>
      <c r="Q789" s="72" t="s">
        <v>54</v>
      </c>
      <c r="R789" s="72" t="s">
        <v>55</v>
      </c>
      <c r="S789" s="70">
        <v>25.789000000000001</v>
      </c>
      <c r="T789" s="70">
        <v>26.888999999999999</v>
      </c>
      <c r="U789" s="70">
        <v>1.0999999999999979</v>
      </c>
      <c r="V789" s="70">
        <v>0</v>
      </c>
      <c r="W789" s="73" t="s">
        <v>54</v>
      </c>
      <c r="X789" s="90" t="s">
        <v>56</v>
      </c>
      <c r="Y789" s="234"/>
      <c r="Z789" s="76" t="s">
        <v>730</v>
      </c>
      <c r="AA789" s="77" t="s">
        <v>57</v>
      </c>
      <c r="AB789" s="77" t="s">
        <v>2591</v>
      </c>
      <c r="AC789" s="78" t="s">
        <v>59</v>
      </c>
      <c r="AD789" s="79"/>
      <c r="AE789" s="80" t="s">
        <v>56</v>
      </c>
      <c r="AF789" s="118">
        <v>653</v>
      </c>
      <c r="AG789" s="80" t="s">
        <v>56</v>
      </c>
      <c r="AH789" s="119"/>
      <c r="AI789" s="78"/>
      <c r="AJ789" s="79"/>
      <c r="AK789" s="80" t="s">
        <v>56</v>
      </c>
      <c r="AL789" s="118"/>
      <c r="AM789" s="80" t="s">
        <v>56</v>
      </c>
      <c r="AN789" s="119"/>
      <c r="AO789" s="78"/>
      <c r="AP789" s="79"/>
      <c r="AQ789" s="80" t="s">
        <v>56</v>
      </c>
      <c r="AR789" s="118"/>
      <c r="AS789" s="80" t="s">
        <v>56</v>
      </c>
      <c r="AT789" s="119"/>
      <c r="AU789" s="83"/>
      <c r="AV789" s="84" t="s">
        <v>60</v>
      </c>
      <c r="AW789" s="85"/>
      <c r="AX789" s="85"/>
      <c r="AY789" s="86"/>
      <c r="BF789" s="88"/>
    </row>
    <row r="790" spans="1:62" s="9" customFormat="1" ht="27" customHeight="1">
      <c r="A790" s="67" t="s">
        <v>2592</v>
      </c>
      <c r="B790" s="68" t="s">
        <v>2593</v>
      </c>
      <c r="C790" s="91" t="s">
        <v>179</v>
      </c>
      <c r="D790" s="91" t="s">
        <v>52</v>
      </c>
      <c r="E790" s="70">
        <v>69701.093999999997</v>
      </c>
      <c r="F790" s="70">
        <v>0</v>
      </c>
      <c r="G790" s="70">
        <v>0</v>
      </c>
      <c r="H790" s="70">
        <v>15775.544</v>
      </c>
      <c r="I790" s="70">
        <v>85476.637999999992</v>
      </c>
      <c r="J790" s="70">
        <v>57046.51715</v>
      </c>
      <c r="K790" s="70">
        <v>0</v>
      </c>
      <c r="L790" s="70">
        <v>0</v>
      </c>
      <c r="M790" s="70">
        <v>41488.922400000003</v>
      </c>
      <c r="N790" s="70">
        <v>101034.23275</v>
      </c>
      <c r="O790" s="70">
        <v>93808.224749999994</v>
      </c>
      <c r="P790" s="71" t="s">
        <v>2594</v>
      </c>
      <c r="Q790" s="72" t="s">
        <v>54</v>
      </c>
      <c r="R790" s="72" t="s">
        <v>55</v>
      </c>
      <c r="S790" s="70">
        <v>49653.11</v>
      </c>
      <c r="T790" s="70">
        <v>53252</v>
      </c>
      <c r="U790" s="70">
        <v>3598.8899999999994</v>
      </c>
      <c r="V790" s="70">
        <v>0</v>
      </c>
      <c r="W790" s="73" t="s">
        <v>54</v>
      </c>
      <c r="X790" s="74" t="s">
        <v>587</v>
      </c>
      <c r="Y790" s="235" t="s">
        <v>2595</v>
      </c>
      <c r="Z790" s="76" t="s">
        <v>730</v>
      </c>
      <c r="AA790" s="77" t="s">
        <v>57</v>
      </c>
      <c r="AB790" s="77" t="s">
        <v>2596</v>
      </c>
      <c r="AC790" s="78" t="s">
        <v>59</v>
      </c>
      <c r="AD790" s="79"/>
      <c r="AE790" s="80" t="s">
        <v>56</v>
      </c>
      <c r="AF790" s="118">
        <v>654</v>
      </c>
      <c r="AG790" s="80" t="s">
        <v>56</v>
      </c>
      <c r="AH790" s="119"/>
      <c r="AI790" s="78"/>
      <c r="AJ790" s="79"/>
      <c r="AK790" s="80" t="s">
        <v>56</v>
      </c>
      <c r="AL790" s="118"/>
      <c r="AM790" s="80" t="s">
        <v>56</v>
      </c>
      <c r="AN790" s="119"/>
      <c r="AO790" s="78"/>
      <c r="AP790" s="79"/>
      <c r="AQ790" s="80" t="s">
        <v>56</v>
      </c>
      <c r="AR790" s="118"/>
      <c r="AS790" s="80" t="s">
        <v>56</v>
      </c>
      <c r="AT790" s="119"/>
      <c r="AU790" s="83"/>
      <c r="AV790" s="84" t="s">
        <v>126</v>
      </c>
      <c r="AW790" s="85"/>
      <c r="AX790" s="85" t="s">
        <v>61</v>
      </c>
      <c r="AY790" s="86"/>
      <c r="BF790" s="88"/>
    </row>
    <row r="791" spans="1:62" s="9" customFormat="1" ht="46.5" customHeight="1">
      <c r="A791" s="67" t="s">
        <v>2597</v>
      </c>
      <c r="B791" s="90" t="s">
        <v>2598</v>
      </c>
      <c r="C791" s="91" t="s">
        <v>117</v>
      </c>
      <c r="D791" s="91" t="s">
        <v>52</v>
      </c>
      <c r="E791" s="70">
        <v>39061.892</v>
      </c>
      <c r="F791" s="70">
        <v>0</v>
      </c>
      <c r="G791" s="70">
        <v>0</v>
      </c>
      <c r="H791" s="70">
        <v>20273.261999999999</v>
      </c>
      <c r="I791" s="70">
        <v>59335.153999999995</v>
      </c>
      <c r="J791" s="70">
        <v>250.898</v>
      </c>
      <c r="K791" s="70">
        <v>0</v>
      </c>
      <c r="L791" s="70">
        <v>-2042</v>
      </c>
      <c r="M791" s="70">
        <v>10849.295</v>
      </c>
      <c r="N791" s="70">
        <v>46694.756999999998</v>
      </c>
      <c r="O791" s="70">
        <v>45515.232581999997</v>
      </c>
      <c r="P791" s="71" t="s">
        <v>53</v>
      </c>
      <c r="Q791" s="72" t="s">
        <v>54</v>
      </c>
      <c r="R791" s="72" t="s">
        <v>55</v>
      </c>
      <c r="S791" s="70">
        <v>39904.591</v>
      </c>
      <c r="T791" s="70">
        <v>46505.201000000001</v>
      </c>
      <c r="U791" s="70">
        <v>6600.6100000000006</v>
      </c>
      <c r="V791" s="70">
        <v>0</v>
      </c>
      <c r="W791" s="73" t="s">
        <v>54</v>
      </c>
      <c r="X791" s="236" t="s">
        <v>56</v>
      </c>
      <c r="Y791" s="234"/>
      <c r="Z791" s="76" t="s">
        <v>730</v>
      </c>
      <c r="AA791" s="77" t="s">
        <v>57</v>
      </c>
      <c r="AB791" s="77" t="s">
        <v>2596</v>
      </c>
      <c r="AC791" s="78" t="s">
        <v>59</v>
      </c>
      <c r="AD791" s="79"/>
      <c r="AE791" s="80" t="s">
        <v>56</v>
      </c>
      <c r="AF791" s="118">
        <v>655</v>
      </c>
      <c r="AG791" s="80" t="s">
        <v>56</v>
      </c>
      <c r="AH791" s="119"/>
      <c r="AI791" s="78"/>
      <c r="AJ791" s="79"/>
      <c r="AK791" s="80" t="s">
        <v>56</v>
      </c>
      <c r="AL791" s="118"/>
      <c r="AM791" s="80" t="s">
        <v>56</v>
      </c>
      <c r="AN791" s="119"/>
      <c r="AO791" s="78"/>
      <c r="AP791" s="79"/>
      <c r="AQ791" s="80" t="s">
        <v>56</v>
      </c>
      <c r="AR791" s="118"/>
      <c r="AS791" s="80" t="s">
        <v>56</v>
      </c>
      <c r="AT791" s="119"/>
      <c r="AU791" s="83"/>
      <c r="AV791" s="84" t="s">
        <v>60</v>
      </c>
      <c r="AW791" s="85"/>
      <c r="AX791" s="85" t="s">
        <v>61</v>
      </c>
      <c r="AY791" s="86"/>
      <c r="BF791" s="88"/>
    </row>
    <row r="792" spans="1:62" s="9" customFormat="1" ht="63" customHeight="1">
      <c r="A792" s="67" t="s">
        <v>2599</v>
      </c>
      <c r="B792" s="90" t="s">
        <v>2600</v>
      </c>
      <c r="C792" s="91" t="s">
        <v>117</v>
      </c>
      <c r="D792" s="91" t="s">
        <v>52</v>
      </c>
      <c r="E792" s="70">
        <v>320.45100000000002</v>
      </c>
      <c r="F792" s="70">
        <v>10762.529</v>
      </c>
      <c r="G792" s="70">
        <v>0</v>
      </c>
      <c r="H792" s="70">
        <v>11733.380999999999</v>
      </c>
      <c r="I792" s="70">
        <v>22816.360999999997</v>
      </c>
      <c r="J792" s="70">
        <v>5184.5325389999998</v>
      </c>
      <c r="K792" s="70">
        <v>0</v>
      </c>
      <c r="L792" s="70">
        <v>2042</v>
      </c>
      <c r="M792" s="70">
        <v>8836.8250000000007</v>
      </c>
      <c r="N792" s="70">
        <v>21206.068538999996</v>
      </c>
      <c r="O792" s="70">
        <v>21206.476538999999</v>
      </c>
      <c r="P792" s="71" t="s">
        <v>53</v>
      </c>
      <c r="Q792" s="72" t="s">
        <v>54</v>
      </c>
      <c r="R792" s="72" t="s">
        <v>55</v>
      </c>
      <c r="S792" s="70">
        <v>327.654</v>
      </c>
      <c r="T792" s="70">
        <v>347.20499999999998</v>
      </c>
      <c r="U792" s="70">
        <v>19.550999999999988</v>
      </c>
      <c r="V792" s="70">
        <v>0</v>
      </c>
      <c r="W792" s="73" t="s">
        <v>54</v>
      </c>
      <c r="X792" s="90" t="s">
        <v>56</v>
      </c>
      <c r="Y792" s="237"/>
      <c r="Z792" s="76" t="s">
        <v>730</v>
      </c>
      <c r="AA792" s="77" t="s">
        <v>57</v>
      </c>
      <c r="AB792" s="77" t="s">
        <v>2596</v>
      </c>
      <c r="AC792" s="78" t="s">
        <v>59</v>
      </c>
      <c r="AD792" s="79"/>
      <c r="AE792" s="80" t="s">
        <v>56</v>
      </c>
      <c r="AF792" s="118">
        <v>656</v>
      </c>
      <c r="AG792" s="80" t="s">
        <v>56</v>
      </c>
      <c r="AH792" s="119"/>
      <c r="AI792" s="78"/>
      <c r="AJ792" s="79"/>
      <c r="AK792" s="80" t="s">
        <v>56</v>
      </c>
      <c r="AL792" s="118"/>
      <c r="AM792" s="80" t="s">
        <v>56</v>
      </c>
      <c r="AN792" s="119"/>
      <c r="AO792" s="78"/>
      <c r="AP792" s="79"/>
      <c r="AQ792" s="80" t="s">
        <v>56</v>
      </c>
      <c r="AR792" s="118"/>
      <c r="AS792" s="80" t="s">
        <v>56</v>
      </c>
      <c r="AT792" s="119"/>
      <c r="AU792" s="83"/>
      <c r="AV792" s="84" t="s">
        <v>121</v>
      </c>
      <c r="AW792" s="85"/>
      <c r="AX792" s="85" t="s">
        <v>61</v>
      </c>
      <c r="AY792" s="86"/>
      <c r="BF792" s="88"/>
    </row>
    <row r="793" spans="1:62" s="9" customFormat="1" ht="63" customHeight="1">
      <c r="A793" s="67" t="s">
        <v>2601</v>
      </c>
      <c r="B793" s="90" t="s">
        <v>2602</v>
      </c>
      <c r="C793" s="91" t="s">
        <v>1812</v>
      </c>
      <c r="D793" s="91" t="s">
        <v>179</v>
      </c>
      <c r="E793" s="70" t="s">
        <v>56</v>
      </c>
      <c r="F793" s="70">
        <v>0</v>
      </c>
      <c r="G793" s="70">
        <v>0</v>
      </c>
      <c r="H793" s="70">
        <v>52.151000000000003</v>
      </c>
      <c r="I793" s="70">
        <v>52.151000000000003</v>
      </c>
      <c r="J793" s="70">
        <v>0</v>
      </c>
      <c r="K793" s="70">
        <v>0</v>
      </c>
      <c r="L793" s="70">
        <v>0</v>
      </c>
      <c r="M793" s="70">
        <v>0</v>
      </c>
      <c r="N793" s="70">
        <v>52.151000000000003</v>
      </c>
      <c r="O793" s="70">
        <v>37.148265000000002</v>
      </c>
      <c r="P793" s="71" t="s">
        <v>53</v>
      </c>
      <c r="Q793" s="72" t="s">
        <v>232</v>
      </c>
      <c r="R793" s="72" t="s">
        <v>233</v>
      </c>
      <c r="S793" s="70">
        <v>0</v>
      </c>
      <c r="T793" s="70">
        <v>0</v>
      </c>
      <c r="U793" s="70">
        <v>0</v>
      </c>
      <c r="V793" s="70">
        <v>0</v>
      </c>
      <c r="W793" s="73" t="s">
        <v>234</v>
      </c>
      <c r="X793" s="90" t="s">
        <v>734</v>
      </c>
      <c r="Y793" s="237"/>
      <c r="Z793" s="76" t="s">
        <v>730</v>
      </c>
      <c r="AA793" s="77" t="s">
        <v>57</v>
      </c>
      <c r="AB793" s="77" t="s">
        <v>2603</v>
      </c>
      <c r="AC793" s="78" t="s">
        <v>2604</v>
      </c>
      <c r="AD793" s="79"/>
      <c r="AE793" s="80" t="s">
        <v>56</v>
      </c>
      <c r="AF793" s="118">
        <v>129</v>
      </c>
      <c r="AG793" s="80" t="s">
        <v>56</v>
      </c>
      <c r="AH793" s="119"/>
      <c r="AI793" s="78"/>
      <c r="AJ793" s="79"/>
      <c r="AK793" s="80" t="s">
        <v>56</v>
      </c>
      <c r="AL793" s="118"/>
      <c r="AM793" s="80" t="s">
        <v>56</v>
      </c>
      <c r="AN793" s="119"/>
      <c r="AO793" s="78"/>
      <c r="AP793" s="79"/>
      <c r="AQ793" s="80" t="s">
        <v>56</v>
      </c>
      <c r="AR793" s="118"/>
      <c r="AS793" s="80" t="s">
        <v>56</v>
      </c>
      <c r="AT793" s="119"/>
      <c r="AU793" s="83"/>
      <c r="AV793" s="84" t="s">
        <v>70</v>
      </c>
      <c r="AW793" s="85"/>
      <c r="AX793" s="85" t="s">
        <v>61</v>
      </c>
      <c r="AY793" s="86"/>
      <c r="BF793" s="88"/>
    </row>
    <row r="794" spans="1:62" s="209" customFormat="1" ht="13.5">
      <c r="A794" s="122"/>
      <c r="B794" s="123" t="s">
        <v>2605</v>
      </c>
      <c r="C794" s="215"/>
      <c r="D794" s="215"/>
      <c r="E794" s="125"/>
      <c r="F794" s="125"/>
      <c r="G794" s="125"/>
      <c r="H794" s="125"/>
      <c r="I794" s="126"/>
      <c r="J794" s="126"/>
      <c r="K794" s="126"/>
      <c r="L794" s="126"/>
      <c r="M794" s="126"/>
      <c r="N794" s="126"/>
      <c r="O794" s="127"/>
      <c r="P794" s="128"/>
      <c r="Q794" s="129"/>
      <c r="R794" s="129"/>
      <c r="S794" s="130"/>
      <c r="T794" s="130"/>
      <c r="U794" s="130"/>
      <c r="V794" s="130"/>
      <c r="W794" s="131"/>
      <c r="X794" s="132"/>
      <c r="Y794" s="123"/>
      <c r="Z794" s="133"/>
      <c r="AA794" s="134"/>
      <c r="AB794" s="135"/>
      <c r="AC794" s="135"/>
      <c r="AD794" s="135"/>
      <c r="AE794" s="135"/>
      <c r="AF794" s="135"/>
      <c r="AG794" s="135"/>
      <c r="AH794" s="135"/>
      <c r="AI794" s="135"/>
      <c r="AJ794" s="136"/>
      <c r="AK794" s="135"/>
      <c r="AL794" s="135"/>
      <c r="AM794" s="135"/>
      <c r="AN794" s="135"/>
      <c r="AO794" s="135"/>
      <c r="AP794" s="136"/>
      <c r="AQ794" s="135"/>
      <c r="AR794" s="135"/>
      <c r="AS794" s="135"/>
      <c r="AT794" s="135"/>
      <c r="AU794" s="135"/>
      <c r="AV794" s="64"/>
      <c r="AW794" s="137"/>
      <c r="AX794" s="134"/>
      <c r="AY794" s="138"/>
      <c r="BB794" s="9"/>
      <c r="BE794" s="1"/>
      <c r="BF794" s="88"/>
      <c r="BG794" s="9"/>
      <c r="BI794" s="1"/>
      <c r="BJ794" s="1"/>
    </row>
    <row r="795" spans="1:62" s="9" customFormat="1" ht="40.5" customHeight="1">
      <c r="A795" s="67" t="s">
        <v>2606</v>
      </c>
      <c r="B795" s="100" t="s">
        <v>2607</v>
      </c>
      <c r="C795" s="91" t="s">
        <v>165</v>
      </c>
      <c r="D795" s="91" t="s">
        <v>52</v>
      </c>
      <c r="E795" s="70">
        <v>8.2829999999999995</v>
      </c>
      <c r="F795" s="70">
        <v>0</v>
      </c>
      <c r="G795" s="70">
        <v>0</v>
      </c>
      <c r="H795" s="70">
        <v>0</v>
      </c>
      <c r="I795" s="70">
        <v>8.2829999999999995</v>
      </c>
      <c r="J795" s="70">
        <v>0</v>
      </c>
      <c r="K795" s="70">
        <v>0</v>
      </c>
      <c r="L795" s="70"/>
      <c r="M795" s="70">
        <v>0</v>
      </c>
      <c r="N795" s="70">
        <v>8.2829999999999995</v>
      </c>
      <c r="O795" s="70">
        <v>6.6523110000000001</v>
      </c>
      <c r="P795" s="71" t="s">
        <v>2590</v>
      </c>
      <c r="Q795" s="72" t="s">
        <v>54</v>
      </c>
      <c r="R795" s="72" t="s">
        <v>55</v>
      </c>
      <c r="S795" s="70">
        <v>6.4569999999999999</v>
      </c>
      <c r="T795" s="70">
        <v>6.4509999999999996</v>
      </c>
      <c r="U795" s="70">
        <v>-6.0000000000000001E-3</v>
      </c>
      <c r="V795" s="70">
        <v>0</v>
      </c>
      <c r="W795" s="73" t="s">
        <v>54</v>
      </c>
      <c r="X795" s="74" t="s">
        <v>1522</v>
      </c>
      <c r="Y795" s="206"/>
      <c r="Z795" s="76" t="s">
        <v>730</v>
      </c>
      <c r="AA795" s="142" t="s">
        <v>57</v>
      </c>
      <c r="AB795" s="199" t="s">
        <v>2608</v>
      </c>
      <c r="AC795" s="78" t="s">
        <v>59</v>
      </c>
      <c r="AD795" s="79"/>
      <c r="AE795" s="80" t="s">
        <v>56</v>
      </c>
      <c r="AF795" s="118">
        <v>657</v>
      </c>
      <c r="AG795" s="80" t="s">
        <v>56</v>
      </c>
      <c r="AH795" s="119"/>
      <c r="AI795" s="78"/>
      <c r="AJ795" s="79"/>
      <c r="AK795" s="80" t="s">
        <v>56</v>
      </c>
      <c r="AL795" s="118"/>
      <c r="AM795" s="80" t="s">
        <v>56</v>
      </c>
      <c r="AN795" s="119"/>
      <c r="AO795" s="78"/>
      <c r="AP795" s="79"/>
      <c r="AQ795" s="80" t="s">
        <v>56</v>
      </c>
      <c r="AR795" s="118"/>
      <c r="AS795" s="80" t="s">
        <v>56</v>
      </c>
      <c r="AT795" s="119"/>
      <c r="AU795" s="83"/>
      <c r="AV795" s="84" t="s">
        <v>132</v>
      </c>
      <c r="AW795" s="85"/>
      <c r="AX795" s="85"/>
      <c r="AY795" s="86"/>
      <c r="BF795" s="88"/>
    </row>
    <row r="796" spans="1:62" s="9" customFormat="1" ht="40.5" customHeight="1">
      <c r="A796" s="67" t="s">
        <v>2609</v>
      </c>
      <c r="B796" s="100" t="s">
        <v>2610</v>
      </c>
      <c r="C796" s="91" t="s">
        <v>165</v>
      </c>
      <c r="D796" s="91" t="s">
        <v>52</v>
      </c>
      <c r="E796" s="70">
        <v>50.350999999999999</v>
      </c>
      <c r="F796" s="70">
        <v>0</v>
      </c>
      <c r="G796" s="70">
        <v>0</v>
      </c>
      <c r="H796" s="70">
        <v>0</v>
      </c>
      <c r="I796" s="70">
        <v>50.350999999999999</v>
      </c>
      <c r="J796" s="70">
        <v>0</v>
      </c>
      <c r="K796" s="70">
        <v>0</v>
      </c>
      <c r="L796" s="70"/>
      <c r="M796" s="70">
        <v>0</v>
      </c>
      <c r="N796" s="70">
        <v>50.350999999999999</v>
      </c>
      <c r="O796" s="70">
        <v>23.647684999999999</v>
      </c>
      <c r="P796" s="71" t="s">
        <v>2590</v>
      </c>
      <c r="Q796" s="72" t="s">
        <v>54</v>
      </c>
      <c r="R796" s="72" t="s">
        <v>55</v>
      </c>
      <c r="S796" s="70">
        <v>50.496000000000002</v>
      </c>
      <c r="T796" s="70">
        <v>50.551000000000002</v>
      </c>
      <c r="U796" s="70">
        <v>-0.115</v>
      </c>
      <c r="V796" s="70">
        <v>0</v>
      </c>
      <c r="W796" s="73" t="s">
        <v>54</v>
      </c>
      <c r="X796" s="90" t="s">
        <v>1522</v>
      </c>
      <c r="Y796" s="206"/>
      <c r="Z796" s="76" t="s">
        <v>730</v>
      </c>
      <c r="AA796" s="142" t="s">
        <v>57</v>
      </c>
      <c r="AB796" s="199" t="s">
        <v>2608</v>
      </c>
      <c r="AC796" s="78" t="s">
        <v>59</v>
      </c>
      <c r="AD796" s="79"/>
      <c r="AE796" s="80" t="s">
        <v>56</v>
      </c>
      <c r="AF796" s="118">
        <v>658</v>
      </c>
      <c r="AG796" s="80" t="s">
        <v>56</v>
      </c>
      <c r="AH796" s="119"/>
      <c r="AI796" s="78"/>
      <c r="AJ796" s="79"/>
      <c r="AK796" s="80" t="s">
        <v>56</v>
      </c>
      <c r="AL796" s="118"/>
      <c r="AM796" s="80" t="s">
        <v>56</v>
      </c>
      <c r="AN796" s="119"/>
      <c r="AO796" s="78"/>
      <c r="AP796" s="79"/>
      <c r="AQ796" s="80" t="s">
        <v>56</v>
      </c>
      <c r="AR796" s="118"/>
      <c r="AS796" s="80" t="s">
        <v>56</v>
      </c>
      <c r="AT796" s="119"/>
      <c r="AU796" s="83"/>
      <c r="AV796" s="84" t="s">
        <v>121</v>
      </c>
      <c r="AW796" s="85" t="s">
        <v>61</v>
      </c>
      <c r="AX796" s="85"/>
      <c r="AY796" s="86"/>
      <c r="BF796" s="88"/>
    </row>
    <row r="797" spans="1:62" s="9" customFormat="1" ht="54" customHeight="1">
      <c r="A797" s="67" t="s">
        <v>2611</v>
      </c>
      <c r="B797" s="238" t="s">
        <v>2612</v>
      </c>
      <c r="C797" s="239" t="s">
        <v>117</v>
      </c>
      <c r="D797" s="239" t="s">
        <v>52</v>
      </c>
      <c r="E797" s="70">
        <v>854.49</v>
      </c>
      <c r="F797" s="70">
        <v>0</v>
      </c>
      <c r="G797" s="70">
        <v>0</v>
      </c>
      <c r="H797" s="70">
        <v>0</v>
      </c>
      <c r="I797" s="70">
        <v>854.49</v>
      </c>
      <c r="J797" s="70">
        <v>0</v>
      </c>
      <c r="K797" s="70">
        <v>75.522999999999996</v>
      </c>
      <c r="L797" s="70"/>
      <c r="M797" s="70">
        <v>0</v>
      </c>
      <c r="N797" s="70">
        <v>930.01300000000003</v>
      </c>
      <c r="O797" s="70">
        <v>783.98003100000005</v>
      </c>
      <c r="P797" s="71" t="s">
        <v>2590</v>
      </c>
      <c r="Q797" s="72" t="s">
        <v>54</v>
      </c>
      <c r="R797" s="72" t="s">
        <v>2613</v>
      </c>
      <c r="S797" s="70">
        <v>1147.8209999999999</v>
      </c>
      <c r="T797" s="70">
        <v>1021.437</v>
      </c>
      <c r="U797" s="70">
        <v>-126.384</v>
      </c>
      <c r="V797" s="70">
        <v>0</v>
      </c>
      <c r="W797" s="73" t="s">
        <v>54</v>
      </c>
      <c r="X797" s="74" t="s">
        <v>56</v>
      </c>
      <c r="Y797" s="206"/>
      <c r="Z797" s="76" t="s">
        <v>730</v>
      </c>
      <c r="AA797" s="142" t="s">
        <v>57</v>
      </c>
      <c r="AB797" s="199" t="s">
        <v>2614</v>
      </c>
      <c r="AC797" s="78" t="s">
        <v>59</v>
      </c>
      <c r="AD797" s="79"/>
      <c r="AE797" s="80" t="s">
        <v>56</v>
      </c>
      <c r="AF797" s="118">
        <v>659</v>
      </c>
      <c r="AG797" s="80" t="s">
        <v>56</v>
      </c>
      <c r="AH797" s="119"/>
      <c r="AI797" s="78"/>
      <c r="AJ797" s="79"/>
      <c r="AK797" s="80" t="s">
        <v>56</v>
      </c>
      <c r="AL797" s="118"/>
      <c r="AM797" s="80" t="s">
        <v>56</v>
      </c>
      <c r="AN797" s="119"/>
      <c r="AO797" s="78"/>
      <c r="AP797" s="79"/>
      <c r="AQ797" s="80" t="s">
        <v>56</v>
      </c>
      <c r="AR797" s="118"/>
      <c r="AS797" s="80" t="s">
        <v>56</v>
      </c>
      <c r="AT797" s="119"/>
      <c r="AU797" s="83"/>
      <c r="AV797" s="84" t="s">
        <v>60</v>
      </c>
      <c r="AW797" s="85" t="s">
        <v>61</v>
      </c>
      <c r="AX797" s="85" t="s">
        <v>61</v>
      </c>
      <c r="AY797" s="86"/>
      <c r="BF797" s="88"/>
    </row>
    <row r="798" spans="1:62" s="9" customFormat="1" ht="54" customHeight="1">
      <c r="A798" s="67" t="s">
        <v>2615</v>
      </c>
      <c r="B798" s="90" t="s">
        <v>2616</v>
      </c>
      <c r="C798" s="91" t="s">
        <v>117</v>
      </c>
      <c r="D798" s="91" t="s">
        <v>52</v>
      </c>
      <c r="E798" s="70">
        <v>3445.9879999999998</v>
      </c>
      <c r="F798" s="70">
        <v>0</v>
      </c>
      <c r="G798" s="70">
        <v>0</v>
      </c>
      <c r="H798" s="70">
        <v>0</v>
      </c>
      <c r="I798" s="70">
        <v>3445.9879999999998</v>
      </c>
      <c r="J798" s="70">
        <v>0</v>
      </c>
      <c r="K798" s="70">
        <v>-75.522999999999996</v>
      </c>
      <c r="L798" s="70"/>
      <c r="M798" s="70">
        <v>0</v>
      </c>
      <c r="N798" s="70">
        <v>3370.4649999999997</v>
      </c>
      <c r="O798" s="70">
        <v>2074.2440000000001</v>
      </c>
      <c r="P798" s="71" t="s">
        <v>2590</v>
      </c>
      <c r="Q798" s="72" t="s">
        <v>181</v>
      </c>
      <c r="R798" s="72" t="s">
        <v>2617</v>
      </c>
      <c r="S798" s="70">
        <v>3029.2339999999999</v>
      </c>
      <c r="T798" s="70">
        <v>2895.4690000000001</v>
      </c>
      <c r="U798" s="70">
        <v>-133.76499999999999</v>
      </c>
      <c r="V798" s="70">
        <v>-133.76499999999999</v>
      </c>
      <c r="W798" s="73" t="s">
        <v>591</v>
      </c>
      <c r="X798" s="90" t="s">
        <v>2618</v>
      </c>
      <c r="Y798" s="142" t="s">
        <v>2619</v>
      </c>
      <c r="Z798" s="76" t="s">
        <v>730</v>
      </c>
      <c r="AA798" s="142" t="s">
        <v>57</v>
      </c>
      <c r="AB798" s="199" t="s">
        <v>2614</v>
      </c>
      <c r="AC798" s="78" t="s">
        <v>59</v>
      </c>
      <c r="AD798" s="79"/>
      <c r="AE798" s="80" t="s">
        <v>56</v>
      </c>
      <c r="AF798" s="118">
        <v>660</v>
      </c>
      <c r="AG798" s="80" t="s">
        <v>56</v>
      </c>
      <c r="AH798" s="119"/>
      <c r="AI798" s="78"/>
      <c r="AJ798" s="79"/>
      <c r="AK798" s="80" t="s">
        <v>56</v>
      </c>
      <c r="AL798" s="118"/>
      <c r="AM798" s="80" t="s">
        <v>56</v>
      </c>
      <c r="AN798" s="119"/>
      <c r="AO798" s="78"/>
      <c r="AP798" s="79"/>
      <c r="AQ798" s="80" t="s">
        <v>56</v>
      </c>
      <c r="AR798" s="118"/>
      <c r="AS798" s="80" t="s">
        <v>56</v>
      </c>
      <c r="AT798" s="119"/>
      <c r="AU798" s="83"/>
      <c r="AV798" s="240" t="s">
        <v>2620</v>
      </c>
      <c r="AW798" s="85"/>
      <c r="AX798" s="85" t="s">
        <v>61</v>
      </c>
      <c r="AY798" s="86"/>
      <c r="AZ798" s="93"/>
      <c r="BF798" s="88"/>
    </row>
    <row r="799" spans="1:62" s="9" customFormat="1" ht="40.5" customHeight="1">
      <c r="A799" s="67" t="s">
        <v>2621</v>
      </c>
      <c r="B799" s="143" t="s">
        <v>2622</v>
      </c>
      <c r="C799" s="91" t="s">
        <v>430</v>
      </c>
      <c r="D799" s="91" t="s">
        <v>52</v>
      </c>
      <c r="E799" s="70">
        <v>0</v>
      </c>
      <c r="F799" s="70">
        <v>0</v>
      </c>
      <c r="G799" s="70">
        <v>0</v>
      </c>
      <c r="H799" s="70">
        <v>0</v>
      </c>
      <c r="I799" s="70">
        <v>0</v>
      </c>
      <c r="J799" s="70">
        <v>310.64</v>
      </c>
      <c r="K799" s="70">
        <v>188</v>
      </c>
      <c r="L799" s="70"/>
      <c r="M799" s="70">
        <v>0</v>
      </c>
      <c r="N799" s="70">
        <v>498.64</v>
      </c>
      <c r="O799" s="70">
        <v>60.761156</v>
      </c>
      <c r="P799" s="71" t="s">
        <v>53</v>
      </c>
      <c r="Q799" s="72" t="s">
        <v>232</v>
      </c>
      <c r="R799" s="147" t="s">
        <v>233</v>
      </c>
      <c r="S799" s="70">
        <v>0</v>
      </c>
      <c r="T799" s="70">
        <v>0</v>
      </c>
      <c r="U799" s="70">
        <v>0</v>
      </c>
      <c r="V799" s="70">
        <v>0</v>
      </c>
      <c r="W799" s="73" t="s">
        <v>54</v>
      </c>
      <c r="X799" s="90" t="s">
        <v>2623</v>
      </c>
      <c r="Y799" s="241"/>
      <c r="Z799" s="76" t="s">
        <v>730</v>
      </c>
      <c r="AA799" s="77" t="s">
        <v>57</v>
      </c>
      <c r="AB799" s="100" t="s">
        <v>2614</v>
      </c>
      <c r="AC799" s="78" t="s">
        <v>59</v>
      </c>
      <c r="AD799" s="79"/>
      <c r="AE799" s="80" t="s">
        <v>56</v>
      </c>
      <c r="AF799" s="118">
        <v>661</v>
      </c>
      <c r="AG799" s="80" t="s">
        <v>56</v>
      </c>
      <c r="AH799" s="119"/>
      <c r="AI799" s="78"/>
      <c r="AJ799" s="79"/>
      <c r="AK799" s="80" t="s">
        <v>56</v>
      </c>
      <c r="AL799" s="118"/>
      <c r="AM799" s="80" t="s">
        <v>56</v>
      </c>
      <c r="AN799" s="119"/>
      <c r="AO799" s="78"/>
      <c r="AP799" s="79"/>
      <c r="AQ799" s="80" t="s">
        <v>56</v>
      </c>
      <c r="AR799" s="118"/>
      <c r="AS799" s="80" t="s">
        <v>56</v>
      </c>
      <c r="AT799" s="119"/>
      <c r="AU799" s="83"/>
      <c r="AV799" s="84" t="s">
        <v>70</v>
      </c>
      <c r="AW799" s="85"/>
      <c r="AX799" s="85" t="s">
        <v>61</v>
      </c>
      <c r="AY799" s="86"/>
      <c r="BF799" s="88"/>
    </row>
    <row r="800" spans="1:62" s="9" customFormat="1" ht="40.5" customHeight="1">
      <c r="A800" s="67" t="s">
        <v>2624</v>
      </c>
      <c r="B800" s="90" t="s">
        <v>2625</v>
      </c>
      <c r="C800" s="91" t="s">
        <v>272</v>
      </c>
      <c r="D800" s="91" t="s">
        <v>1663</v>
      </c>
      <c r="E800" s="70">
        <v>0</v>
      </c>
      <c r="F800" s="70">
        <v>0</v>
      </c>
      <c r="G800" s="70">
        <v>0</v>
      </c>
      <c r="H800" s="70">
        <v>0</v>
      </c>
      <c r="I800" s="70">
        <v>0</v>
      </c>
      <c r="J800" s="70">
        <v>230</v>
      </c>
      <c r="K800" s="70">
        <v>0</v>
      </c>
      <c r="L800" s="70"/>
      <c r="M800" s="70">
        <v>0</v>
      </c>
      <c r="N800" s="70">
        <v>230</v>
      </c>
      <c r="O800" s="70">
        <v>164.753952</v>
      </c>
      <c r="P800" s="71" t="s">
        <v>2626</v>
      </c>
      <c r="Q800" s="72" t="s">
        <v>232</v>
      </c>
      <c r="R800" s="147" t="s">
        <v>233</v>
      </c>
      <c r="S800" s="70">
        <v>0</v>
      </c>
      <c r="T800" s="70">
        <v>0</v>
      </c>
      <c r="U800" s="70">
        <v>0</v>
      </c>
      <c r="V800" s="70">
        <v>0</v>
      </c>
      <c r="W800" s="73" t="s">
        <v>234</v>
      </c>
      <c r="X800" s="90" t="s">
        <v>2627</v>
      </c>
      <c r="Y800" s="206"/>
      <c r="Z800" s="76" t="s">
        <v>730</v>
      </c>
      <c r="AA800" s="142" t="s">
        <v>57</v>
      </c>
      <c r="AB800" s="199" t="s">
        <v>2614</v>
      </c>
      <c r="AC800" s="78"/>
      <c r="AD800" s="79"/>
      <c r="AE800" s="80"/>
      <c r="AF800" s="118"/>
      <c r="AG800" s="80"/>
      <c r="AH800" s="119"/>
      <c r="AI800" s="78"/>
      <c r="AJ800" s="79"/>
      <c r="AK800" s="80"/>
      <c r="AL800" s="118"/>
      <c r="AM800" s="80"/>
      <c r="AN800" s="119"/>
      <c r="AO800" s="78"/>
      <c r="AP800" s="79"/>
      <c r="AQ800" s="80"/>
      <c r="AR800" s="118"/>
      <c r="AS800" s="80"/>
      <c r="AT800" s="119"/>
      <c r="AU800" s="83"/>
      <c r="AV800" s="84" t="s">
        <v>281</v>
      </c>
      <c r="AW800" s="85"/>
      <c r="AX800" s="85" t="s">
        <v>61</v>
      </c>
      <c r="AY800" s="86"/>
      <c r="AZ800" s="93"/>
      <c r="BF800" s="88"/>
    </row>
    <row r="801" spans="1:62" s="9" customFormat="1" ht="13.5">
      <c r="A801" s="122"/>
      <c r="B801" s="123" t="s">
        <v>2628</v>
      </c>
      <c r="C801" s="215"/>
      <c r="D801" s="215"/>
      <c r="E801" s="125"/>
      <c r="F801" s="125"/>
      <c r="G801" s="125"/>
      <c r="H801" s="125"/>
      <c r="I801" s="126"/>
      <c r="J801" s="126"/>
      <c r="K801" s="126"/>
      <c r="L801" s="126"/>
      <c r="M801" s="126"/>
      <c r="N801" s="126"/>
      <c r="O801" s="127"/>
      <c r="P801" s="128"/>
      <c r="Q801" s="129"/>
      <c r="R801" s="129"/>
      <c r="S801" s="130"/>
      <c r="T801" s="130"/>
      <c r="U801" s="130"/>
      <c r="V801" s="130"/>
      <c r="W801" s="131"/>
      <c r="X801" s="132"/>
      <c r="Y801" s="123"/>
      <c r="Z801" s="133"/>
      <c r="AA801" s="134"/>
      <c r="AB801" s="135"/>
      <c r="AC801" s="135"/>
      <c r="AD801" s="135"/>
      <c r="AE801" s="135"/>
      <c r="AF801" s="135"/>
      <c r="AG801" s="135"/>
      <c r="AH801" s="135"/>
      <c r="AI801" s="135"/>
      <c r="AJ801" s="136"/>
      <c r="AK801" s="135"/>
      <c r="AL801" s="135"/>
      <c r="AM801" s="135"/>
      <c r="AN801" s="135"/>
      <c r="AO801" s="135"/>
      <c r="AP801" s="136"/>
      <c r="AQ801" s="135"/>
      <c r="AR801" s="135"/>
      <c r="AS801" s="135"/>
      <c r="AT801" s="135"/>
      <c r="AU801" s="135"/>
      <c r="AV801" s="64"/>
      <c r="AW801" s="137"/>
      <c r="AX801" s="134"/>
      <c r="AY801" s="138"/>
      <c r="BE801" s="1"/>
      <c r="BF801" s="88"/>
      <c r="BI801" s="1"/>
      <c r="BJ801" s="1"/>
    </row>
    <row r="802" spans="1:62" s="9" customFormat="1" ht="127.5" customHeight="1">
      <c r="A802" s="67" t="s">
        <v>2629</v>
      </c>
      <c r="B802" s="68" t="s">
        <v>2630</v>
      </c>
      <c r="C802" s="91" t="s">
        <v>93</v>
      </c>
      <c r="D802" s="91" t="s">
        <v>52</v>
      </c>
      <c r="E802" s="70">
        <v>15286.898999999999</v>
      </c>
      <c r="F802" s="70">
        <v>375.1</v>
      </c>
      <c r="G802" s="70">
        <v>0</v>
      </c>
      <c r="H802" s="70">
        <v>0</v>
      </c>
      <c r="I802" s="70">
        <v>15661.999</v>
      </c>
      <c r="J802" s="70">
        <v>12416.597</v>
      </c>
      <c r="K802" s="70">
        <v>0</v>
      </c>
      <c r="L802" s="70"/>
      <c r="M802" s="70">
        <v>14330.168</v>
      </c>
      <c r="N802" s="70">
        <v>13748.427999999998</v>
      </c>
      <c r="O802" s="70">
        <v>7008</v>
      </c>
      <c r="P802" s="71" t="s">
        <v>2631</v>
      </c>
      <c r="Q802" s="72" t="s">
        <v>181</v>
      </c>
      <c r="R802" s="72" t="s">
        <v>2632</v>
      </c>
      <c r="S802" s="70">
        <v>7054.2039999999997</v>
      </c>
      <c r="T802" s="70">
        <v>7205.902</v>
      </c>
      <c r="U802" s="70">
        <v>-151.69800000000001</v>
      </c>
      <c r="V802" s="70">
        <v>0</v>
      </c>
      <c r="W802" s="73" t="s">
        <v>937</v>
      </c>
      <c r="X802" s="90" t="s">
        <v>2633</v>
      </c>
      <c r="Y802" s="234"/>
      <c r="Z802" s="76" t="s">
        <v>730</v>
      </c>
      <c r="AA802" s="77" t="s">
        <v>57</v>
      </c>
      <c r="AB802" s="77" t="s">
        <v>2634</v>
      </c>
      <c r="AC802" s="78" t="s">
        <v>59</v>
      </c>
      <c r="AD802" s="79"/>
      <c r="AE802" s="80" t="s">
        <v>56</v>
      </c>
      <c r="AF802" s="118">
        <v>664</v>
      </c>
      <c r="AG802" s="80" t="s">
        <v>56</v>
      </c>
      <c r="AH802" s="119"/>
      <c r="AI802" s="78"/>
      <c r="AJ802" s="79"/>
      <c r="AK802" s="80" t="s">
        <v>56</v>
      </c>
      <c r="AL802" s="118"/>
      <c r="AM802" s="80" t="s">
        <v>56</v>
      </c>
      <c r="AN802" s="119"/>
      <c r="AO802" s="78"/>
      <c r="AP802" s="79"/>
      <c r="AQ802" s="80" t="s">
        <v>56</v>
      </c>
      <c r="AR802" s="118"/>
      <c r="AS802" s="80" t="s">
        <v>56</v>
      </c>
      <c r="AT802" s="119"/>
      <c r="AU802" s="83"/>
      <c r="AV802" s="84" t="s">
        <v>126</v>
      </c>
      <c r="AW802" s="85"/>
      <c r="AX802" s="85" t="s">
        <v>61</v>
      </c>
      <c r="AY802" s="86"/>
      <c r="BF802" s="88"/>
    </row>
    <row r="803" spans="1:62" s="9" customFormat="1" ht="40.5" customHeight="1">
      <c r="A803" s="67" t="s">
        <v>2635</v>
      </c>
      <c r="B803" s="68" t="s">
        <v>2636</v>
      </c>
      <c r="C803" s="91" t="s">
        <v>1299</v>
      </c>
      <c r="D803" s="91" t="s">
        <v>52</v>
      </c>
      <c r="E803" s="70">
        <v>1371.9659999999999</v>
      </c>
      <c r="F803" s="70">
        <v>0</v>
      </c>
      <c r="G803" s="70">
        <v>0</v>
      </c>
      <c r="H803" s="70">
        <v>-2.2069999999999999</v>
      </c>
      <c r="I803" s="70">
        <v>1369.7589999999998</v>
      </c>
      <c r="J803" s="70">
        <v>0</v>
      </c>
      <c r="K803" s="70">
        <v>0</v>
      </c>
      <c r="L803" s="70">
        <v>0</v>
      </c>
      <c r="M803" s="70">
        <v>0</v>
      </c>
      <c r="N803" s="70">
        <v>1369.7589999999998</v>
      </c>
      <c r="O803" s="70">
        <v>1134.352975</v>
      </c>
      <c r="P803" s="71" t="s">
        <v>53</v>
      </c>
      <c r="Q803" s="72" t="s">
        <v>54</v>
      </c>
      <c r="R803" s="72" t="s">
        <v>55</v>
      </c>
      <c r="S803" s="70">
        <v>1342.8140000000001</v>
      </c>
      <c r="T803" s="70">
        <v>1671.9190000000001</v>
      </c>
      <c r="U803" s="70">
        <v>329.10500000000002</v>
      </c>
      <c r="V803" s="70">
        <v>0</v>
      </c>
      <c r="W803" s="73" t="s">
        <v>54</v>
      </c>
      <c r="X803" s="74" t="s">
        <v>56</v>
      </c>
      <c r="Y803" s="234" t="s">
        <v>2637</v>
      </c>
      <c r="Z803" s="76" t="s">
        <v>730</v>
      </c>
      <c r="AA803" s="77" t="s">
        <v>57</v>
      </c>
      <c r="AB803" s="77" t="s">
        <v>2638</v>
      </c>
      <c r="AC803" s="78" t="s">
        <v>59</v>
      </c>
      <c r="AD803" s="79"/>
      <c r="AE803" s="80" t="s">
        <v>56</v>
      </c>
      <c r="AF803" s="118">
        <v>665</v>
      </c>
      <c r="AG803" s="80" t="s">
        <v>56</v>
      </c>
      <c r="AH803" s="119"/>
      <c r="AI803" s="78"/>
      <c r="AJ803" s="79"/>
      <c r="AK803" s="80" t="s">
        <v>56</v>
      </c>
      <c r="AL803" s="118"/>
      <c r="AM803" s="80" t="s">
        <v>56</v>
      </c>
      <c r="AN803" s="119"/>
      <c r="AO803" s="78"/>
      <c r="AP803" s="79"/>
      <c r="AQ803" s="80" t="s">
        <v>56</v>
      </c>
      <c r="AR803" s="118"/>
      <c r="AS803" s="80" t="s">
        <v>56</v>
      </c>
      <c r="AT803" s="119"/>
      <c r="AU803" s="83"/>
      <c r="AV803" s="84" t="s">
        <v>121</v>
      </c>
      <c r="AW803" s="85"/>
      <c r="AX803" s="85" t="s">
        <v>61</v>
      </c>
      <c r="AY803" s="86"/>
      <c r="BF803" s="88"/>
    </row>
    <row r="804" spans="1:62" s="9" customFormat="1" ht="40.5" customHeight="1">
      <c r="A804" s="67" t="s">
        <v>2639</v>
      </c>
      <c r="B804" s="68" t="s">
        <v>2640</v>
      </c>
      <c r="C804" s="91" t="s">
        <v>137</v>
      </c>
      <c r="D804" s="91" t="s">
        <v>52</v>
      </c>
      <c r="E804" s="70">
        <v>16.38</v>
      </c>
      <c r="F804" s="70">
        <v>0</v>
      </c>
      <c r="G804" s="70">
        <v>0</v>
      </c>
      <c r="H804" s="70">
        <v>0</v>
      </c>
      <c r="I804" s="70">
        <v>16.38</v>
      </c>
      <c r="J804" s="70">
        <v>0</v>
      </c>
      <c r="K804" s="70">
        <v>0</v>
      </c>
      <c r="L804" s="70">
        <v>0</v>
      </c>
      <c r="M804" s="70">
        <v>0</v>
      </c>
      <c r="N804" s="70">
        <v>16.38</v>
      </c>
      <c r="O804" s="70">
        <v>14.122586999999999</v>
      </c>
      <c r="P804" s="71" t="s">
        <v>53</v>
      </c>
      <c r="Q804" s="72" t="s">
        <v>54</v>
      </c>
      <c r="R804" s="72" t="s">
        <v>55</v>
      </c>
      <c r="S804" s="70">
        <v>16.577000000000002</v>
      </c>
      <c r="T804" s="70">
        <v>16.224</v>
      </c>
      <c r="U804" s="70">
        <v>-0.35300000000000153</v>
      </c>
      <c r="V804" s="70">
        <v>0</v>
      </c>
      <c r="W804" s="73" t="s">
        <v>54</v>
      </c>
      <c r="X804" s="74" t="s">
        <v>56</v>
      </c>
      <c r="Y804" s="176"/>
      <c r="Z804" s="76" t="s">
        <v>730</v>
      </c>
      <c r="AA804" s="77" t="s">
        <v>57</v>
      </c>
      <c r="AB804" s="77" t="s">
        <v>2638</v>
      </c>
      <c r="AC804" s="78" t="s">
        <v>59</v>
      </c>
      <c r="AD804" s="79"/>
      <c r="AE804" s="80" t="s">
        <v>56</v>
      </c>
      <c r="AF804" s="118">
        <v>666</v>
      </c>
      <c r="AG804" s="80" t="s">
        <v>56</v>
      </c>
      <c r="AH804" s="119"/>
      <c r="AI804" s="78"/>
      <c r="AJ804" s="79"/>
      <c r="AK804" s="80" t="s">
        <v>56</v>
      </c>
      <c r="AL804" s="118"/>
      <c r="AM804" s="80" t="s">
        <v>56</v>
      </c>
      <c r="AN804" s="119"/>
      <c r="AO804" s="78"/>
      <c r="AP804" s="79"/>
      <c r="AQ804" s="80" t="s">
        <v>56</v>
      </c>
      <c r="AR804" s="118"/>
      <c r="AS804" s="80" t="s">
        <v>56</v>
      </c>
      <c r="AT804" s="119"/>
      <c r="AU804" s="83"/>
      <c r="AV804" s="84" t="s">
        <v>121</v>
      </c>
      <c r="AW804" s="85"/>
      <c r="AX804" s="85" t="s">
        <v>61</v>
      </c>
      <c r="AY804" s="86"/>
      <c r="BF804" s="88"/>
    </row>
    <row r="805" spans="1:62" s="9" customFormat="1" ht="40.5" customHeight="1">
      <c r="A805" s="67" t="s">
        <v>2641</v>
      </c>
      <c r="B805" s="68" t="s">
        <v>2642</v>
      </c>
      <c r="C805" s="91" t="s">
        <v>1842</v>
      </c>
      <c r="D805" s="91" t="s">
        <v>52</v>
      </c>
      <c r="E805" s="70">
        <v>916.43499999999995</v>
      </c>
      <c r="F805" s="70">
        <v>0</v>
      </c>
      <c r="G805" s="70">
        <v>0</v>
      </c>
      <c r="H805" s="70">
        <v>-0.46300000000000002</v>
      </c>
      <c r="I805" s="70">
        <v>915.97199999999998</v>
      </c>
      <c r="J805" s="70">
        <v>0</v>
      </c>
      <c r="K805" s="70">
        <v>0</v>
      </c>
      <c r="L805" s="70">
        <v>0</v>
      </c>
      <c r="M805" s="70">
        <v>0</v>
      </c>
      <c r="N805" s="70">
        <v>915.97199999999998</v>
      </c>
      <c r="O805" s="70">
        <v>882.60712899999999</v>
      </c>
      <c r="P805" s="71" t="s">
        <v>53</v>
      </c>
      <c r="Q805" s="72" t="s">
        <v>54</v>
      </c>
      <c r="R805" s="72" t="s">
        <v>55</v>
      </c>
      <c r="S805" s="70">
        <v>939.08299999999997</v>
      </c>
      <c r="T805" s="70">
        <v>953.97500000000002</v>
      </c>
      <c r="U805" s="70">
        <v>14.892000000000053</v>
      </c>
      <c r="V805" s="70">
        <v>0</v>
      </c>
      <c r="W805" s="73" t="s">
        <v>54</v>
      </c>
      <c r="X805" s="74" t="s">
        <v>56</v>
      </c>
      <c r="Y805" s="176"/>
      <c r="Z805" s="76" t="s">
        <v>730</v>
      </c>
      <c r="AA805" s="77" t="s">
        <v>57</v>
      </c>
      <c r="AB805" s="77" t="s">
        <v>2638</v>
      </c>
      <c r="AC805" s="78" t="s">
        <v>59</v>
      </c>
      <c r="AD805" s="79"/>
      <c r="AE805" s="80" t="s">
        <v>56</v>
      </c>
      <c r="AF805" s="118">
        <v>667</v>
      </c>
      <c r="AG805" s="80" t="s">
        <v>56</v>
      </c>
      <c r="AH805" s="119"/>
      <c r="AI805" s="78"/>
      <c r="AJ805" s="79"/>
      <c r="AK805" s="80" t="s">
        <v>56</v>
      </c>
      <c r="AL805" s="118"/>
      <c r="AM805" s="80" t="s">
        <v>56</v>
      </c>
      <c r="AN805" s="119"/>
      <c r="AO805" s="78"/>
      <c r="AP805" s="79"/>
      <c r="AQ805" s="80" t="s">
        <v>56</v>
      </c>
      <c r="AR805" s="118"/>
      <c r="AS805" s="80" t="s">
        <v>56</v>
      </c>
      <c r="AT805" s="119"/>
      <c r="AU805" s="83"/>
      <c r="AV805" s="84" t="s">
        <v>121</v>
      </c>
      <c r="AW805" s="85"/>
      <c r="AX805" s="85" t="s">
        <v>61</v>
      </c>
      <c r="AY805" s="86"/>
      <c r="BF805" s="88"/>
    </row>
    <row r="806" spans="1:62" s="9" customFormat="1" ht="67.5" customHeight="1">
      <c r="A806" s="67" t="s">
        <v>2643</v>
      </c>
      <c r="B806" s="68" t="s">
        <v>2644</v>
      </c>
      <c r="C806" s="91" t="s">
        <v>1812</v>
      </c>
      <c r="D806" s="91" t="s">
        <v>52</v>
      </c>
      <c r="E806" s="70">
        <v>135479.97700000001</v>
      </c>
      <c r="F806" s="70">
        <v>0</v>
      </c>
      <c r="G806" s="70">
        <v>0</v>
      </c>
      <c r="H806" s="70">
        <v>-206.65</v>
      </c>
      <c r="I806" s="70">
        <v>135273.32700000002</v>
      </c>
      <c r="J806" s="70">
        <v>0</v>
      </c>
      <c r="K806" s="70">
        <v>0</v>
      </c>
      <c r="L806" s="70">
        <v>0</v>
      </c>
      <c r="M806" s="70">
        <v>0</v>
      </c>
      <c r="N806" s="70">
        <v>135273.32700000002</v>
      </c>
      <c r="O806" s="70">
        <v>127287.054498</v>
      </c>
      <c r="P806" s="71" t="s">
        <v>53</v>
      </c>
      <c r="Q806" s="72" t="s">
        <v>54</v>
      </c>
      <c r="R806" s="72" t="s">
        <v>55</v>
      </c>
      <c r="S806" s="70">
        <v>135563.823</v>
      </c>
      <c r="T806" s="70">
        <v>135742.05300000001</v>
      </c>
      <c r="U806" s="70">
        <v>178.23000000001048</v>
      </c>
      <c r="V806" s="70">
        <v>0</v>
      </c>
      <c r="W806" s="73" t="s">
        <v>54</v>
      </c>
      <c r="X806" s="74" t="s">
        <v>56</v>
      </c>
      <c r="Y806" s="176"/>
      <c r="Z806" s="76" t="s">
        <v>730</v>
      </c>
      <c r="AA806" s="77" t="s">
        <v>57</v>
      </c>
      <c r="AB806" s="77" t="s">
        <v>2645</v>
      </c>
      <c r="AC806" s="78" t="s">
        <v>59</v>
      </c>
      <c r="AD806" s="79"/>
      <c r="AE806" s="80" t="s">
        <v>56</v>
      </c>
      <c r="AF806" s="118">
        <v>668</v>
      </c>
      <c r="AG806" s="80" t="s">
        <v>56</v>
      </c>
      <c r="AH806" s="119"/>
      <c r="AI806" s="78"/>
      <c r="AJ806" s="79"/>
      <c r="AK806" s="80" t="s">
        <v>56</v>
      </c>
      <c r="AL806" s="118"/>
      <c r="AM806" s="80" t="s">
        <v>56</v>
      </c>
      <c r="AN806" s="119"/>
      <c r="AO806" s="78"/>
      <c r="AP806" s="79"/>
      <c r="AQ806" s="80" t="s">
        <v>56</v>
      </c>
      <c r="AR806" s="118"/>
      <c r="AS806" s="80" t="s">
        <v>56</v>
      </c>
      <c r="AT806" s="119"/>
      <c r="AU806" s="83"/>
      <c r="AV806" s="84" t="s">
        <v>121</v>
      </c>
      <c r="AW806" s="85"/>
      <c r="AX806" s="85" t="s">
        <v>61</v>
      </c>
      <c r="AY806" s="86"/>
      <c r="BF806" s="88"/>
    </row>
    <row r="807" spans="1:62" s="9" customFormat="1" ht="40.5" customHeight="1">
      <c r="A807" s="67" t="s">
        <v>2646</v>
      </c>
      <c r="B807" s="68" t="s">
        <v>2647</v>
      </c>
      <c r="C807" s="91" t="s">
        <v>964</v>
      </c>
      <c r="D807" s="91" t="s">
        <v>52</v>
      </c>
      <c r="E807" s="70">
        <v>9.2279999999999998</v>
      </c>
      <c r="F807" s="70">
        <v>0</v>
      </c>
      <c r="G807" s="70">
        <v>0</v>
      </c>
      <c r="H807" s="70">
        <v>0</v>
      </c>
      <c r="I807" s="70">
        <v>9.2279999999999998</v>
      </c>
      <c r="J807" s="70">
        <v>0</v>
      </c>
      <c r="K807" s="70">
        <v>0</v>
      </c>
      <c r="L807" s="70"/>
      <c r="M807" s="70">
        <v>0</v>
      </c>
      <c r="N807" s="70">
        <v>9.2279999999999998</v>
      </c>
      <c r="O807" s="70">
        <v>9.2279999999999998</v>
      </c>
      <c r="P807" s="71" t="s">
        <v>2590</v>
      </c>
      <c r="Q807" s="72" t="s">
        <v>54</v>
      </c>
      <c r="R807" s="72" t="s">
        <v>55</v>
      </c>
      <c r="S807" s="70">
        <v>9.2319999999999993</v>
      </c>
      <c r="T807" s="70">
        <v>9.2319999999999993</v>
      </c>
      <c r="U807" s="70">
        <v>-0.35099999999999909</v>
      </c>
      <c r="V807" s="70">
        <v>0</v>
      </c>
      <c r="W807" s="73" t="s">
        <v>54</v>
      </c>
      <c r="X807" s="74" t="s">
        <v>56</v>
      </c>
      <c r="Y807" s="242"/>
      <c r="Z807" s="76" t="s">
        <v>730</v>
      </c>
      <c r="AA807" s="77" t="s">
        <v>57</v>
      </c>
      <c r="AB807" s="77" t="s">
        <v>2638</v>
      </c>
      <c r="AC807" s="78" t="s">
        <v>59</v>
      </c>
      <c r="AD807" s="79"/>
      <c r="AE807" s="80" t="s">
        <v>56</v>
      </c>
      <c r="AF807" s="118">
        <v>669</v>
      </c>
      <c r="AG807" s="80" t="s">
        <v>56</v>
      </c>
      <c r="AH807" s="119"/>
      <c r="AI807" s="78"/>
      <c r="AJ807" s="79"/>
      <c r="AK807" s="80" t="s">
        <v>56</v>
      </c>
      <c r="AL807" s="118"/>
      <c r="AM807" s="80" t="s">
        <v>56</v>
      </c>
      <c r="AN807" s="119"/>
      <c r="AO807" s="78"/>
      <c r="AP807" s="79"/>
      <c r="AQ807" s="80" t="s">
        <v>56</v>
      </c>
      <c r="AR807" s="118"/>
      <c r="AS807" s="80" t="s">
        <v>56</v>
      </c>
      <c r="AT807" s="119"/>
      <c r="AU807" s="83"/>
      <c r="AV807" s="84" t="s">
        <v>121</v>
      </c>
      <c r="AW807" s="85"/>
      <c r="AX807" s="85" t="s">
        <v>61</v>
      </c>
      <c r="AY807" s="86"/>
      <c r="BF807" s="88"/>
    </row>
    <row r="808" spans="1:62" s="9" customFormat="1" ht="40.5" customHeight="1">
      <c r="A808" s="67" t="s">
        <v>2648</v>
      </c>
      <c r="B808" s="68" t="s">
        <v>2649</v>
      </c>
      <c r="C808" s="91" t="s">
        <v>93</v>
      </c>
      <c r="D808" s="91" t="s">
        <v>52</v>
      </c>
      <c r="E808" s="70">
        <v>18266.192999999999</v>
      </c>
      <c r="F808" s="70">
        <v>1621.4570000000001</v>
      </c>
      <c r="G808" s="70">
        <v>4428.1660000000002</v>
      </c>
      <c r="H808" s="70">
        <v>15843.269</v>
      </c>
      <c r="I808" s="70">
        <v>40159.084999999999</v>
      </c>
      <c r="J808" s="70">
        <v>269.59625499999999</v>
      </c>
      <c r="K808" s="70">
        <v>0</v>
      </c>
      <c r="L808" s="70">
        <v>0</v>
      </c>
      <c r="M808" s="70">
        <v>19030.757000000001</v>
      </c>
      <c r="N808" s="70">
        <v>21397.924254999994</v>
      </c>
      <c r="O808" s="70">
        <v>21340.349255000001</v>
      </c>
      <c r="P808" s="71" t="s">
        <v>2650</v>
      </c>
      <c r="Q808" s="72" t="s">
        <v>54</v>
      </c>
      <c r="R808" s="72" t="s">
        <v>55</v>
      </c>
      <c r="S808" s="70">
        <v>21322.528999999999</v>
      </c>
      <c r="T808" s="70">
        <v>36373.11</v>
      </c>
      <c r="U808" s="70">
        <v>15050.581000000002</v>
      </c>
      <c r="V808" s="70">
        <v>0</v>
      </c>
      <c r="W808" s="73" t="s">
        <v>54</v>
      </c>
      <c r="X808" s="90" t="s">
        <v>2651</v>
      </c>
      <c r="Y808" s="234" t="s">
        <v>2652</v>
      </c>
      <c r="Z808" s="76" t="s">
        <v>730</v>
      </c>
      <c r="AA808" s="77" t="s">
        <v>57</v>
      </c>
      <c r="AB808" s="77" t="s">
        <v>2638</v>
      </c>
      <c r="AC808" s="78" t="s">
        <v>59</v>
      </c>
      <c r="AD808" s="79"/>
      <c r="AE808" s="80" t="s">
        <v>56</v>
      </c>
      <c r="AF808" s="118">
        <v>670</v>
      </c>
      <c r="AG808" s="80" t="s">
        <v>56</v>
      </c>
      <c r="AH808" s="119"/>
      <c r="AI808" s="78"/>
      <c r="AJ808" s="79"/>
      <c r="AK808" s="80" t="s">
        <v>56</v>
      </c>
      <c r="AL808" s="118"/>
      <c r="AM808" s="80" t="s">
        <v>56</v>
      </c>
      <c r="AN808" s="119"/>
      <c r="AO808" s="78"/>
      <c r="AP808" s="79"/>
      <c r="AQ808" s="80" t="s">
        <v>56</v>
      </c>
      <c r="AR808" s="118"/>
      <c r="AS808" s="80" t="s">
        <v>56</v>
      </c>
      <c r="AT808" s="119"/>
      <c r="AU808" s="83"/>
      <c r="AV808" s="84" t="s">
        <v>126</v>
      </c>
      <c r="AW808" s="85"/>
      <c r="AX808" s="85" t="s">
        <v>61</v>
      </c>
      <c r="AY808" s="86"/>
      <c r="BF808" s="88"/>
    </row>
    <row r="809" spans="1:62" s="9" customFormat="1" ht="40.5" customHeight="1">
      <c r="A809" s="67" t="s">
        <v>2653</v>
      </c>
      <c r="B809" s="68" t="s">
        <v>2654</v>
      </c>
      <c r="C809" s="91" t="s">
        <v>2098</v>
      </c>
      <c r="D809" s="91" t="s">
        <v>52</v>
      </c>
      <c r="E809" s="70">
        <v>5.9779999999999998</v>
      </c>
      <c r="F809" s="70">
        <v>0</v>
      </c>
      <c r="G809" s="70">
        <v>0</v>
      </c>
      <c r="H809" s="70">
        <v>0</v>
      </c>
      <c r="I809" s="70">
        <v>5.9779999999999998</v>
      </c>
      <c r="J809" s="70">
        <v>0</v>
      </c>
      <c r="K809" s="70">
        <v>0</v>
      </c>
      <c r="L809" s="70">
        <v>0</v>
      </c>
      <c r="M809" s="70">
        <v>0</v>
      </c>
      <c r="N809" s="70">
        <v>5.9779999999999998</v>
      </c>
      <c r="O809" s="70">
        <v>5.5614790000000003</v>
      </c>
      <c r="P809" s="71" t="s">
        <v>53</v>
      </c>
      <c r="Q809" s="72" t="s">
        <v>54</v>
      </c>
      <c r="R809" s="72" t="s">
        <v>55</v>
      </c>
      <c r="S809" s="70">
        <v>5.9770000000000003</v>
      </c>
      <c r="T809" s="70">
        <v>5.9770000000000003</v>
      </c>
      <c r="U809" s="70">
        <v>0</v>
      </c>
      <c r="V809" s="70">
        <v>0</v>
      </c>
      <c r="W809" s="73" t="s">
        <v>54</v>
      </c>
      <c r="X809" s="90" t="s">
        <v>56</v>
      </c>
      <c r="Y809" s="235"/>
      <c r="Z809" s="76" t="s">
        <v>730</v>
      </c>
      <c r="AA809" s="77" t="s">
        <v>57</v>
      </c>
      <c r="AB809" s="77" t="s">
        <v>2655</v>
      </c>
      <c r="AC809" s="78" t="s">
        <v>59</v>
      </c>
      <c r="AD809" s="79"/>
      <c r="AE809" s="80" t="s">
        <v>56</v>
      </c>
      <c r="AF809" s="118">
        <v>671</v>
      </c>
      <c r="AG809" s="80" t="s">
        <v>56</v>
      </c>
      <c r="AH809" s="119"/>
      <c r="AI809" s="78"/>
      <c r="AJ809" s="79"/>
      <c r="AK809" s="80" t="s">
        <v>56</v>
      </c>
      <c r="AL809" s="118"/>
      <c r="AM809" s="80" t="s">
        <v>56</v>
      </c>
      <c r="AN809" s="119"/>
      <c r="AO809" s="78"/>
      <c r="AP809" s="79"/>
      <c r="AQ809" s="80" t="s">
        <v>56</v>
      </c>
      <c r="AR809" s="118"/>
      <c r="AS809" s="80" t="s">
        <v>56</v>
      </c>
      <c r="AT809" s="119"/>
      <c r="AU809" s="83"/>
      <c r="AV809" s="84" t="s">
        <v>132</v>
      </c>
      <c r="AW809" s="85"/>
      <c r="AX809" s="85"/>
      <c r="AY809" s="86"/>
      <c r="BF809" s="88"/>
    </row>
    <row r="810" spans="1:62" s="9" customFormat="1" ht="40.5" customHeight="1">
      <c r="A810" s="67" t="s">
        <v>2656</v>
      </c>
      <c r="B810" s="68" t="s">
        <v>2610</v>
      </c>
      <c r="C810" s="91" t="s">
        <v>104</v>
      </c>
      <c r="D810" s="91" t="s">
        <v>52</v>
      </c>
      <c r="E810" s="70">
        <v>71.7</v>
      </c>
      <c r="F810" s="70">
        <v>0</v>
      </c>
      <c r="G810" s="70">
        <v>0</v>
      </c>
      <c r="H810" s="70">
        <v>0</v>
      </c>
      <c r="I810" s="70">
        <v>71.7</v>
      </c>
      <c r="J810" s="70">
        <v>0</v>
      </c>
      <c r="K810" s="70">
        <v>0</v>
      </c>
      <c r="L810" s="70">
        <v>0</v>
      </c>
      <c r="M810" s="70">
        <v>0</v>
      </c>
      <c r="N810" s="70">
        <v>71.7</v>
      </c>
      <c r="O810" s="70">
        <v>31.008374</v>
      </c>
      <c r="P810" s="71" t="s">
        <v>2657</v>
      </c>
      <c r="Q810" s="72" t="s">
        <v>54</v>
      </c>
      <c r="R810" s="72" t="s">
        <v>55</v>
      </c>
      <c r="S810" s="70">
        <v>100.38</v>
      </c>
      <c r="T810" s="70">
        <v>107.55</v>
      </c>
      <c r="U810" s="70">
        <v>7.1700000000000017</v>
      </c>
      <c r="V810" s="70">
        <v>0</v>
      </c>
      <c r="W810" s="73" t="s">
        <v>54</v>
      </c>
      <c r="X810" s="74" t="s">
        <v>56</v>
      </c>
      <c r="Y810" s="176"/>
      <c r="Z810" s="76" t="s">
        <v>730</v>
      </c>
      <c r="AA810" s="77" t="s">
        <v>57</v>
      </c>
      <c r="AB810" s="77" t="s">
        <v>2655</v>
      </c>
      <c r="AC810" s="78" t="s">
        <v>59</v>
      </c>
      <c r="AD810" s="79"/>
      <c r="AE810" s="80" t="s">
        <v>56</v>
      </c>
      <c r="AF810" s="118">
        <v>672</v>
      </c>
      <c r="AG810" s="80" t="s">
        <v>56</v>
      </c>
      <c r="AH810" s="119"/>
      <c r="AI810" s="78"/>
      <c r="AJ810" s="79"/>
      <c r="AK810" s="80" t="s">
        <v>56</v>
      </c>
      <c r="AL810" s="118"/>
      <c r="AM810" s="80" t="s">
        <v>56</v>
      </c>
      <c r="AN810" s="119"/>
      <c r="AO810" s="78"/>
      <c r="AP810" s="79"/>
      <c r="AQ810" s="80" t="s">
        <v>56</v>
      </c>
      <c r="AR810" s="118"/>
      <c r="AS810" s="80" t="s">
        <v>56</v>
      </c>
      <c r="AT810" s="119"/>
      <c r="AU810" s="83"/>
      <c r="AV810" s="84" t="s">
        <v>126</v>
      </c>
      <c r="AW810" s="85" t="s">
        <v>61</v>
      </c>
      <c r="AX810" s="85"/>
      <c r="AY810" s="86"/>
      <c r="BF810" s="88"/>
    </row>
    <row r="811" spans="1:62" s="9" customFormat="1" ht="40.5" customHeight="1">
      <c r="A811" s="67" t="s">
        <v>2658</v>
      </c>
      <c r="B811" s="68" t="s">
        <v>2659</v>
      </c>
      <c r="C811" s="91" t="s">
        <v>104</v>
      </c>
      <c r="D811" s="91" t="s">
        <v>52</v>
      </c>
      <c r="E811" s="70">
        <v>35.286000000000001</v>
      </c>
      <c r="F811" s="70">
        <v>0</v>
      </c>
      <c r="G811" s="70">
        <v>0</v>
      </c>
      <c r="H811" s="70">
        <v>0</v>
      </c>
      <c r="I811" s="70">
        <v>35.286000000000001</v>
      </c>
      <c r="J811" s="70">
        <v>0</v>
      </c>
      <c r="K811" s="70">
        <v>0</v>
      </c>
      <c r="L811" s="70">
        <v>0</v>
      </c>
      <c r="M811" s="70">
        <v>0</v>
      </c>
      <c r="N811" s="70">
        <v>35.286000000000001</v>
      </c>
      <c r="O811" s="70">
        <v>19.019354</v>
      </c>
      <c r="P811" s="71" t="s">
        <v>53</v>
      </c>
      <c r="Q811" s="72" t="s">
        <v>54</v>
      </c>
      <c r="R811" s="72" t="s">
        <v>55</v>
      </c>
      <c r="S811" s="70">
        <v>29.314</v>
      </c>
      <c r="T811" s="70">
        <v>29.314</v>
      </c>
      <c r="U811" s="70">
        <v>0</v>
      </c>
      <c r="V811" s="70">
        <v>0</v>
      </c>
      <c r="W811" s="73" t="s">
        <v>54</v>
      </c>
      <c r="X811" s="90" t="s">
        <v>56</v>
      </c>
      <c r="Y811" s="176"/>
      <c r="Z811" s="76" t="s">
        <v>730</v>
      </c>
      <c r="AA811" s="77" t="s">
        <v>57</v>
      </c>
      <c r="AB811" s="77" t="s">
        <v>2655</v>
      </c>
      <c r="AC811" s="78" t="s">
        <v>59</v>
      </c>
      <c r="AD811" s="79"/>
      <c r="AE811" s="80" t="s">
        <v>56</v>
      </c>
      <c r="AF811" s="118">
        <v>673</v>
      </c>
      <c r="AG811" s="80" t="s">
        <v>56</v>
      </c>
      <c r="AH811" s="119"/>
      <c r="AI811" s="78"/>
      <c r="AJ811" s="79"/>
      <c r="AK811" s="80" t="s">
        <v>56</v>
      </c>
      <c r="AL811" s="118"/>
      <c r="AM811" s="80" t="s">
        <v>56</v>
      </c>
      <c r="AN811" s="119"/>
      <c r="AO811" s="78"/>
      <c r="AP811" s="79"/>
      <c r="AQ811" s="80" t="s">
        <v>56</v>
      </c>
      <c r="AR811" s="118"/>
      <c r="AS811" s="80" t="s">
        <v>56</v>
      </c>
      <c r="AT811" s="119"/>
      <c r="AU811" s="83"/>
      <c r="AV811" s="84" t="s">
        <v>132</v>
      </c>
      <c r="AW811" s="85"/>
      <c r="AX811" s="85"/>
      <c r="AY811" s="86"/>
      <c r="BF811" s="88"/>
    </row>
    <row r="812" spans="1:62" s="9" customFormat="1" ht="67.5" customHeight="1">
      <c r="A812" s="67" t="s">
        <v>2660</v>
      </c>
      <c r="B812" s="68" t="s">
        <v>2661</v>
      </c>
      <c r="C812" s="91" t="s">
        <v>179</v>
      </c>
      <c r="D812" s="91" t="s">
        <v>52</v>
      </c>
      <c r="E812" s="70">
        <v>281.55200000000002</v>
      </c>
      <c r="F812" s="70">
        <v>0</v>
      </c>
      <c r="G812" s="70">
        <v>0</v>
      </c>
      <c r="H812" s="70">
        <v>788.84699999999998</v>
      </c>
      <c r="I812" s="70">
        <v>1070.3989999999999</v>
      </c>
      <c r="J812" s="70">
        <v>0</v>
      </c>
      <c r="K812" s="70">
        <v>0</v>
      </c>
      <c r="L812" s="70">
        <v>0</v>
      </c>
      <c r="M812" s="70">
        <v>788.84699999999998</v>
      </c>
      <c r="N812" s="70">
        <v>281.55199999999991</v>
      </c>
      <c r="O812" s="70">
        <v>156.69883300000001</v>
      </c>
      <c r="P812" s="71" t="s">
        <v>2662</v>
      </c>
      <c r="Q812" s="72" t="s">
        <v>54</v>
      </c>
      <c r="R812" s="72" t="s">
        <v>55</v>
      </c>
      <c r="S812" s="70">
        <v>234.626</v>
      </c>
      <c r="T812" s="70">
        <v>243.404</v>
      </c>
      <c r="U812" s="70">
        <v>8.7779999999999916</v>
      </c>
      <c r="V812" s="70">
        <v>0</v>
      </c>
      <c r="W812" s="73" t="s">
        <v>54</v>
      </c>
      <c r="X812" s="90" t="s">
        <v>2663</v>
      </c>
      <c r="Y812" s="234"/>
      <c r="Z812" s="76" t="s">
        <v>730</v>
      </c>
      <c r="AA812" s="77" t="s">
        <v>57</v>
      </c>
      <c r="AB812" s="77" t="s">
        <v>2664</v>
      </c>
      <c r="AC812" s="78" t="s">
        <v>59</v>
      </c>
      <c r="AD812" s="79"/>
      <c r="AE812" s="80" t="s">
        <v>56</v>
      </c>
      <c r="AF812" s="118">
        <v>674</v>
      </c>
      <c r="AG812" s="80" t="s">
        <v>56</v>
      </c>
      <c r="AH812" s="119"/>
      <c r="AI812" s="78"/>
      <c r="AJ812" s="79"/>
      <c r="AK812" s="80" t="s">
        <v>56</v>
      </c>
      <c r="AL812" s="118"/>
      <c r="AM812" s="80" t="s">
        <v>56</v>
      </c>
      <c r="AN812" s="119"/>
      <c r="AO812" s="78"/>
      <c r="AP812" s="79"/>
      <c r="AQ812" s="80" t="s">
        <v>56</v>
      </c>
      <c r="AR812" s="118"/>
      <c r="AS812" s="80" t="s">
        <v>56</v>
      </c>
      <c r="AT812" s="119"/>
      <c r="AU812" s="83"/>
      <c r="AV812" s="84" t="s">
        <v>126</v>
      </c>
      <c r="AW812" s="85"/>
      <c r="AX812" s="85"/>
      <c r="AY812" s="86"/>
      <c r="BF812" s="88"/>
    </row>
    <row r="813" spans="1:62" s="9" customFormat="1" ht="67.5" customHeight="1">
      <c r="A813" s="67" t="s">
        <v>2665</v>
      </c>
      <c r="B813" s="68" t="s">
        <v>2666</v>
      </c>
      <c r="C813" s="85" t="s">
        <v>1164</v>
      </c>
      <c r="D813" s="91" t="s">
        <v>52</v>
      </c>
      <c r="E813" s="70">
        <v>152.995</v>
      </c>
      <c r="F813" s="70">
        <v>0</v>
      </c>
      <c r="G813" s="70">
        <v>0</v>
      </c>
      <c r="H813" s="70">
        <v>0</v>
      </c>
      <c r="I813" s="70">
        <v>152.995</v>
      </c>
      <c r="J813" s="70">
        <v>0</v>
      </c>
      <c r="K813" s="70">
        <v>0</v>
      </c>
      <c r="L813" s="70">
        <v>0</v>
      </c>
      <c r="M813" s="70">
        <v>0</v>
      </c>
      <c r="N813" s="70">
        <v>152.995</v>
      </c>
      <c r="O813" s="70">
        <v>139.87508500000001</v>
      </c>
      <c r="P813" s="71" t="s">
        <v>2667</v>
      </c>
      <c r="Q813" s="72" t="s">
        <v>54</v>
      </c>
      <c r="R813" s="72" t="s">
        <v>55</v>
      </c>
      <c r="S813" s="70">
        <v>152.702</v>
      </c>
      <c r="T813" s="70">
        <v>210.20500000000001</v>
      </c>
      <c r="U813" s="70">
        <v>57.503000000000014</v>
      </c>
      <c r="V813" s="70">
        <v>0</v>
      </c>
      <c r="W813" s="73" t="s">
        <v>54</v>
      </c>
      <c r="X813" s="74" t="s">
        <v>2668</v>
      </c>
      <c r="Y813" s="176"/>
      <c r="Z813" s="76" t="s">
        <v>730</v>
      </c>
      <c r="AA813" s="77" t="s">
        <v>57</v>
      </c>
      <c r="AB813" s="77" t="s">
        <v>2669</v>
      </c>
      <c r="AC813" s="78" t="s">
        <v>59</v>
      </c>
      <c r="AD813" s="79"/>
      <c r="AE813" s="80" t="s">
        <v>56</v>
      </c>
      <c r="AF813" s="118">
        <v>675</v>
      </c>
      <c r="AG813" s="80" t="s">
        <v>56</v>
      </c>
      <c r="AH813" s="119"/>
      <c r="AI813" s="78"/>
      <c r="AJ813" s="79"/>
      <c r="AK813" s="80" t="s">
        <v>56</v>
      </c>
      <c r="AL813" s="118"/>
      <c r="AM813" s="80" t="s">
        <v>56</v>
      </c>
      <c r="AN813" s="119"/>
      <c r="AO813" s="78"/>
      <c r="AP813" s="79"/>
      <c r="AQ813" s="80" t="s">
        <v>56</v>
      </c>
      <c r="AR813" s="118"/>
      <c r="AS813" s="80" t="s">
        <v>56</v>
      </c>
      <c r="AT813" s="119"/>
      <c r="AU813" s="83"/>
      <c r="AV813" s="84" t="s">
        <v>126</v>
      </c>
      <c r="AW813" s="85"/>
      <c r="AX813" s="85"/>
      <c r="AY813" s="86"/>
      <c r="BF813" s="88"/>
    </row>
    <row r="814" spans="1:62" s="9" customFormat="1" ht="40.5" customHeight="1">
      <c r="A814" s="67" t="s">
        <v>2670</v>
      </c>
      <c r="B814" s="68" t="s">
        <v>2671</v>
      </c>
      <c r="C814" s="91" t="s">
        <v>430</v>
      </c>
      <c r="D814" s="91" t="s">
        <v>52</v>
      </c>
      <c r="E814" s="70">
        <v>80.802999999999997</v>
      </c>
      <c r="F814" s="70">
        <v>0</v>
      </c>
      <c r="G814" s="70">
        <v>0</v>
      </c>
      <c r="H814" s="70">
        <v>0</v>
      </c>
      <c r="I814" s="70">
        <v>80.802999999999997</v>
      </c>
      <c r="J814" s="70">
        <v>0</v>
      </c>
      <c r="K814" s="70">
        <v>0</v>
      </c>
      <c r="L814" s="70">
        <v>0</v>
      </c>
      <c r="M814" s="70">
        <v>0</v>
      </c>
      <c r="N814" s="70">
        <v>80.802999999999997</v>
      </c>
      <c r="O814" s="70">
        <v>80.802999999999997</v>
      </c>
      <c r="P814" s="71" t="s">
        <v>53</v>
      </c>
      <c r="Q814" s="72" t="s">
        <v>54</v>
      </c>
      <c r="R814" s="72" t="s">
        <v>55</v>
      </c>
      <c r="S814" s="70">
        <v>210.65899999999999</v>
      </c>
      <c r="T814" s="70">
        <v>210.661</v>
      </c>
      <c r="U814" s="70">
        <v>2.0000000000095497E-3</v>
      </c>
      <c r="V814" s="70">
        <v>0</v>
      </c>
      <c r="W814" s="73" t="s">
        <v>54</v>
      </c>
      <c r="X814" s="74" t="s">
        <v>56</v>
      </c>
      <c r="Y814" s="176"/>
      <c r="Z814" s="76" t="s">
        <v>730</v>
      </c>
      <c r="AA814" s="77" t="s">
        <v>57</v>
      </c>
      <c r="AB814" s="77" t="s">
        <v>2638</v>
      </c>
      <c r="AC814" s="78" t="s">
        <v>59</v>
      </c>
      <c r="AD814" s="79"/>
      <c r="AE814" s="80" t="s">
        <v>56</v>
      </c>
      <c r="AF814" s="118">
        <v>676</v>
      </c>
      <c r="AG814" s="80" t="s">
        <v>56</v>
      </c>
      <c r="AH814" s="119"/>
      <c r="AI814" s="78"/>
      <c r="AJ814" s="79"/>
      <c r="AK814" s="80" t="s">
        <v>56</v>
      </c>
      <c r="AL814" s="118"/>
      <c r="AM814" s="80" t="s">
        <v>56</v>
      </c>
      <c r="AN814" s="119"/>
      <c r="AO814" s="78"/>
      <c r="AP814" s="79"/>
      <c r="AQ814" s="80" t="s">
        <v>56</v>
      </c>
      <c r="AR814" s="118"/>
      <c r="AS814" s="80" t="s">
        <v>56</v>
      </c>
      <c r="AT814" s="119"/>
      <c r="AU814" s="83"/>
      <c r="AV814" s="84" t="s">
        <v>70</v>
      </c>
      <c r="AW814" s="85"/>
      <c r="AX814" s="85" t="s">
        <v>61</v>
      </c>
      <c r="AY814" s="86"/>
      <c r="BF814" s="88"/>
    </row>
    <row r="815" spans="1:62" s="9" customFormat="1" ht="40.5" customHeight="1">
      <c r="A815" s="67" t="s">
        <v>2672</v>
      </c>
      <c r="B815" s="143" t="s">
        <v>2673</v>
      </c>
      <c r="C815" s="91" t="s">
        <v>430</v>
      </c>
      <c r="D815" s="91" t="s">
        <v>52</v>
      </c>
      <c r="E815" s="70">
        <v>0</v>
      </c>
      <c r="F815" s="70">
        <v>0</v>
      </c>
      <c r="G815" s="70">
        <v>0</v>
      </c>
      <c r="H815" s="70">
        <v>0</v>
      </c>
      <c r="I815" s="70">
        <v>0</v>
      </c>
      <c r="J815" s="70">
        <v>3297.64</v>
      </c>
      <c r="K815" s="70">
        <v>3246.2159999999999</v>
      </c>
      <c r="L815" s="70"/>
      <c r="M815" s="70">
        <v>3547.7190000000001</v>
      </c>
      <c r="N815" s="70">
        <v>2996.1369999999997</v>
      </c>
      <c r="O815" s="70">
        <v>1334.173</v>
      </c>
      <c r="P815" s="71" t="s">
        <v>53</v>
      </c>
      <c r="Q815" s="72" t="s">
        <v>232</v>
      </c>
      <c r="R815" s="147" t="s">
        <v>289</v>
      </c>
      <c r="S815" s="70">
        <v>0</v>
      </c>
      <c r="T815" s="70">
        <v>0</v>
      </c>
      <c r="U815" s="70">
        <v>0</v>
      </c>
      <c r="V815" s="70">
        <v>0</v>
      </c>
      <c r="W815" s="73" t="s">
        <v>54</v>
      </c>
      <c r="X815" s="74" t="s">
        <v>2623</v>
      </c>
      <c r="Y815" s="243"/>
      <c r="Z815" s="76" t="s">
        <v>730</v>
      </c>
      <c r="AA815" s="77" t="s">
        <v>57</v>
      </c>
      <c r="AB815" s="114" t="s">
        <v>2634</v>
      </c>
      <c r="AC815" s="78" t="s">
        <v>59</v>
      </c>
      <c r="AD815" s="79"/>
      <c r="AE815" s="80" t="s">
        <v>56</v>
      </c>
      <c r="AF815" s="118">
        <v>677</v>
      </c>
      <c r="AG815" s="80" t="s">
        <v>56</v>
      </c>
      <c r="AH815" s="119"/>
      <c r="AI815" s="78"/>
      <c r="AJ815" s="79"/>
      <c r="AK815" s="80" t="s">
        <v>56</v>
      </c>
      <c r="AL815" s="118"/>
      <c r="AM815" s="80" t="s">
        <v>56</v>
      </c>
      <c r="AN815" s="119"/>
      <c r="AO815" s="78"/>
      <c r="AP815" s="79"/>
      <c r="AQ815" s="80" t="s">
        <v>56</v>
      </c>
      <c r="AR815" s="118"/>
      <c r="AS815" s="80" t="s">
        <v>56</v>
      </c>
      <c r="AT815" s="119"/>
      <c r="AU815" s="83"/>
      <c r="AV815" s="84" t="s">
        <v>70</v>
      </c>
      <c r="AW815" s="85"/>
      <c r="AX815" s="85" t="s">
        <v>61</v>
      </c>
      <c r="AY815" s="86"/>
      <c r="BF815" s="88"/>
    </row>
    <row r="816" spans="1:62" s="9" customFormat="1" ht="40.5" customHeight="1">
      <c r="A816" s="67" t="s">
        <v>2674</v>
      </c>
      <c r="B816" s="143" t="s">
        <v>2675</v>
      </c>
      <c r="C816" s="91" t="s">
        <v>224</v>
      </c>
      <c r="D816" s="91" t="s">
        <v>52</v>
      </c>
      <c r="E816" s="70">
        <v>43.119</v>
      </c>
      <c r="F816" s="70">
        <v>0</v>
      </c>
      <c r="G816" s="70">
        <v>0</v>
      </c>
      <c r="H816" s="70">
        <v>0</v>
      </c>
      <c r="I816" s="70">
        <v>43.119</v>
      </c>
      <c r="J816" s="70">
        <v>4.468</v>
      </c>
      <c r="K816" s="70">
        <v>0</v>
      </c>
      <c r="L816" s="70">
        <v>0</v>
      </c>
      <c r="M816" s="70">
        <v>0</v>
      </c>
      <c r="N816" s="70">
        <v>47.587000000000003</v>
      </c>
      <c r="O816" s="70">
        <v>46.8765</v>
      </c>
      <c r="P816" s="71" t="s">
        <v>53</v>
      </c>
      <c r="Q816" s="72" t="s">
        <v>54</v>
      </c>
      <c r="R816" s="72" t="s">
        <v>55</v>
      </c>
      <c r="S816" s="70">
        <v>51.119</v>
      </c>
      <c r="T816" s="70">
        <v>61.863999999999997</v>
      </c>
      <c r="U816" s="70">
        <v>10.744999999999997</v>
      </c>
      <c r="V816" s="70">
        <v>0</v>
      </c>
      <c r="W816" s="73" t="s">
        <v>54</v>
      </c>
      <c r="X816" s="90" t="s">
        <v>56</v>
      </c>
      <c r="Y816" s="244"/>
      <c r="Z816" s="76" t="s">
        <v>730</v>
      </c>
      <c r="AA816" s="77" t="s">
        <v>57</v>
      </c>
      <c r="AB816" s="114" t="s">
        <v>2676</v>
      </c>
      <c r="AC816" s="78" t="s">
        <v>59</v>
      </c>
      <c r="AD816" s="79"/>
      <c r="AE816" s="80" t="s">
        <v>56</v>
      </c>
      <c r="AF816" s="118">
        <v>678</v>
      </c>
      <c r="AG816" s="80" t="s">
        <v>56</v>
      </c>
      <c r="AH816" s="119"/>
      <c r="AI816" s="78"/>
      <c r="AJ816" s="79"/>
      <c r="AK816" s="80" t="s">
        <v>56</v>
      </c>
      <c r="AL816" s="118"/>
      <c r="AM816" s="80" t="s">
        <v>56</v>
      </c>
      <c r="AN816" s="119"/>
      <c r="AO816" s="78"/>
      <c r="AP816" s="79"/>
      <c r="AQ816" s="80" t="s">
        <v>56</v>
      </c>
      <c r="AR816" s="118"/>
      <c r="AS816" s="80" t="s">
        <v>56</v>
      </c>
      <c r="AT816" s="119"/>
      <c r="AU816" s="83"/>
      <c r="AV816" s="84" t="s">
        <v>132</v>
      </c>
      <c r="AW816" s="85" t="s">
        <v>185</v>
      </c>
      <c r="AX816" s="85"/>
      <c r="AY816" s="86"/>
      <c r="BF816" s="88"/>
    </row>
    <row r="817" spans="1:62" s="9" customFormat="1" ht="40.5" customHeight="1">
      <c r="A817" s="67" t="s">
        <v>2677</v>
      </c>
      <c r="B817" s="90" t="s">
        <v>2678</v>
      </c>
      <c r="C817" s="91" t="s">
        <v>120</v>
      </c>
      <c r="D817" s="91" t="s">
        <v>52</v>
      </c>
      <c r="E817" s="70">
        <v>19.809000000000001</v>
      </c>
      <c r="F817" s="70">
        <v>0</v>
      </c>
      <c r="G817" s="70">
        <v>0</v>
      </c>
      <c r="H817" s="70">
        <v>0</v>
      </c>
      <c r="I817" s="70">
        <v>19.809000000000001</v>
      </c>
      <c r="J817" s="70">
        <v>0</v>
      </c>
      <c r="K817" s="70">
        <v>0</v>
      </c>
      <c r="L817" s="70">
        <v>0</v>
      </c>
      <c r="M817" s="70">
        <v>0</v>
      </c>
      <c r="N817" s="70">
        <v>19.809000000000001</v>
      </c>
      <c r="O817" s="70">
        <v>19.809000000000001</v>
      </c>
      <c r="P817" s="71" t="s">
        <v>53</v>
      </c>
      <c r="Q817" s="72" t="s">
        <v>54</v>
      </c>
      <c r="R817" s="72" t="s">
        <v>55</v>
      </c>
      <c r="S817" s="70">
        <v>20.404</v>
      </c>
      <c r="T817" s="70">
        <v>20.411999999999999</v>
      </c>
      <c r="U817" s="70">
        <v>7.9999999999991189E-3</v>
      </c>
      <c r="V817" s="70">
        <v>0</v>
      </c>
      <c r="W817" s="73" t="s">
        <v>54</v>
      </c>
      <c r="X817" s="90" t="s">
        <v>56</v>
      </c>
      <c r="Y817" s="244"/>
      <c r="Z817" s="76" t="s">
        <v>730</v>
      </c>
      <c r="AA817" s="77" t="s">
        <v>57</v>
      </c>
      <c r="AB817" s="114" t="s">
        <v>2638</v>
      </c>
      <c r="AC817" s="78" t="s">
        <v>59</v>
      </c>
      <c r="AD817" s="79"/>
      <c r="AE817" s="80" t="s">
        <v>56</v>
      </c>
      <c r="AF817" s="118">
        <v>679</v>
      </c>
      <c r="AG817" s="80" t="s">
        <v>56</v>
      </c>
      <c r="AH817" s="119"/>
      <c r="AI817" s="78"/>
      <c r="AJ817" s="79"/>
      <c r="AK817" s="80" t="s">
        <v>56</v>
      </c>
      <c r="AL817" s="118"/>
      <c r="AM817" s="80" t="s">
        <v>56</v>
      </c>
      <c r="AN817" s="119"/>
      <c r="AO817" s="78"/>
      <c r="AP817" s="79"/>
      <c r="AQ817" s="80" t="s">
        <v>56</v>
      </c>
      <c r="AR817" s="118"/>
      <c r="AS817" s="80" t="s">
        <v>56</v>
      </c>
      <c r="AT817" s="119"/>
      <c r="AU817" s="83"/>
      <c r="AV817" s="84" t="s">
        <v>121</v>
      </c>
      <c r="AW817" s="85"/>
      <c r="AX817" s="85" t="s">
        <v>61</v>
      </c>
      <c r="AY817" s="86"/>
      <c r="BF817" s="88"/>
    </row>
    <row r="818" spans="1:62" s="9" customFormat="1" ht="40.5" customHeight="1">
      <c r="A818" s="67" t="s">
        <v>2679</v>
      </c>
      <c r="B818" s="90" t="s">
        <v>2680</v>
      </c>
      <c r="C818" s="91" t="s">
        <v>231</v>
      </c>
      <c r="D818" s="91" t="s">
        <v>231</v>
      </c>
      <c r="E818" s="70">
        <v>0</v>
      </c>
      <c r="F818" s="70">
        <v>0</v>
      </c>
      <c r="G818" s="70">
        <v>0</v>
      </c>
      <c r="H818" s="70">
        <v>8.0690000000000008</v>
      </c>
      <c r="I818" s="70">
        <v>8.0690000000000008</v>
      </c>
      <c r="J818" s="70">
        <v>0</v>
      </c>
      <c r="K818" s="70">
        <v>0</v>
      </c>
      <c r="L818" s="70">
        <v>0</v>
      </c>
      <c r="M818" s="70">
        <v>0</v>
      </c>
      <c r="N818" s="70">
        <v>8.0690000000000008</v>
      </c>
      <c r="O818" s="70">
        <v>3.3000000000000002E-2</v>
      </c>
      <c r="P818" s="71" t="s">
        <v>2681</v>
      </c>
      <c r="Q818" s="72" t="s">
        <v>232</v>
      </c>
      <c r="R818" s="147" t="s">
        <v>233</v>
      </c>
      <c r="S818" s="70">
        <v>0</v>
      </c>
      <c r="T818" s="70">
        <v>0</v>
      </c>
      <c r="U818" s="70">
        <v>0</v>
      </c>
      <c r="V818" s="70">
        <v>0</v>
      </c>
      <c r="W818" s="73" t="s">
        <v>234</v>
      </c>
      <c r="X818" s="90" t="s">
        <v>56</v>
      </c>
      <c r="Y818" s="244"/>
      <c r="Z818" s="76" t="s">
        <v>730</v>
      </c>
      <c r="AA818" s="77" t="s">
        <v>57</v>
      </c>
      <c r="AB818" s="114" t="s">
        <v>2638</v>
      </c>
      <c r="AC818" s="78" t="s">
        <v>59</v>
      </c>
      <c r="AD818" s="79"/>
      <c r="AE818" s="80" t="s">
        <v>56</v>
      </c>
      <c r="AF818" s="118">
        <v>680</v>
      </c>
      <c r="AG818" s="80" t="s">
        <v>56</v>
      </c>
      <c r="AH818" s="119"/>
      <c r="AI818" s="78"/>
      <c r="AJ818" s="79"/>
      <c r="AK818" s="80" t="s">
        <v>56</v>
      </c>
      <c r="AL818" s="118"/>
      <c r="AM818" s="80" t="s">
        <v>56</v>
      </c>
      <c r="AN818" s="119"/>
      <c r="AO818" s="78"/>
      <c r="AP818" s="79"/>
      <c r="AQ818" s="80" t="s">
        <v>56</v>
      </c>
      <c r="AR818" s="118"/>
      <c r="AS818" s="80" t="s">
        <v>56</v>
      </c>
      <c r="AT818" s="119"/>
      <c r="AU818" s="83"/>
      <c r="AV818" s="84" t="s">
        <v>281</v>
      </c>
      <c r="AW818" s="85"/>
      <c r="AX818" s="85" t="s">
        <v>61</v>
      </c>
      <c r="AY818" s="86"/>
      <c r="BF818" s="88"/>
    </row>
    <row r="819" spans="1:62" s="9" customFormat="1" ht="40.5" customHeight="1">
      <c r="A819" s="67" t="s">
        <v>2682</v>
      </c>
      <c r="B819" s="90" t="s">
        <v>2683</v>
      </c>
      <c r="C819" s="91" t="s">
        <v>272</v>
      </c>
      <c r="D819" s="91" t="s">
        <v>52</v>
      </c>
      <c r="E819" s="70">
        <v>33.228000000000002</v>
      </c>
      <c r="F819" s="70">
        <v>0</v>
      </c>
      <c r="G819" s="70">
        <v>0</v>
      </c>
      <c r="H819" s="70">
        <v>0</v>
      </c>
      <c r="I819" s="70">
        <v>33.228000000000002</v>
      </c>
      <c r="J819" s="70">
        <v>0</v>
      </c>
      <c r="K819" s="70">
        <v>0</v>
      </c>
      <c r="L819" s="70">
        <v>0</v>
      </c>
      <c r="M819" s="70">
        <v>0</v>
      </c>
      <c r="N819" s="70">
        <v>33.228000000000002</v>
      </c>
      <c r="O819" s="70">
        <v>33.228000000000002</v>
      </c>
      <c r="P819" s="71" t="s">
        <v>2684</v>
      </c>
      <c r="Q819" s="72" t="s">
        <v>54</v>
      </c>
      <c r="R819" s="147" t="s">
        <v>55</v>
      </c>
      <c r="S819" s="70">
        <v>34.1</v>
      </c>
      <c r="T819" s="70">
        <v>34.107999999999997</v>
      </c>
      <c r="U819" s="70">
        <v>7.9999999999955662E-3</v>
      </c>
      <c r="V819" s="70">
        <v>0</v>
      </c>
      <c r="W819" s="73" t="s">
        <v>183</v>
      </c>
      <c r="X819" s="90" t="s">
        <v>2685</v>
      </c>
      <c r="Y819" s="244"/>
      <c r="Z819" s="76" t="s">
        <v>730</v>
      </c>
      <c r="AA819" s="77" t="s">
        <v>57</v>
      </c>
      <c r="AB819" s="114" t="s">
        <v>2686</v>
      </c>
      <c r="AC819" s="78" t="s">
        <v>59</v>
      </c>
      <c r="AD819" s="79"/>
      <c r="AE819" s="80" t="s">
        <v>56</v>
      </c>
      <c r="AF819" s="118">
        <v>681</v>
      </c>
      <c r="AG819" s="80" t="s">
        <v>56</v>
      </c>
      <c r="AH819" s="119"/>
      <c r="AI819" s="78"/>
      <c r="AJ819" s="79"/>
      <c r="AK819" s="80" t="s">
        <v>56</v>
      </c>
      <c r="AL819" s="118"/>
      <c r="AM819" s="80" t="s">
        <v>56</v>
      </c>
      <c r="AN819" s="119"/>
      <c r="AO819" s="78"/>
      <c r="AP819" s="79"/>
      <c r="AQ819" s="80" t="s">
        <v>56</v>
      </c>
      <c r="AR819" s="118"/>
      <c r="AS819" s="80" t="s">
        <v>56</v>
      </c>
      <c r="AT819" s="119"/>
      <c r="AU819" s="83"/>
      <c r="AV819" s="84" t="s">
        <v>281</v>
      </c>
      <c r="AW819" s="85"/>
      <c r="AX819" s="85" t="s">
        <v>61</v>
      </c>
      <c r="AY819" s="86"/>
      <c r="BF819" s="88"/>
    </row>
    <row r="820" spans="1:62" s="9" customFormat="1" ht="40.5" customHeight="1">
      <c r="A820" s="67" t="s">
        <v>2687</v>
      </c>
      <c r="B820" s="90" t="s">
        <v>2688</v>
      </c>
      <c r="C820" s="91" t="s">
        <v>231</v>
      </c>
      <c r="D820" s="91" t="s">
        <v>52</v>
      </c>
      <c r="E820" s="70">
        <v>80</v>
      </c>
      <c r="F820" s="70">
        <v>0</v>
      </c>
      <c r="G820" s="70">
        <v>0</v>
      </c>
      <c r="H820" s="70">
        <v>0</v>
      </c>
      <c r="I820" s="70">
        <v>80</v>
      </c>
      <c r="J820" s="70"/>
      <c r="K820" s="70">
        <v>0</v>
      </c>
      <c r="L820" s="70">
        <v>0</v>
      </c>
      <c r="M820" s="70">
        <v>0</v>
      </c>
      <c r="N820" s="70">
        <v>80</v>
      </c>
      <c r="O820" s="70">
        <v>63.744998000000002</v>
      </c>
      <c r="P820" s="71" t="s">
        <v>2689</v>
      </c>
      <c r="Q820" s="72" t="s">
        <v>54</v>
      </c>
      <c r="R820" s="147" t="s">
        <v>2690</v>
      </c>
      <c r="S820" s="70">
        <v>80</v>
      </c>
      <c r="T820" s="70">
        <v>205</v>
      </c>
      <c r="U820" s="70">
        <v>125</v>
      </c>
      <c r="V820" s="70">
        <v>0</v>
      </c>
      <c r="W820" s="73" t="s">
        <v>54</v>
      </c>
      <c r="X820" s="90" t="s">
        <v>2691</v>
      </c>
      <c r="Y820" s="245" t="s">
        <v>2692</v>
      </c>
      <c r="Z820" s="76" t="s">
        <v>730</v>
      </c>
      <c r="AA820" s="77" t="s">
        <v>57</v>
      </c>
      <c r="AB820" s="114" t="s">
        <v>2638</v>
      </c>
      <c r="AC820" s="78" t="s">
        <v>59</v>
      </c>
      <c r="AD820" s="79" t="s">
        <v>284</v>
      </c>
      <c r="AE820" s="80" t="s">
        <v>56</v>
      </c>
      <c r="AF820" s="118">
        <v>60</v>
      </c>
      <c r="AG820" s="80" t="s">
        <v>56</v>
      </c>
      <c r="AH820" s="119"/>
      <c r="AI820" s="78"/>
      <c r="AJ820" s="79"/>
      <c r="AK820" s="80" t="s">
        <v>56</v>
      </c>
      <c r="AL820" s="118"/>
      <c r="AM820" s="80" t="s">
        <v>56</v>
      </c>
      <c r="AN820" s="119"/>
      <c r="AO820" s="78"/>
      <c r="AP820" s="79"/>
      <c r="AQ820" s="80" t="s">
        <v>56</v>
      </c>
      <c r="AR820" s="118"/>
      <c r="AS820" s="80" t="s">
        <v>56</v>
      </c>
      <c r="AT820" s="119"/>
      <c r="AU820" s="83"/>
      <c r="AV820" s="84" t="s">
        <v>285</v>
      </c>
      <c r="AW820" s="85" t="s">
        <v>61</v>
      </c>
      <c r="AX820" s="85"/>
      <c r="AY820" s="86"/>
      <c r="BF820" s="88"/>
    </row>
    <row r="821" spans="1:62" s="9" customFormat="1" ht="40.5" customHeight="1">
      <c r="A821" s="67" t="s">
        <v>2693</v>
      </c>
      <c r="B821" s="90" t="s">
        <v>2694</v>
      </c>
      <c r="C821" s="91" t="s">
        <v>231</v>
      </c>
      <c r="D821" s="91" t="s">
        <v>52</v>
      </c>
      <c r="E821" s="70">
        <v>12.03</v>
      </c>
      <c r="F821" s="70">
        <v>0</v>
      </c>
      <c r="G821" s="70">
        <v>0</v>
      </c>
      <c r="H821" s="70">
        <v>0</v>
      </c>
      <c r="I821" s="70">
        <v>12.03</v>
      </c>
      <c r="J821" s="70"/>
      <c r="K821" s="70">
        <v>0</v>
      </c>
      <c r="L821" s="70">
        <v>0</v>
      </c>
      <c r="M821" s="70">
        <v>0</v>
      </c>
      <c r="N821" s="70">
        <v>12.03</v>
      </c>
      <c r="O821" s="70">
        <v>12.03</v>
      </c>
      <c r="P821" s="71" t="s">
        <v>2695</v>
      </c>
      <c r="Q821" s="72" t="s">
        <v>54</v>
      </c>
      <c r="R821" s="147" t="s">
        <v>55</v>
      </c>
      <c r="S821" s="70">
        <v>12.307</v>
      </c>
      <c r="T821" s="70">
        <v>12.305999999999999</v>
      </c>
      <c r="U821" s="70">
        <v>-1.0000000000012221E-3</v>
      </c>
      <c r="V821" s="70">
        <v>0</v>
      </c>
      <c r="W821" s="73" t="s">
        <v>54</v>
      </c>
      <c r="X821" s="90" t="s">
        <v>56</v>
      </c>
      <c r="Y821" s="244"/>
      <c r="Z821" s="76" t="s">
        <v>730</v>
      </c>
      <c r="AA821" s="77" t="s">
        <v>57</v>
      </c>
      <c r="AB821" s="114" t="s">
        <v>2638</v>
      </c>
      <c r="AC821" s="78" t="s">
        <v>59</v>
      </c>
      <c r="AD821" s="79" t="s">
        <v>284</v>
      </c>
      <c r="AE821" s="80" t="s">
        <v>56</v>
      </c>
      <c r="AF821" s="118">
        <v>61</v>
      </c>
      <c r="AG821" s="80" t="s">
        <v>56</v>
      </c>
      <c r="AH821" s="119"/>
      <c r="AI821" s="78"/>
      <c r="AJ821" s="79"/>
      <c r="AK821" s="80" t="s">
        <v>56</v>
      </c>
      <c r="AL821" s="118"/>
      <c r="AM821" s="80" t="s">
        <v>56</v>
      </c>
      <c r="AN821" s="119"/>
      <c r="AO821" s="78"/>
      <c r="AP821" s="79"/>
      <c r="AQ821" s="80" t="s">
        <v>56</v>
      </c>
      <c r="AR821" s="118"/>
      <c r="AS821" s="80" t="s">
        <v>56</v>
      </c>
      <c r="AT821" s="119"/>
      <c r="AU821" s="83"/>
      <c r="AV821" s="84" t="s">
        <v>285</v>
      </c>
      <c r="AW821" s="85"/>
      <c r="AX821" s="85" t="s">
        <v>61</v>
      </c>
      <c r="AY821" s="86"/>
      <c r="BF821" s="88"/>
    </row>
    <row r="822" spans="1:62" s="9" customFormat="1" ht="13.5">
      <c r="A822" s="122"/>
      <c r="B822" s="123" t="s">
        <v>2696</v>
      </c>
      <c r="C822" s="215"/>
      <c r="D822" s="215"/>
      <c r="E822" s="125"/>
      <c r="F822" s="125"/>
      <c r="G822" s="125"/>
      <c r="H822" s="125"/>
      <c r="I822" s="126"/>
      <c r="J822" s="126"/>
      <c r="K822" s="126"/>
      <c r="L822" s="126"/>
      <c r="M822" s="126"/>
      <c r="N822" s="126"/>
      <c r="O822" s="127"/>
      <c r="P822" s="128"/>
      <c r="Q822" s="129"/>
      <c r="R822" s="129"/>
      <c r="S822" s="130"/>
      <c r="T822" s="130"/>
      <c r="U822" s="130"/>
      <c r="V822" s="130"/>
      <c r="W822" s="131"/>
      <c r="X822" s="132"/>
      <c r="Y822" s="123"/>
      <c r="Z822" s="133"/>
      <c r="AA822" s="134"/>
      <c r="AB822" s="135"/>
      <c r="AC822" s="135"/>
      <c r="AD822" s="135"/>
      <c r="AE822" s="135"/>
      <c r="AF822" s="135"/>
      <c r="AG822" s="135"/>
      <c r="AH822" s="135"/>
      <c r="AI822" s="135"/>
      <c r="AJ822" s="136"/>
      <c r="AK822" s="135"/>
      <c r="AL822" s="135"/>
      <c r="AM822" s="135"/>
      <c r="AN822" s="135"/>
      <c r="AO822" s="135"/>
      <c r="AP822" s="136"/>
      <c r="AQ822" s="135"/>
      <c r="AR822" s="135"/>
      <c r="AS822" s="135"/>
      <c r="AT822" s="135"/>
      <c r="AU822" s="135"/>
      <c r="AV822" s="64"/>
      <c r="AW822" s="137"/>
      <c r="AX822" s="134"/>
      <c r="AY822" s="138"/>
      <c r="BE822" s="1"/>
      <c r="BF822" s="88"/>
      <c r="BI822" s="1"/>
      <c r="BJ822" s="1"/>
    </row>
    <row r="823" spans="1:62" s="9" customFormat="1" ht="51.75" customHeight="1">
      <c r="A823" s="67" t="s">
        <v>2697</v>
      </c>
      <c r="B823" s="68" t="s">
        <v>2698</v>
      </c>
      <c r="C823" s="91" t="s">
        <v>99</v>
      </c>
      <c r="D823" s="91" t="s">
        <v>52</v>
      </c>
      <c r="E823" s="70">
        <v>15134.106</v>
      </c>
      <c r="F823" s="70" t="s">
        <v>56</v>
      </c>
      <c r="G823" s="70" t="s">
        <v>56</v>
      </c>
      <c r="H823" s="70">
        <v>36955.684000000001</v>
      </c>
      <c r="I823" s="70">
        <v>52089.79</v>
      </c>
      <c r="J823" s="70">
        <v>0</v>
      </c>
      <c r="K823" s="70">
        <v>0</v>
      </c>
      <c r="L823" s="70">
        <v>0</v>
      </c>
      <c r="M823" s="70">
        <v>0</v>
      </c>
      <c r="N823" s="70">
        <v>52089.79</v>
      </c>
      <c r="O823" s="70">
        <v>43269.621340999998</v>
      </c>
      <c r="P823" s="71" t="s">
        <v>2590</v>
      </c>
      <c r="Q823" s="72" t="s">
        <v>232</v>
      </c>
      <c r="R823" s="72" t="s">
        <v>233</v>
      </c>
      <c r="S823" s="70">
        <v>0</v>
      </c>
      <c r="T823" s="70">
        <v>0</v>
      </c>
      <c r="U823" s="70">
        <v>0</v>
      </c>
      <c r="V823" s="70">
        <v>0</v>
      </c>
      <c r="W823" s="73" t="s">
        <v>234</v>
      </c>
      <c r="X823" s="90" t="s">
        <v>2699</v>
      </c>
      <c r="Y823" s="234"/>
      <c r="Z823" s="76" t="s">
        <v>730</v>
      </c>
      <c r="AA823" s="77" t="s">
        <v>57</v>
      </c>
      <c r="AB823" s="77" t="s">
        <v>2700</v>
      </c>
      <c r="AC823" s="78" t="s">
        <v>59</v>
      </c>
      <c r="AD823" s="79"/>
      <c r="AE823" s="80" t="s">
        <v>56</v>
      </c>
      <c r="AF823" s="118">
        <v>682</v>
      </c>
      <c r="AG823" s="80" t="s">
        <v>56</v>
      </c>
      <c r="AH823" s="119"/>
      <c r="AI823" s="78"/>
      <c r="AJ823" s="79"/>
      <c r="AK823" s="80" t="s">
        <v>56</v>
      </c>
      <c r="AL823" s="118"/>
      <c r="AM823" s="80" t="s">
        <v>56</v>
      </c>
      <c r="AN823" s="119"/>
      <c r="AO823" s="78"/>
      <c r="AP823" s="79"/>
      <c r="AQ823" s="80" t="s">
        <v>56</v>
      </c>
      <c r="AR823" s="118"/>
      <c r="AS823" s="80" t="s">
        <v>56</v>
      </c>
      <c r="AT823" s="119"/>
      <c r="AU823" s="83"/>
      <c r="AV823" s="84" t="s">
        <v>132</v>
      </c>
      <c r="AW823" s="85"/>
      <c r="AX823" s="85" t="s">
        <v>61</v>
      </c>
      <c r="AY823" s="86" t="s">
        <v>61</v>
      </c>
      <c r="BF823" s="88"/>
    </row>
    <row r="824" spans="1:62" s="9" customFormat="1" ht="27" customHeight="1">
      <c r="A824" s="67" t="s">
        <v>2701</v>
      </c>
      <c r="B824" s="68" t="s">
        <v>2702</v>
      </c>
      <c r="C824" s="91" t="s">
        <v>165</v>
      </c>
      <c r="D824" s="91" t="s">
        <v>52</v>
      </c>
      <c r="E824" s="70">
        <v>123.9</v>
      </c>
      <c r="F824" s="70" t="s">
        <v>56</v>
      </c>
      <c r="G824" s="70" t="s">
        <v>56</v>
      </c>
      <c r="H824" s="70" t="s">
        <v>56</v>
      </c>
      <c r="I824" s="70">
        <v>123.9</v>
      </c>
      <c r="J824" s="70"/>
      <c r="K824" s="70">
        <v>0</v>
      </c>
      <c r="L824" s="70">
        <v>0</v>
      </c>
      <c r="M824" s="70">
        <v>0</v>
      </c>
      <c r="N824" s="70">
        <v>123.9</v>
      </c>
      <c r="O824" s="70">
        <v>113.175648</v>
      </c>
      <c r="P824" s="71" t="s">
        <v>2590</v>
      </c>
      <c r="Q824" s="72" t="s">
        <v>54</v>
      </c>
      <c r="R824" s="72" t="s">
        <v>55</v>
      </c>
      <c r="S824" s="70">
        <v>122.5</v>
      </c>
      <c r="T824" s="70">
        <v>128.625</v>
      </c>
      <c r="U824" s="70">
        <v>6.125</v>
      </c>
      <c r="V824" s="70">
        <v>0</v>
      </c>
      <c r="W824" s="73" t="s">
        <v>54</v>
      </c>
      <c r="X824" s="90" t="s">
        <v>56</v>
      </c>
      <c r="Y824" s="234"/>
      <c r="Z824" s="76" t="s">
        <v>730</v>
      </c>
      <c r="AA824" s="77" t="s">
        <v>57</v>
      </c>
      <c r="AB824" s="77" t="s">
        <v>2700</v>
      </c>
      <c r="AC824" s="78" t="s">
        <v>59</v>
      </c>
      <c r="AD824" s="79"/>
      <c r="AE824" s="80" t="s">
        <v>56</v>
      </c>
      <c r="AF824" s="118">
        <v>683</v>
      </c>
      <c r="AG824" s="80" t="s">
        <v>56</v>
      </c>
      <c r="AH824" s="119"/>
      <c r="AI824" s="78"/>
      <c r="AJ824" s="79"/>
      <c r="AK824" s="80" t="s">
        <v>56</v>
      </c>
      <c r="AL824" s="118"/>
      <c r="AM824" s="80" t="s">
        <v>56</v>
      </c>
      <c r="AN824" s="119"/>
      <c r="AO824" s="78"/>
      <c r="AP824" s="79"/>
      <c r="AQ824" s="80" t="s">
        <v>56</v>
      </c>
      <c r="AR824" s="118"/>
      <c r="AS824" s="80" t="s">
        <v>56</v>
      </c>
      <c r="AT824" s="119"/>
      <c r="AU824" s="83"/>
      <c r="AV824" s="84" t="s">
        <v>132</v>
      </c>
      <c r="AW824" s="85"/>
      <c r="AX824" s="85" t="s">
        <v>61</v>
      </c>
      <c r="AY824" s="86"/>
      <c r="BF824" s="88"/>
    </row>
    <row r="825" spans="1:62" s="9" customFormat="1" ht="86.25" customHeight="1">
      <c r="A825" s="67" t="s">
        <v>2703</v>
      </c>
      <c r="B825" s="68" t="s">
        <v>2704</v>
      </c>
      <c r="C825" s="91" t="s">
        <v>179</v>
      </c>
      <c r="D825" s="91" t="s">
        <v>52</v>
      </c>
      <c r="E825" s="70">
        <v>4787.8059999999996</v>
      </c>
      <c r="F825" s="70">
        <v>1190.5</v>
      </c>
      <c r="G825" s="70" t="s">
        <v>56</v>
      </c>
      <c r="H825" s="70" t="s">
        <v>56</v>
      </c>
      <c r="I825" s="70">
        <v>5978.3059999999996</v>
      </c>
      <c r="J825" s="70"/>
      <c r="K825" s="70">
        <v>0</v>
      </c>
      <c r="L825" s="70">
        <v>0</v>
      </c>
      <c r="M825" s="70">
        <v>976.096</v>
      </c>
      <c r="N825" s="70">
        <v>5978.3059999999996</v>
      </c>
      <c r="O825" s="70">
        <v>2170.0087520000002</v>
      </c>
      <c r="P825" s="71" t="s">
        <v>2590</v>
      </c>
      <c r="Q825" s="72" t="s">
        <v>181</v>
      </c>
      <c r="R825" s="72" t="s">
        <v>2632</v>
      </c>
      <c r="S825" s="70">
        <v>6211.0950000000003</v>
      </c>
      <c r="T825" s="70">
        <v>6493.6989999999996</v>
      </c>
      <c r="U825" s="70">
        <v>282.60399999999936</v>
      </c>
      <c r="V825" s="70">
        <v>0</v>
      </c>
      <c r="W825" s="73" t="s">
        <v>937</v>
      </c>
      <c r="X825" s="90" t="s">
        <v>2705</v>
      </c>
      <c r="Y825" s="234" t="s">
        <v>2706</v>
      </c>
      <c r="Z825" s="76" t="s">
        <v>730</v>
      </c>
      <c r="AA825" s="77" t="s">
        <v>57</v>
      </c>
      <c r="AB825" s="77" t="s">
        <v>2700</v>
      </c>
      <c r="AC825" s="78" t="s">
        <v>59</v>
      </c>
      <c r="AD825" s="79"/>
      <c r="AE825" s="80" t="s">
        <v>56</v>
      </c>
      <c r="AF825" s="118">
        <v>684</v>
      </c>
      <c r="AG825" s="80" t="s">
        <v>56</v>
      </c>
      <c r="AH825" s="119"/>
      <c r="AI825" s="78"/>
      <c r="AJ825" s="79"/>
      <c r="AK825" s="80" t="s">
        <v>56</v>
      </c>
      <c r="AL825" s="118"/>
      <c r="AM825" s="80" t="s">
        <v>56</v>
      </c>
      <c r="AN825" s="119"/>
      <c r="AO825" s="78"/>
      <c r="AP825" s="79"/>
      <c r="AQ825" s="80" t="s">
        <v>56</v>
      </c>
      <c r="AR825" s="118"/>
      <c r="AS825" s="80" t="s">
        <v>56</v>
      </c>
      <c r="AT825" s="119"/>
      <c r="AU825" s="83"/>
      <c r="AV825" s="84" t="s">
        <v>70</v>
      </c>
      <c r="AW825" s="85"/>
      <c r="AX825" s="85" t="s">
        <v>61</v>
      </c>
      <c r="AY825" s="86"/>
      <c r="BF825" s="88"/>
    </row>
    <row r="826" spans="1:62" s="9" customFormat="1" ht="52.5" customHeight="1">
      <c r="A826" s="67" t="s">
        <v>2707</v>
      </c>
      <c r="B826" s="68" t="s">
        <v>2708</v>
      </c>
      <c r="C826" s="91" t="s">
        <v>96</v>
      </c>
      <c r="D826" s="91" t="s">
        <v>52</v>
      </c>
      <c r="E826" s="70">
        <v>1553.3389999999999</v>
      </c>
      <c r="F826" s="70" t="s">
        <v>56</v>
      </c>
      <c r="G826" s="70" t="s">
        <v>56</v>
      </c>
      <c r="H826" s="70" t="s">
        <v>56</v>
      </c>
      <c r="I826" s="70">
        <v>1553.3389999999999</v>
      </c>
      <c r="J826" s="70"/>
      <c r="K826" s="70">
        <v>0</v>
      </c>
      <c r="L826" s="70">
        <v>0</v>
      </c>
      <c r="M826" s="70">
        <v>0</v>
      </c>
      <c r="N826" s="70">
        <v>1553.3389999999999</v>
      </c>
      <c r="O826" s="70">
        <v>226.42306500000001</v>
      </c>
      <c r="P826" s="71" t="s">
        <v>2590</v>
      </c>
      <c r="Q826" s="72" t="s">
        <v>181</v>
      </c>
      <c r="R826" s="72" t="s">
        <v>2632</v>
      </c>
      <c r="S826" s="70">
        <v>1945.4590000000001</v>
      </c>
      <c r="T826" s="70">
        <v>0</v>
      </c>
      <c r="U826" s="70">
        <v>-1945.4590000000001</v>
      </c>
      <c r="V826" s="70">
        <v>0</v>
      </c>
      <c r="W826" s="73" t="s">
        <v>937</v>
      </c>
      <c r="X826" s="90" t="s">
        <v>2709</v>
      </c>
      <c r="Y826" s="234" t="s">
        <v>2710</v>
      </c>
      <c r="Z826" s="76" t="s">
        <v>730</v>
      </c>
      <c r="AA826" s="77" t="s">
        <v>57</v>
      </c>
      <c r="AB826" s="77" t="s">
        <v>2700</v>
      </c>
      <c r="AC826" s="78" t="s">
        <v>59</v>
      </c>
      <c r="AD826" s="79"/>
      <c r="AE826" s="80" t="s">
        <v>56</v>
      </c>
      <c r="AF826" s="118">
        <v>685</v>
      </c>
      <c r="AG826" s="80" t="s">
        <v>56</v>
      </c>
      <c r="AH826" s="119"/>
      <c r="AI826" s="78"/>
      <c r="AJ826" s="79"/>
      <c r="AK826" s="80" t="s">
        <v>56</v>
      </c>
      <c r="AL826" s="118"/>
      <c r="AM826" s="80" t="s">
        <v>56</v>
      </c>
      <c r="AN826" s="119"/>
      <c r="AO826" s="78"/>
      <c r="AP826" s="79"/>
      <c r="AQ826" s="80" t="s">
        <v>56</v>
      </c>
      <c r="AR826" s="118"/>
      <c r="AS826" s="80" t="s">
        <v>56</v>
      </c>
      <c r="AT826" s="119"/>
      <c r="AU826" s="83"/>
      <c r="AV826" s="84" t="s">
        <v>60</v>
      </c>
      <c r="AW826" s="85"/>
      <c r="AX826" s="85" t="s">
        <v>61</v>
      </c>
      <c r="AY826" s="86"/>
      <c r="BA826" s="151"/>
      <c r="BF826" s="88"/>
    </row>
    <row r="827" spans="1:62" s="9" customFormat="1" ht="27" customHeight="1">
      <c r="A827" s="67" t="s">
        <v>2711</v>
      </c>
      <c r="B827" s="68" t="s">
        <v>2712</v>
      </c>
      <c r="C827" s="85" t="s">
        <v>2713</v>
      </c>
      <c r="D827" s="91" t="s">
        <v>52</v>
      </c>
      <c r="E827" s="70">
        <v>1.423</v>
      </c>
      <c r="F827" s="70" t="s">
        <v>56</v>
      </c>
      <c r="G827" s="70" t="s">
        <v>56</v>
      </c>
      <c r="H827" s="70" t="s">
        <v>56</v>
      </c>
      <c r="I827" s="70">
        <v>1.423</v>
      </c>
      <c r="J827" s="70"/>
      <c r="K827" s="70">
        <v>0</v>
      </c>
      <c r="L827" s="70">
        <v>0</v>
      </c>
      <c r="M827" s="70">
        <v>0</v>
      </c>
      <c r="N827" s="70">
        <v>1.423</v>
      </c>
      <c r="O827" s="70">
        <v>0.92465200000000003</v>
      </c>
      <c r="P827" s="71" t="s">
        <v>2590</v>
      </c>
      <c r="Q827" s="72" t="s">
        <v>54</v>
      </c>
      <c r="R827" s="72" t="s">
        <v>55</v>
      </c>
      <c r="S827" s="70">
        <v>1.423</v>
      </c>
      <c r="T827" s="70">
        <v>1.423</v>
      </c>
      <c r="U827" s="70">
        <v>0</v>
      </c>
      <c r="V827" s="70">
        <v>0</v>
      </c>
      <c r="W827" s="73" t="s">
        <v>54</v>
      </c>
      <c r="X827" s="90" t="s">
        <v>56</v>
      </c>
      <c r="Y827" s="234"/>
      <c r="Z827" s="76" t="s">
        <v>730</v>
      </c>
      <c r="AA827" s="77" t="s">
        <v>57</v>
      </c>
      <c r="AB827" s="77" t="s">
        <v>2700</v>
      </c>
      <c r="AC827" s="78" t="s">
        <v>59</v>
      </c>
      <c r="AD827" s="79"/>
      <c r="AE827" s="80" t="s">
        <v>56</v>
      </c>
      <c r="AF827" s="118">
        <v>686</v>
      </c>
      <c r="AG827" s="80" t="s">
        <v>56</v>
      </c>
      <c r="AH827" s="119"/>
      <c r="AI827" s="78"/>
      <c r="AJ827" s="79"/>
      <c r="AK827" s="80" t="s">
        <v>56</v>
      </c>
      <c r="AL827" s="118"/>
      <c r="AM827" s="80" t="s">
        <v>56</v>
      </c>
      <c r="AN827" s="119"/>
      <c r="AO827" s="78"/>
      <c r="AP827" s="79"/>
      <c r="AQ827" s="80" t="s">
        <v>56</v>
      </c>
      <c r="AR827" s="118"/>
      <c r="AS827" s="80" t="s">
        <v>56</v>
      </c>
      <c r="AT827" s="119"/>
      <c r="AU827" s="83"/>
      <c r="AV827" s="84" t="s">
        <v>132</v>
      </c>
      <c r="AW827" s="85"/>
      <c r="AX827" s="85" t="s">
        <v>61</v>
      </c>
      <c r="AY827" s="86"/>
      <c r="BF827" s="88"/>
    </row>
    <row r="828" spans="1:62" s="9" customFormat="1" ht="27" customHeight="1">
      <c r="A828" s="67" t="s">
        <v>2714</v>
      </c>
      <c r="B828" s="68" t="s">
        <v>2715</v>
      </c>
      <c r="C828" s="91" t="s">
        <v>2716</v>
      </c>
      <c r="D828" s="91" t="s">
        <v>52</v>
      </c>
      <c r="E828" s="70">
        <v>3636.5929999999998</v>
      </c>
      <c r="F828" s="70" t="s">
        <v>56</v>
      </c>
      <c r="G828" s="70" t="s">
        <v>56</v>
      </c>
      <c r="H828" s="70" t="s">
        <v>56</v>
      </c>
      <c r="I828" s="70">
        <v>3636.5929999999998</v>
      </c>
      <c r="J828" s="70"/>
      <c r="K828" s="70">
        <v>0</v>
      </c>
      <c r="L828" s="70">
        <v>0</v>
      </c>
      <c r="M828" s="70">
        <v>0</v>
      </c>
      <c r="N828" s="70">
        <v>3636.5929999999998</v>
      </c>
      <c r="O828" s="70">
        <v>3477.5441949999999</v>
      </c>
      <c r="P828" s="71" t="s">
        <v>2717</v>
      </c>
      <c r="Q828" s="72" t="s">
        <v>54</v>
      </c>
      <c r="R828" s="72" t="s">
        <v>55</v>
      </c>
      <c r="S828" s="70">
        <v>3697.2339999999999</v>
      </c>
      <c r="T828" s="70">
        <v>3760.817</v>
      </c>
      <c r="U828" s="70">
        <v>63.583000000000084</v>
      </c>
      <c r="V828" s="70">
        <v>0</v>
      </c>
      <c r="W828" s="73" t="s">
        <v>54</v>
      </c>
      <c r="X828" s="90" t="s">
        <v>56</v>
      </c>
      <c r="Y828" s="234"/>
      <c r="Z828" s="76" t="s">
        <v>730</v>
      </c>
      <c r="AA828" s="77" t="s">
        <v>57</v>
      </c>
      <c r="AB828" s="77" t="s">
        <v>2718</v>
      </c>
      <c r="AC828" s="78" t="s">
        <v>59</v>
      </c>
      <c r="AD828" s="79"/>
      <c r="AE828" s="80" t="s">
        <v>56</v>
      </c>
      <c r="AF828" s="118">
        <v>687</v>
      </c>
      <c r="AG828" s="80" t="s">
        <v>56</v>
      </c>
      <c r="AH828" s="119"/>
      <c r="AI828" s="78"/>
      <c r="AJ828" s="79"/>
      <c r="AK828" s="80" t="s">
        <v>56</v>
      </c>
      <c r="AL828" s="118"/>
      <c r="AM828" s="80" t="s">
        <v>56</v>
      </c>
      <c r="AN828" s="119"/>
      <c r="AO828" s="78"/>
      <c r="AP828" s="79"/>
      <c r="AQ828" s="80" t="s">
        <v>56</v>
      </c>
      <c r="AR828" s="118"/>
      <c r="AS828" s="80" t="s">
        <v>56</v>
      </c>
      <c r="AT828" s="119"/>
      <c r="AU828" s="83"/>
      <c r="AV828" s="84" t="s">
        <v>126</v>
      </c>
      <c r="AW828" s="85"/>
      <c r="AX828" s="85" t="s">
        <v>61</v>
      </c>
      <c r="AY828" s="86"/>
      <c r="BF828" s="88"/>
    </row>
    <row r="829" spans="1:62" s="9" customFormat="1" ht="27" customHeight="1">
      <c r="A829" s="67" t="s">
        <v>2719</v>
      </c>
      <c r="B829" s="68" t="s">
        <v>2720</v>
      </c>
      <c r="C829" s="91" t="s">
        <v>2505</v>
      </c>
      <c r="D829" s="91" t="s">
        <v>52</v>
      </c>
      <c r="E829" s="70">
        <v>5.4420000000000002</v>
      </c>
      <c r="F829" s="70" t="s">
        <v>56</v>
      </c>
      <c r="G829" s="70" t="s">
        <v>56</v>
      </c>
      <c r="H829" s="70" t="s">
        <v>56</v>
      </c>
      <c r="I829" s="70">
        <v>5.4420000000000002</v>
      </c>
      <c r="J829" s="70"/>
      <c r="K829" s="70">
        <v>0</v>
      </c>
      <c r="L829" s="70">
        <v>0</v>
      </c>
      <c r="M829" s="70">
        <v>0</v>
      </c>
      <c r="N829" s="70">
        <v>5.4420000000000002</v>
      </c>
      <c r="O829" s="70">
        <v>4.6441869999999996</v>
      </c>
      <c r="P829" s="71" t="s">
        <v>2590</v>
      </c>
      <c r="Q829" s="72" t="s">
        <v>54</v>
      </c>
      <c r="R829" s="72" t="s">
        <v>55</v>
      </c>
      <c r="S829" s="70">
        <v>5.9119999999999999</v>
      </c>
      <c r="T829" s="70">
        <v>6.4029999999999996</v>
      </c>
      <c r="U829" s="70">
        <v>0.49099999999999966</v>
      </c>
      <c r="V829" s="70">
        <v>0</v>
      </c>
      <c r="W829" s="73" t="s">
        <v>54</v>
      </c>
      <c r="X829" s="90" t="s">
        <v>56</v>
      </c>
      <c r="Y829" s="234"/>
      <c r="Z829" s="76" t="s">
        <v>730</v>
      </c>
      <c r="AA829" s="77" t="s">
        <v>57</v>
      </c>
      <c r="AB829" s="77" t="s">
        <v>2718</v>
      </c>
      <c r="AC829" s="78" t="s">
        <v>59</v>
      </c>
      <c r="AD829" s="79"/>
      <c r="AE829" s="80" t="s">
        <v>56</v>
      </c>
      <c r="AF829" s="118">
        <v>688</v>
      </c>
      <c r="AG829" s="80" t="s">
        <v>56</v>
      </c>
      <c r="AH829" s="119"/>
      <c r="AI829" s="78"/>
      <c r="AJ829" s="79"/>
      <c r="AK829" s="80" t="s">
        <v>56</v>
      </c>
      <c r="AL829" s="118"/>
      <c r="AM829" s="80" t="s">
        <v>56</v>
      </c>
      <c r="AN829" s="119"/>
      <c r="AO829" s="78"/>
      <c r="AP829" s="79"/>
      <c r="AQ829" s="80" t="s">
        <v>56</v>
      </c>
      <c r="AR829" s="118"/>
      <c r="AS829" s="80" t="s">
        <v>56</v>
      </c>
      <c r="AT829" s="119"/>
      <c r="AU829" s="83"/>
      <c r="AV829" s="84" t="s">
        <v>132</v>
      </c>
      <c r="AW829" s="85"/>
      <c r="AX829" s="85" t="s">
        <v>61</v>
      </c>
      <c r="AY829" s="86"/>
      <c r="BF829" s="88"/>
    </row>
    <row r="830" spans="1:62" s="9" customFormat="1" ht="40.5" customHeight="1">
      <c r="A830" s="67" t="s">
        <v>2721</v>
      </c>
      <c r="B830" s="68" t="s">
        <v>2722</v>
      </c>
      <c r="C830" s="91" t="s">
        <v>104</v>
      </c>
      <c r="D830" s="91" t="s">
        <v>52</v>
      </c>
      <c r="E830" s="70">
        <v>33.572000000000003</v>
      </c>
      <c r="F830" s="70" t="s">
        <v>56</v>
      </c>
      <c r="G830" s="70" t="s">
        <v>56</v>
      </c>
      <c r="H830" s="70" t="s">
        <v>56</v>
      </c>
      <c r="I830" s="70">
        <v>33.572000000000003</v>
      </c>
      <c r="J830" s="70"/>
      <c r="K830" s="70">
        <v>0</v>
      </c>
      <c r="L830" s="70">
        <v>0</v>
      </c>
      <c r="M830" s="70">
        <v>0</v>
      </c>
      <c r="N830" s="70">
        <v>33.572000000000003</v>
      </c>
      <c r="O830" s="70">
        <v>24.705680000000001</v>
      </c>
      <c r="P830" s="71" t="s">
        <v>2590</v>
      </c>
      <c r="Q830" s="72" t="s">
        <v>54</v>
      </c>
      <c r="R830" s="72" t="s">
        <v>55</v>
      </c>
      <c r="S830" s="70">
        <v>65.83</v>
      </c>
      <c r="T830" s="70">
        <v>47.868000000000002</v>
      </c>
      <c r="U830" s="70">
        <v>-17.961999999999996</v>
      </c>
      <c r="V830" s="70">
        <v>0</v>
      </c>
      <c r="W830" s="73" t="s">
        <v>54</v>
      </c>
      <c r="X830" s="90" t="s">
        <v>56</v>
      </c>
      <c r="Y830" s="234"/>
      <c r="Z830" s="76" t="s">
        <v>730</v>
      </c>
      <c r="AA830" s="77" t="s">
        <v>57</v>
      </c>
      <c r="AB830" s="77" t="s">
        <v>2723</v>
      </c>
      <c r="AC830" s="78" t="s">
        <v>59</v>
      </c>
      <c r="AD830" s="79"/>
      <c r="AE830" s="80" t="s">
        <v>56</v>
      </c>
      <c r="AF830" s="118">
        <v>689</v>
      </c>
      <c r="AG830" s="80" t="s">
        <v>56</v>
      </c>
      <c r="AH830" s="119"/>
      <c r="AI830" s="78"/>
      <c r="AJ830" s="79"/>
      <c r="AK830" s="80" t="s">
        <v>56</v>
      </c>
      <c r="AL830" s="118"/>
      <c r="AM830" s="80" t="s">
        <v>56</v>
      </c>
      <c r="AN830" s="119"/>
      <c r="AO830" s="78"/>
      <c r="AP830" s="79"/>
      <c r="AQ830" s="80" t="s">
        <v>56</v>
      </c>
      <c r="AR830" s="118"/>
      <c r="AS830" s="80" t="s">
        <v>56</v>
      </c>
      <c r="AT830" s="119"/>
      <c r="AU830" s="83"/>
      <c r="AV830" s="84" t="s">
        <v>132</v>
      </c>
      <c r="AW830" s="85"/>
      <c r="AX830" s="85"/>
      <c r="AY830" s="86"/>
      <c r="BF830" s="88"/>
    </row>
    <row r="831" spans="1:62" s="9" customFormat="1" ht="27" customHeight="1">
      <c r="A831" s="67" t="s">
        <v>2724</v>
      </c>
      <c r="B831" s="77" t="s">
        <v>2725</v>
      </c>
      <c r="C831" s="91" t="s">
        <v>224</v>
      </c>
      <c r="D831" s="91" t="s">
        <v>52</v>
      </c>
      <c r="E831" s="70">
        <v>1825.5039999999999</v>
      </c>
      <c r="F831" s="70" t="s">
        <v>56</v>
      </c>
      <c r="G831" s="70" t="s">
        <v>56</v>
      </c>
      <c r="H831" s="70" t="s">
        <v>56</v>
      </c>
      <c r="I831" s="70">
        <v>1825.5039999999999</v>
      </c>
      <c r="J831" s="70"/>
      <c r="K831" s="70">
        <v>0</v>
      </c>
      <c r="L831" s="70">
        <v>0</v>
      </c>
      <c r="M831" s="70">
        <v>0</v>
      </c>
      <c r="N831" s="70">
        <v>1825.5039999999999</v>
      </c>
      <c r="O831" s="70">
        <v>1976.7679909999999</v>
      </c>
      <c r="P831" s="71" t="s">
        <v>2590</v>
      </c>
      <c r="Q831" s="72" t="s">
        <v>54</v>
      </c>
      <c r="R831" s="72" t="s">
        <v>55</v>
      </c>
      <c r="S831" s="70">
        <v>1825.5039999999999</v>
      </c>
      <c r="T831" s="70">
        <v>1825.5039999999999</v>
      </c>
      <c r="U831" s="70">
        <v>0</v>
      </c>
      <c r="V831" s="70">
        <v>0</v>
      </c>
      <c r="W831" s="73" t="s">
        <v>54</v>
      </c>
      <c r="X831" s="90" t="s">
        <v>56</v>
      </c>
      <c r="Y831" s="234"/>
      <c r="Z831" s="76" t="s">
        <v>730</v>
      </c>
      <c r="AA831" s="77" t="s">
        <v>57</v>
      </c>
      <c r="AB831" s="77" t="s">
        <v>2700</v>
      </c>
      <c r="AC831" s="78" t="s">
        <v>59</v>
      </c>
      <c r="AD831" s="79"/>
      <c r="AE831" s="80" t="s">
        <v>56</v>
      </c>
      <c r="AF831" s="118">
        <v>690</v>
      </c>
      <c r="AG831" s="80" t="s">
        <v>56</v>
      </c>
      <c r="AH831" s="119"/>
      <c r="AI831" s="78"/>
      <c r="AJ831" s="79"/>
      <c r="AK831" s="80" t="s">
        <v>56</v>
      </c>
      <c r="AL831" s="118"/>
      <c r="AM831" s="80" t="s">
        <v>56</v>
      </c>
      <c r="AN831" s="119"/>
      <c r="AO831" s="78"/>
      <c r="AP831" s="79"/>
      <c r="AQ831" s="80" t="s">
        <v>56</v>
      </c>
      <c r="AR831" s="118"/>
      <c r="AS831" s="80" t="s">
        <v>56</v>
      </c>
      <c r="AT831" s="119"/>
      <c r="AU831" s="83"/>
      <c r="AV831" s="84" t="s">
        <v>132</v>
      </c>
      <c r="AW831" s="85" t="s">
        <v>185</v>
      </c>
      <c r="AX831" s="85" t="s">
        <v>61</v>
      </c>
      <c r="AY831" s="86"/>
      <c r="BF831" s="88"/>
    </row>
    <row r="832" spans="1:62" s="9" customFormat="1" ht="27" customHeight="1">
      <c r="A832" s="67" t="s">
        <v>2726</v>
      </c>
      <c r="B832" s="77" t="s">
        <v>2727</v>
      </c>
      <c r="C832" s="91" t="s">
        <v>224</v>
      </c>
      <c r="D832" s="91" t="s">
        <v>52</v>
      </c>
      <c r="E832" s="70">
        <v>436.39699999999999</v>
      </c>
      <c r="F832" s="70" t="s">
        <v>56</v>
      </c>
      <c r="G832" s="70" t="s">
        <v>56</v>
      </c>
      <c r="H832" s="70" t="s">
        <v>56</v>
      </c>
      <c r="I832" s="70">
        <v>436.39699999999999</v>
      </c>
      <c r="J832" s="70"/>
      <c r="K832" s="70">
        <v>0</v>
      </c>
      <c r="L832" s="70">
        <v>0</v>
      </c>
      <c r="M832" s="70">
        <v>0</v>
      </c>
      <c r="N832" s="70">
        <v>436.39699999999999</v>
      </c>
      <c r="O832" s="70">
        <v>140.573612</v>
      </c>
      <c r="P832" s="71" t="s">
        <v>2590</v>
      </c>
      <c r="Q832" s="72" t="s">
        <v>54</v>
      </c>
      <c r="R832" s="72" t="s">
        <v>55</v>
      </c>
      <c r="S832" s="70">
        <v>436.39699999999999</v>
      </c>
      <c r="T832" s="70">
        <v>349.16300000000001</v>
      </c>
      <c r="U832" s="70">
        <v>-87.23399999999998</v>
      </c>
      <c r="V832" s="70">
        <v>0</v>
      </c>
      <c r="W832" s="73" t="s">
        <v>54</v>
      </c>
      <c r="X832" s="90" t="s">
        <v>56</v>
      </c>
      <c r="Y832" s="101"/>
      <c r="Z832" s="76" t="s">
        <v>730</v>
      </c>
      <c r="AA832" s="77" t="s">
        <v>57</v>
      </c>
      <c r="AB832" s="77" t="s">
        <v>2700</v>
      </c>
      <c r="AC832" s="78" t="s">
        <v>59</v>
      </c>
      <c r="AD832" s="79"/>
      <c r="AE832" s="80" t="s">
        <v>56</v>
      </c>
      <c r="AF832" s="118">
        <v>691</v>
      </c>
      <c r="AG832" s="80" t="s">
        <v>56</v>
      </c>
      <c r="AH832" s="119"/>
      <c r="AI832" s="78"/>
      <c r="AJ832" s="79"/>
      <c r="AK832" s="80" t="s">
        <v>56</v>
      </c>
      <c r="AL832" s="118"/>
      <c r="AM832" s="80" t="s">
        <v>56</v>
      </c>
      <c r="AN832" s="119"/>
      <c r="AO832" s="78"/>
      <c r="AP832" s="79"/>
      <c r="AQ832" s="80" t="s">
        <v>56</v>
      </c>
      <c r="AR832" s="118"/>
      <c r="AS832" s="80" t="s">
        <v>56</v>
      </c>
      <c r="AT832" s="119"/>
      <c r="AU832" s="83"/>
      <c r="AV832" s="84" t="s">
        <v>132</v>
      </c>
      <c r="AW832" s="85" t="s">
        <v>185</v>
      </c>
      <c r="AX832" s="85" t="s">
        <v>61</v>
      </c>
      <c r="AY832" s="86"/>
      <c r="BF832" s="88"/>
    </row>
    <row r="833" spans="1:62" s="9" customFormat="1" ht="27" customHeight="1">
      <c r="A833" s="67" t="s">
        <v>2728</v>
      </c>
      <c r="B833" s="77" t="s">
        <v>2729</v>
      </c>
      <c r="C833" s="91" t="s">
        <v>430</v>
      </c>
      <c r="D833" s="91" t="s">
        <v>52</v>
      </c>
      <c r="E833" s="70">
        <v>34.335000000000001</v>
      </c>
      <c r="F833" s="70" t="s">
        <v>56</v>
      </c>
      <c r="G833" s="70" t="s">
        <v>56</v>
      </c>
      <c r="H833" s="70" t="s">
        <v>56</v>
      </c>
      <c r="I833" s="70">
        <v>34.335000000000001</v>
      </c>
      <c r="J833" s="70"/>
      <c r="K833" s="70">
        <v>0</v>
      </c>
      <c r="L833" s="70">
        <v>0</v>
      </c>
      <c r="M833" s="70">
        <v>0</v>
      </c>
      <c r="N833" s="70">
        <v>34.335000000000001</v>
      </c>
      <c r="O833" s="70">
        <v>4.285336</v>
      </c>
      <c r="P833" s="71" t="s">
        <v>2590</v>
      </c>
      <c r="Q833" s="72" t="s">
        <v>54</v>
      </c>
      <c r="R833" s="72" t="s">
        <v>55</v>
      </c>
      <c r="S833" s="70">
        <v>34.244</v>
      </c>
      <c r="T833" s="70">
        <v>31.108000000000001</v>
      </c>
      <c r="U833" s="70">
        <v>-3.1359999999999992</v>
      </c>
      <c r="V833" s="70">
        <v>-3.1560000000000001</v>
      </c>
      <c r="W833" s="73" t="s">
        <v>591</v>
      </c>
      <c r="X833" s="90" t="s">
        <v>2730</v>
      </c>
      <c r="Y833" s="101"/>
      <c r="Z833" s="76" t="s">
        <v>730</v>
      </c>
      <c r="AA833" s="77" t="s">
        <v>57</v>
      </c>
      <c r="AB833" s="77" t="s">
        <v>2700</v>
      </c>
      <c r="AC833" s="78" t="s">
        <v>59</v>
      </c>
      <c r="AD833" s="79"/>
      <c r="AE833" s="80" t="s">
        <v>56</v>
      </c>
      <c r="AF833" s="118">
        <v>692</v>
      </c>
      <c r="AG833" s="80" t="s">
        <v>56</v>
      </c>
      <c r="AH833" s="119"/>
      <c r="AI833" s="78"/>
      <c r="AJ833" s="79"/>
      <c r="AK833" s="80" t="s">
        <v>56</v>
      </c>
      <c r="AL833" s="118"/>
      <c r="AM833" s="80" t="s">
        <v>56</v>
      </c>
      <c r="AN833" s="119"/>
      <c r="AO833" s="78"/>
      <c r="AP833" s="79"/>
      <c r="AQ833" s="80" t="s">
        <v>56</v>
      </c>
      <c r="AR833" s="118"/>
      <c r="AS833" s="80" t="s">
        <v>56</v>
      </c>
      <c r="AT833" s="119"/>
      <c r="AU833" s="83"/>
      <c r="AV833" s="84" t="s">
        <v>121</v>
      </c>
      <c r="AW833" s="85" t="s">
        <v>185</v>
      </c>
      <c r="AX833" s="85" t="s">
        <v>61</v>
      </c>
      <c r="AY833" s="86"/>
      <c r="BF833" s="88"/>
    </row>
    <row r="834" spans="1:62" s="9" customFormat="1" ht="27" customHeight="1">
      <c r="A834" s="67" t="s">
        <v>2731</v>
      </c>
      <c r="B834" s="77" t="s">
        <v>2732</v>
      </c>
      <c r="C834" s="91" t="s">
        <v>272</v>
      </c>
      <c r="D834" s="91" t="s">
        <v>231</v>
      </c>
      <c r="E834" s="70">
        <v>0</v>
      </c>
      <c r="F834" s="70" t="s">
        <v>56</v>
      </c>
      <c r="G834" s="70" t="s">
        <v>56</v>
      </c>
      <c r="H834" s="70" t="s">
        <v>56</v>
      </c>
      <c r="I834" s="70">
        <v>0</v>
      </c>
      <c r="J834" s="70">
        <v>225.745035</v>
      </c>
      <c r="K834" s="70">
        <v>0</v>
      </c>
      <c r="L834" s="70">
        <v>0</v>
      </c>
      <c r="M834" s="70">
        <v>0</v>
      </c>
      <c r="N834" s="70">
        <v>225.745035</v>
      </c>
      <c r="O834" s="70">
        <v>81.367665000000002</v>
      </c>
      <c r="P834" s="71" t="s">
        <v>2733</v>
      </c>
      <c r="Q834" s="72" t="s">
        <v>232</v>
      </c>
      <c r="R834" s="72" t="s">
        <v>233</v>
      </c>
      <c r="S834" s="70">
        <v>0</v>
      </c>
      <c r="T834" s="70">
        <v>0</v>
      </c>
      <c r="U834" s="70">
        <v>0</v>
      </c>
      <c r="V834" s="70">
        <v>0</v>
      </c>
      <c r="W834" s="73" t="s">
        <v>234</v>
      </c>
      <c r="X834" s="90" t="s">
        <v>2699</v>
      </c>
      <c r="Y834" s="101"/>
      <c r="Z834" s="76" t="s">
        <v>730</v>
      </c>
      <c r="AA834" s="77" t="s">
        <v>57</v>
      </c>
      <c r="AB834" s="77" t="s">
        <v>2734</v>
      </c>
      <c r="AC834" s="78" t="s">
        <v>59</v>
      </c>
      <c r="AD834" s="79"/>
      <c r="AE834" s="80" t="s">
        <v>56</v>
      </c>
      <c r="AF834" s="118">
        <v>693</v>
      </c>
      <c r="AG834" s="80" t="s">
        <v>56</v>
      </c>
      <c r="AH834" s="119"/>
      <c r="AI834" s="78"/>
      <c r="AJ834" s="79"/>
      <c r="AK834" s="80" t="s">
        <v>56</v>
      </c>
      <c r="AL834" s="118"/>
      <c r="AM834" s="80" t="s">
        <v>56</v>
      </c>
      <c r="AN834" s="119"/>
      <c r="AO834" s="78"/>
      <c r="AP834" s="79"/>
      <c r="AQ834" s="80" t="s">
        <v>56</v>
      </c>
      <c r="AR834" s="118"/>
      <c r="AS834" s="80" t="s">
        <v>56</v>
      </c>
      <c r="AT834" s="119"/>
      <c r="AU834" s="83"/>
      <c r="AV834" s="84" t="s">
        <v>281</v>
      </c>
      <c r="AW834" s="85"/>
      <c r="AX834" s="85" t="s">
        <v>61</v>
      </c>
      <c r="AY834" s="86"/>
      <c r="BF834" s="88"/>
    </row>
    <row r="835" spans="1:62" s="9" customFormat="1" ht="27" customHeight="1">
      <c r="A835" s="67" t="s">
        <v>2735</v>
      </c>
      <c r="B835" s="77" t="s">
        <v>2736</v>
      </c>
      <c r="C835" s="91" t="s">
        <v>272</v>
      </c>
      <c r="D835" s="91" t="s">
        <v>2737</v>
      </c>
      <c r="E835" s="70">
        <v>523.65200000000004</v>
      </c>
      <c r="F835" s="70" t="s">
        <v>56</v>
      </c>
      <c r="G835" s="70" t="s">
        <v>56</v>
      </c>
      <c r="H835" s="70">
        <v>-3.4329999999999998</v>
      </c>
      <c r="I835" s="70">
        <v>520.21900000000005</v>
      </c>
      <c r="J835" s="70"/>
      <c r="K835" s="70">
        <v>0</v>
      </c>
      <c r="L835" s="70">
        <v>0</v>
      </c>
      <c r="M835" s="70">
        <v>0</v>
      </c>
      <c r="N835" s="70">
        <v>520.21900000000005</v>
      </c>
      <c r="O835" s="70">
        <v>239</v>
      </c>
      <c r="P835" s="71" t="s">
        <v>2738</v>
      </c>
      <c r="Q835" s="72" t="s">
        <v>54</v>
      </c>
      <c r="R835" s="72" t="s">
        <v>55</v>
      </c>
      <c r="S835" s="70">
        <v>385.70800000000003</v>
      </c>
      <c r="T835" s="70">
        <v>385.39</v>
      </c>
      <c r="U835" s="70">
        <v>-0.31800000000004047</v>
      </c>
      <c r="V835" s="70">
        <v>0</v>
      </c>
      <c r="W835" s="73" t="s">
        <v>54</v>
      </c>
      <c r="X835" s="90" t="s">
        <v>56</v>
      </c>
      <c r="Y835" s="101"/>
      <c r="Z835" s="76" t="s">
        <v>730</v>
      </c>
      <c r="AA835" s="77" t="s">
        <v>57</v>
      </c>
      <c r="AB835" s="77" t="s">
        <v>2700</v>
      </c>
      <c r="AC835" s="78" t="s">
        <v>59</v>
      </c>
      <c r="AD835" s="79"/>
      <c r="AE835" s="80" t="s">
        <v>56</v>
      </c>
      <c r="AF835" s="118">
        <v>512</v>
      </c>
      <c r="AG835" s="80" t="s">
        <v>56</v>
      </c>
      <c r="AH835" s="119"/>
      <c r="AI835" s="78"/>
      <c r="AJ835" s="79"/>
      <c r="AK835" s="80" t="s">
        <v>56</v>
      </c>
      <c r="AL835" s="118"/>
      <c r="AM835" s="80" t="s">
        <v>56</v>
      </c>
      <c r="AN835" s="119"/>
      <c r="AO835" s="78"/>
      <c r="AP835" s="79"/>
      <c r="AQ835" s="80" t="s">
        <v>56</v>
      </c>
      <c r="AR835" s="118"/>
      <c r="AS835" s="80" t="s">
        <v>56</v>
      </c>
      <c r="AT835" s="119"/>
      <c r="AU835" s="83"/>
      <c r="AV835" s="84" t="s">
        <v>281</v>
      </c>
      <c r="AW835" s="85"/>
      <c r="AX835" s="85" t="s">
        <v>61</v>
      </c>
      <c r="AY835" s="86"/>
      <c r="BF835" s="88"/>
    </row>
    <row r="836" spans="1:62" s="9" customFormat="1" ht="27" customHeight="1">
      <c r="A836" s="67" t="s">
        <v>2739</v>
      </c>
      <c r="B836" s="77" t="s">
        <v>2740</v>
      </c>
      <c r="C836" s="91" t="s">
        <v>231</v>
      </c>
      <c r="D836" s="91" t="s">
        <v>52</v>
      </c>
      <c r="E836" s="70">
        <v>59.417000000000002</v>
      </c>
      <c r="F836" s="70" t="s">
        <v>56</v>
      </c>
      <c r="G836" s="70" t="s">
        <v>56</v>
      </c>
      <c r="H836" s="70" t="s">
        <v>56</v>
      </c>
      <c r="I836" s="70">
        <v>59.417000000000002</v>
      </c>
      <c r="J836" s="70"/>
      <c r="K836" s="70">
        <v>0</v>
      </c>
      <c r="L836" s="70">
        <v>0</v>
      </c>
      <c r="M836" s="70">
        <v>0</v>
      </c>
      <c r="N836" s="70">
        <v>59.417000000000002</v>
      </c>
      <c r="O836" s="70">
        <v>51.388348000000001</v>
      </c>
      <c r="P836" s="71" t="s">
        <v>2741</v>
      </c>
      <c r="Q836" s="72" t="s">
        <v>54</v>
      </c>
      <c r="R836" s="72" t="s">
        <v>55</v>
      </c>
      <c r="S836" s="70">
        <v>108.73</v>
      </c>
      <c r="T836" s="70">
        <v>108.861</v>
      </c>
      <c r="U836" s="70">
        <v>0.13100000000000023</v>
      </c>
      <c r="V836" s="70">
        <v>0</v>
      </c>
      <c r="W836" s="73" t="s">
        <v>54</v>
      </c>
      <c r="X836" s="90" t="s">
        <v>56</v>
      </c>
      <c r="Y836" s="101"/>
      <c r="Z836" s="76" t="s">
        <v>730</v>
      </c>
      <c r="AA836" s="77" t="s">
        <v>57</v>
      </c>
      <c r="AB836" s="77" t="s">
        <v>2700</v>
      </c>
      <c r="AC836" s="78" t="s">
        <v>59</v>
      </c>
      <c r="AD836" s="79" t="s">
        <v>284</v>
      </c>
      <c r="AE836" s="80" t="s">
        <v>56</v>
      </c>
      <c r="AF836" s="118">
        <v>62</v>
      </c>
      <c r="AG836" s="80" t="s">
        <v>56</v>
      </c>
      <c r="AH836" s="119"/>
      <c r="AI836" s="78"/>
      <c r="AJ836" s="79"/>
      <c r="AK836" s="80" t="s">
        <v>56</v>
      </c>
      <c r="AL836" s="118"/>
      <c r="AM836" s="80" t="s">
        <v>56</v>
      </c>
      <c r="AN836" s="119"/>
      <c r="AO836" s="78"/>
      <c r="AP836" s="79"/>
      <c r="AQ836" s="80" t="s">
        <v>56</v>
      </c>
      <c r="AR836" s="118"/>
      <c r="AS836" s="80" t="s">
        <v>56</v>
      </c>
      <c r="AT836" s="119"/>
      <c r="AU836" s="83"/>
      <c r="AV836" s="84" t="s">
        <v>285</v>
      </c>
      <c r="AW836" s="85"/>
      <c r="AX836" s="85" t="s">
        <v>61</v>
      </c>
      <c r="AY836" s="86"/>
      <c r="BF836" s="88"/>
    </row>
    <row r="837" spans="1:62" s="9" customFormat="1" ht="40.5" customHeight="1">
      <c r="A837" s="67" t="s">
        <v>2742</v>
      </c>
      <c r="B837" s="77" t="s">
        <v>2743</v>
      </c>
      <c r="C837" s="91" t="s">
        <v>231</v>
      </c>
      <c r="D837" s="91" t="s">
        <v>52</v>
      </c>
      <c r="E837" s="70">
        <v>42.844000000000001</v>
      </c>
      <c r="F837" s="70"/>
      <c r="G837" s="70"/>
      <c r="H837" s="70"/>
      <c r="I837" s="70">
        <v>42.844000000000001</v>
      </c>
      <c r="J837" s="70"/>
      <c r="K837" s="70"/>
      <c r="L837" s="70"/>
      <c r="M837" s="70">
        <v>42.844000000000001</v>
      </c>
      <c r="N837" s="70">
        <v>42.844000000000001</v>
      </c>
      <c r="O837" s="70">
        <v>0</v>
      </c>
      <c r="P837" s="71" t="s">
        <v>2744</v>
      </c>
      <c r="Q837" s="72" t="s">
        <v>232</v>
      </c>
      <c r="R837" s="72" t="s">
        <v>289</v>
      </c>
      <c r="S837" s="70"/>
      <c r="T837" s="70">
        <v>0</v>
      </c>
      <c r="U837" s="70">
        <v>0</v>
      </c>
      <c r="V837" s="70">
        <v>0</v>
      </c>
      <c r="W837" s="73" t="s">
        <v>234</v>
      </c>
      <c r="X837" s="90" t="s">
        <v>2745</v>
      </c>
      <c r="Y837" s="228"/>
      <c r="Z837" s="76" t="s">
        <v>730</v>
      </c>
      <c r="AA837" s="77" t="s">
        <v>57</v>
      </c>
      <c r="AB837" s="77" t="s">
        <v>2746</v>
      </c>
      <c r="AC837" s="78" t="s">
        <v>59</v>
      </c>
      <c r="AD837" s="79" t="s">
        <v>284</v>
      </c>
      <c r="AE837" s="80" t="s">
        <v>56</v>
      </c>
      <c r="AF837" s="118">
        <v>63</v>
      </c>
      <c r="AG837" s="80" t="s">
        <v>56</v>
      </c>
      <c r="AH837" s="119"/>
      <c r="AI837" s="78"/>
      <c r="AJ837" s="79"/>
      <c r="AK837" s="80" t="s">
        <v>56</v>
      </c>
      <c r="AL837" s="118"/>
      <c r="AM837" s="80" t="s">
        <v>56</v>
      </c>
      <c r="AN837" s="119"/>
      <c r="AO837" s="78"/>
      <c r="AP837" s="79"/>
      <c r="AQ837" s="80" t="s">
        <v>56</v>
      </c>
      <c r="AR837" s="118"/>
      <c r="AS837" s="80" t="s">
        <v>56</v>
      </c>
      <c r="AT837" s="119"/>
      <c r="AU837" s="83"/>
      <c r="AV837" s="84" t="s">
        <v>285</v>
      </c>
      <c r="AW837" s="85" t="s">
        <v>61</v>
      </c>
      <c r="AX837" s="85"/>
      <c r="AY837" s="86"/>
      <c r="BF837" s="88"/>
    </row>
    <row r="838" spans="1:62" s="9" customFormat="1" ht="54" customHeight="1">
      <c r="A838" s="67">
        <v>756</v>
      </c>
      <c r="B838" s="77" t="s">
        <v>2747</v>
      </c>
      <c r="C838" s="91" t="s">
        <v>231</v>
      </c>
      <c r="D838" s="91" t="s">
        <v>231</v>
      </c>
      <c r="E838" s="70">
        <v>0</v>
      </c>
      <c r="F838" s="70">
        <v>0</v>
      </c>
      <c r="G838" s="70">
        <v>16341.272999999999</v>
      </c>
      <c r="H838" s="70">
        <v>0</v>
      </c>
      <c r="I838" s="70">
        <v>16341.272999999999</v>
      </c>
      <c r="J838" s="70"/>
      <c r="K838" s="70">
        <v>0</v>
      </c>
      <c r="L838" s="70">
        <v>0</v>
      </c>
      <c r="M838" s="70">
        <v>0</v>
      </c>
      <c r="N838" s="70">
        <v>16341.272999999999</v>
      </c>
      <c r="O838" s="70">
        <v>12125.847365</v>
      </c>
      <c r="P838" s="71" t="s">
        <v>2748</v>
      </c>
      <c r="Q838" s="72" t="s">
        <v>232</v>
      </c>
      <c r="R838" s="72" t="s">
        <v>233</v>
      </c>
      <c r="S838" s="70">
        <v>0</v>
      </c>
      <c r="T838" s="70">
        <v>0</v>
      </c>
      <c r="U838" s="70">
        <v>0</v>
      </c>
      <c r="V838" s="70">
        <v>0</v>
      </c>
      <c r="W838" s="73" t="s">
        <v>234</v>
      </c>
      <c r="X838" s="90" t="s">
        <v>2699</v>
      </c>
      <c r="Y838" s="101"/>
      <c r="Z838" s="76" t="s">
        <v>730</v>
      </c>
      <c r="AA838" s="77" t="s">
        <v>57</v>
      </c>
      <c r="AB838" s="77" t="s">
        <v>2700</v>
      </c>
      <c r="AC838" s="78" t="s">
        <v>59</v>
      </c>
      <c r="AD838" s="79" t="s">
        <v>284</v>
      </c>
      <c r="AE838" s="80" t="s">
        <v>56</v>
      </c>
      <c r="AF838" s="118">
        <v>64</v>
      </c>
      <c r="AG838" s="80" t="s">
        <v>56</v>
      </c>
      <c r="AH838" s="119"/>
      <c r="AI838" s="78"/>
      <c r="AJ838" s="79"/>
      <c r="AK838" s="80" t="s">
        <v>56</v>
      </c>
      <c r="AL838" s="118"/>
      <c r="AM838" s="80" t="s">
        <v>56</v>
      </c>
      <c r="AN838" s="119"/>
      <c r="AO838" s="78"/>
      <c r="AP838" s="79"/>
      <c r="AQ838" s="80" t="s">
        <v>56</v>
      </c>
      <c r="AR838" s="118"/>
      <c r="AS838" s="80" t="s">
        <v>56</v>
      </c>
      <c r="AT838" s="119"/>
      <c r="AU838" s="83"/>
      <c r="AV838" s="84" t="s">
        <v>285</v>
      </c>
      <c r="AW838" s="85"/>
      <c r="AX838" s="85" t="s">
        <v>61</v>
      </c>
      <c r="AY838" s="86"/>
      <c r="BF838" s="88"/>
    </row>
    <row r="839" spans="1:62" s="9" customFormat="1" ht="40.5" customHeight="1">
      <c r="A839" s="67" t="s">
        <v>2749</v>
      </c>
      <c r="B839" s="77" t="s">
        <v>2750</v>
      </c>
      <c r="C839" s="91" t="s">
        <v>231</v>
      </c>
      <c r="D839" s="91" t="s">
        <v>231</v>
      </c>
      <c r="E839" s="70">
        <v>0</v>
      </c>
      <c r="F839" s="70">
        <v>0</v>
      </c>
      <c r="G839" s="70">
        <v>1408.691</v>
      </c>
      <c r="H839" s="70">
        <v>0</v>
      </c>
      <c r="I839" s="70">
        <v>1408.691</v>
      </c>
      <c r="J839" s="70"/>
      <c r="K839" s="70">
        <v>0</v>
      </c>
      <c r="L839" s="70">
        <v>0</v>
      </c>
      <c r="M839" s="70">
        <v>0</v>
      </c>
      <c r="N839" s="70">
        <v>1408.691</v>
      </c>
      <c r="O839" s="70">
        <v>1119.07132</v>
      </c>
      <c r="P839" s="71" t="s">
        <v>2751</v>
      </c>
      <c r="Q839" s="72" t="s">
        <v>232</v>
      </c>
      <c r="R839" s="72" t="s">
        <v>233</v>
      </c>
      <c r="S839" s="70">
        <v>0</v>
      </c>
      <c r="T839" s="70">
        <v>0</v>
      </c>
      <c r="U839" s="70">
        <v>0</v>
      </c>
      <c r="V839" s="70">
        <v>0</v>
      </c>
      <c r="W839" s="73" t="s">
        <v>234</v>
      </c>
      <c r="X839" s="90" t="s">
        <v>2752</v>
      </c>
      <c r="Y839" s="101"/>
      <c r="Z839" s="76" t="s">
        <v>730</v>
      </c>
      <c r="AA839" s="77" t="s">
        <v>57</v>
      </c>
      <c r="AB839" s="77" t="s">
        <v>2700</v>
      </c>
      <c r="AC839" s="78" t="s">
        <v>59</v>
      </c>
      <c r="AD839" s="79" t="s">
        <v>284</v>
      </c>
      <c r="AE839" s="80" t="s">
        <v>56</v>
      </c>
      <c r="AF839" s="118">
        <v>65</v>
      </c>
      <c r="AG839" s="80" t="s">
        <v>56</v>
      </c>
      <c r="AH839" s="119"/>
      <c r="AI839" s="78"/>
      <c r="AJ839" s="79"/>
      <c r="AK839" s="80" t="s">
        <v>56</v>
      </c>
      <c r="AL839" s="118"/>
      <c r="AM839" s="80" t="s">
        <v>56</v>
      </c>
      <c r="AN839" s="119"/>
      <c r="AO839" s="78"/>
      <c r="AP839" s="79"/>
      <c r="AQ839" s="80" t="s">
        <v>56</v>
      </c>
      <c r="AR839" s="118"/>
      <c r="AS839" s="80" t="s">
        <v>56</v>
      </c>
      <c r="AT839" s="119"/>
      <c r="AU839" s="83"/>
      <c r="AV839" s="84" t="s">
        <v>285</v>
      </c>
      <c r="AW839" s="85"/>
      <c r="AX839" s="85" t="s">
        <v>61</v>
      </c>
      <c r="AY839" s="86"/>
      <c r="BF839" s="88"/>
    </row>
    <row r="840" spans="1:62" s="9" customFormat="1" ht="40.5" customHeight="1">
      <c r="A840" s="67" t="s">
        <v>2753</v>
      </c>
      <c r="B840" s="246" t="s">
        <v>2754</v>
      </c>
      <c r="C840" s="91" t="s">
        <v>231</v>
      </c>
      <c r="D840" s="91" t="s">
        <v>288</v>
      </c>
      <c r="E840" s="70">
        <v>0</v>
      </c>
      <c r="F840" s="70">
        <v>0</v>
      </c>
      <c r="G840" s="70">
        <v>0</v>
      </c>
      <c r="H840" s="70">
        <v>3103.3090000000002</v>
      </c>
      <c r="I840" s="70">
        <v>3103.3090000000002</v>
      </c>
      <c r="J840" s="70"/>
      <c r="K840" s="70">
        <v>0</v>
      </c>
      <c r="L840" s="70">
        <v>0</v>
      </c>
      <c r="M840" s="70">
        <v>3102.8834460000003</v>
      </c>
      <c r="N840" s="70">
        <v>3103.3090000000002</v>
      </c>
      <c r="O840" s="70">
        <v>136</v>
      </c>
      <c r="P840" s="71" t="s">
        <v>2755</v>
      </c>
      <c r="Q840" s="72" t="s">
        <v>232</v>
      </c>
      <c r="R840" s="72" t="s">
        <v>289</v>
      </c>
      <c r="S840" s="70">
        <v>0</v>
      </c>
      <c r="T840" s="70">
        <v>0</v>
      </c>
      <c r="U840" s="70">
        <v>0</v>
      </c>
      <c r="V840" s="70">
        <v>0</v>
      </c>
      <c r="W840" s="73" t="s">
        <v>234</v>
      </c>
      <c r="X840" s="90" t="s">
        <v>2699</v>
      </c>
      <c r="Y840" s="101"/>
      <c r="Z840" s="76" t="s">
        <v>730</v>
      </c>
      <c r="AA840" s="77" t="s">
        <v>57</v>
      </c>
      <c r="AB840" s="77" t="s">
        <v>2700</v>
      </c>
      <c r="AC840" s="78"/>
      <c r="AD840" s="79"/>
      <c r="AE840" s="80" t="s">
        <v>56</v>
      </c>
      <c r="AF840" s="118"/>
      <c r="AG840" s="80" t="s">
        <v>56</v>
      </c>
      <c r="AH840" s="119"/>
      <c r="AI840" s="78"/>
      <c r="AJ840" s="79"/>
      <c r="AK840" s="80" t="s">
        <v>56</v>
      </c>
      <c r="AL840" s="118"/>
      <c r="AM840" s="80" t="s">
        <v>56</v>
      </c>
      <c r="AN840" s="119"/>
      <c r="AO840" s="78"/>
      <c r="AP840" s="79"/>
      <c r="AQ840" s="80" t="s">
        <v>56</v>
      </c>
      <c r="AR840" s="118"/>
      <c r="AS840" s="80" t="s">
        <v>56</v>
      </c>
      <c r="AT840" s="119"/>
      <c r="AU840" s="83"/>
      <c r="AV840" s="84" t="s">
        <v>285</v>
      </c>
      <c r="AW840" s="85"/>
      <c r="AX840" s="85" t="s">
        <v>61</v>
      </c>
      <c r="AY840" s="86"/>
      <c r="BF840" s="88"/>
    </row>
    <row r="841" spans="1:62" s="9" customFormat="1" ht="39.75" customHeight="1">
      <c r="A841" s="67" t="s">
        <v>2756</v>
      </c>
      <c r="B841" s="246" t="s">
        <v>2757</v>
      </c>
      <c r="C841" s="91" t="s">
        <v>231</v>
      </c>
      <c r="D841" s="91" t="s">
        <v>288</v>
      </c>
      <c r="E841" s="70">
        <v>0</v>
      </c>
      <c r="F841" s="70">
        <v>0</v>
      </c>
      <c r="G841" s="70">
        <v>0</v>
      </c>
      <c r="H841" s="70">
        <v>1525.2159999999999</v>
      </c>
      <c r="I841" s="70">
        <v>1525.2159999999999</v>
      </c>
      <c r="J841" s="70"/>
      <c r="K841" s="70">
        <v>0</v>
      </c>
      <c r="L841" s="70">
        <v>0</v>
      </c>
      <c r="M841" s="70">
        <v>1524.6806199999999</v>
      </c>
      <c r="N841" s="70">
        <v>1525.2159999999999</v>
      </c>
      <c r="O841" s="70">
        <v>15</v>
      </c>
      <c r="P841" s="71" t="s">
        <v>2758</v>
      </c>
      <c r="Q841" s="72" t="s">
        <v>232</v>
      </c>
      <c r="R841" s="72" t="s">
        <v>289</v>
      </c>
      <c r="S841" s="70">
        <v>0</v>
      </c>
      <c r="T841" s="70">
        <v>0</v>
      </c>
      <c r="U841" s="70">
        <v>0</v>
      </c>
      <c r="V841" s="70">
        <v>0</v>
      </c>
      <c r="W841" s="73" t="s">
        <v>234</v>
      </c>
      <c r="X841" s="90" t="s">
        <v>2699</v>
      </c>
      <c r="Y841" s="101"/>
      <c r="Z841" s="76" t="s">
        <v>730</v>
      </c>
      <c r="AA841" s="77" t="s">
        <v>57</v>
      </c>
      <c r="AB841" s="77" t="s">
        <v>2700</v>
      </c>
      <c r="AC841" s="78"/>
      <c r="AD841" s="79"/>
      <c r="AE841" s="80" t="s">
        <v>56</v>
      </c>
      <c r="AF841" s="118"/>
      <c r="AG841" s="80" t="s">
        <v>56</v>
      </c>
      <c r="AH841" s="119"/>
      <c r="AI841" s="78"/>
      <c r="AJ841" s="79"/>
      <c r="AK841" s="80" t="s">
        <v>56</v>
      </c>
      <c r="AL841" s="118"/>
      <c r="AM841" s="80" t="s">
        <v>56</v>
      </c>
      <c r="AN841" s="119"/>
      <c r="AO841" s="78"/>
      <c r="AP841" s="79"/>
      <c r="AQ841" s="80" t="s">
        <v>56</v>
      </c>
      <c r="AR841" s="118"/>
      <c r="AS841" s="80" t="s">
        <v>56</v>
      </c>
      <c r="AT841" s="119"/>
      <c r="AU841" s="83"/>
      <c r="AV841" s="84" t="s">
        <v>285</v>
      </c>
      <c r="AW841" s="85"/>
      <c r="AX841" s="85" t="s">
        <v>61</v>
      </c>
      <c r="AY841" s="86"/>
      <c r="BF841" s="88"/>
    </row>
    <row r="842" spans="1:62" s="9" customFormat="1" ht="45" customHeight="1">
      <c r="A842" s="67" t="s">
        <v>2759</v>
      </c>
      <c r="B842" s="246" t="s">
        <v>2760</v>
      </c>
      <c r="C842" s="91" t="s">
        <v>231</v>
      </c>
      <c r="D842" s="91" t="s">
        <v>288</v>
      </c>
      <c r="E842" s="70">
        <v>0</v>
      </c>
      <c r="F842" s="70">
        <v>0</v>
      </c>
      <c r="G842" s="70">
        <v>0</v>
      </c>
      <c r="H842" s="70">
        <v>157.55000000000001</v>
      </c>
      <c r="I842" s="70">
        <v>157.55000000000001</v>
      </c>
      <c r="J842" s="70"/>
      <c r="K842" s="70">
        <v>0</v>
      </c>
      <c r="L842" s="70">
        <v>0</v>
      </c>
      <c r="M842" s="70">
        <v>157.30093400000001</v>
      </c>
      <c r="N842" s="70">
        <v>157.55000000000001</v>
      </c>
      <c r="O842" s="70">
        <v>4</v>
      </c>
      <c r="P842" s="71" t="s">
        <v>2761</v>
      </c>
      <c r="Q842" s="72" t="s">
        <v>232</v>
      </c>
      <c r="R842" s="72" t="s">
        <v>289</v>
      </c>
      <c r="S842" s="70">
        <v>0</v>
      </c>
      <c r="T842" s="70">
        <v>0</v>
      </c>
      <c r="U842" s="70">
        <v>0</v>
      </c>
      <c r="V842" s="70">
        <v>0</v>
      </c>
      <c r="W842" s="73" t="s">
        <v>234</v>
      </c>
      <c r="X842" s="90" t="s">
        <v>2699</v>
      </c>
      <c r="Y842" s="101"/>
      <c r="Z842" s="76" t="s">
        <v>730</v>
      </c>
      <c r="AA842" s="77" t="s">
        <v>57</v>
      </c>
      <c r="AB842" s="77" t="s">
        <v>2700</v>
      </c>
      <c r="AC842" s="78"/>
      <c r="AD842" s="79"/>
      <c r="AE842" s="80" t="s">
        <v>56</v>
      </c>
      <c r="AF842" s="118"/>
      <c r="AG842" s="80" t="s">
        <v>56</v>
      </c>
      <c r="AH842" s="119"/>
      <c r="AI842" s="78"/>
      <c r="AJ842" s="79"/>
      <c r="AK842" s="80" t="s">
        <v>56</v>
      </c>
      <c r="AL842" s="118"/>
      <c r="AM842" s="80" t="s">
        <v>56</v>
      </c>
      <c r="AN842" s="119"/>
      <c r="AO842" s="78"/>
      <c r="AP842" s="79"/>
      <c r="AQ842" s="80" t="s">
        <v>56</v>
      </c>
      <c r="AR842" s="118"/>
      <c r="AS842" s="80" t="s">
        <v>56</v>
      </c>
      <c r="AT842" s="119"/>
      <c r="AU842" s="83"/>
      <c r="AV842" s="84" t="s">
        <v>285</v>
      </c>
      <c r="AW842" s="85"/>
      <c r="AX842" s="85" t="s">
        <v>61</v>
      </c>
      <c r="AY842" s="86"/>
      <c r="BF842" s="88"/>
    </row>
    <row r="843" spans="1:62" s="9" customFormat="1" ht="13.5">
      <c r="A843" s="122"/>
      <c r="B843" s="123" t="s">
        <v>2762</v>
      </c>
      <c r="C843" s="215"/>
      <c r="D843" s="215"/>
      <c r="E843" s="125"/>
      <c r="F843" s="125"/>
      <c r="G843" s="125"/>
      <c r="H843" s="125"/>
      <c r="I843" s="126"/>
      <c r="J843" s="126"/>
      <c r="K843" s="126"/>
      <c r="L843" s="126"/>
      <c r="M843" s="126"/>
      <c r="N843" s="126"/>
      <c r="O843" s="127"/>
      <c r="P843" s="128"/>
      <c r="Q843" s="129"/>
      <c r="R843" s="129"/>
      <c r="S843" s="130"/>
      <c r="T843" s="130"/>
      <c r="U843" s="130"/>
      <c r="V843" s="130"/>
      <c r="W843" s="131"/>
      <c r="X843" s="132"/>
      <c r="Y843" s="123"/>
      <c r="Z843" s="133"/>
      <c r="AA843" s="134"/>
      <c r="AB843" s="135"/>
      <c r="AC843" s="135"/>
      <c r="AD843" s="135"/>
      <c r="AE843" s="135"/>
      <c r="AF843" s="135"/>
      <c r="AG843" s="135"/>
      <c r="AH843" s="135"/>
      <c r="AI843" s="135"/>
      <c r="AJ843" s="136"/>
      <c r="AK843" s="135"/>
      <c r="AL843" s="135"/>
      <c r="AM843" s="135"/>
      <c r="AN843" s="135"/>
      <c r="AO843" s="135"/>
      <c r="AP843" s="136"/>
      <c r="AQ843" s="135"/>
      <c r="AR843" s="135"/>
      <c r="AS843" s="135"/>
      <c r="AT843" s="135"/>
      <c r="AU843" s="135"/>
      <c r="AV843" s="64"/>
      <c r="AW843" s="137"/>
      <c r="AX843" s="134"/>
      <c r="AY843" s="138"/>
      <c r="BE843" s="1"/>
      <c r="BF843" s="88"/>
      <c r="BI843" s="1"/>
      <c r="BJ843" s="1"/>
    </row>
    <row r="844" spans="1:62" s="9" customFormat="1" ht="40.5" customHeight="1">
      <c r="A844" s="67" t="s">
        <v>2763</v>
      </c>
      <c r="B844" s="68" t="s">
        <v>2764</v>
      </c>
      <c r="C844" s="91" t="s">
        <v>2765</v>
      </c>
      <c r="D844" s="91" t="s">
        <v>52</v>
      </c>
      <c r="E844" s="70">
        <v>159874.97399999999</v>
      </c>
      <c r="F844" s="70">
        <v>0</v>
      </c>
      <c r="G844" s="70">
        <v>0</v>
      </c>
      <c r="H844" s="70">
        <v>0</v>
      </c>
      <c r="I844" s="70">
        <v>159874.97399999999</v>
      </c>
      <c r="J844" s="70">
        <v>0</v>
      </c>
      <c r="K844" s="70">
        <v>0</v>
      </c>
      <c r="L844" s="70">
        <v>0</v>
      </c>
      <c r="M844" s="70">
        <v>0</v>
      </c>
      <c r="N844" s="70">
        <v>159874.97399999999</v>
      </c>
      <c r="O844" s="70">
        <v>154685.68672100001</v>
      </c>
      <c r="P844" s="71" t="s">
        <v>53</v>
      </c>
      <c r="Q844" s="72" t="s">
        <v>54</v>
      </c>
      <c r="R844" s="72" t="s">
        <v>55</v>
      </c>
      <c r="S844" s="70">
        <v>157584.81700000001</v>
      </c>
      <c r="T844" s="70">
        <v>160522.67499999999</v>
      </c>
      <c r="U844" s="70">
        <v>2937.8579999999783</v>
      </c>
      <c r="V844" s="70">
        <v>0</v>
      </c>
      <c r="W844" s="73" t="s">
        <v>54</v>
      </c>
      <c r="X844" s="90" t="s">
        <v>56</v>
      </c>
      <c r="Y844" s="234"/>
      <c r="Z844" s="76" t="s">
        <v>730</v>
      </c>
      <c r="AA844" s="77" t="s">
        <v>57</v>
      </c>
      <c r="AB844" s="77" t="s">
        <v>2766</v>
      </c>
      <c r="AC844" s="78" t="s">
        <v>59</v>
      </c>
      <c r="AD844" s="79"/>
      <c r="AE844" s="80" t="s">
        <v>56</v>
      </c>
      <c r="AF844" s="118">
        <v>694</v>
      </c>
      <c r="AG844" s="80" t="s">
        <v>56</v>
      </c>
      <c r="AH844" s="119"/>
      <c r="AI844" s="78"/>
      <c r="AJ844" s="79"/>
      <c r="AK844" s="80" t="s">
        <v>56</v>
      </c>
      <c r="AL844" s="118"/>
      <c r="AM844" s="80" t="s">
        <v>56</v>
      </c>
      <c r="AN844" s="119"/>
      <c r="AO844" s="78"/>
      <c r="AP844" s="79"/>
      <c r="AQ844" s="80" t="s">
        <v>56</v>
      </c>
      <c r="AR844" s="118"/>
      <c r="AS844" s="80" t="s">
        <v>56</v>
      </c>
      <c r="AT844" s="119"/>
      <c r="AU844" s="83"/>
      <c r="AV844" s="84" t="s">
        <v>121</v>
      </c>
      <c r="AW844" s="85"/>
      <c r="AX844" s="85" t="s">
        <v>61</v>
      </c>
      <c r="AY844" s="86"/>
      <c r="BF844" s="88"/>
    </row>
    <row r="845" spans="1:62" s="9" customFormat="1" ht="81">
      <c r="A845" s="67" t="s">
        <v>2767</v>
      </c>
      <c r="B845" s="68" t="s">
        <v>2768</v>
      </c>
      <c r="C845" s="91" t="s">
        <v>400</v>
      </c>
      <c r="D845" s="91" t="s">
        <v>52</v>
      </c>
      <c r="E845" s="70">
        <v>13212.036</v>
      </c>
      <c r="F845" s="70">
        <v>130.36099999999999</v>
      </c>
      <c r="G845" s="70">
        <v>136544.076</v>
      </c>
      <c r="H845" s="70">
        <v>466</v>
      </c>
      <c r="I845" s="70">
        <v>150352.473</v>
      </c>
      <c r="J845" s="70">
        <v>2.4399999999999999E-3</v>
      </c>
      <c r="K845" s="70">
        <v>73689.509999999995</v>
      </c>
      <c r="L845" s="70">
        <v>0</v>
      </c>
      <c r="M845" s="70">
        <v>536.43499999999995</v>
      </c>
      <c r="N845" s="70">
        <v>223505.55044000002</v>
      </c>
      <c r="O845" s="70">
        <v>195378.063268</v>
      </c>
      <c r="P845" s="71" t="s">
        <v>2769</v>
      </c>
      <c r="Q845" s="72" t="s">
        <v>54</v>
      </c>
      <c r="R845" s="72" t="s">
        <v>55</v>
      </c>
      <c r="S845" s="70">
        <v>15795.141</v>
      </c>
      <c r="T845" s="70">
        <v>16441.073</v>
      </c>
      <c r="U845" s="70">
        <v>645.9320000000007</v>
      </c>
      <c r="V845" s="70">
        <v>0</v>
      </c>
      <c r="W845" s="73" t="s">
        <v>54</v>
      </c>
      <c r="X845" s="90" t="s">
        <v>2770</v>
      </c>
      <c r="Y845" s="234" t="s">
        <v>2771</v>
      </c>
      <c r="Z845" s="76" t="s">
        <v>730</v>
      </c>
      <c r="AA845" s="77" t="s">
        <v>57</v>
      </c>
      <c r="AB845" s="77" t="s">
        <v>2772</v>
      </c>
      <c r="AC845" s="78" t="s">
        <v>59</v>
      </c>
      <c r="AD845" s="79"/>
      <c r="AE845" s="80" t="s">
        <v>56</v>
      </c>
      <c r="AF845" s="118">
        <v>695</v>
      </c>
      <c r="AG845" s="80" t="s">
        <v>56</v>
      </c>
      <c r="AH845" s="119"/>
      <c r="AI845" s="78"/>
      <c r="AJ845" s="79"/>
      <c r="AK845" s="80" t="s">
        <v>56</v>
      </c>
      <c r="AL845" s="118"/>
      <c r="AM845" s="80" t="s">
        <v>56</v>
      </c>
      <c r="AN845" s="119"/>
      <c r="AO845" s="78"/>
      <c r="AP845" s="79"/>
      <c r="AQ845" s="80" t="s">
        <v>56</v>
      </c>
      <c r="AR845" s="118"/>
      <c r="AS845" s="80" t="s">
        <v>56</v>
      </c>
      <c r="AT845" s="119"/>
      <c r="AU845" s="83"/>
      <c r="AV845" s="84" t="s">
        <v>126</v>
      </c>
      <c r="AW845" s="85"/>
      <c r="AX845" s="85" t="s">
        <v>61</v>
      </c>
      <c r="AY845" s="86"/>
      <c r="BF845" s="88"/>
    </row>
    <row r="846" spans="1:62" s="9" customFormat="1" ht="216">
      <c r="A846" s="67" t="s">
        <v>2773</v>
      </c>
      <c r="B846" s="68" t="s">
        <v>2774</v>
      </c>
      <c r="C846" s="91" t="s">
        <v>117</v>
      </c>
      <c r="D846" s="91" t="s">
        <v>52</v>
      </c>
      <c r="E846" s="70" t="s">
        <v>2775</v>
      </c>
      <c r="F846" s="70" t="s">
        <v>2776</v>
      </c>
      <c r="G846" s="70" t="s">
        <v>2777</v>
      </c>
      <c r="H846" s="70" t="s">
        <v>2778</v>
      </c>
      <c r="I846" s="70" t="s">
        <v>2779</v>
      </c>
      <c r="J846" s="70" t="s">
        <v>2780</v>
      </c>
      <c r="K846" s="70" t="s">
        <v>2781</v>
      </c>
      <c r="L846" s="70">
        <v>0</v>
      </c>
      <c r="M846" s="70" t="s">
        <v>2782</v>
      </c>
      <c r="N846" s="70" t="s">
        <v>2783</v>
      </c>
      <c r="O846" s="70" t="s">
        <v>2784</v>
      </c>
      <c r="P846" s="71" t="s">
        <v>53</v>
      </c>
      <c r="Q846" s="72" t="s">
        <v>1069</v>
      </c>
      <c r="R846" s="72" t="s">
        <v>2785</v>
      </c>
      <c r="S846" s="70" t="s">
        <v>2786</v>
      </c>
      <c r="T846" s="70" t="s">
        <v>2787</v>
      </c>
      <c r="U846" s="70"/>
      <c r="V846" s="70">
        <v>0</v>
      </c>
      <c r="W846" s="73" t="s">
        <v>937</v>
      </c>
      <c r="X846" s="90" t="s">
        <v>2788</v>
      </c>
      <c r="Y846" s="234"/>
      <c r="Z846" s="76" t="s">
        <v>730</v>
      </c>
      <c r="AA846" s="77" t="s">
        <v>57</v>
      </c>
      <c r="AB846" s="77" t="s">
        <v>2772</v>
      </c>
      <c r="AC846" s="78" t="s">
        <v>59</v>
      </c>
      <c r="AD846" s="79"/>
      <c r="AE846" s="80" t="s">
        <v>56</v>
      </c>
      <c r="AF846" s="118">
        <v>695</v>
      </c>
      <c r="AG846" s="80" t="s">
        <v>56</v>
      </c>
      <c r="AH846" s="119"/>
      <c r="AI846" s="78"/>
      <c r="AJ846" s="79"/>
      <c r="AK846" s="80"/>
      <c r="AL846" s="118"/>
      <c r="AM846" s="80"/>
      <c r="AN846" s="119"/>
      <c r="AO846" s="78"/>
      <c r="AP846" s="79"/>
      <c r="AQ846" s="80"/>
      <c r="AR846" s="118"/>
      <c r="AS846" s="80"/>
      <c r="AT846" s="119"/>
      <c r="AU846" s="83"/>
      <c r="AV846" s="83"/>
      <c r="AW846" s="85"/>
      <c r="AX846" s="85" t="s">
        <v>61</v>
      </c>
      <c r="AY846" s="86"/>
      <c r="BF846" s="88"/>
    </row>
    <row r="847" spans="1:62" s="9" customFormat="1" ht="40.5" customHeight="1">
      <c r="A847" s="67" t="s">
        <v>2789</v>
      </c>
      <c r="B847" s="68" t="s">
        <v>2790</v>
      </c>
      <c r="C847" s="91" t="s">
        <v>266</v>
      </c>
      <c r="D847" s="91" t="s">
        <v>52</v>
      </c>
      <c r="E847" s="70">
        <v>54.552999999999997</v>
      </c>
      <c r="F847" s="70">
        <v>0</v>
      </c>
      <c r="G847" s="70">
        <v>0</v>
      </c>
      <c r="H847" s="70">
        <v>0</v>
      </c>
      <c r="I847" s="70">
        <v>54.552999999999997</v>
      </c>
      <c r="J847" s="70">
        <v>0</v>
      </c>
      <c r="K847" s="70">
        <v>0</v>
      </c>
      <c r="L847" s="70">
        <v>0</v>
      </c>
      <c r="M847" s="70">
        <v>0</v>
      </c>
      <c r="N847" s="70">
        <v>54.552999999999997</v>
      </c>
      <c r="O847" s="70">
        <v>54.552520000000001</v>
      </c>
      <c r="P847" s="71" t="s">
        <v>2791</v>
      </c>
      <c r="Q847" s="72" t="s">
        <v>54</v>
      </c>
      <c r="R847" s="72" t="s">
        <v>55</v>
      </c>
      <c r="S847" s="70">
        <v>79.742999999999995</v>
      </c>
      <c r="T847" s="70">
        <v>79.768000000000001</v>
      </c>
      <c r="U847" s="70">
        <v>2.5000000000005684E-2</v>
      </c>
      <c r="V847" s="70">
        <v>0</v>
      </c>
      <c r="W847" s="73" t="s">
        <v>54</v>
      </c>
      <c r="X847" s="74" t="s">
        <v>2792</v>
      </c>
      <c r="Y847" s="234"/>
      <c r="Z847" s="76" t="s">
        <v>730</v>
      </c>
      <c r="AA847" s="77" t="s">
        <v>57</v>
      </c>
      <c r="AB847" s="77" t="s">
        <v>2766</v>
      </c>
      <c r="AC847" s="78" t="s">
        <v>59</v>
      </c>
      <c r="AD847" s="79"/>
      <c r="AE847" s="80" t="s">
        <v>56</v>
      </c>
      <c r="AF847" s="118">
        <v>696</v>
      </c>
      <c r="AG847" s="80" t="s">
        <v>56</v>
      </c>
      <c r="AH847" s="119"/>
      <c r="AI847" s="78"/>
      <c r="AJ847" s="79"/>
      <c r="AK847" s="80" t="s">
        <v>56</v>
      </c>
      <c r="AL847" s="118"/>
      <c r="AM847" s="80" t="s">
        <v>56</v>
      </c>
      <c r="AN847" s="119"/>
      <c r="AO847" s="78"/>
      <c r="AP847" s="79"/>
      <c r="AQ847" s="80" t="s">
        <v>56</v>
      </c>
      <c r="AR847" s="118"/>
      <c r="AS847" s="80" t="s">
        <v>56</v>
      </c>
      <c r="AT847" s="119"/>
      <c r="AU847" s="83"/>
      <c r="AV847" s="84" t="s">
        <v>126</v>
      </c>
      <c r="AW847" s="85" t="s">
        <v>61</v>
      </c>
      <c r="AX847" s="85"/>
      <c r="AY847" s="86"/>
      <c r="BF847" s="88"/>
    </row>
    <row r="848" spans="1:62" s="9" customFormat="1" ht="40.5" customHeight="1">
      <c r="A848" s="67" t="s">
        <v>2793</v>
      </c>
      <c r="B848" s="68" t="s">
        <v>2794</v>
      </c>
      <c r="C848" s="91" t="s">
        <v>2795</v>
      </c>
      <c r="D848" s="91" t="s">
        <v>52</v>
      </c>
      <c r="E848" s="70">
        <v>2367.9169999999999</v>
      </c>
      <c r="F848" s="70">
        <v>0</v>
      </c>
      <c r="G848" s="70">
        <v>0</v>
      </c>
      <c r="H848" s="70">
        <v>0</v>
      </c>
      <c r="I848" s="70">
        <v>2367.9169999999999</v>
      </c>
      <c r="J848" s="70">
        <v>0</v>
      </c>
      <c r="K848" s="70">
        <v>0</v>
      </c>
      <c r="L848" s="70">
        <v>0</v>
      </c>
      <c r="M848" s="70">
        <v>0</v>
      </c>
      <c r="N848" s="70">
        <v>2367.9169999999999</v>
      </c>
      <c r="O848" s="70">
        <v>569.31200000000001</v>
      </c>
      <c r="P848" s="71" t="s">
        <v>53</v>
      </c>
      <c r="Q848" s="72" t="s">
        <v>181</v>
      </c>
      <c r="R848" s="72" t="s">
        <v>2632</v>
      </c>
      <c r="S848" s="70">
        <v>2068.7559999999999</v>
      </c>
      <c r="T848" s="70">
        <v>1928.835</v>
      </c>
      <c r="U848" s="70">
        <v>-139.92099999999982</v>
      </c>
      <c r="V848" s="70">
        <v>-140</v>
      </c>
      <c r="W848" s="73" t="s">
        <v>591</v>
      </c>
      <c r="X848" s="90" t="s">
        <v>2796</v>
      </c>
      <c r="Y848" s="234"/>
      <c r="Z848" s="76" t="s">
        <v>730</v>
      </c>
      <c r="AA848" s="77" t="s">
        <v>57</v>
      </c>
      <c r="AB848" s="77" t="s">
        <v>2766</v>
      </c>
      <c r="AC848" s="78" t="s">
        <v>59</v>
      </c>
      <c r="AD848" s="79"/>
      <c r="AE848" s="80" t="s">
        <v>56</v>
      </c>
      <c r="AF848" s="118">
        <v>697</v>
      </c>
      <c r="AG848" s="80" t="s">
        <v>56</v>
      </c>
      <c r="AH848" s="119"/>
      <c r="AI848" s="78"/>
      <c r="AJ848" s="79"/>
      <c r="AK848" s="80" t="s">
        <v>56</v>
      </c>
      <c r="AL848" s="118"/>
      <c r="AM848" s="80" t="s">
        <v>56</v>
      </c>
      <c r="AN848" s="119"/>
      <c r="AO848" s="78"/>
      <c r="AP848" s="79"/>
      <c r="AQ848" s="80" t="s">
        <v>56</v>
      </c>
      <c r="AR848" s="118"/>
      <c r="AS848" s="80" t="s">
        <v>56</v>
      </c>
      <c r="AT848" s="119"/>
      <c r="AU848" s="83"/>
      <c r="AV848" s="84" t="s">
        <v>60</v>
      </c>
      <c r="AW848" s="85"/>
      <c r="AX848" s="85"/>
      <c r="AY848" s="86"/>
      <c r="BF848" s="88"/>
    </row>
    <row r="849" spans="1:59" s="9" customFormat="1" ht="40.5" customHeight="1">
      <c r="A849" s="67" t="s">
        <v>2797</v>
      </c>
      <c r="B849" s="68" t="s">
        <v>2798</v>
      </c>
      <c r="C849" s="91" t="s">
        <v>2098</v>
      </c>
      <c r="D849" s="91" t="s">
        <v>52</v>
      </c>
      <c r="E849" s="70">
        <v>55.323</v>
      </c>
      <c r="F849" s="70">
        <v>0</v>
      </c>
      <c r="G849" s="70">
        <v>0</v>
      </c>
      <c r="H849" s="70">
        <v>0</v>
      </c>
      <c r="I849" s="70">
        <v>55.323</v>
      </c>
      <c r="J849" s="70">
        <v>0</v>
      </c>
      <c r="K849" s="70">
        <v>0</v>
      </c>
      <c r="L849" s="70">
        <v>0</v>
      </c>
      <c r="M849" s="70">
        <v>0</v>
      </c>
      <c r="N849" s="70">
        <v>55.323</v>
      </c>
      <c r="O849" s="70">
        <v>16.748899999999999</v>
      </c>
      <c r="P849" s="71" t="s">
        <v>53</v>
      </c>
      <c r="Q849" s="72" t="s">
        <v>54</v>
      </c>
      <c r="R849" s="72" t="s">
        <v>55</v>
      </c>
      <c r="S849" s="70">
        <v>55.421999999999997</v>
      </c>
      <c r="T849" s="70">
        <v>66.986999999999995</v>
      </c>
      <c r="U849" s="70">
        <v>11.564999999999998</v>
      </c>
      <c r="V849" s="70">
        <v>0</v>
      </c>
      <c r="W849" s="73" t="s">
        <v>54</v>
      </c>
      <c r="X849" s="90" t="s">
        <v>56</v>
      </c>
      <c r="Y849" s="234"/>
      <c r="Z849" s="76" t="s">
        <v>730</v>
      </c>
      <c r="AA849" s="77" t="s">
        <v>57</v>
      </c>
      <c r="AB849" s="77" t="s">
        <v>2799</v>
      </c>
      <c r="AC849" s="78" t="s">
        <v>59</v>
      </c>
      <c r="AD849" s="79"/>
      <c r="AE849" s="80" t="s">
        <v>56</v>
      </c>
      <c r="AF849" s="118">
        <v>698</v>
      </c>
      <c r="AG849" s="80" t="s">
        <v>56</v>
      </c>
      <c r="AH849" s="119"/>
      <c r="AI849" s="78"/>
      <c r="AJ849" s="79"/>
      <c r="AK849" s="80" t="s">
        <v>56</v>
      </c>
      <c r="AL849" s="118"/>
      <c r="AM849" s="80" t="s">
        <v>56</v>
      </c>
      <c r="AN849" s="119"/>
      <c r="AO849" s="78"/>
      <c r="AP849" s="79"/>
      <c r="AQ849" s="80" t="s">
        <v>56</v>
      </c>
      <c r="AR849" s="118"/>
      <c r="AS849" s="80" t="s">
        <v>56</v>
      </c>
      <c r="AT849" s="119"/>
      <c r="AU849" s="83"/>
      <c r="AV849" s="84" t="s">
        <v>132</v>
      </c>
      <c r="AW849" s="85"/>
      <c r="AX849" s="85"/>
      <c r="AY849" s="86"/>
      <c r="BF849" s="88"/>
    </row>
    <row r="850" spans="1:59" s="9" customFormat="1" ht="40.5" customHeight="1">
      <c r="A850" s="67" t="s">
        <v>2800</v>
      </c>
      <c r="B850" s="90" t="s">
        <v>2801</v>
      </c>
      <c r="C850" s="91" t="s">
        <v>117</v>
      </c>
      <c r="D850" s="91" t="s">
        <v>52</v>
      </c>
      <c r="E850" s="70">
        <v>9</v>
      </c>
      <c r="F850" s="70">
        <v>0</v>
      </c>
      <c r="G850" s="70">
        <v>0</v>
      </c>
      <c r="H850" s="70">
        <v>0</v>
      </c>
      <c r="I850" s="70">
        <v>9</v>
      </c>
      <c r="J850" s="70">
        <v>0</v>
      </c>
      <c r="K850" s="70">
        <v>0</v>
      </c>
      <c r="L850" s="70">
        <v>0</v>
      </c>
      <c r="M850" s="70">
        <v>0</v>
      </c>
      <c r="N850" s="70">
        <v>9</v>
      </c>
      <c r="O850" s="70">
        <v>7.5659999999999998</v>
      </c>
      <c r="P850" s="71" t="s">
        <v>53</v>
      </c>
      <c r="Q850" s="72" t="s">
        <v>54</v>
      </c>
      <c r="R850" s="72" t="s">
        <v>55</v>
      </c>
      <c r="S850" s="70">
        <v>9</v>
      </c>
      <c r="T850" s="70">
        <v>9</v>
      </c>
      <c r="U850" s="70">
        <v>0</v>
      </c>
      <c r="V850" s="70">
        <v>0</v>
      </c>
      <c r="W850" s="73" t="s">
        <v>54</v>
      </c>
      <c r="X850" s="74" t="s">
        <v>56</v>
      </c>
      <c r="Y850" s="234"/>
      <c r="Z850" s="76" t="s">
        <v>730</v>
      </c>
      <c r="AA850" s="77" t="s">
        <v>57</v>
      </c>
      <c r="AB850" s="77" t="s">
        <v>2766</v>
      </c>
      <c r="AC850" s="78" t="s">
        <v>59</v>
      </c>
      <c r="AD850" s="79"/>
      <c r="AE850" s="80" t="s">
        <v>56</v>
      </c>
      <c r="AF850" s="118">
        <v>699</v>
      </c>
      <c r="AG850" s="80" t="s">
        <v>56</v>
      </c>
      <c r="AH850" s="119"/>
      <c r="AI850" s="78"/>
      <c r="AJ850" s="79"/>
      <c r="AK850" s="80" t="s">
        <v>56</v>
      </c>
      <c r="AL850" s="118"/>
      <c r="AM850" s="80" t="s">
        <v>56</v>
      </c>
      <c r="AN850" s="119"/>
      <c r="AO850" s="78"/>
      <c r="AP850" s="79"/>
      <c r="AQ850" s="80" t="s">
        <v>56</v>
      </c>
      <c r="AR850" s="118"/>
      <c r="AS850" s="80" t="s">
        <v>56</v>
      </c>
      <c r="AT850" s="119"/>
      <c r="AU850" s="83"/>
      <c r="AV850" s="84" t="s">
        <v>60</v>
      </c>
      <c r="AW850" s="85"/>
      <c r="AX850" s="85" t="s">
        <v>61</v>
      </c>
      <c r="AY850" s="86"/>
      <c r="BF850" s="88"/>
    </row>
    <row r="851" spans="1:59" ht="13.5">
      <c r="A851" s="122"/>
      <c r="B851" s="123" t="s">
        <v>2802</v>
      </c>
      <c r="C851" s="215"/>
      <c r="D851" s="215"/>
      <c r="E851" s="125"/>
      <c r="F851" s="125"/>
      <c r="G851" s="125"/>
      <c r="H851" s="125"/>
      <c r="I851" s="126"/>
      <c r="J851" s="126"/>
      <c r="K851" s="126"/>
      <c r="L851" s="126"/>
      <c r="M851" s="126"/>
      <c r="N851" s="126"/>
      <c r="O851" s="127"/>
      <c r="P851" s="128"/>
      <c r="Q851" s="129"/>
      <c r="R851" s="129"/>
      <c r="S851" s="130"/>
      <c r="T851" s="130"/>
      <c r="U851" s="130"/>
      <c r="V851" s="130"/>
      <c r="W851" s="131"/>
      <c r="X851" s="132"/>
      <c r="Y851" s="123"/>
      <c r="Z851" s="133"/>
      <c r="AA851" s="134"/>
      <c r="AB851" s="135"/>
      <c r="AC851" s="135"/>
      <c r="AD851" s="135"/>
      <c r="AE851" s="135"/>
      <c r="AF851" s="135"/>
      <c r="AG851" s="135"/>
      <c r="AH851" s="135"/>
      <c r="AI851" s="135"/>
      <c r="AJ851" s="136"/>
      <c r="AK851" s="135"/>
      <c r="AL851" s="135"/>
      <c r="AM851" s="135"/>
      <c r="AN851" s="135"/>
      <c r="AO851" s="135"/>
      <c r="AP851" s="136"/>
      <c r="AQ851" s="135"/>
      <c r="AR851" s="135"/>
      <c r="AS851" s="135"/>
      <c r="AT851" s="135"/>
      <c r="AU851" s="135"/>
      <c r="AV851" s="64"/>
      <c r="AW851" s="137"/>
      <c r="AX851" s="134"/>
      <c r="AY851" s="138"/>
      <c r="BB851" s="9"/>
      <c r="BF851" s="88"/>
      <c r="BG851" s="9"/>
    </row>
    <row r="852" spans="1:59" s="9" customFormat="1" ht="40.5">
      <c r="A852" s="67" t="s">
        <v>2804</v>
      </c>
      <c r="B852" s="68" t="s">
        <v>2805</v>
      </c>
      <c r="C852" s="91" t="s">
        <v>2806</v>
      </c>
      <c r="D852" s="91" t="s">
        <v>52</v>
      </c>
      <c r="E852" s="70">
        <v>1937.5039999999999</v>
      </c>
      <c r="F852" s="70">
        <v>0</v>
      </c>
      <c r="G852" s="70">
        <v>0</v>
      </c>
      <c r="H852" s="70">
        <v>-4.6710000000000003</v>
      </c>
      <c r="I852" s="70">
        <v>1932.8329999999999</v>
      </c>
      <c r="J852" s="70"/>
      <c r="K852" s="70">
        <v>0</v>
      </c>
      <c r="L852" s="70">
        <v>0</v>
      </c>
      <c r="M852" s="70"/>
      <c r="N852" s="70">
        <v>1932.8329999999999</v>
      </c>
      <c r="O852" s="70">
        <v>1931.3240000000001</v>
      </c>
      <c r="P852" s="71" t="s">
        <v>53</v>
      </c>
      <c r="Q852" s="72" t="s">
        <v>54</v>
      </c>
      <c r="R852" s="72" t="s">
        <v>2807</v>
      </c>
      <c r="S852" s="70">
        <v>1894.075</v>
      </c>
      <c r="T852" s="70">
        <v>1856.7249999999999</v>
      </c>
      <c r="U852" s="70">
        <v>-37.350000000000136</v>
      </c>
      <c r="V852" s="70">
        <v>0</v>
      </c>
      <c r="W852" s="73" t="s">
        <v>54</v>
      </c>
      <c r="X852" s="73" t="s">
        <v>56</v>
      </c>
      <c r="Y852" s="108"/>
      <c r="Z852" s="142" t="s">
        <v>2803</v>
      </c>
      <c r="AA852" s="77" t="s">
        <v>57</v>
      </c>
      <c r="AB852" s="77" t="s">
        <v>2808</v>
      </c>
      <c r="AC852" s="78" t="s">
        <v>59</v>
      </c>
      <c r="AD852" s="79"/>
      <c r="AE852" s="80" t="s">
        <v>56</v>
      </c>
      <c r="AF852" s="118">
        <v>700</v>
      </c>
      <c r="AG852" s="80" t="s">
        <v>56</v>
      </c>
      <c r="AH852" s="119"/>
      <c r="AI852" s="78"/>
      <c r="AJ852" s="79"/>
      <c r="AK852" s="80" t="s">
        <v>56</v>
      </c>
      <c r="AL852" s="118"/>
      <c r="AM852" s="80" t="s">
        <v>56</v>
      </c>
      <c r="AN852" s="119"/>
      <c r="AO852" s="78"/>
      <c r="AP852" s="79"/>
      <c r="AQ852" s="80" t="s">
        <v>56</v>
      </c>
      <c r="AR852" s="118"/>
      <c r="AS852" s="80" t="s">
        <v>56</v>
      </c>
      <c r="AT852" s="119"/>
      <c r="AU852" s="83"/>
      <c r="AV852" s="84" t="s">
        <v>132</v>
      </c>
      <c r="AW852" s="85"/>
      <c r="AX852" s="85" t="s">
        <v>61</v>
      </c>
      <c r="AY852" s="86"/>
      <c r="AZ852" s="93"/>
      <c r="BF852" s="88"/>
    </row>
    <row r="853" spans="1:59" s="9" customFormat="1" ht="54">
      <c r="A853" s="67" t="s">
        <v>2809</v>
      </c>
      <c r="B853" s="68" t="s">
        <v>2810</v>
      </c>
      <c r="C853" s="91" t="s">
        <v>2811</v>
      </c>
      <c r="D853" s="91" t="s">
        <v>52</v>
      </c>
      <c r="E853" s="70">
        <v>2821865.719</v>
      </c>
      <c r="F853" s="70"/>
      <c r="G853" s="70"/>
      <c r="H853" s="70">
        <v>-42574.402999999998</v>
      </c>
      <c r="I853" s="70">
        <v>2779291.3160000001</v>
      </c>
      <c r="J853" s="70"/>
      <c r="K853" s="70">
        <v>5813.6329999999998</v>
      </c>
      <c r="L853" s="70"/>
      <c r="M853" s="70"/>
      <c r="N853" s="70">
        <v>2785104.949</v>
      </c>
      <c r="O853" s="70">
        <v>2690379.3332130001</v>
      </c>
      <c r="P853" s="71" t="s">
        <v>2812</v>
      </c>
      <c r="Q853" s="72" t="s">
        <v>54</v>
      </c>
      <c r="R853" s="72" t="s">
        <v>2813</v>
      </c>
      <c r="S853" s="70">
        <v>2821837.6260000002</v>
      </c>
      <c r="T853" s="70">
        <v>2849122.2880000002</v>
      </c>
      <c r="U853" s="70">
        <v>27284.662000000011</v>
      </c>
      <c r="V853" s="70">
        <v>0</v>
      </c>
      <c r="W853" s="73" t="s">
        <v>54</v>
      </c>
      <c r="X853" s="74" t="s">
        <v>56</v>
      </c>
      <c r="Y853" s="108"/>
      <c r="Z853" s="142" t="s">
        <v>2803</v>
      </c>
      <c r="AA853" s="77" t="s">
        <v>57</v>
      </c>
      <c r="AB853" s="77" t="s">
        <v>2814</v>
      </c>
      <c r="AC853" s="78" t="s">
        <v>59</v>
      </c>
      <c r="AD853" s="79"/>
      <c r="AE853" s="80" t="s">
        <v>56</v>
      </c>
      <c r="AF853" s="118">
        <v>701</v>
      </c>
      <c r="AG853" s="80" t="s">
        <v>56</v>
      </c>
      <c r="AH853" s="119"/>
      <c r="AI853" s="78"/>
      <c r="AJ853" s="79"/>
      <c r="AK853" s="80" t="s">
        <v>56</v>
      </c>
      <c r="AL853" s="118"/>
      <c r="AM853" s="80" t="s">
        <v>56</v>
      </c>
      <c r="AN853" s="119"/>
      <c r="AO853" s="78"/>
      <c r="AP853" s="79"/>
      <c r="AQ853" s="80" t="s">
        <v>56</v>
      </c>
      <c r="AR853" s="118"/>
      <c r="AS853" s="80" t="s">
        <v>56</v>
      </c>
      <c r="AT853" s="119"/>
      <c r="AU853" s="83"/>
      <c r="AV853" s="84" t="s">
        <v>126</v>
      </c>
      <c r="AW853" s="85"/>
      <c r="AX853" s="85" t="s">
        <v>61</v>
      </c>
      <c r="AY853" s="86"/>
      <c r="AZ853" s="247"/>
      <c r="BF853" s="88"/>
    </row>
    <row r="854" spans="1:59" s="9" customFormat="1" ht="54">
      <c r="A854" s="67" t="s">
        <v>2816</v>
      </c>
      <c r="B854" s="68" t="s">
        <v>2817</v>
      </c>
      <c r="C854" s="91" t="s">
        <v>104</v>
      </c>
      <c r="D854" s="91" t="s">
        <v>52</v>
      </c>
      <c r="E854" s="70">
        <v>8723.3209999999999</v>
      </c>
      <c r="F854" s="70"/>
      <c r="G854" s="70"/>
      <c r="H854" s="70">
        <v>5.8760000000000003</v>
      </c>
      <c r="I854" s="70">
        <v>8729.1970000000001</v>
      </c>
      <c r="J854" s="70">
        <v>0</v>
      </c>
      <c r="K854" s="70">
        <v>18.178999999999998</v>
      </c>
      <c r="L854" s="70"/>
      <c r="M854" s="70"/>
      <c r="N854" s="70">
        <v>8747.3760000000002</v>
      </c>
      <c r="O854" s="70">
        <v>8363.4793969999992</v>
      </c>
      <c r="P854" s="71" t="s">
        <v>2590</v>
      </c>
      <c r="Q854" s="72" t="s">
        <v>54</v>
      </c>
      <c r="R854" s="72" t="s">
        <v>55</v>
      </c>
      <c r="S854" s="70">
        <v>8611.4740000000002</v>
      </c>
      <c r="T854" s="70">
        <v>8533.3119999999999</v>
      </c>
      <c r="U854" s="70">
        <v>-78.162000000000262</v>
      </c>
      <c r="V854" s="70">
        <v>0</v>
      </c>
      <c r="W854" s="73" t="s">
        <v>54</v>
      </c>
      <c r="X854" s="74" t="s">
        <v>56</v>
      </c>
      <c r="Y854" s="108"/>
      <c r="Z854" s="142" t="s">
        <v>2815</v>
      </c>
      <c r="AA854" s="77" t="s">
        <v>57</v>
      </c>
      <c r="AB854" s="77" t="s">
        <v>2814</v>
      </c>
      <c r="AC854" s="78" t="s">
        <v>59</v>
      </c>
      <c r="AD854" s="79"/>
      <c r="AE854" s="80" t="s">
        <v>56</v>
      </c>
      <c r="AF854" s="118">
        <v>702</v>
      </c>
      <c r="AG854" s="80" t="s">
        <v>56</v>
      </c>
      <c r="AH854" s="119"/>
      <c r="AI854" s="78"/>
      <c r="AJ854" s="79"/>
      <c r="AK854" s="80" t="s">
        <v>56</v>
      </c>
      <c r="AL854" s="118"/>
      <c r="AM854" s="80" t="s">
        <v>56</v>
      </c>
      <c r="AN854" s="119"/>
      <c r="AO854" s="78"/>
      <c r="AP854" s="79"/>
      <c r="AQ854" s="80" t="s">
        <v>56</v>
      </c>
      <c r="AR854" s="118"/>
      <c r="AS854" s="80" t="s">
        <v>56</v>
      </c>
      <c r="AT854" s="119"/>
      <c r="AU854" s="83"/>
      <c r="AV854" s="84" t="s">
        <v>132</v>
      </c>
      <c r="AW854" s="85"/>
      <c r="AX854" s="85" t="s">
        <v>61</v>
      </c>
      <c r="AY854" s="86"/>
      <c r="BF854" s="88"/>
    </row>
    <row r="855" spans="1:59" s="9" customFormat="1" ht="54">
      <c r="A855" s="67" t="s">
        <v>2818</v>
      </c>
      <c r="B855" s="68" t="s">
        <v>2819</v>
      </c>
      <c r="C855" s="91" t="s">
        <v>2811</v>
      </c>
      <c r="D855" s="91" t="s">
        <v>52</v>
      </c>
      <c r="E855" s="70">
        <v>31481.306</v>
      </c>
      <c r="F855" s="70"/>
      <c r="G855" s="70"/>
      <c r="H855" s="70">
        <v>-69.356999999999999</v>
      </c>
      <c r="I855" s="70">
        <v>31411.949000000001</v>
      </c>
      <c r="J855" s="70"/>
      <c r="K855" s="70"/>
      <c r="L855" s="70"/>
      <c r="M855" s="70"/>
      <c r="N855" s="70">
        <v>31411.949000000001</v>
      </c>
      <c r="O855" s="70">
        <v>30484.625055</v>
      </c>
      <c r="P855" s="71" t="s">
        <v>2820</v>
      </c>
      <c r="Q855" s="72" t="s">
        <v>54</v>
      </c>
      <c r="R855" s="72" t="s">
        <v>2821</v>
      </c>
      <c r="S855" s="70">
        <v>32837.279000000002</v>
      </c>
      <c r="T855" s="70">
        <v>32276.9</v>
      </c>
      <c r="U855" s="70">
        <v>-560.37900000000081</v>
      </c>
      <c r="V855" s="70">
        <v>0</v>
      </c>
      <c r="W855" s="73" t="s">
        <v>54</v>
      </c>
      <c r="X855" s="74" t="s">
        <v>56</v>
      </c>
      <c r="Y855" s="108"/>
      <c r="Z855" s="142" t="s">
        <v>2803</v>
      </c>
      <c r="AA855" s="77" t="s">
        <v>57</v>
      </c>
      <c r="AB855" s="77" t="s">
        <v>2808</v>
      </c>
      <c r="AC855" s="78" t="s">
        <v>59</v>
      </c>
      <c r="AD855" s="79"/>
      <c r="AE855" s="80" t="s">
        <v>56</v>
      </c>
      <c r="AF855" s="118">
        <v>703</v>
      </c>
      <c r="AG855" s="80" t="s">
        <v>56</v>
      </c>
      <c r="AH855" s="119"/>
      <c r="AI855" s="78"/>
      <c r="AJ855" s="79"/>
      <c r="AK855" s="80" t="s">
        <v>56</v>
      </c>
      <c r="AL855" s="118"/>
      <c r="AM855" s="80" t="s">
        <v>56</v>
      </c>
      <c r="AN855" s="119"/>
      <c r="AO855" s="78"/>
      <c r="AP855" s="79"/>
      <c r="AQ855" s="80" t="s">
        <v>56</v>
      </c>
      <c r="AR855" s="118"/>
      <c r="AS855" s="80" t="s">
        <v>56</v>
      </c>
      <c r="AT855" s="119"/>
      <c r="AU855" s="83"/>
      <c r="AV855" s="84" t="s">
        <v>126</v>
      </c>
      <c r="AW855" s="85"/>
      <c r="AX855" s="85" t="s">
        <v>61</v>
      </c>
      <c r="AY855" s="86"/>
      <c r="AZ855" s="93"/>
      <c r="BF855" s="88"/>
    </row>
    <row r="856" spans="1:59" s="9" customFormat="1" ht="82.5" customHeight="1">
      <c r="A856" s="67" t="s">
        <v>2822</v>
      </c>
      <c r="B856" s="90" t="s">
        <v>2823</v>
      </c>
      <c r="C856" s="91" t="s">
        <v>117</v>
      </c>
      <c r="D856" s="91" t="s">
        <v>52</v>
      </c>
      <c r="E856" s="70">
        <v>22746.75</v>
      </c>
      <c r="F856" s="70">
        <v>2706.75</v>
      </c>
      <c r="G856" s="70">
        <v>7349.85</v>
      </c>
      <c r="H856" s="70">
        <v>0</v>
      </c>
      <c r="I856" s="70">
        <v>32803.35</v>
      </c>
      <c r="J856" s="70"/>
      <c r="K856" s="70">
        <v>21891.652999999998</v>
      </c>
      <c r="L856" s="70">
        <v>0</v>
      </c>
      <c r="M856" s="70"/>
      <c r="N856" s="70">
        <v>54695.002999999997</v>
      </c>
      <c r="O856" s="70">
        <v>51473.691537999999</v>
      </c>
      <c r="P856" s="71" t="s">
        <v>53</v>
      </c>
      <c r="Q856" s="72" t="s">
        <v>54</v>
      </c>
      <c r="R856" s="72" t="s">
        <v>2824</v>
      </c>
      <c r="S856" s="70">
        <v>29789.598999999998</v>
      </c>
      <c r="T856" s="70">
        <v>29789.598999999998</v>
      </c>
      <c r="U856" s="70">
        <v>0</v>
      </c>
      <c r="V856" s="70">
        <v>0</v>
      </c>
      <c r="W856" s="73" t="s">
        <v>54</v>
      </c>
      <c r="X856" s="90" t="s">
        <v>56</v>
      </c>
      <c r="Y856" s="142"/>
      <c r="Z856" s="74" t="s">
        <v>2803</v>
      </c>
      <c r="AA856" s="77" t="s">
        <v>57</v>
      </c>
      <c r="AB856" s="68" t="s">
        <v>2825</v>
      </c>
      <c r="AC856" s="78" t="s">
        <v>59</v>
      </c>
      <c r="AD856" s="79"/>
      <c r="AE856" s="80" t="s">
        <v>56</v>
      </c>
      <c r="AF856" s="118">
        <v>704</v>
      </c>
      <c r="AG856" s="80" t="s">
        <v>56</v>
      </c>
      <c r="AH856" s="119"/>
      <c r="AI856" s="78"/>
      <c r="AJ856" s="79"/>
      <c r="AK856" s="80" t="s">
        <v>56</v>
      </c>
      <c r="AL856" s="118"/>
      <c r="AM856" s="80" t="s">
        <v>56</v>
      </c>
      <c r="AN856" s="119"/>
      <c r="AO856" s="78"/>
      <c r="AP856" s="79"/>
      <c r="AQ856" s="80" t="s">
        <v>56</v>
      </c>
      <c r="AR856" s="118"/>
      <c r="AS856" s="80" t="s">
        <v>56</v>
      </c>
      <c r="AT856" s="119"/>
      <c r="AU856" s="83"/>
      <c r="AV856" s="84" t="s">
        <v>60</v>
      </c>
      <c r="AW856" s="85"/>
      <c r="AX856" s="85" t="s">
        <v>61</v>
      </c>
      <c r="AY856" s="86"/>
      <c r="AZ856" s="247"/>
      <c r="BF856" s="88"/>
    </row>
    <row r="857" spans="1:59" s="9" customFormat="1" ht="40.5">
      <c r="A857" s="67" t="s">
        <v>2826</v>
      </c>
      <c r="B857" s="68" t="s">
        <v>2827</v>
      </c>
      <c r="C857" s="91" t="s">
        <v>93</v>
      </c>
      <c r="D857" s="91" t="s">
        <v>52</v>
      </c>
      <c r="E857" s="70">
        <v>46212.618999999999</v>
      </c>
      <c r="F857" s="70">
        <v>36948.534</v>
      </c>
      <c r="G857" s="70">
        <v>213476.08300000001</v>
      </c>
      <c r="H857" s="70">
        <v>427171.43900000001</v>
      </c>
      <c r="I857" s="70">
        <v>723809.05799999996</v>
      </c>
      <c r="J857" s="70">
        <v>1653.86</v>
      </c>
      <c r="K857" s="70">
        <v>832927.93599999999</v>
      </c>
      <c r="L857" s="70"/>
      <c r="M857" s="70">
        <v>452708.94799999997</v>
      </c>
      <c r="N857" s="70">
        <v>1105681.906</v>
      </c>
      <c r="O857" s="70">
        <v>1093972.122</v>
      </c>
      <c r="P857" s="71" t="s">
        <v>2828</v>
      </c>
      <c r="Q857" s="72"/>
      <c r="R857" s="72" t="s">
        <v>2828</v>
      </c>
      <c r="S857" s="70">
        <v>38328.307999999997</v>
      </c>
      <c r="T857" s="70">
        <v>51132.074999999997</v>
      </c>
      <c r="U857" s="70">
        <v>12803.767</v>
      </c>
      <c r="V857" s="70"/>
      <c r="W857" s="73"/>
      <c r="X857" s="90" t="s">
        <v>2828</v>
      </c>
      <c r="Y857" s="248" t="s">
        <v>2829</v>
      </c>
      <c r="Z857" s="142" t="s">
        <v>2803</v>
      </c>
      <c r="AA857" s="77" t="s">
        <v>57</v>
      </c>
      <c r="AB857" s="77" t="s">
        <v>2825</v>
      </c>
      <c r="AC857" s="78" t="s">
        <v>59</v>
      </c>
      <c r="AD857" s="79"/>
      <c r="AE857" s="80" t="s">
        <v>56</v>
      </c>
      <c r="AF857" s="118">
        <v>705</v>
      </c>
      <c r="AG857" s="80" t="s">
        <v>56</v>
      </c>
      <c r="AH857" s="119"/>
      <c r="AI857" s="78"/>
      <c r="AJ857" s="79"/>
      <c r="AK857" s="80" t="s">
        <v>56</v>
      </c>
      <c r="AL857" s="118"/>
      <c r="AM857" s="80" t="s">
        <v>56</v>
      </c>
      <c r="AN857" s="119"/>
      <c r="AO857" s="78"/>
      <c r="AP857" s="79"/>
      <c r="AQ857" s="80" t="s">
        <v>56</v>
      </c>
      <c r="AR857" s="118"/>
      <c r="AS857" s="80" t="s">
        <v>56</v>
      </c>
      <c r="AT857" s="119"/>
      <c r="AU857" s="83"/>
      <c r="AV857" s="84" t="s">
        <v>70</v>
      </c>
      <c r="AW857" s="85"/>
      <c r="AX857" s="85" t="s">
        <v>61</v>
      </c>
      <c r="AY857" s="86"/>
      <c r="AZ857" s="93"/>
      <c r="BF857" s="88"/>
    </row>
    <row r="858" spans="1:59" s="9" customFormat="1" ht="54">
      <c r="A858" s="67" t="s">
        <v>2830</v>
      </c>
      <c r="B858" s="68" t="s">
        <v>2831</v>
      </c>
      <c r="C858" s="91" t="s">
        <v>93</v>
      </c>
      <c r="D858" s="91" t="s">
        <v>52</v>
      </c>
      <c r="E858" s="70" t="s">
        <v>2832</v>
      </c>
      <c r="F858" s="70" t="s">
        <v>2833</v>
      </c>
      <c r="G858" s="70" t="s">
        <v>2834</v>
      </c>
      <c r="H858" s="70" t="s">
        <v>2835</v>
      </c>
      <c r="I858" s="70" t="s">
        <v>2836</v>
      </c>
      <c r="J858" s="70" t="s">
        <v>2837</v>
      </c>
      <c r="K858" s="70" t="s">
        <v>2838</v>
      </c>
      <c r="L858" s="70"/>
      <c r="M858" s="70" t="s">
        <v>2839</v>
      </c>
      <c r="N858" s="70" t="s">
        <v>2840</v>
      </c>
      <c r="O858" s="70"/>
      <c r="P858" s="71" t="s">
        <v>53</v>
      </c>
      <c r="Q858" s="72" t="s">
        <v>54</v>
      </c>
      <c r="R858" s="72" t="s">
        <v>2841</v>
      </c>
      <c r="S858" s="70" t="s">
        <v>2842</v>
      </c>
      <c r="T858" s="70" t="s">
        <v>2843</v>
      </c>
      <c r="U858" s="70" t="s">
        <v>56</v>
      </c>
      <c r="V858" s="70">
        <v>0</v>
      </c>
      <c r="W858" s="73" t="s">
        <v>54</v>
      </c>
      <c r="X858" s="90" t="s">
        <v>56</v>
      </c>
      <c r="Y858" s="248" t="s">
        <v>2844</v>
      </c>
      <c r="Z858" s="142" t="s">
        <v>2803</v>
      </c>
      <c r="AA858" s="77" t="s">
        <v>57</v>
      </c>
      <c r="AB858" s="77" t="s">
        <v>2825</v>
      </c>
      <c r="AC858" s="78" t="s">
        <v>59</v>
      </c>
      <c r="AD858" s="79"/>
      <c r="AE858" s="80" t="s">
        <v>56</v>
      </c>
      <c r="AF858" s="118">
        <v>705</v>
      </c>
      <c r="AG858" s="80" t="s">
        <v>56</v>
      </c>
      <c r="AH858" s="119">
        <v>1</v>
      </c>
      <c r="AI858" s="78"/>
      <c r="AJ858" s="79"/>
      <c r="AK858" s="80" t="s">
        <v>56</v>
      </c>
      <c r="AL858" s="118"/>
      <c r="AM858" s="80" t="s">
        <v>56</v>
      </c>
      <c r="AN858" s="119"/>
      <c r="AO858" s="78"/>
      <c r="AP858" s="79"/>
      <c r="AQ858" s="80" t="s">
        <v>56</v>
      </c>
      <c r="AR858" s="118"/>
      <c r="AS858" s="80" t="s">
        <v>56</v>
      </c>
      <c r="AT858" s="119"/>
      <c r="AU858" s="83"/>
      <c r="AV858" s="84" t="s">
        <v>70</v>
      </c>
      <c r="AW858" s="85"/>
      <c r="AX858" s="85" t="s">
        <v>61</v>
      </c>
      <c r="AY858" s="86"/>
      <c r="AZ858" s="93"/>
      <c r="BF858" s="88"/>
    </row>
    <row r="859" spans="1:59" s="9" customFormat="1" ht="62.25" customHeight="1">
      <c r="A859" s="67" t="s">
        <v>2845</v>
      </c>
      <c r="B859" s="68" t="s">
        <v>2846</v>
      </c>
      <c r="C859" s="91" t="s">
        <v>389</v>
      </c>
      <c r="D859" s="91" t="s">
        <v>52</v>
      </c>
      <c r="E859" s="70" t="s">
        <v>2832</v>
      </c>
      <c r="F859" s="70" t="s">
        <v>2833</v>
      </c>
      <c r="G859" s="70" t="s">
        <v>2834</v>
      </c>
      <c r="H859" s="70" t="s">
        <v>2835</v>
      </c>
      <c r="I859" s="70" t="s">
        <v>2836</v>
      </c>
      <c r="J859" s="70" t="s">
        <v>2837</v>
      </c>
      <c r="K859" s="70" t="s">
        <v>2838</v>
      </c>
      <c r="L859" s="70"/>
      <c r="M859" s="70" t="s">
        <v>2839</v>
      </c>
      <c r="N859" s="70" t="s">
        <v>2840</v>
      </c>
      <c r="O859" s="70"/>
      <c r="P859" s="249" t="s">
        <v>53</v>
      </c>
      <c r="Q859" s="72" t="s">
        <v>54</v>
      </c>
      <c r="R859" s="72" t="s">
        <v>2847</v>
      </c>
      <c r="S859" s="70" t="s">
        <v>2842</v>
      </c>
      <c r="T859" s="70" t="s">
        <v>2843</v>
      </c>
      <c r="U859" s="70" t="s">
        <v>56</v>
      </c>
      <c r="V859" s="70">
        <v>0</v>
      </c>
      <c r="W859" s="73" t="s">
        <v>54</v>
      </c>
      <c r="X859" s="90" t="s">
        <v>56</v>
      </c>
      <c r="Y859" s="248" t="s">
        <v>2844</v>
      </c>
      <c r="Z859" s="142" t="s">
        <v>2803</v>
      </c>
      <c r="AA859" s="77" t="s">
        <v>57</v>
      </c>
      <c r="AB859" s="77" t="s">
        <v>2825</v>
      </c>
      <c r="AC859" s="78" t="s">
        <v>59</v>
      </c>
      <c r="AD859" s="79"/>
      <c r="AE859" s="80" t="s">
        <v>56</v>
      </c>
      <c r="AF859" s="118">
        <v>705</v>
      </c>
      <c r="AG859" s="80" t="s">
        <v>56</v>
      </c>
      <c r="AH859" s="119">
        <v>2</v>
      </c>
      <c r="AI859" s="78"/>
      <c r="AJ859" s="79"/>
      <c r="AK859" s="80" t="s">
        <v>56</v>
      </c>
      <c r="AL859" s="118"/>
      <c r="AM859" s="80" t="s">
        <v>56</v>
      </c>
      <c r="AN859" s="119"/>
      <c r="AO859" s="78"/>
      <c r="AP859" s="79"/>
      <c r="AQ859" s="80" t="s">
        <v>56</v>
      </c>
      <c r="AR859" s="118"/>
      <c r="AS859" s="80" t="s">
        <v>56</v>
      </c>
      <c r="AT859" s="119"/>
      <c r="AU859" s="83"/>
      <c r="AV859" s="84" t="s">
        <v>60</v>
      </c>
      <c r="AW859" s="85"/>
      <c r="AX859" s="85" t="s">
        <v>61</v>
      </c>
      <c r="AY859" s="86"/>
      <c r="AZ859" s="93"/>
      <c r="BF859" s="88"/>
    </row>
    <row r="860" spans="1:59" s="9" customFormat="1" ht="62.25" customHeight="1">
      <c r="A860" s="67" t="s">
        <v>2848</v>
      </c>
      <c r="B860" s="68" t="s">
        <v>2849</v>
      </c>
      <c r="C860" s="91" t="s">
        <v>93</v>
      </c>
      <c r="D860" s="91" t="s">
        <v>52</v>
      </c>
      <c r="E860" s="70" t="s">
        <v>2832</v>
      </c>
      <c r="F860" s="70" t="s">
        <v>2833</v>
      </c>
      <c r="G860" s="70" t="s">
        <v>2834</v>
      </c>
      <c r="H860" s="70" t="s">
        <v>2835</v>
      </c>
      <c r="I860" s="70" t="s">
        <v>2836</v>
      </c>
      <c r="J860" s="70" t="s">
        <v>2837</v>
      </c>
      <c r="K860" s="70" t="s">
        <v>2838</v>
      </c>
      <c r="L860" s="70"/>
      <c r="M860" s="70" t="s">
        <v>2839</v>
      </c>
      <c r="N860" s="70" t="s">
        <v>2840</v>
      </c>
      <c r="O860" s="70"/>
      <c r="P860" s="71" t="s">
        <v>53</v>
      </c>
      <c r="Q860" s="72" t="s">
        <v>54</v>
      </c>
      <c r="R860" s="72" t="s">
        <v>2850</v>
      </c>
      <c r="S860" s="70" t="s">
        <v>2842</v>
      </c>
      <c r="T860" s="70" t="s">
        <v>2843</v>
      </c>
      <c r="U860" s="70" t="s">
        <v>56</v>
      </c>
      <c r="V860" s="70">
        <v>0</v>
      </c>
      <c r="W860" s="73" t="s">
        <v>54</v>
      </c>
      <c r="X860" s="90" t="s">
        <v>56</v>
      </c>
      <c r="Y860" s="248" t="s">
        <v>2844</v>
      </c>
      <c r="Z860" s="142" t="s">
        <v>2803</v>
      </c>
      <c r="AA860" s="77" t="s">
        <v>57</v>
      </c>
      <c r="AB860" s="77" t="s">
        <v>2825</v>
      </c>
      <c r="AC860" s="78" t="s">
        <v>59</v>
      </c>
      <c r="AD860" s="79"/>
      <c r="AE860" s="80" t="s">
        <v>56</v>
      </c>
      <c r="AF860" s="118">
        <v>705</v>
      </c>
      <c r="AG860" s="80" t="s">
        <v>56</v>
      </c>
      <c r="AH860" s="119">
        <v>3</v>
      </c>
      <c r="AI860" s="78"/>
      <c r="AJ860" s="79"/>
      <c r="AK860" s="80" t="s">
        <v>56</v>
      </c>
      <c r="AL860" s="118"/>
      <c r="AM860" s="80" t="s">
        <v>56</v>
      </c>
      <c r="AN860" s="119"/>
      <c r="AO860" s="78"/>
      <c r="AP860" s="79"/>
      <c r="AQ860" s="80" t="s">
        <v>56</v>
      </c>
      <c r="AR860" s="118"/>
      <c r="AS860" s="80" t="s">
        <v>56</v>
      </c>
      <c r="AT860" s="119"/>
      <c r="AU860" s="83"/>
      <c r="AV860" s="84" t="s">
        <v>70</v>
      </c>
      <c r="AW860" s="85"/>
      <c r="AX860" s="85" t="s">
        <v>61</v>
      </c>
      <c r="AY860" s="86"/>
      <c r="AZ860" s="93"/>
      <c r="BF860" s="88"/>
    </row>
    <row r="861" spans="1:59" s="9" customFormat="1" ht="62.25" customHeight="1">
      <c r="A861" s="67" t="s">
        <v>2851</v>
      </c>
      <c r="B861" s="68" t="s">
        <v>2852</v>
      </c>
      <c r="C861" s="91" t="s">
        <v>389</v>
      </c>
      <c r="D861" s="91" t="s">
        <v>52</v>
      </c>
      <c r="E861" s="70" t="s">
        <v>2832</v>
      </c>
      <c r="F861" s="70" t="s">
        <v>2833</v>
      </c>
      <c r="G861" s="70" t="s">
        <v>2834</v>
      </c>
      <c r="H861" s="70" t="s">
        <v>2835</v>
      </c>
      <c r="I861" s="70" t="s">
        <v>2836</v>
      </c>
      <c r="J861" s="70" t="s">
        <v>2837</v>
      </c>
      <c r="K861" s="70" t="s">
        <v>2838</v>
      </c>
      <c r="L861" s="70"/>
      <c r="M861" s="70" t="s">
        <v>2839</v>
      </c>
      <c r="N861" s="70" t="s">
        <v>2840</v>
      </c>
      <c r="O861" s="70"/>
      <c r="P861" s="71" t="s">
        <v>53</v>
      </c>
      <c r="Q861" s="72" t="s">
        <v>54</v>
      </c>
      <c r="R861" s="72" t="s">
        <v>2853</v>
      </c>
      <c r="S861" s="70" t="s">
        <v>2842</v>
      </c>
      <c r="T861" s="70" t="s">
        <v>2843</v>
      </c>
      <c r="U861" s="70" t="s">
        <v>56</v>
      </c>
      <c r="V861" s="70">
        <v>0</v>
      </c>
      <c r="W861" s="73" t="s">
        <v>54</v>
      </c>
      <c r="X861" s="90" t="s">
        <v>56</v>
      </c>
      <c r="Y861" s="248" t="s">
        <v>2844</v>
      </c>
      <c r="Z861" s="142" t="s">
        <v>2803</v>
      </c>
      <c r="AA861" s="77" t="s">
        <v>57</v>
      </c>
      <c r="AB861" s="77" t="s">
        <v>2825</v>
      </c>
      <c r="AC861" s="78" t="s">
        <v>59</v>
      </c>
      <c r="AD861" s="79"/>
      <c r="AE861" s="80" t="s">
        <v>56</v>
      </c>
      <c r="AF861" s="118">
        <v>705</v>
      </c>
      <c r="AG861" s="80" t="s">
        <v>56</v>
      </c>
      <c r="AH861" s="119">
        <v>4</v>
      </c>
      <c r="AI861" s="78"/>
      <c r="AJ861" s="79"/>
      <c r="AK861" s="80"/>
      <c r="AL861" s="118"/>
      <c r="AM861" s="80"/>
      <c r="AN861" s="119"/>
      <c r="AO861" s="78"/>
      <c r="AP861" s="79"/>
      <c r="AQ861" s="80"/>
      <c r="AR861" s="118"/>
      <c r="AS861" s="80"/>
      <c r="AT861" s="119"/>
      <c r="AU861" s="83"/>
      <c r="AV861" s="84" t="s">
        <v>70</v>
      </c>
      <c r="AW861" s="85"/>
      <c r="AX861" s="85" t="s">
        <v>61</v>
      </c>
      <c r="AY861" s="86"/>
      <c r="AZ861" s="93"/>
      <c r="BF861" s="88"/>
    </row>
    <row r="862" spans="1:59" s="9" customFormat="1" ht="40.5">
      <c r="A862" s="67" t="s">
        <v>2854</v>
      </c>
      <c r="B862" s="68" t="s">
        <v>2855</v>
      </c>
      <c r="C862" s="91" t="s">
        <v>1400</v>
      </c>
      <c r="D862" s="91" t="s">
        <v>52</v>
      </c>
      <c r="E862" s="70">
        <v>28.6</v>
      </c>
      <c r="F862" s="70"/>
      <c r="G862" s="70"/>
      <c r="H862" s="70"/>
      <c r="I862" s="70">
        <v>28.6</v>
      </c>
      <c r="J862" s="70"/>
      <c r="K862" s="70"/>
      <c r="L862" s="70"/>
      <c r="M862" s="70"/>
      <c r="N862" s="70">
        <v>28.6</v>
      </c>
      <c r="O862" s="70">
        <v>28.6</v>
      </c>
      <c r="P862" s="71" t="s">
        <v>53</v>
      </c>
      <c r="Q862" s="72" t="s">
        <v>54</v>
      </c>
      <c r="R862" s="72" t="s">
        <v>2856</v>
      </c>
      <c r="S862" s="70">
        <v>28.495999999999999</v>
      </c>
      <c r="T862" s="70">
        <v>28.411999999999999</v>
      </c>
      <c r="U862" s="70">
        <v>-8.3999999999999631E-2</v>
      </c>
      <c r="V862" s="70">
        <v>0</v>
      </c>
      <c r="W862" s="73" t="s">
        <v>54</v>
      </c>
      <c r="X862" s="74" t="s">
        <v>56</v>
      </c>
      <c r="Y862" s="108"/>
      <c r="Z862" s="142" t="s">
        <v>2803</v>
      </c>
      <c r="AA862" s="77" t="s">
        <v>57</v>
      </c>
      <c r="AB862" s="77" t="s">
        <v>2857</v>
      </c>
      <c r="AC862" s="78" t="s">
        <v>59</v>
      </c>
      <c r="AD862" s="79"/>
      <c r="AE862" s="80" t="s">
        <v>56</v>
      </c>
      <c r="AF862" s="118">
        <v>706</v>
      </c>
      <c r="AG862" s="80" t="s">
        <v>56</v>
      </c>
      <c r="AH862" s="119"/>
      <c r="AI862" s="78"/>
      <c r="AJ862" s="79"/>
      <c r="AK862" s="80" t="s">
        <v>56</v>
      </c>
      <c r="AL862" s="118"/>
      <c r="AM862" s="80" t="s">
        <v>56</v>
      </c>
      <c r="AN862" s="119"/>
      <c r="AO862" s="78"/>
      <c r="AP862" s="79"/>
      <c r="AQ862" s="80" t="s">
        <v>56</v>
      </c>
      <c r="AR862" s="118"/>
      <c r="AS862" s="80" t="s">
        <v>56</v>
      </c>
      <c r="AT862" s="119"/>
      <c r="AU862" s="83"/>
      <c r="AV862" s="84" t="s">
        <v>121</v>
      </c>
      <c r="AW862" s="85"/>
      <c r="AX862" s="85" t="s">
        <v>61</v>
      </c>
      <c r="AY862" s="86"/>
      <c r="AZ862" s="93"/>
      <c r="BF862" s="88"/>
    </row>
    <row r="863" spans="1:59" s="9" customFormat="1" ht="54">
      <c r="A863" s="67" t="s">
        <v>2858</v>
      </c>
      <c r="B863" s="68" t="s">
        <v>2859</v>
      </c>
      <c r="C863" s="91" t="s">
        <v>104</v>
      </c>
      <c r="D863" s="91" t="s">
        <v>52</v>
      </c>
      <c r="E863" s="70">
        <v>389.84100000000001</v>
      </c>
      <c r="F863" s="70"/>
      <c r="G863" s="70"/>
      <c r="H863" s="70"/>
      <c r="I863" s="70">
        <v>389.84100000000001</v>
      </c>
      <c r="J863" s="70">
        <v>15.763</v>
      </c>
      <c r="K863" s="70"/>
      <c r="L863" s="70"/>
      <c r="M863" s="70"/>
      <c r="N863" s="70">
        <v>405.60399999999998</v>
      </c>
      <c r="O863" s="70">
        <v>267.49638900000002</v>
      </c>
      <c r="P863" s="71" t="s">
        <v>53</v>
      </c>
      <c r="Q863" s="72" t="s">
        <v>181</v>
      </c>
      <c r="R863" s="72" t="s">
        <v>2860</v>
      </c>
      <c r="S863" s="70">
        <v>410.846</v>
      </c>
      <c r="T863" s="70">
        <v>483.17099999999999</v>
      </c>
      <c r="U863" s="70">
        <v>72.324999999999989</v>
      </c>
      <c r="V863" s="70">
        <v>0</v>
      </c>
      <c r="W863" s="73" t="s">
        <v>937</v>
      </c>
      <c r="X863" s="74" t="s">
        <v>2861</v>
      </c>
      <c r="Y863" s="108" t="s">
        <v>2862</v>
      </c>
      <c r="Z863" s="142" t="s">
        <v>2803</v>
      </c>
      <c r="AA863" s="77" t="s">
        <v>57</v>
      </c>
      <c r="AB863" s="77" t="s">
        <v>2857</v>
      </c>
      <c r="AC863" s="78" t="s">
        <v>59</v>
      </c>
      <c r="AD863" s="79"/>
      <c r="AE863" s="80" t="s">
        <v>56</v>
      </c>
      <c r="AF863" s="118">
        <v>707</v>
      </c>
      <c r="AG863" s="80" t="s">
        <v>56</v>
      </c>
      <c r="AH863" s="119"/>
      <c r="AI863" s="78"/>
      <c r="AJ863" s="79"/>
      <c r="AK863" s="80" t="s">
        <v>56</v>
      </c>
      <c r="AL863" s="118"/>
      <c r="AM863" s="80" t="s">
        <v>56</v>
      </c>
      <c r="AN863" s="119"/>
      <c r="AO863" s="78"/>
      <c r="AP863" s="79"/>
      <c r="AQ863" s="80" t="s">
        <v>56</v>
      </c>
      <c r="AR863" s="118"/>
      <c r="AS863" s="80" t="s">
        <v>56</v>
      </c>
      <c r="AT863" s="119"/>
      <c r="AU863" s="83"/>
      <c r="AV863" s="84" t="s">
        <v>121</v>
      </c>
      <c r="AW863" s="85"/>
      <c r="AX863" s="85"/>
      <c r="AY863" s="86"/>
      <c r="AZ863" s="93"/>
      <c r="BF863" s="88"/>
    </row>
    <row r="864" spans="1:59" s="9" customFormat="1" ht="54">
      <c r="A864" s="67" t="s">
        <v>2863</v>
      </c>
      <c r="B864" s="68" t="s">
        <v>2864</v>
      </c>
      <c r="C864" s="91" t="s">
        <v>794</v>
      </c>
      <c r="D864" s="91" t="s">
        <v>52</v>
      </c>
      <c r="E864" s="70">
        <v>107.15300000000001</v>
      </c>
      <c r="F864" s="70"/>
      <c r="G864" s="70"/>
      <c r="H864" s="70"/>
      <c r="I864" s="70">
        <v>107.15300000000001</v>
      </c>
      <c r="J864" s="70"/>
      <c r="K864" s="70"/>
      <c r="L864" s="70"/>
      <c r="M864" s="70"/>
      <c r="N864" s="70">
        <v>107.15300000000001</v>
      </c>
      <c r="O864" s="70">
        <v>78.932249999999996</v>
      </c>
      <c r="P864" s="71" t="s">
        <v>53</v>
      </c>
      <c r="Q864" s="72" t="s">
        <v>54</v>
      </c>
      <c r="R864" s="72" t="s">
        <v>2865</v>
      </c>
      <c r="S864" s="70">
        <v>108.22499999999999</v>
      </c>
      <c r="T864" s="70">
        <v>144.53100000000001</v>
      </c>
      <c r="U864" s="70">
        <v>36.306000000000012</v>
      </c>
      <c r="V864" s="70">
        <v>0</v>
      </c>
      <c r="W864" s="73" t="s">
        <v>54</v>
      </c>
      <c r="X864" s="74" t="s">
        <v>56</v>
      </c>
      <c r="Y864" s="108"/>
      <c r="Z864" s="142" t="s">
        <v>2803</v>
      </c>
      <c r="AA864" s="77" t="s">
        <v>57</v>
      </c>
      <c r="AB864" s="77" t="s">
        <v>2857</v>
      </c>
      <c r="AC864" s="78" t="s">
        <v>59</v>
      </c>
      <c r="AD864" s="79"/>
      <c r="AE864" s="80" t="s">
        <v>56</v>
      </c>
      <c r="AF864" s="118">
        <v>708</v>
      </c>
      <c r="AG864" s="80" t="s">
        <v>56</v>
      </c>
      <c r="AH864" s="119"/>
      <c r="AI864" s="78"/>
      <c r="AJ864" s="79"/>
      <c r="AK864" s="80" t="s">
        <v>56</v>
      </c>
      <c r="AL864" s="118"/>
      <c r="AM864" s="80" t="s">
        <v>56</v>
      </c>
      <c r="AN864" s="119"/>
      <c r="AO864" s="78"/>
      <c r="AP864" s="79"/>
      <c r="AQ864" s="80" t="s">
        <v>56</v>
      </c>
      <c r="AR864" s="118"/>
      <c r="AS864" s="80" t="s">
        <v>56</v>
      </c>
      <c r="AT864" s="119"/>
      <c r="AU864" s="83"/>
      <c r="AV864" s="84" t="s">
        <v>60</v>
      </c>
      <c r="AW864" s="85" t="s">
        <v>61</v>
      </c>
      <c r="AX864" s="85"/>
      <c r="AY864" s="86"/>
      <c r="AZ864" s="93"/>
      <c r="BF864" s="88"/>
    </row>
    <row r="865" spans="1:62" s="9" customFormat="1" ht="121.5">
      <c r="A865" s="67" t="s">
        <v>2866</v>
      </c>
      <c r="B865" s="68" t="s">
        <v>2867</v>
      </c>
      <c r="C865" s="91" t="s">
        <v>137</v>
      </c>
      <c r="D865" s="91" t="s">
        <v>52</v>
      </c>
      <c r="E865" s="70">
        <v>18.056000000000001</v>
      </c>
      <c r="F865" s="70"/>
      <c r="G865" s="70"/>
      <c r="H865" s="70"/>
      <c r="I865" s="70">
        <v>18.056000000000001</v>
      </c>
      <c r="J865" s="70"/>
      <c r="K865" s="70"/>
      <c r="L865" s="70"/>
      <c r="M865" s="70"/>
      <c r="N865" s="70">
        <v>18.056000000000001</v>
      </c>
      <c r="O865" s="70">
        <v>9.2735090000000007</v>
      </c>
      <c r="P865" s="71" t="s">
        <v>2868</v>
      </c>
      <c r="Q865" s="72" t="s">
        <v>54</v>
      </c>
      <c r="R865" s="72" t="s">
        <v>2856</v>
      </c>
      <c r="S865" s="70">
        <v>71.412999999999997</v>
      </c>
      <c r="T865" s="70">
        <v>18.146000000000001</v>
      </c>
      <c r="U865" s="70">
        <v>-53.266999999999996</v>
      </c>
      <c r="V865" s="70">
        <v>0</v>
      </c>
      <c r="W865" s="73" t="s">
        <v>54</v>
      </c>
      <c r="X865" s="90" t="s">
        <v>56</v>
      </c>
      <c r="Y865" s="108"/>
      <c r="Z865" s="142" t="s">
        <v>2803</v>
      </c>
      <c r="AA865" s="77" t="s">
        <v>57</v>
      </c>
      <c r="AB865" s="77" t="s">
        <v>2857</v>
      </c>
      <c r="AC865" s="78" t="s">
        <v>59</v>
      </c>
      <c r="AD865" s="79"/>
      <c r="AE865" s="80" t="s">
        <v>56</v>
      </c>
      <c r="AF865" s="118">
        <v>709</v>
      </c>
      <c r="AG865" s="80" t="s">
        <v>56</v>
      </c>
      <c r="AH865" s="119"/>
      <c r="AI865" s="78"/>
      <c r="AJ865" s="79"/>
      <c r="AK865" s="80" t="s">
        <v>56</v>
      </c>
      <c r="AL865" s="118"/>
      <c r="AM865" s="80" t="s">
        <v>56</v>
      </c>
      <c r="AN865" s="119"/>
      <c r="AO865" s="78"/>
      <c r="AP865" s="79"/>
      <c r="AQ865" s="80" t="s">
        <v>56</v>
      </c>
      <c r="AR865" s="118"/>
      <c r="AS865" s="80" t="s">
        <v>56</v>
      </c>
      <c r="AT865" s="119"/>
      <c r="AU865" s="83"/>
      <c r="AV865" s="84" t="s">
        <v>126</v>
      </c>
      <c r="AW865" s="85" t="s">
        <v>61</v>
      </c>
      <c r="AX865" s="85"/>
      <c r="AY865" s="86"/>
      <c r="AZ865" s="247"/>
      <c r="BF865" s="88"/>
    </row>
    <row r="866" spans="1:62" s="9" customFormat="1" ht="84.75" customHeight="1">
      <c r="A866" s="67" t="s">
        <v>2869</v>
      </c>
      <c r="B866" s="90" t="s">
        <v>2870</v>
      </c>
      <c r="C866" s="91" t="s">
        <v>179</v>
      </c>
      <c r="D866" s="91" t="s">
        <v>52</v>
      </c>
      <c r="E866" s="70">
        <v>124.072</v>
      </c>
      <c r="F866" s="70">
        <v>594.06500000000005</v>
      </c>
      <c r="G866" s="70">
        <v>747.40599999999995</v>
      </c>
      <c r="H866" s="70"/>
      <c r="I866" s="70">
        <v>1465.0720000000001</v>
      </c>
      <c r="J866" s="70"/>
      <c r="K866" s="70"/>
      <c r="L866" s="70"/>
      <c r="M866" s="70"/>
      <c r="N866" s="70">
        <v>1465.0720000000001</v>
      </c>
      <c r="O866" s="70">
        <v>1427</v>
      </c>
      <c r="P866" s="71" t="s">
        <v>2871</v>
      </c>
      <c r="Q866" s="72" t="s">
        <v>54</v>
      </c>
      <c r="R866" s="72" t="s">
        <v>2872</v>
      </c>
      <c r="S866" s="70">
        <v>123.96</v>
      </c>
      <c r="T866" s="70">
        <v>123.96</v>
      </c>
      <c r="U866" s="70">
        <v>0</v>
      </c>
      <c r="V866" s="70">
        <v>0</v>
      </c>
      <c r="W866" s="73" t="s">
        <v>54</v>
      </c>
      <c r="X866" s="74" t="s">
        <v>56</v>
      </c>
      <c r="Y866" s="108"/>
      <c r="Z866" s="142" t="s">
        <v>2803</v>
      </c>
      <c r="AA866" s="68" t="s">
        <v>57</v>
      </c>
      <c r="AB866" s="68" t="s">
        <v>2857</v>
      </c>
      <c r="AC866" s="78" t="s">
        <v>59</v>
      </c>
      <c r="AD866" s="79"/>
      <c r="AE866" s="80" t="s">
        <v>56</v>
      </c>
      <c r="AF866" s="118">
        <v>710</v>
      </c>
      <c r="AG866" s="80" t="s">
        <v>56</v>
      </c>
      <c r="AH866" s="119"/>
      <c r="AI866" s="78"/>
      <c r="AJ866" s="79"/>
      <c r="AK866" s="80" t="s">
        <v>56</v>
      </c>
      <c r="AL866" s="118"/>
      <c r="AM866" s="80" t="s">
        <v>56</v>
      </c>
      <c r="AN866" s="119"/>
      <c r="AO866" s="78"/>
      <c r="AP866" s="79"/>
      <c r="AQ866" s="80" t="s">
        <v>56</v>
      </c>
      <c r="AR866" s="118"/>
      <c r="AS866" s="80" t="s">
        <v>56</v>
      </c>
      <c r="AT866" s="119"/>
      <c r="AU866" s="83"/>
      <c r="AV866" s="84" t="s">
        <v>126</v>
      </c>
      <c r="AW866" s="91" t="s">
        <v>61</v>
      </c>
      <c r="AX866" s="91"/>
      <c r="AY866" s="92"/>
      <c r="AZ866" s="247"/>
      <c r="BF866" s="88"/>
    </row>
    <row r="867" spans="1:62" s="9" customFormat="1" ht="54">
      <c r="A867" s="67" t="s">
        <v>2873</v>
      </c>
      <c r="B867" s="90" t="s">
        <v>2874</v>
      </c>
      <c r="C867" s="85" t="s">
        <v>272</v>
      </c>
      <c r="D867" s="91" t="s">
        <v>52</v>
      </c>
      <c r="E867" s="70">
        <v>30.645</v>
      </c>
      <c r="F867" s="70"/>
      <c r="G867" s="70"/>
      <c r="H867" s="70"/>
      <c r="I867" s="70">
        <v>30.645</v>
      </c>
      <c r="J867" s="70"/>
      <c r="K867" s="70"/>
      <c r="L867" s="70"/>
      <c r="M867" s="70"/>
      <c r="N867" s="70">
        <v>30.645</v>
      </c>
      <c r="O867" s="70">
        <v>19.865331000000001</v>
      </c>
      <c r="P867" s="71" t="s">
        <v>2875</v>
      </c>
      <c r="Q867" s="72" t="s">
        <v>54</v>
      </c>
      <c r="R867" s="72" t="s">
        <v>2876</v>
      </c>
      <c r="S867" s="70">
        <v>32.363999999999997</v>
      </c>
      <c r="T867" s="70">
        <v>60</v>
      </c>
      <c r="U867" s="70">
        <v>27.636000000000003</v>
      </c>
      <c r="V867" s="70">
        <v>0</v>
      </c>
      <c r="W867" s="73" t="s">
        <v>54</v>
      </c>
      <c r="X867" s="74" t="s">
        <v>56</v>
      </c>
      <c r="Y867" s="108"/>
      <c r="Z867" s="142" t="s">
        <v>2803</v>
      </c>
      <c r="AA867" s="68" t="s">
        <v>57</v>
      </c>
      <c r="AB867" s="68" t="s">
        <v>2857</v>
      </c>
      <c r="AC867" s="78" t="s">
        <v>59</v>
      </c>
      <c r="AD867" s="79"/>
      <c r="AE867" s="80" t="s">
        <v>56</v>
      </c>
      <c r="AF867" s="118">
        <v>713</v>
      </c>
      <c r="AG867" s="80" t="s">
        <v>56</v>
      </c>
      <c r="AH867" s="119"/>
      <c r="AI867" s="78"/>
      <c r="AJ867" s="79"/>
      <c r="AK867" s="80" t="s">
        <v>56</v>
      </c>
      <c r="AL867" s="118"/>
      <c r="AM867" s="80" t="s">
        <v>56</v>
      </c>
      <c r="AN867" s="119"/>
      <c r="AO867" s="78"/>
      <c r="AP867" s="79"/>
      <c r="AQ867" s="80" t="s">
        <v>56</v>
      </c>
      <c r="AR867" s="118"/>
      <c r="AS867" s="80" t="s">
        <v>56</v>
      </c>
      <c r="AT867" s="119"/>
      <c r="AU867" s="83"/>
      <c r="AV867" s="84" t="s">
        <v>281</v>
      </c>
      <c r="AW867" s="91" t="s">
        <v>61</v>
      </c>
      <c r="AX867" s="91"/>
      <c r="AY867" s="92"/>
      <c r="AZ867" s="93"/>
      <c r="BF867" s="88"/>
    </row>
    <row r="868" spans="1:62" s="9" customFormat="1" ht="67.5">
      <c r="A868" s="67" t="s">
        <v>2877</v>
      </c>
      <c r="B868" s="90" t="s">
        <v>2878</v>
      </c>
      <c r="C868" s="91" t="s">
        <v>272</v>
      </c>
      <c r="D868" s="91" t="s">
        <v>288</v>
      </c>
      <c r="E868" s="70">
        <v>5.1420000000000003</v>
      </c>
      <c r="F868" s="70"/>
      <c r="G868" s="70"/>
      <c r="H868" s="70"/>
      <c r="I868" s="70">
        <v>5.1420000000000003</v>
      </c>
      <c r="J868" s="70"/>
      <c r="K868" s="70"/>
      <c r="L868" s="70"/>
      <c r="M868" s="70"/>
      <c r="N868" s="70">
        <v>5.1420000000000003</v>
      </c>
      <c r="O868" s="70">
        <v>0.54081100000000004</v>
      </c>
      <c r="P868" s="71" t="s">
        <v>2879</v>
      </c>
      <c r="Q868" s="72" t="s">
        <v>232</v>
      </c>
      <c r="R868" s="72" t="s">
        <v>2880</v>
      </c>
      <c r="S868" s="70">
        <v>6.9950000000000001</v>
      </c>
      <c r="T868" s="70">
        <v>0</v>
      </c>
      <c r="U868" s="70">
        <v>-6.9950000000000001</v>
      </c>
      <c r="V868" s="70">
        <v>0</v>
      </c>
      <c r="W868" s="73" t="s">
        <v>234</v>
      </c>
      <c r="X868" s="74" t="s">
        <v>734</v>
      </c>
      <c r="Y868" s="108"/>
      <c r="Z868" s="142" t="s">
        <v>2803</v>
      </c>
      <c r="AA868" s="68" t="s">
        <v>57</v>
      </c>
      <c r="AB868" s="68" t="s">
        <v>2857</v>
      </c>
      <c r="AC868" s="78" t="s">
        <v>59</v>
      </c>
      <c r="AD868" s="182"/>
      <c r="AE868" s="80" t="s">
        <v>56</v>
      </c>
      <c r="AF868" s="118">
        <v>714</v>
      </c>
      <c r="AG868" s="80" t="s">
        <v>56</v>
      </c>
      <c r="AH868" s="119"/>
      <c r="AI868" s="78"/>
      <c r="AJ868" s="79"/>
      <c r="AK868" s="80"/>
      <c r="AL868" s="118"/>
      <c r="AM868" s="80"/>
      <c r="AN868" s="119"/>
      <c r="AO868" s="78"/>
      <c r="AP868" s="79"/>
      <c r="AQ868" s="80"/>
      <c r="AR868" s="118"/>
      <c r="AS868" s="80"/>
      <c r="AT868" s="119"/>
      <c r="AU868" s="83"/>
      <c r="AV868" s="84" t="s">
        <v>281</v>
      </c>
      <c r="AW868" s="91" t="s">
        <v>61</v>
      </c>
      <c r="AX868" s="91"/>
      <c r="AY868" s="92"/>
      <c r="AZ868" s="93"/>
      <c r="BA868" s="250"/>
      <c r="BF868" s="88"/>
    </row>
    <row r="869" spans="1:62" s="9" customFormat="1" ht="216">
      <c r="A869" s="67" t="s">
        <v>2881</v>
      </c>
      <c r="B869" s="68" t="s">
        <v>2882</v>
      </c>
      <c r="C869" s="91" t="s">
        <v>231</v>
      </c>
      <c r="D869" s="91" t="s">
        <v>327</v>
      </c>
      <c r="E869" s="70">
        <v>101.703</v>
      </c>
      <c r="F869" s="70"/>
      <c r="G869" s="70"/>
      <c r="H869" s="70"/>
      <c r="I869" s="70">
        <v>101.703</v>
      </c>
      <c r="J869" s="70"/>
      <c r="K869" s="70"/>
      <c r="L869" s="70"/>
      <c r="M869" s="70"/>
      <c r="N869" s="70">
        <v>101.703</v>
      </c>
      <c r="O869" s="70">
        <v>67.635000000000005</v>
      </c>
      <c r="P869" s="71" t="s">
        <v>2883</v>
      </c>
      <c r="Q869" s="72" t="s">
        <v>181</v>
      </c>
      <c r="R869" s="72" t="s">
        <v>2884</v>
      </c>
      <c r="S869" s="70">
        <v>101.703</v>
      </c>
      <c r="T869" s="70">
        <v>101.703</v>
      </c>
      <c r="U869" s="70">
        <v>0</v>
      </c>
      <c r="V869" s="70">
        <v>0</v>
      </c>
      <c r="W869" s="73" t="s">
        <v>54</v>
      </c>
      <c r="X869" s="74" t="s">
        <v>56</v>
      </c>
      <c r="Y869" s="108"/>
      <c r="Z869" s="142" t="s">
        <v>2803</v>
      </c>
      <c r="AA869" s="77" t="s">
        <v>57</v>
      </c>
      <c r="AB869" s="77" t="s">
        <v>2825</v>
      </c>
      <c r="AC869" s="78" t="s">
        <v>59</v>
      </c>
      <c r="AD869" s="79" t="s">
        <v>284</v>
      </c>
      <c r="AE869" s="80" t="s">
        <v>56</v>
      </c>
      <c r="AF869" s="118">
        <v>66</v>
      </c>
      <c r="AG869" s="80" t="s">
        <v>56</v>
      </c>
      <c r="AH869" s="119"/>
      <c r="AI869" s="78"/>
      <c r="AJ869" s="79"/>
      <c r="AK869" s="80" t="s">
        <v>56</v>
      </c>
      <c r="AL869" s="118"/>
      <c r="AM869" s="80" t="s">
        <v>56</v>
      </c>
      <c r="AN869" s="119"/>
      <c r="AO869" s="78"/>
      <c r="AP869" s="79"/>
      <c r="AQ869" s="80" t="s">
        <v>56</v>
      </c>
      <c r="AR869" s="118"/>
      <c r="AS869" s="80" t="s">
        <v>56</v>
      </c>
      <c r="AT869" s="119"/>
      <c r="AU869" s="83"/>
      <c r="AV869" s="84" t="s">
        <v>285</v>
      </c>
      <c r="AW869" s="85" t="s">
        <v>61</v>
      </c>
      <c r="AX869" s="85"/>
      <c r="AY869" s="86"/>
      <c r="AZ869" s="93"/>
      <c r="BF869" s="88"/>
    </row>
    <row r="870" spans="1:62" s="9" customFormat="1" ht="40.5">
      <c r="A870" s="67" t="s">
        <v>2885</v>
      </c>
      <c r="B870" s="68" t="s">
        <v>2886</v>
      </c>
      <c r="C870" s="91" t="s">
        <v>231</v>
      </c>
      <c r="D870" s="91" t="s">
        <v>231</v>
      </c>
      <c r="E870" s="70">
        <v>6.3689999999999998</v>
      </c>
      <c r="F870" s="70"/>
      <c r="G870" s="70"/>
      <c r="H870" s="70"/>
      <c r="I870" s="70">
        <v>6.3689999999999998</v>
      </c>
      <c r="J870" s="70"/>
      <c r="K870" s="70"/>
      <c r="L870" s="70"/>
      <c r="M870" s="70"/>
      <c r="N870" s="70">
        <v>6.3689999999999998</v>
      </c>
      <c r="O870" s="70">
        <v>4.8723280000000004</v>
      </c>
      <c r="P870" s="71" t="s">
        <v>2887</v>
      </c>
      <c r="Q870" s="72" t="s">
        <v>232</v>
      </c>
      <c r="R870" s="72" t="s">
        <v>743</v>
      </c>
      <c r="S870" s="70">
        <v>0</v>
      </c>
      <c r="T870" s="70">
        <v>0</v>
      </c>
      <c r="U870" s="70">
        <v>0</v>
      </c>
      <c r="V870" s="70">
        <v>0</v>
      </c>
      <c r="W870" s="73" t="s">
        <v>234</v>
      </c>
      <c r="X870" s="74" t="s">
        <v>734</v>
      </c>
      <c r="Y870" s="108"/>
      <c r="Z870" s="142" t="s">
        <v>2803</v>
      </c>
      <c r="AA870" s="77" t="s">
        <v>57</v>
      </c>
      <c r="AB870" s="77" t="s">
        <v>2857</v>
      </c>
      <c r="AC870" s="78" t="s">
        <v>59</v>
      </c>
      <c r="AD870" s="79" t="s">
        <v>284</v>
      </c>
      <c r="AE870" s="80" t="s">
        <v>56</v>
      </c>
      <c r="AF870" s="118">
        <v>67</v>
      </c>
      <c r="AG870" s="80" t="s">
        <v>56</v>
      </c>
      <c r="AH870" s="119"/>
      <c r="AI870" s="78"/>
      <c r="AJ870" s="79"/>
      <c r="AK870" s="80" t="s">
        <v>56</v>
      </c>
      <c r="AL870" s="118"/>
      <c r="AM870" s="80" t="s">
        <v>56</v>
      </c>
      <c r="AN870" s="119"/>
      <c r="AO870" s="78"/>
      <c r="AP870" s="79"/>
      <c r="AQ870" s="80" t="s">
        <v>56</v>
      </c>
      <c r="AR870" s="118"/>
      <c r="AS870" s="80" t="s">
        <v>56</v>
      </c>
      <c r="AT870" s="119"/>
      <c r="AU870" s="83"/>
      <c r="AV870" s="84" t="s">
        <v>285</v>
      </c>
      <c r="AW870" s="85" t="s">
        <v>61</v>
      </c>
      <c r="AX870" s="85"/>
      <c r="AY870" s="86"/>
      <c r="AZ870" s="93"/>
      <c r="BF870" s="88"/>
    </row>
    <row r="871" spans="1:62" s="9" customFormat="1" ht="40.5">
      <c r="A871" s="67" t="s">
        <v>2888</v>
      </c>
      <c r="B871" s="68" t="s">
        <v>2889</v>
      </c>
      <c r="C871" s="91" t="s">
        <v>231</v>
      </c>
      <c r="D871" s="91" t="s">
        <v>231</v>
      </c>
      <c r="E871" s="70">
        <v>10.093</v>
      </c>
      <c r="F871" s="70"/>
      <c r="G871" s="70"/>
      <c r="H871" s="70"/>
      <c r="I871" s="70">
        <v>10.093</v>
      </c>
      <c r="J871" s="70"/>
      <c r="K871" s="70"/>
      <c r="L871" s="70"/>
      <c r="M871" s="70"/>
      <c r="N871" s="70">
        <v>10.093</v>
      </c>
      <c r="O871" s="70">
        <v>6.871874</v>
      </c>
      <c r="P871" s="71" t="s">
        <v>2890</v>
      </c>
      <c r="Q871" s="72" t="s">
        <v>232</v>
      </c>
      <c r="R871" s="72" t="s">
        <v>743</v>
      </c>
      <c r="S871" s="70">
        <v>0</v>
      </c>
      <c r="T871" s="70">
        <v>0</v>
      </c>
      <c r="U871" s="70">
        <v>0</v>
      </c>
      <c r="V871" s="70">
        <v>0</v>
      </c>
      <c r="W871" s="73" t="s">
        <v>234</v>
      </c>
      <c r="X871" s="90" t="s">
        <v>734</v>
      </c>
      <c r="Y871" s="108"/>
      <c r="Z871" s="142" t="s">
        <v>2803</v>
      </c>
      <c r="AA871" s="77" t="s">
        <v>57</v>
      </c>
      <c r="AB871" s="77" t="s">
        <v>2857</v>
      </c>
      <c r="AC871" s="78" t="s">
        <v>59</v>
      </c>
      <c r="AD871" s="79" t="s">
        <v>284</v>
      </c>
      <c r="AE871" s="80" t="s">
        <v>56</v>
      </c>
      <c r="AF871" s="118">
        <v>68</v>
      </c>
      <c r="AG871" s="80" t="s">
        <v>56</v>
      </c>
      <c r="AH871" s="119"/>
      <c r="AI871" s="78"/>
      <c r="AJ871" s="79"/>
      <c r="AK871" s="80" t="s">
        <v>56</v>
      </c>
      <c r="AL871" s="118"/>
      <c r="AM871" s="80" t="s">
        <v>56</v>
      </c>
      <c r="AN871" s="119"/>
      <c r="AO871" s="78"/>
      <c r="AP871" s="79"/>
      <c r="AQ871" s="80" t="s">
        <v>56</v>
      </c>
      <c r="AR871" s="118"/>
      <c r="AS871" s="80" t="s">
        <v>56</v>
      </c>
      <c r="AT871" s="119"/>
      <c r="AU871" s="83"/>
      <c r="AV871" s="84" t="s">
        <v>285</v>
      </c>
      <c r="AW871" s="85" t="s">
        <v>61</v>
      </c>
      <c r="AX871" s="85"/>
      <c r="AY871" s="86"/>
      <c r="AZ871" s="93"/>
      <c r="BF871" s="88"/>
    </row>
    <row r="872" spans="1:62" s="9" customFormat="1" ht="84.75" customHeight="1">
      <c r="A872" s="67" t="s">
        <v>2891</v>
      </c>
      <c r="B872" s="90" t="s">
        <v>2892</v>
      </c>
      <c r="C872" s="91" t="s">
        <v>231</v>
      </c>
      <c r="D872" s="91" t="s">
        <v>288</v>
      </c>
      <c r="E872" s="70">
        <v>50.433</v>
      </c>
      <c r="F872" s="70"/>
      <c r="G872" s="70"/>
      <c r="H872" s="70"/>
      <c r="I872" s="70">
        <v>50.433</v>
      </c>
      <c r="J872" s="70"/>
      <c r="K872" s="70"/>
      <c r="L872" s="70"/>
      <c r="M872" s="70"/>
      <c r="N872" s="70">
        <v>50.433</v>
      </c>
      <c r="O872" s="70">
        <v>32.464784999999999</v>
      </c>
      <c r="P872" s="71" t="s">
        <v>2893</v>
      </c>
      <c r="Q872" s="72" t="s">
        <v>181</v>
      </c>
      <c r="R872" s="72" t="s">
        <v>2894</v>
      </c>
      <c r="S872" s="70">
        <v>55.162999999999997</v>
      </c>
      <c r="T872" s="70">
        <v>0</v>
      </c>
      <c r="U872" s="70">
        <v>-55.162999999999997</v>
      </c>
      <c r="V872" s="70">
        <v>0</v>
      </c>
      <c r="W872" s="73" t="s">
        <v>54</v>
      </c>
      <c r="X872" s="74" t="s">
        <v>56</v>
      </c>
      <c r="Y872" s="108"/>
      <c r="Z872" s="142" t="s">
        <v>2803</v>
      </c>
      <c r="AA872" s="68" t="s">
        <v>57</v>
      </c>
      <c r="AB872" s="68" t="s">
        <v>2857</v>
      </c>
      <c r="AC872" s="78" t="s">
        <v>59</v>
      </c>
      <c r="AD872" s="79" t="s">
        <v>284</v>
      </c>
      <c r="AE872" s="80" t="s">
        <v>56</v>
      </c>
      <c r="AF872" s="118">
        <v>69</v>
      </c>
      <c r="AG872" s="80" t="s">
        <v>56</v>
      </c>
      <c r="AH872" s="119"/>
      <c r="AI872" s="78"/>
      <c r="AJ872" s="79"/>
      <c r="AK872" s="80" t="s">
        <v>56</v>
      </c>
      <c r="AL872" s="118"/>
      <c r="AM872" s="80" t="s">
        <v>56</v>
      </c>
      <c r="AN872" s="119"/>
      <c r="AO872" s="78"/>
      <c r="AP872" s="79"/>
      <c r="AQ872" s="80" t="s">
        <v>56</v>
      </c>
      <c r="AR872" s="118"/>
      <c r="AS872" s="80" t="s">
        <v>56</v>
      </c>
      <c r="AT872" s="119"/>
      <c r="AU872" s="83"/>
      <c r="AV872" s="84" t="s">
        <v>285</v>
      </c>
      <c r="AW872" s="91" t="s">
        <v>61</v>
      </c>
      <c r="AX872" s="91"/>
      <c r="AY872" s="92"/>
      <c r="AZ872" s="93"/>
      <c r="BF872" s="88"/>
    </row>
    <row r="873" spans="1:62" s="9" customFormat="1" ht="94.5">
      <c r="A873" s="67" t="s">
        <v>2895</v>
      </c>
      <c r="B873" s="90" t="s">
        <v>2896</v>
      </c>
      <c r="C873" s="91" t="s">
        <v>231</v>
      </c>
      <c r="D873" s="85" t="s">
        <v>52</v>
      </c>
      <c r="E873" s="70">
        <v>187.09</v>
      </c>
      <c r="F873" s="70"/>
      <c r="G873" s="70"/>
      <c r="H873" s="70"/>
      <c r="I873" s="70">
        <v>187.09</v>
      </c>
      <c r="J873" s="70"/>
      <c r="K873" s="70"/>
      <c r="L873" s="70"/>
      <c r="M873" s="70"/>
      <c r="N873" s="70">
        <v>187.09</v>
      </c>
      <c r="O873" s="70">
        <v>110.566819</v>
      </c>
      <c r="P873" s="71" t="s">
        <v>2897</v>
      </c>
      <c r="Q873" s="72" t="s">
        <v>181</v>
      </c>
      <c r="R873" s="72" t="s">
        <v>2884</v>
      </c>
      <c r="S873" s="70">
        <v>143.09</v>
      </c>
      <c r="T873" s="70">
        <v>123</v>
      </c>
      <c r="U873" s="70">
        <v>-20.090000000000003</v>
      </c>
      <c r="V873" s="70">
        <v>0</v>
      </c>
      <c r="W873" s="73" t="s">
        <v>54</v>
      </c>
      <c r="X873" s="74" t="s">
        <v>56</v>
      </c>
      <c r="Y873" s="108"/>
      <c r="Z873" s="142" t="s">
        <v>2803</v>
      </c>
      <c r="AA873" s="68" t="s">
        <v>57</v>
      </c>
      <c r="AB873" s="68" t="s">
        <v>2857</v>
      </c>
      <c r="AC873" s="78" t="s">
        <v>59</v>
      </c>
      <c r="AD873" s="79" t="s">
        <v>284</v>
      </c>
      <c r="AE873" s="80" t="s">
        <v>56</v>
      </c>
      <c r="AF873" s="118">
        <v>70</v>
      </c>
      <c r="AG873" s="80" t="s">
        <v>56</v>
      </c>
      <c r="AH873" s="119"/>
      <c r="AI873" s="78"/>
      <c r="AJ873" s="79"/>
      <c r="AK873" s="80" t="s">
        <v>56</v>
      </c>
      <c r="AL873" s="118"/>
      <c r="AM873" s="80" t="s">
        <v>56</v>
      </c>
      <c r="AN873" s="119"/>
      <c r="AO873" s="78"/>
      <c r="AP873" s="79"/>
      <c r="AQ873" s="80" t="s">
        <v>56</v>
      </c>
      <c r="AR873" s="118"/>
      <c r="AS873" s="80" t="s">
        <v>56</v>
      </c>
      <c r="AT873" s="119"/>
      <c r="AU873" s="83"/>
      <c r="AV873" s="84" t="s">
        <v>285</v>
      </c>
      <c r="AW873" s="91" t="s">
        <v>61</v>
      </c>
      <c r="AX873" s="91"/>
      <c r="AY873" s="92"/>
      <c r="AZ873" s="93"/>
      <c r="BF873" s="88"/>
    </row>
    <row r="874" spans="1:62" s="9" customFormat="1" ht="54">
      <c r="A874" s="67" t="s">
        <v>2898</v>
      </c>
      <c r="B874" s="90" t="s">
        <v>2899</v>
      </c>
      <c r="C874" s="85" t="s">
        <v>231</v>
      </c>
      <c r="D874" s="85" t="s">
        <v>52</v>
      </c>
      <c r="E874" s="70">
        <v>17.715</v>
      </c>
      <c r="F874" s="70"/>
      <c r="G874" s="70"/>
      <c r="H874" s="70"/>
      <c r="I874" s="70">
        <v>17.715</v>
      </c>
      <c r="J874" s="70"/>
      <c r="K874" s="70"/>
      <c r="L874" s="70"/>
      <c r="M874" s="70"/>
      <c r="N874" s="70">
        <v>17.715</v>
      </c>
      <c r="O874" s="70">
        <v>13.89082</v>
      </c>
      <c r="P874" s="71" t="s">
        <v>2900</v>
      </c>
      <c r="Q874" s="72" t="s">
        <v>54</v>
      </c>
      <c r="R874" s="72" t="s">
        <v>2856</v>
      </c>
      <c r="S874" s="70">
        <v>27.77</v>
      </c>
      <c r="T874" s="70">
        <v>40.345999999999997</v>
      </c>
      <c r="U874" s="70">
        <v>12.575999999999997</v>
      </c>
      <c r="V874" s="70">
        <v>0</v>
      </c>
      <c r="W874" s="73" t="s">
        <v>54</v>
      </c>
      <c r="X874" s="74" t="s">
        <v>56</v>
      </c>
      <c r="Y874" s="108" t="s">
        <v>2901</v>
      </c>
      <c r="Z874" s="142" t="s">
        <v>2803</v>
      </c>
      <c r="AA874" s="68" t="s">
        <v>57</v>
      </c>
      <c r="AB874" s="68" t="s">
        <v>2857</v>
      </c>
      <c r="AC874" s="78" t="s">
        <v>59</v>
      </c>
      <c r="AD874" s="79" t="s">
        <v>284</v>
      </c>
      <c r="AE874" s="80" t="s">
        <v>56</v>
      </c>
      <c r="AF874" s="118">
        <v>71</v>
      </c>
      <c r="AG874" s="80" t="s">
        <v>56</v>
      </c>
      <c r="AH874" s="119"/>
      <c r="AI874" s="78"/>
      <c r="AJ874" s="79"/>
      <c r="AK874" s="80" t="s">
        <v>56</v>
      </c>
      <c r="AL874" s="118"/>
      <c r="AM874" s="80" t="s">
        <v>56</v>
      </c>
      <c r="AN874" s="119"/>
      <c r="AO874" s="78"/>
      <c r="AP874" s="79"/>
      <c r="AQ874" s="80" t="s">
        <v>56</v>
      </c>
      <c r="AR874" s="118"/>
      <c r="AS874" s="80" t="s">
        <v>56</v>
      </c>
      <c r="AT874" s="119"/>
      <c r="AU874" s="83"/>
      <c r="AV874" s="84" t="s">
        <v>285</v>
      </c>
      <c r="AW874" s="91" t="s">
        <v>61</v>
      </c>
      <c r="AX874" s="91"/>
      <c r="AY874" s="92"/>
      <c r="AZ874" s="93"/>
      <c r="BF874" s="88"/>
    </row>
    <row r="875" spans="1:62" s="9" customFormat="1" ht="108">
      <c r="A875" s="67" t="s">
        <v>2902</v>
      </c>
      <c r="B875" s="90" t="s">
        <v>2903</v>
      </c>
      <c r="C875" s="85" t="s">
        <v>231</v>
      </c>
      <c r="D875" s="91" t="s">
        <v>288</v>
      </c>
      <c r="E875" s="70">
        <v>6.74</v>
      </c>
      <c r="F875" s="70"/>
      <c r="G875" s="70"/>
      <c r="H875" s="70"/>
      <c r="I875" s="70">
        <v>6.74</v>
      </c>
      <c r="J875" s="70"/>
      <c r="K875" s="70"/>
      <c r="L875" s="70"/>
      <c r="M875" s="70"/>
      <c r="N875" s="70">
        <v>6.74</v>
      </c>
      <c r="O875" s="70">
        <v>4.4159009999999999</v>
      </c>
      <c r="P875" s="71" t="s">
        <v>2904</v>
      </c>
      <c r="Q875" s="72" t="s">
        <v>232</v>
      </c>
      <c r="R875" s="72" t="s">
        <v>2880</v>
      </c>
      <c r="S875" s="70">
        <v>6.74</v>
      </c>
      <c r="T875" s="70">
        <v>0</v>
      </c>
      <c r="U875" s="70">
        <v>-6.74</v>
      </c>
      <c r="V875" s="70">
        <v>0</v>
      </c>
      <c r="W875" s="73" t="s">
        <v>234</v>
      </c>
      <c r="X875" s="74" t="s">
        <v>734</v>
      </c>
      <c r="Y875" s="108"/>
      <c r="Z875" s="142" t="s">
        <v>2803</v>
      </c>
      <c r="AA875" s="68" t="s">
        <v>57</v>
      </c>
      <c r="AB875" s="68" t="s">
        <v>2857</v>
      </c>
      <c r="AC875" s="78" t="s">
        <v>59</v>
      </c>
      <c r="AD875" s="79" t="s">
        <v>284</v>
      </c>
      <c r="AE875" s="80" t="s">
        <v>56</v>
      </c>
      <c r="AF875" s="118">
        <v>72</v>
      </c>
      <c r="AG875" s="80" t="s">
        <v>56</v>
      </c>
      <c r="AH875" s="119"/>
      <c r="AI875" s="78"/>
      <c r="AJ875" s="79"/>
      <c r="AK875" s="80" t="s">
        <v>56</v>
      </c>
      <c r="AL875" s="118"/>
      <c r="AM875" s="80" t="s">
        <v>56</v>
      </c>
      <c r="AN875" s="119"/>
      <c r="AO875" s="78"/>
      <c r="AP875" s="79"/>
      <c r="AQ875" s="80" t="s">
        <v>56</v>
      </c>
      <c r="AR875" s="118"/>
      <c r="AS875" s="80" t="s">
        <v>56</v>
      </c>
      <c r="AT875" s="119"/>
      <c r="AU875" s="83"/>
      <c r="AV875" s="84" t="s">
        <v>285</v>
      </c>
      <c r="AW875" s="91" t="s">
        <v>61</v>
      </c>
      <c r="AX875" s="91"/>
      <c r="AY875" s="92"/>
      <c r="AZ875" s="93"/>
      <c r="BA875" s="250"/>
      <c r="BF875" s="88"/>
    </row>
    <row r="876" spans="1:62" s="9" customFormat="1" ht="67.5">
      <c r="A876" s="67" t="s">
        <v>2905</v>
      </c>
      <c r="B876" s="90" t="s">
        <v>2906</v>
      </c>
      <c r="C876" s="91" t="s">
        <v>231</v>
      </c>
      <c r="D876" s="91" t="s">
        <v>52</v>
      </c>
      <c r="E876" s="70">
        <v>14.222</v>
      </c>
      <c r="F876" s="70"/>
      <c r="G876" s="70"/>
      <c r="H876" s="70"/>
      <c r="I876" s="70">
        <v>14.222</v>
      </c>
      <c r="J876" s="70"/>
      <c r="K876" s="70"/>
      <c r="L876" s="70"/>
      <c r="M876" s="70"/>
      <c r="N876" s="70">
        <v>14.222</v>
      </c>
      <c r="O876" s="70">
        <v>7.7257290000000003</v>
      </c>
      <c r="P876" s="71" t="s">
        <v>2907</v>
      </c>
      <c r="Q876" s="72" t="s">
        <v>54</v>
      </c>
      <c r="R876" s="72" t="s">
        <v>55</v>
      </c>
      <c r="S876" s="70">
        <v>14.223000000000001</v>
      </c>
      <c r="T876" s="70">
        <v>14.223000000000001</v>
      </c>
      <c r="U876" s="70">
        <v>0</v>
      </c>
      <c r="V876" s="70">
        <v>0</v>
      </c>
      <c r="W876" s="73" t="s">
        <v>54</v>
      </c>
      <c r="X876" s="74" t="s">
        <v>2908</v>
      </c>
      <c r="Y876" s="108"/>
      <c r="Z876" s="142" t="s">
        <v>2803</v>
      </c>
      <c r="AA876" s="68" t="s">
        <v>57</v>
      </c>
      <c r="AB876" s="68" t="s">
        <v>2857</v>
      </c>
      <c r="AC876" s="78" t="s">
        <v>59</v>
      </c>
      <c r="AD876" s="79" t="s">
        <v>284</v>
      </c>
      <c r="AE876" s="80" t="s">
        <v>56</v>
      </c>
      <c r="AF876" s="118">
        <v>73</v>
      </c>
      <c r="AG876" s="80" t="s">
        <v>56</v>
      </c>
      <c r="AH876" s="119"/>
      <c r="AI876" s="78"/>
      <c r="AJ876" s="79"/>
      <c r="AK876" s="80"/>
      <c r="AL876" s="118"/>
      <c r="AM876" s="80"/>
      <c r="AN876" s="119"/>
      <c r="AO876" s="78"/>
      <c r="AP876" s="79"/>
      <c r="AQ876" s="80"/>
      <c r="AR876" s="118"/>
      <c r="AS876" s="80"/>
      <c r="AT876" s="119"/>
      <c r="AU876" s="83"/>
      <c r="AV876" s="84" t="s">
        <v>285</v>
      </c>
      <c r="AW876" s="91" t="s">
        <v>61</v>
      </c>
      <c r="AX876" s="91"/>
      <c r="AY876" s="92"/>
      <c r="AZ876" s="93"/>
      <c r="BF876" s="88"/>
    </row>
    <row r="877" spans="1:62" s="9" customFormat="1" ht="41.25" customHeight="1">
      <c r="A877" s="67" t="s">
        <v>2909</v>
      </c>
      <c r="B877" s="90" t="s">
        <v>2910</v>
      </c>
      <c r="C877" s="91" t="s">
        <v>231</v>
      </c>
      <c r="D877" s="91" t="s">
        <v>52</v>
      </c>
      <c r="E877" s="70"/>
      <c r="F877" s="70"/>
      <c r="G877" s="70"/>
      <c r="H877" s="70">
        <v>33.220999999999997</v>
      </c>
      <c r="I877" s="70">
        <v>33.220999999999997</v>
      </c>
      <c r="J877" s="70"/>
      <c r="K877" s="70"/>
      <c r="L877" s="70"/>
      <c r="M877" s="70">
        <v>33.220999999999997</v>
      </c>
      <c r="N877" s="70">
        <v>0</v>
      </c>
      <c r="O877" s="70">
        <v>0</v>
      </c>
      <c r="P877" s="71" t="s">
        <v>2911</v>
      </c>
      <c r="Q877" s="72" t="s">
        <v>54</v>
      </c>
      <c r="R877" s="72" t="s">
        <v>55</v>
      </c>
      <c r="S877" s="70">
        <v>0</v>
      </c>
      <c r="T877" s="70">
        <v>30</v>
      </c>
      <c r="U877" s="70">
        <v>30</v>
      </c>
      <c r="V877" s="70">
        <v>0</v>
      </c>
      <c r="W877" s="74" t="s">
        <v>54</v>
      </c>
      <c r="X877" s="103" t="s">
        <v>56</v>
      </c>
      <c r="Y877" s="251"/>
      <c r="Z877" s="95" t="s">
        <v>2803</v>
      </c>
      <c r="AA877" s="96" t="s">
        <v>57</v>
      </c>
      <c r="AB877" s="96" t="s">
        <v>2857</v>
      </c>
      <c r="AC877" s="178" t="s">
        <v>59</v>
      </c>
      <c r="AD877" s="182" t="s">
        <v>1105</v>
      </c>
      <c r="AE877" s="183" t="s">
        <v>56</v>
      </c>
      <c r="AF877" s="118">
        <v>59</v>
      </c>
      <c r="AG877" s="183" t="s">
        <v>56</v>
      </c>
      <c r="AH877" s="119"/>
      <c r="AI877" s="78"/>
      <c r="AJ877" s="183"/>
      <c r="AK877" s="118"/>
      <c r="AL877" s="183"/>
      <c r="AM877" s="181"/>
      <c r="AN877" s="182"/>
      <c r="AO877" s="78"/>
      <c r="AP877" s="183"/>
      <c r="AQ877" s="118"/>
      <c r="AR877" s="183"/>
      <c r="AS877" s="181"/>
      <c r="AT877" s="184"/>
      <c r="AU877" s="84"/>
      <c r="AV877" s="223" t="s">
        <v>285</v>
      </c>
      <c r="AW877" s="85" t="s">
        <v>61</v>
      </c>
      <c r="AX877" s="85"/>
      <c r="AY877" s="252"/>
      <c r="AZ877" s="247"/>
      <c r="BF877" s="88"/>
    </row>
    <row r="878" spans="1:62" s="9" customFormat="1" ht="41.25" customHeight="1">
      <c r="A878" s="67" t="s">
        <v>2912</v>
      </c>
      <c r="B878" s="90" t="s">
        <v>2913</v>
      </c>
      <c r="C878" s="91" t="s">
        <v>231</v>
      </c>
      <c r="D878" s="91" t="s">
        <v>52</v>
      </c>
      <c r="E878" s="70"/>
      <c r="F878" s="70"/>
      <c r="G878" s="70"/>
      <c r="H878" s="70">
        <v>94.418000000000006</v>
      </c>
      <c r="I878" s="70">
        <v>94.418000000000006</v>
      </c>
      <c r="J878" s="70"/>
      <c r="K878" s="70"/>
      <c r="L878" s="70"/>
      <c r="M878" s="70">
        <v>94.418000000000006</v>
      </c>
      <c r="N878" s="70">
        <v>0</v>
      </c>
      <c r="O878" s="70">
        <v>0</v>
      </c>
      <c r="P878" s="71" t="s">
        <v>2914</v>
      </c>
      <c r="Q878" s="72" t="s">
        <v>54</v>
      </c>
      <c r="R878" s="72" t="s">
        <v>55</v>
      </c>
      <c r="S878" s="70">
        <v>0</v>
      </c>
      <c r="T878" s="70">
        <v>94.418000000000006</v>
      </c>
      <c r="U878" s="70">
        <v>94.418000000000006</v>
      </c>
      <c r="V878" s="70">
        <v>0</v>
      </c>
      <c r="W878" s="249" t="s">
        <v>54</v>
      </c>
      <c r="X878" s="253" t="s">
        <v>56</v>
      </c>
      <c r="Y878" s="251" t="s">
        <v>2915</v>
      </c>
      <c r="Z878" s="95" t="s">
        <v>2803</v>
      </c>
      <c r="AA878" s="96" t="s">
        <v>57</v>
      </c>
      <c r="AB878" s="96" t="s">
        <v>2857</v>
      </c>
      <c r="AC878" s="178" t="s">
        <v>59</v>
      </c>
      <c r="AD878" s="182" t="s">
        <v>1105</v>
      </c>
      <c r="AE878" s="183" t="s">
        <v>56</v>
      </c>
      <c r="AF878" s="118">
        <v>61</v>
      </c>
      <c r="AG878" s="183" t="s">
        <v>56</v>
      </c>
      <c r="AH878" s="157"/>
      <c r="AI878" s="254"/>
      <c r="AJ878" s="255"/>
      <c r="AK878" s="256"/>
      <c r="AL878" s="255"/>
      <c r="AM878" s="257"/>
      <c r="AN878" s="258"/>
      <c r="AO878" s="259"/>
      <c r="AP878" s="260"/>
      <c r="AQ878" s="261"/>
      <c r="AR878" s="260"/>
      <c r="AS878" s="262"/>
      <c r="AT878" s="263"/>
      <c r="AU878" s="264"/>
      <c r="AV878" s="223" t="s">
        <v>285</v>
      </c>
      <c r="AW878" s="223" t="s">
        <v>61</v>
      </c>
      <c r="AX878" s="265"/>
      <c r="AY878" s="252"/>
      <c r="AZ878" s="247"/>
      <c r="BF878" s="88"/>
    </row>
    <row r="879" spans="1:62" s="9" customFormat="1" ht="41.25" customHeight="1">
      <c r="A879" s="67" t="s">
        <v>2916</v>
      </c>
      <c r="B879" s="100" t="s">
        <v>2917</v>
      </c>
      <c r="C879" s="91" t="s">
        <v>1663</v>
      </c>
      <c r="D879" s="91" t="s">
        <v>727</v>
      </c>
      <c r="E879" s="70">
        <v>0</v>
      </c>
      <c r="F879" s="70">
        <v>0</v>
      </c>
      <c r="G879" s="70">
        <v>0</v>
      </c>
      <c r="H879" s="70">
        <v>14000</v>
      </c>
      <c r="I879" s="70">
        <v>14000</v>
      </c>
      <c r="J879" s="70"/>
      <c r="K879" s="70">
        <v>1000</v>
      </c>
      <c r="L879" s="70"/>
      <c r="M879" s="70">
        <v>14967.98</v>
      </c>
      <c r="N879" s="70">
        <v>32.020000000000437</v>
      </c>
      <c r="O879" s="70">
        <v>32.020000000000003</v>
      </c>
      <c r="P879" s="71" t="s">
        <v>2918</v>
      </c>
      <c r="Q879" s="72" t="s">
        <v>232</v>
      </c>
      <c r="R879" s="72" t="s">
        <v>289</v>
      </c>
      <c r="S879" s="70">
        <v>0</v>
      </c>
      <c r="T879" s="70">
        <v>0</v>
      </c>
      <c r="U879" s="70">
        <v>0</v>
      </c>
      <c r="V879" s="70">
        <v>0</v>
      </c>
      <c r="W879" s="73" t="s">
        <v>234</v>
      </c>
      <c r="X879" s="144" t="s">
        <v>734</v>
      </c>
      <c r="Y879" s="266"/>
      <c r="Z879" s="95" t="s">
        <v>2803</v>
      </c>
      <c r="AA879" s="96" t="s">
        <v>57</v>
      </c>
      <c r="AB879" s="150" t="s">
        <v>2825</v>
      </c>
      <c r="AC879" s="78"/>
      <c r="AD879" s="182"/>
      <c r="AE879" s="183"/>
      <c r="AF879" s="118"/>
      <c r="AG879" s="183"/>
      <c r="AH879" s="181"/>
      <c r="AI879" s="78"/>
      <c r="AJ879" s="182"/>
      <c r="AK879" s="183"/>
      <c r="AL879" s="118"/>
      <c r="AM879" s="183"/>
      <c r="AN879" s="181"/>
      <c r="AO879" s="78"/>
      <c r="AP879" s="182"/>
      <c r="AQ879" s="183"/>
      <c r="AR879" s="118"/>
      <c r="AS879" s="183"/>
      <c r="AT879" s="119"/>
      <c r="AU879" s="188"/>
      <c r="AV879" s="223" t="s">
        <v>285</v>
      </c>
      <c r="AW879" s="85"/>
      <c r="AX879" s="267" t="s">
        <v>61</v>
      </c>
      <c r="AY879" s="86"/>
      <c r="AZ879" s="247"/>
      <c r="BF879" s="88"/>
    </row>
    <row r="880" spans="1:62" s="9" customFormat="1" ht="13.5">
      <c r="A880" s="122"/>
      <c r="B880" s="123" t="s">
        <v>2919</v>
      </c>
      <c r="C880" s="215"/>
      <c r="D880" s="215"/>
      <c r="E880" s="125"/>
      <c r="F880" s="125"/>
      <c r="G880" s="125"/>
      <c r="H880" s="125"/>
      <c r="I880" s="126"/>
      <c r="J880" s="126"/>
      <c r="K880" s="126"/>
      <c r="L880" s="126"/>
      <c r="M880" s="126"/>
      <c r="N880" s="126"/>
      <c r="O880" s="127"/>
      <c r="P880" s="128"/>
      <c r="Q880" s="129"/>
      <c r="R880" s="129"/>
      <c r="S880" s="130"/>
      <c r="T880" s="130"/>
      <c r="U880" s="130"/>
      <c r="V880" s="130"/>
      <c r="W880" s="131"/>
      <c r="X880" s="132"/>
      <c r="Y880" s="123"/>
      <c r="Z880" s="133"/>
      <c r="AA880" s="134"/>
      <c r="AB880" s="135"/>
      <c r="AC880" s="135"/>
      <c r="AD880" s="135"/>
      <c r="AE880" s="135"/>
      <c r="AF880" s="135"/>
      <c r="AG880" s="135"/>
      <c r="AH880" s="135"/>
      <c r="AI880" s="135"/>
      <c r="AJ880" s="136"/>
      <c r="AK880" s="135"/>
      <c r="AL880" s="135"/>
      <c r="AM880" s="135"/>
      <c r="AN880" s="135"/>
      <c r="AO880" s="135"/>
      <c r="AP880" s="136"/>
      <c r="AQ880" s="135"/>
      <c r="AR880" s="135"/>
      <c r="AS880" s="135"/>
      <c r="AT880" s="135"/>
      <c r="AU880" s="135"/>
      <c r="AV880" s="64"/>
      <c r="AW880" s="137"/>
      <c r="AX880" s="134"/>
      <c r="AY880" s="138"/>
      <c r="BE880" s="1"/>
      <c r="BF880" s="88"/>
      <c r="BI880" s="1"/>
      <c r="BJ880" s="1"/>
    </row>
    <row r="881" spans="1:62" s="9" customFormat="1" ht="27">
      <c r="A881" s="67" t="s">
        <v>2920</v>
      </c>
      <c r="B881" s="68" t="s">
        <v>2921</v>
      </c>
      <c r="C881" s="91" t="s">
        <v>266</v>
      </c>
      <c r="D881" s="91" t="s">
        <v>52</v>
      </c>
      <c r="E881" s="70">
        <v>89.822999999999993</v>
      </c>
      <c r="F881" s="70"/>
      <c r="G881" s="70"/>
      <c r="H881" s="70"/>
      <c r="I881" s="70">
        <v>89.822999999999993</v>
      </c>
      <c r="J881" s="70"/>
      <c r="K881" s="70"/>
      <c r="L881" s="70"/>
      <c r="M881" s="70"/>
      <c r="N881" s="70">
        <v>89.822999999999993</v>
      </c>
      <c r="O881" s="70">
        <v>75.763419999999996</v>
      </c>
      <c r="P881" s="71" t="s">
        <v>53</v>
      </c>
      <c r="Q881" s="72" t="s">
        <v>54</v>
      </c>
      <c r="R881" s="72" t="s">
        <v>55</v>
      </c>
      <c r="S881" s="70">
        <v>87.751999999999995</v>
      </c>
      <c r="T881" s="70">
        <v>87.751999999999995</v>
      </c>
      <c r="U881" s="70">
        <v>0</v>
      </c>
      <c r="V881" s="70">
        <v>0</v>
      </c>
      <c r="W881" s="73" t="s">
        <v>54</v>
      </c>
      <c r="X881" s="90" t="s">
        <v>56</v>
      </c>
      <c r="Y881" s="108"/>
      <c r="Z881" s="76" t="s">
        <v>2803</v>
      </c>
      <c r="AA881" s="77" t="s">
        <v>57</v>
      </c>
      <c r="AB881" s="77" t="s">
        <v>2922</v>
      </c>
      <c r="AC881" s="78" t="s">
        <v>59</v>
      </c>
      <c r="AD881" s="79"/>
      <c r="AE881" s="80" t="s">
        <v>56</v>
      </c>
      <c r="AF881" s="118">
        <v>715</v>
      </c>
      <c r="AG881" s="80" t="s">
        <v>56</v>
      </c>
      <c r="AH881" s="119"/>
      <c r="AI881" s="78"/>
      <c r="AJ881" s="79"/>
      <c r="AK881" s="80" t="s">
        <v>56</v>
      </c>
      <c r="AL881" s="118"/>
      <c r="AM881" s="80" t="s">
        <v>56</v>
      </c>
      <c r="AN881" s="119"/>
      <c r="AO881" s="78"/>
      <c r="AP881" s="79"/>
      <c r="AQ881" s="80" t="s">
        <v>56</v>
      </c>
      <c r="AR881" s="118"/>
      <c r="AS881" s="80" t="s">
        <v>56</v>
      </c>
      <c r="AT881" s="119"/>
      <c r="AU881" s="83"/>
      <c r="AV881" s="84" t="s">
        <v>70</v>
      </c>
      <c r="AW881" s="85"/>
      <c r="AX881" s="85"/>
      <c r="AY881" s="86"/>
      <c r="AZ881" s="93"/>
      <c r="BF881" s="88"/>
    </row>
    <row r="882" spans="1:62" s="9" customFormat="1" ht="54">
      <c r="A882" s="67" t="s">
        <v>2923</v>
      </c>
      <c r="B882" s="68" t="s">
        <v>2924</v>
      </c>
      <c r="C882" s="91" t="s">
        <v>179</v>
      </c>
      <c r="D882" s="91" t="s">
        <v>52</v>
      </c>
      <c r="E882" s="70">
        <v>3203.3009999999999</v>
      </c>
      <c r="F882" s="70">
        <v>273.06200000000001</v>
      </c>
      <c r="G882" s="70">
        <v>865.18799999999999</v>
      </c>
      <c r="H882" s="70"/>
      <c r="I882" s="70">
        <v>4341.5509999999995</v>
      </c>
      <c r="J882" s="70"/>
      <c r="K882" s="70"/>
      <c r="L882" s="70"/>
      <c r="M882" s="70"/>
      <c r="N882" s="70">
        <v>4341.5509999999995</v>
      </c>
      <c r="O882" s="70">
        <v>3696.8359999999998</v>
      </c>
      <c r="P882" s="71" t="s">
        <v>53</v>
      </c>
      <c r="Q882" s="72" t="s">
        <v>54</v>
      </c>
      <c r="R882" s="72" t="s">
        <v>2925</v>
      </c>
      <c r="S882" s="70">
        <v>3355.4209999999998</v>
      </c>
      <c r="T882" s="70">
        <v>4503.7209999999995</v>
      </c>
      <c r="U882" s="70">
        <v>1148.2999999999997</v>
      </c>
      <c r="V882" s="70">
        <v>0</v>
      </c>
      <c r="W882" s="73" t="s">
        <v>54</v>
      </c>
      <c r="X882" s="90" t="s">
        <v>56</v>
      </c>
      <c r="Y882" s="74" t="s">
        <v>2926</v>
      </c>
      <c r="Z882" s="76" t="s">
        <v>2803</v>
      </c>
      <c r="AA882" s="77" t="s">
        <v>57</v>
      </c>
      <c r="AB882" s="77" t="s">
        <v>2927</v>
      </c>
      <c r="AC882" s="78" t="s">
        <v>59</v>
      </c>
      <c r="AD882" s="79"/>
      <c r="AE882" s="80" t="s">
        <v>56</v>
      </c>
      <c r="AF882" s="118">
        <v>716</v>
      </c>
      <c r="AG882" s="80" t="s">
        <v>56</v>
      </c>
      <c r="AH882" s="119"/>
      <c r="AI882" s="78"/>
      <c r="AJ882" s="79"/>
      <c r="AK882" s="80" t="s">
        <v>56</v>
      </c>
      <c r="AL882" s="118"/>
      <c r="AM882" s="80" t="s">
        <v>56</v>
      </c>
      <c r="AN882" s="119"/>
      <c r="AO882" s="78"/>
      <c r="AP882" s="79"/>
      <c r="AQ882" s="80" t="s">
        <v>56</v>
      </c>
      <c r="AR882" s="118"/>
      <c r="AS882" s="80" t="s">
        <v>56</v>
      </c>
      <c r="AT882" s="119"/>
      <c r="AU882" s="83"/>
      <c r="AV882" s="84" t="s">
        <v>70</v>
      </c>
      <c r="AW882" s="85"/>
      <c r="AX882" s="85" t="s">
        <v>61</v>
      </c>
      <c r="AY882" s="86"/>
      <c r="AZ882" s="93"/>
      <c r="BF882" s="88"/>
    </row>
    <row r="883" spans="1:62" s="9" customFormat="1" ht="13.5">
      <c r="A883" s="122"/>
      <c r="B883" s="123" t="s">
        <v>2928</v>
      </c>
      <c r="C883" s="215"/>
      <c r="D883" s="215"/>
      <c r="E883" s="125"/>
      <c r="F883" s="125"/>
      <c r="G883" s="125"/>
      <c r="H883" s="125"/>
      <c r="I883" s="126"/>
      <c r="J883" s="126"/>
      <c r="K883" s="126"/>
      <c r="L883" s="126"/>
      <c r="M883" s="126"/>
      <c r="N883" s="126"/>
      <c r="O883" s="127"/>
      <c r="P883" s="128"/>
      <c r="Q883" s="129"/>
      <c r="R883" s="129"/>
      <c r="S883" s="130"/>
      <c r="T883" s="130"/>
      <c r="U883" s="130"/>
      <c r="V883" s="130"/>
      <c r="W883" s="131"/>
      <c r="X883" s="132"/>
      <c r="Y883" s="123"/>
      <c r="Z883" s="133"/>
      <c r="AA883" s="134"/>
      <c r="AB883" s="135"/>
      <c r="AC883" s="135"/>
      <c r="AD883" s="135"/>
      <c r="AE883" s="135"/>
      <c r="AF883" s="135"/>
      <c r="AG883" s="135"/>
      <c r="AH883" s="135"/>
      <c r="AI883" s="135"/>
      <c r="AJ883" s="136"/>
      <c r="AK883" s="135"/>
      <c r="AL883" s="135"/>
      <c r="AM883" s="135"/>
      <c r="AN883" s="135"/>
      <c r="AO883" s="135"/>
      <c r="AP883" s="136"/>
      <c r="AQ883" s="135"/>
      <c r="AR883" s="135"/>
      <c r="AS883" s="135"/>
      <c r="AT883" s="135"/>
      <c r="AU883" s="135"/>
      <c r="AV883" s="64"/>
      <c r="AW883" s="137"/>
      <c r="AX883" s="134"/>
      <c r="AY883" s="138"/>
      <c r="BE883" s="1"/>
      <c r="BF883" s="88"/>
      <c r="BI883" s="1"/>
      <c r="BJ883" s="1"/>
    </row>
    <row r="884" spans="1:62" s="9" customFormat="1" ht="54">
      <c r="A884" s="67" t="s">
        <v>2929</v>
      </c>
      <c r="B884" s="68" t="s">
        <v>2930</v>
      </c>
      <c r="C884" s="91" t="s">
        <v>1842</v>
      </c>
      <c r="D884" s="91" t="s">
        <v>52</v>
      </c>
      <c r="E884" s="70">
        <v>195.905</v>
      </c>
      <c r="F884" s="70"/>
      <c r="G884" s="70">
        <v>145.98400000000001</v>
      </c>
      <c r="H884" s="70"/>
      <c r="I884" s="70">
        <v>341.88900000000001</v>
      </c>
      <c r="J884" s="70">
        <v>44</v>
      </c>
      <c r="K884" s="70"/>
      <c r="L884" s="70"/>
      <c r="M884" s="70"/>
      <c r="N884" s="70">
        <v>385.88900000000001</v>
      </c>
      <c r="O884" s="70">
        <v>385.88900000000001</v>
      </c>
      <c r="P884" s="71" t="s">
        <v>53</v>
      </c>
      <c r="Q884" s="72" t="s">
        <v>54</v>
      </c>
      <c r="R884" s="72" t="s">
        <v>2931</v>
      </c>
      <c r="S884" s="70">
        <v>195.84100000000001</v>
      </c>
      <c r="T884" s="70">
        <v>195.84100000000001</v>
      </c>
      <c r="U884" s="70">
        <v>0</v>
      </c>
      <c r="V884" s="70">
        <v>0</v>
      </c>
      <c r="W884" s="73" t="s">
        <v>54</v>
      </c>
      <c r="X884" s="74" t="s">
        <v>56</v>
      </c>
      <c r="Y884" s="108"/>
      <c r="Z884" s="142" t="s">
        <v>2803</v>
      </c>
      <c r="AA884" s="77" t="s">
        <v>57</v>
      </c>
      <c r="AB884" s="77" t="s">
        <v>2932</v>
      </c>
      <c r="AC884" s="78" t="s">
        <v>59</v>
      </c>
      <c r="AD884" s="79"/>
      <c r="AE884" s="80" t="s">
        <v>56</v>
      </c>
      <c r="AF884" s="118">
        <v>717</v>
      </c>
      <c r="AG884" s="80" t="s">
        <v>56</v>
      </c>
      <c r="AH884" s="119"/>
      <c r="AI884" s="78"/>
      <c r="AJ884" s="79"/>
      <c r="AK884" s="80" t="s">
        <v>56</v>
      </c>
      <c r="AL884" s="118"/>
      <c r="AM884" s="80" t="s">
        <v>56</v>
      </c>
      <c r="AN884" s="119"/>
      <c r="AO884" s="78"/>
      <c r="AP884" s="79"/>
      <c r="AQ884" s="80" t="s">
        <v>56</v>
      </c>
      <c r="AR884" s="118"/>
      <c r="AS884" s="80" t="s">
        <v>56</v>
      </c>
      <c r="AT884" s="119"/>
      <c r="AU884" s="83"/>
      <c r="AV884" s="84" t="s">
        <v>70</v>
      </c>
      <c r="AW884" s="85"/>
      <c r="AX884" s="85" t="s">
        <v>61</v>
      </c>
      <c r="AY884" s="86"/>
      <c r="AZ884" s="268"/>
      <c r="BF884" s="88"/>
    </row>
    <row r="885" spans="1:62" s="9" customFormat="1" ht="40.5">
      <c r="A885" s="67" t="s">
        <v>2933</v>
      </c>
      <c r="B885" s="68" t="s">
        <v>2934</v>
      </c>
      <c r="C885" s="91" t="s">
        <v>711</v>
      </c>
      <c r="D885" s="91" t="s">
        <v>52</v>
      </c>
      <c r="E885" s="70">
        <v>12.221</v>
      </c>
      <c r="F885" s="70">
        <v>0</v>
      </c>
      <c r="G885" s="70">
        <v>0</v>
      </c>
      <c r="H885" s="70">
        <v>0</v>
      </c>
      <c r="I885" s="70">
        <v>12.221</v>
      </c>
      <c r="J885" s="70">
        <v>0</v>
      </c>
      <c r="K885" s="70">
        <v>0</v>
      </c>
      <c r="L885" s="70">
        <v>0</v>
      </c>
      <c r="M885" s="70">
        <v>0</v>
      </c>
      <c r="N885" s="70">
        <v>12.221</v>
      </c>
      <c r="O885" s="70">
        <v>12.221</v>
      </c>
      <c r="P885" s="71" t="s">
        <v>53</v>
      </c>
      <c r="Q885" s="72" t="s">
        <v>54</v>
      </c>
      <c r="R885" s="72" t="s">
        <v>370</v>
      </c>
      <c r="S885" s="70">
        <v>12.221</v>
      </c>
      <c r="T885" s="70">
        <v>12.221</v>
      </c>
      <c r="U885" s="70">
        <v>0</v>
      </c>
      <c r="V885" s="70">
        <v>0</v>
      </c>
      <c r="W885" s="269" t="s">
        <v>54</v>
      </c>
      <c r="X885" s="270" t="s">
        <v>2935</v>
      </c>
      <c r="Y885" s="74"/>
      <c r="Z885" s="76" t="s">
        <v>739</v>
      </c>
      <c r="AA885" s="77" t="s">
        <v>57</v>
      </c>
      <c r="AB885" s="77" t="s">
        <v>2932</v>
      </c>
      <c r="AC885" s="78" t="s">
        <v>59</v>
      </c>
      <c r="AD885" s="79"/>
      <c r="AE885" s="80" t="s">
        <v>56</v>
      </c>
      <c r="AF885" s="118">
        <v>718</v>
      </c>
      <c r="AG885" s="80" t="s">
        <v>56</v>
      </c>
      <c r="AH885" s="119"/>
      <c r="AI885" s="78"/>
      <c r="AJ885" s="79"/>
      <c r="AK885" s="80" t="s">
        <v>56</v>
      </c>
      <c r="AL885" s="118"/>
      <c r="AM885" s="80" t="s">
        <v>56</v>
      </c>
      <c r="AN885" s="119"/>
      <c r="AO885" s="78"/>
      <c r="AP885" s="79"/>
      <c r="AQ885" s="80" t="s">
        <v>56</v>
      </c>
      <c r="AR885" s="118"/>
      <c r="AS885" s="80" t="s">
        <v>56</v>
      </c>
      <c r="AT885" s="119"/>
      <c r="AU885" s="83"/>
      <c r="AV885" s="84" t="s">
        <v>70</v>
      </c>
      <c r="AW885" s="85"/>
      <c r="AX885" s="85" t="s">
        <v>61</v>
      </c>
      <c r="AY885" s="86"/>
      <c r="AZ885" s="271"/>
      <c r="BA885" s="272"/>
      <c r="BC885" s="273"/>
      <c r="BD885" s="273"/>
      <c r="BF885" s="88"/>
    </row>
    <row r="886" spans="1:62" s="9" customFormat="1" ht="40.5">
      <c r="A886" s="67" t="s">
        <v>2936</v>
      </c>
      <c r="B886" s="68" t="s">
        <v>2937</v>
      </c>
      <c r="C886" s="91" t="s">
        <v>252</v>
      </c>
      <c r="D886" s="91" t="s">
        <v>52</v>
      </c>
      <c r="E886" s="70">
        <v>52.981000000000002</v>
      </c>
      <c r="F886" s="70"/>
      <c r="G886" s="70"/>
      <c r="H886" s="70">
        <v>686.173</v>
      </c>
      <c r="I886" s="70">
        <v>739.154</v>
      </c>
      <c r="J886" s="70"/>
      <c r="K886" s="70"/>
      <c r="L886" s="70"/>
      <c r="M886" s="70">
        <v>686.173</v>
      </c>
      <c r="N886" s="70">
        <v>52.980999999999995</v>
      </c>
      <c r="O886" s="70">
        <v>52.981000000000002</v>
      </c>
      <c r="P886" s="71" t="s">
        <v>53</v>
      </c>
      <c r="Q886" s="72" t="s">
        <v>54</v>
      </c>
      <c r="R886" s="72" t="s">
        <v>2938</v>
      </c>
      <c r="S886" s="70">
        <v>53.482999999999997</v>
      </c>
      <c r="T886" s="70">
        <v>53.482999999999997</v>
      </c>
      <c r="U886" s="70">
        <v>0</v>
      </c>
      <c r="V886" s="70">
        <v>0</v>
      </c>
      <c r="W886" s="73" t="s">
        <v>54</v>
      </c>
      <c r="X886" s="74" t="s">
        <v>56</v>
      </c>
      <c r="Y886" s="108"/>
      <c r="Z886" s="142" t="s">
        <v>2803</v>
      </c>
      <c r="AA886" s="77" t="s">
        <v>57</v>
      </c>
      <c r="AB886" s="77" t="s">
        <v>2932</v>
      </c>
      <c r="AC886" s="78" t="s">
        <v>59</v>
      </c>
      <c r="AD886" s="79"/>
      <c r="AE886" s="80" t="s">
        <v>56</v>
      </c>
      <c r="AF886" s="118">
        <v>719</v>
      </c>
      <c r="AG886" s="80" t="s">
        <v>56</v>
      </c>
      <c r="AH886" s="119"/>
      <c r="AI886" s="78"/>
      <c r="AJ886" s="79"/>
      <c r="AK886" s="80" t="s">
        <v>56</v>
      </c>
      <c r="AL886" s="118"/>
      <c r="AM886" s="80" t="s">
        <v>56</v>
      </c>
      <c r="AN886" s="119"/>
      <c r="AO886" s="78"/>
      <c r="AP886" s="79"/>
      <c r="AQ886" s="80" t="s">
        <v>56</v>
      </c>
      <c r="AR886" s="118"/>
      <c r="AS886" s="80" t="s">
        <v>56</v>
      </c>
      <c r="AT886" s="119"/>
      <c r="AU886" s="83"/>
      <c r="AV886" s="84" t="s">
        <v>60</v>
      </c>
      <c r="AW886" s="85"/>
      <c r="AX886" s="85" t="s">
        <v>61</v>
      </c>
      <c r="AY886" s="86"/>
      <c r="AZ886" s="253"/>
      <c r="BA886" s="250"/>
      <c r="BF886" s="88"/>
    </row>
    <row r="887" spans="1:62" s="9" customFormat="1" ht="54">
      <c r="A887" s="67" t="s">
        <v>2939</v>
      </c>
      <c r="B887" s="68" t="s">
        <v>2940</v>
      </c>
      <c r="C887" s="91" t="s">
        <v>376</v>
      </c>
      <c r="D887" s="91" t="s">
        <v>52</v>
      </c>
      <c r="E887" s="70">
        <v>11.753</v>
      </c>
      <c r="F887" s="70"/>
      <c r="G887" s="70"/>
      <c r="H887" s="70"/>
      <c r="I887" s="70">
        <v>11.753</v>
      </c>
      <c r="J887" s="70"/>
      <c r="K887" s="70"/>
      <c r="L887" s="70"/>
      <c r="M887" s="70"/>
      <c r="N887" s="70">
        <v>11.753</v>
      </c>
      <c r="O887" s="70">
        <v>11.753</v>
      </c>
      <c r="P887" s="71" t="s">
        <v>2941</v>
      </c>
      <c r="Q887" s="72" t="s">
        <v>54</v>
      </c>
      <c r="R887" s="72" t="s">
        <v>2942</v>
      </c>
      <c r="S887" s="70">
        <v>11.753</v>
      </c>
      <c r="T887" s="70">
        <v>11.753</v>
      </c>
      <c r="U887" s="70">
        <v>0</v>
      </c>
      <c r="V887" s="70">
        <v>0</v>
      </c>
      <c r="W887" s="73" t="s">
        <v>183</v>
      </c>
      <c r="X887" s="74" t="s">
        <v>2943</v>
      </c>
      <c r="Y887" s="108"/>
      <c r="Z887" s="142" t="s">
        <v>2803</v>
      </c>
      <c r="AA887" s="77" t="s">
        <v>57</v>
      </c>
      <c r="AB887" s="77" t="s">
        <v>2932</v>
      </c>
      <c r="AC887" s="78" t="s">
        <v>59</v>
      </c>
      <c r="AD887" s="79"/>
      <c r="AE887" s="80" t="s">
        <v>56</v>
      </c>
      <c r="AF887" s="118">
        <v>720</v>
      </c>
      <c r="AG887" s="80" t="s">
        <v>56</v>
      </c>
      <c r="AH887" s="119"/>
      <c r="AI887" s="78"/>
      <c r="AJ887" s="79"/>
      <c r="AK887" s="80" t="s">
        <v>56</v>
      </c>
      <c r="AL887" s="118"/>
      <c r="AM887" s="80" t="s">
        <v>56</v>
      </c>
      <c r="AN887" s="119"/>
      <c r="AO887" s="78"/>
      <c r="AP887" s="79"/>
      <c r="AQ887" s="80" t="s">
        <v>56</v>
      </c>
      <c r="AR887" s="118"/>
      <c r="AS887" s="80" t="s">
        <v>56</v>
      </c>
      <c r="AT887" s="119"/>
      <c r="AU887" s="83"/>
      <c r="AV887" s="84" t="s">
        <v>126</v>
      </c>
      <c r="AW887" s="85"/>
      <c r="AX887" s="85" t="s">
        <v>61</v>
      </c>
      <c r="AY887" s="86"/>
      <c r="AZ887" s="253"/>
      <c r="BA887" s="250"/>
      <c r="BF887" s="88"/>
    </row>
    <row r="888" spans="1:62" s="9" customFormat="1" ht="40.5">
      <c r="A888" s="67" t="s">
        <v>2944</v>
      </c>
      <c r="B888" s="68" t="s">
        <v>2945</v>
      </c>
      <c r="C888" s="91" t="s">
        <v>2946</v>
      </c>
      <c r="D888" s="91" t="s">
        <v>52</v>
      </c>
      <c r="E888" s="70">
        <v>3616.18</v>
      </c>
      <c r="F888" s="70"/>
      <c r="G888" s="70"/>
      <c r="H888" s="70"/>
      <c r="I888" s="70">
        <v>3616.18</v>
      </c>
      <c r="J888" s="70"/>
      <c r="K888" s="70"/>
      <c r="L888" s="70"/>
      <c r="M888" s="70"/>
      <c r="N888" s="70">
        <v>3616.18</v>
      </c>
      <c r="O888" s="70">
        <v>3520.6959999999999</v>
      </c>
      <c r="P888" s="71" t="s">
        <v>53</v>
      </c>
      <c r="Q888" s="72" t="s">
        <v>54</v>
      </c>
      <c r="R888" s="72" t="s">
        <v>370</v>
      </c>
      <c r="S888" s="70">
        <v>3623.9960000000001</v>
      </c>
      <c r="T888" s="70">
        <v>3624.3139999999999</v>
      </c>
      <c r="U888" s="70">
        <v>0.31799999999975626</v>
      </c>
      <c r="V888" s="70">
        <v>0</v>
      </c>
      <c r="W888" s="73" t="s">
        <v>54</v>
      </c>
      <c r="X888" s="74" t="s">
        <v>56</v>
      </c>
      <c r="Y888" s="108"/>
      <c r="Z888" s="142" t="s">
        <v>2803</v>
      </c>
      <c r="AA888" s="77" t="s">
        <v>57</v>
      </c>
      <c r="AB888" s="77" t="s">
        <v>2932</v>
      </c>
      <c r="AC888" s="78" t="s">
        <v>59</v>
      </c>
      <c r="AD888" s="79"/>
      <c r="AE888" s="80" t="s">
        <v>56</v>
      </c>
      <c r="AF888" s="118">
        <v>721</v>
      </c>
      <c r="AG888" s="80" t="s">
        <v>56</v>
      </c>
      <c r="AH888" s="119"/>
      <c r="AI888" s="78"/>
      <c r="AJ888" s="79"/>
      <c r="AK888" s="80" t="s">
        <v>56</v>
      </c>
      <c r="AL888" s="118"/>
      <c r="AM888" s="80" t="s">
        <v>56</v>
      </c>
      <c r="AN888" s="119"/>
      <c r="AO888" s="78"/>
      <c r="AP888" s="79"/>
      <c r="AQ888" s="80" t="s">
        <v>56</v>
      </c>
      <c r="AR888" s="118"/>
      <c r="AS888" s="80" t="s">
        <v>56</v>
      </c>
      <c r="AT888" s="119"/>
      <c r="AU888" s="83"/>
      <c r="AV888" s="84" t="s">
        <v>121</v>
      </c>
      <c r="AW888" s="85"/>
      <c r="AX888" s="85" t="s">
        <v>61</v>
      </c>
      <c r="AY888" s="86"/>
      <c r="AZ888" s="93"/>
      <c r="BF888" s="88"/>
    </row>
    <row r="889" spans="1:62" s="9" customFormat="1" ht="40.5">
      <c r="A889" s="67" t="s">
        <v>2947</v>
      </c>
      <c r="B889" s="68" t="s">
        <v>2948</v>
      </c>
      <c r="C889" s="91" t="s">
        <v>2765</v>
      </c>
      <c r="D889" s="91" t="s">
        <v>52</v>
      </c>
      <c r="E889" s="70">
        <v>27441.594000000001</v>
      </c>
      <c r="F889" s="70"/>
      <c r="G889" s="70"/>
      <c r="H889" s="70"/>
      <c r="I889" s="70">
        <v>27441.594000000001</v>
      </c>
      <c r="J889" s="70"/>
      <c r="K889" s="70"/>
      <c r="L889" s="70"/>
      <c r="M889" s="70"/>
      <c r="N889" s="70">
        <v>27441.594000000001</v>
      </c>
      <c r="O889" s="70">
        <v>27441.594000000001</v>
      </c>
      <c r="P889" s="71" t="s">
        <v>53</v>
      </c>
      <c r="Q889" s="72" t="s">
        <v>54</v>
      </c>
      <c r="R889" s="72" t="s">
        <v>2949</v>
      </c>
      <c r="S889" s="70">
        <v>26454.481</v>
      </c>
      <c r="T889" s="70">
        <v>26793.712</v>
      </c>
      <c r="U889" s="70">
        <v>339.23099999999977</v>
      </c>
      <c r="V889" s="70">
        <v>0</v>
      </c>
      <c r="W889" s="73" t="s">
        <v>54</v>
      </c>
      <c r="X889" s="74" t="s">
        <v>56</v>
      </c>
      <c r="Y889" s="108"/>
      <c r="Z889" s="142" t="s">
        <v>2803</v>
      </c>
      <c r="AA889" s="77" t="s">
        <v>57</v>
      </c>
      <c r="AB889" s="77" t="s">
        <v>2932</v>
      </c>
      <c r="AC889" s="78" t="s">
        <v>59</v>
      </c>
      <c r="AD889" s="79"/>
      <c r="AE889" s="80" t="s">
        <v>56</v>
      </c>
      <c r="AF889" s="118">
        <v>722</v>
      </c>
      <c r="AG889" s="80" t="s">
        <v>56</v>
      </c>
      <c r="AH889" s="119"/>
      <c r="AI889" s="78"/>
      <c r="AJ889" s="79"/>
      <c r="AK889" s="80" t="s">
        <v>56</v>
      </c>
      <c r="AL889" s="118"/>
      <c r="AM889" s="80" t="s">
        <v>56</v>
      </c>
      <c r="AN889" s="119"/>
      <c r="AO889" s="78"/>
      <c r="AP889" s="79"/>
      <c r="AQ889" s="80" t="s">
        <v>56</v>
      </c>
      <c r="AR889" s="118"/>
      <c r="AS889" s="80" t="s">
        <v>56</v>
      </c>
      <c r="AT889" s="119"/>
      <c r="AU889" s="83"/>
      <c r="AV889" s="84" t="s">
        <v>60</v>
      </c>
      <c r="AW889" s="85"/>
      <c r="AX889" s="85" t="s">
        <v>61</v>
      </c>
      <c r="AY889" s="86"/>
      <c r="AZ889" s="93"/>
      <c r="BA889" s="250"/>
      <c r="BF889" s="88"/>
    </row>
    <row r="890" spans="1:62" s="9" customFormat="1" ht="40.5">
      <c r="A890" s="67" t="s">
        <v>2950</v>
      </c>
      <c r="B890" s="68" t="s">
        <v>2951</v>
      </c>
      <c r="C890" s="91" t="s">
        <v>1201</v>
      </c>
      <c r="D890" s="91" t="s">
        <v>52</v>
      </c>
      <c r="E890" s="70">
        <v>3516.3679999999999</v>
      </c>
      <c r="F890" s="70"/>
      <c r="G890" s="70"/>
      <c r="H890" s="70"/>
      <c r="I890" s="70">
        <v>3516.3679999999999</v>
      </c>
      <c r="J890" s="70"/>
      <c r="K890" s="70"/>
      <c r="L890" s="70"/>
      <c r="M890" s="70"/>
      <c r="N890" s="70">
        <v>3516.3679999999999</v>
      </c>
      <c r="O890" s="70">
        <v>3516.3679999999999</v>
      </c>
      <c r="P890" s="71" t="s">
        <v>53</v>
      </c>
      <c r="Q890" s="72" t="s">
        <v>54</v>
      </c>
      <c r="R890" s="72" t="s">
        <v>2952</v>
      </c>
      <c r="S890" s="70">
        <v>3349.3119999999999</v>
      </c>
      <c r="T890" s="70">
        <v>3349.3119999999999</v>
      </c>
      <c r="U890" s="70">
        <v>0</v>
      </c>
      <c r="V890" s="70">
        <v>0</v>
      </c>
      <c r="W890" s="73" t="s">
        <v>54</v>
      </c>
      <c r="X890" s="74" t="s">
        <v>56</v>
      </c>
      <c r="Y890" s="108"/>
      <c r="Z890" s="142" t="s">
        <v>2803</v>
      </c>
      <c r="AA890" s="77" t="s">
        <v>57</v>
      </c>
      <c r="AB890" s="77" t="s">
        <v>2932</v>
      </c>
      <c r="AC890" s="78" t="s">
        <v>59</v>
      </c>
      <c r="AD890" s="79"/>
      <c r="AE890" s="80" t="s">
        <v>56</v>
      </c>
      <c r="AF890" s="118">
        <v>723</v>
      </c>
      <c r="AG890" s="80" t="s">
        <v>56</v>
      </c>
      <c r="AH890" s="119"/>
      <c r="AI890" s="78"/>
      <c r="AJ890" s="79"/>
      <c r="AK890" s="80" t="s">
        <v>56</v>
      </c>
      <c r="AL890" s="118"/>
      <c r="AM890" s="80" t="s">
        <v>56</v>
      </c>
      <c r="AN890" s="119"/>
      <c r="AO890" s="78"/>
      <c r="AP890" s="79"/>
      <c r="AQ890" s="80" t="s">
        <v>56</v>
      </c>
      <c r="AR890" s="118"/>
      <c r="AS890" s="80" t="s">
        <v>56</v>
      </c>
      <c r="AT890" s="119"/>
      <c r="AU890" s="83"/>
      <c r="AV890" s="84" t="s">
        <v>70</v>
      </c>
      <c r="AW890" s="85"/>
      <c r="AX890" s="85" t="s">
        <v>61</v>
      </c>
      <c r="AY890" s="86"/>
      <c r="AZ890" s="93"/>
      <c r="BA890" s="250"/>
      <c r="BF890" s="88"/>
    </row>
    <row r="891" spans="1:62" s="9" customFormat="1" ht="40.5">
      <c r="A891" s="67" t="s">
        <v>2953</v>
      </c>
      <c r="B891" s="68" t="s">
        <v>2954</v>
      </c>
      <c r="C891" s="91" t="s">
        <v>1812</v>
      </c>
      <c r="D891" s="91" t="s">
        <v>52</v>
      </c>
      <c r="E891" s="70">
        <v>7.1630000000000003</v>
      </c>
      <c r="F891" s="70"/>
      <c r="G891" s="70"/>
      <c r="H891" s="70"/>
      <c r="I891" s="70">
        <v>7.1630000000000003</v>
      </c>
      <c r="J891" s="70"/>
      <c r="K891" s="70"/>
      <c r="L891" s="70"/>
      <c r="M891" s="70"/>
      <c r="N891" s="70">
        <v>7.1630000000000003</v>
      </c>
      <c r="O891" s="70">
        <v>4.6725339999999997</v>
      </c>
      <c r="P891" s="71" t="s">
        <v>53</v>
      </c>
      <c r="Q891" s="72" t="s">
        <v>54</v>
      </c>
      <c r="R891" s="72" t="s">
        <v>55</v>
      </c>
      <c r="S891" s="70">
        <v>7.6369999999999996</v>
      </c>
      <c r="T891" s="70">
        <v>44.691000000000003</v>
      </c>
      <c r="U891" s="70">
        <v>37.054000000000002</v>
      </c>
      <c r="V891" s="70">
        <v>0</v>
      </c>
      <c r="W891" s="73" t="s">
        <v>54</v>
      </c>
      <c r="X891" s="74" t="s">
        <v>56</v>
      </c>
      <c r="Y891" s="108"/>
      <c r="Z891" s="142" t="s">
        <v>2803</v>
      </c>
      <c r="AA891" s="77" t="s">
        <v>57</v>
      </c>
      <c r="AB891" s="77" t="s">
        <v>2932</v>
      </c>
      <c r="AC891" s="78" t="s">
        <v>59</v>
      </c>
      <c r="AD891" s="79"/>
      <c r="AE891" s="80" t="s">
        <v>56</v>
      </c>
      <c r="AF891" s="118">
        <v>724</v>
      </c>
      <c r="AG891" s="80" t="s">
        <v>56</v>
      </c>
      <c r="AH891" s="119"/>
      <c r="AI891" s="78"/>
      <c r="AJ891" s="79"/>
      <c r="AK891" s="80" t="s">
        <v>56</v>
      </c>
      <c r="AL891" s="118"/>
      <c r="AM891" s="80" t="s">
        <v>56</v>
      </c>
      <c r="AN891" s="119"/>
      <c r="AO891" s="78"/>
      <c r="AP891" s="79"/>
      <c r="AQ891" s="80" t="s">
        <v>56</v>
      </c>
      <c r="AR891" s="118"/>
      <c r="AS891" s="80" t="s">
        <v>56</v>
      </c>
      <c r="AT891" s="119"/>
      <c r="AU891" s="83"/>
      <c r="AV891" s="84" t="s">
        <v>60</v>
      </c>
      <c r="AW891" s="85"/>
      <c r="AX891" s="85"/>
      <c r="AY891" s="86"/>
      <c r="AZ891" s="93"/>
      <c r="BF891" s="88"/>
    </row>
    <row r="892" spans="1:62" s="9" customFormat="1" ht="40.5">
      <c r="A892" s="67" t="s">
        <v>2955</v>
      </c>
      <c r="B892" s="68" t="s">
        <v>2956</v>
      </c>
      <c r="C892" s="91" t="s">
        <v>363</v>
      </c>
      <c r="D892" s="91" t="s">
        <v>52</v>
      </c>
      <c r="E892" s="70">
        <v>353.85899999999998</v>
      </c>
      <c r="F892" s="70">
        <v>68.899000000000001</v>
      </c>
      <c r="G892" s="70"/>
      <c r="H892" s="70">
        <v>36.869</v>
      </c>
      <c r="I892" s="70">
        <v>459.62699999999995</v>
      </c>
      <c r="J892" s="70">
        <v>340.77300000000002</v>
      </c>
      <c r="K892" s="70"/>
      <c r="L892" s="70"/>
      <c r="M892" s="70">
        <v>77.603999999999999</v>
      </c>
      <c r="N892" s="70">
        <v>722.79599999999994</v>
      </c>
      <c r="O892" s="70">
        <v>424.68535500000002</v>
      </c>
      <c r="P892" s="71" t="s">
        <v>53</v>
      </c>
      <c r="Q892" s="72" t="s">
        <v>54</v>
      </c>
      <c r="R892" s="72" t="s">
        <v>2957</v>
      </c>
      <c r="S892" s="70">
        <v>402.73899999999992</v>
      </c>
      <c r="T892" s="70">
        <v>468.16300000000001</v>
      </c>
      <c r="U892" s="70">
        <v>65.424000000000092</v>
      </c>
      <c r="V892" s="70">
        <v>0</v>
      </c>
      <c r="W892" s="73" t="s">
        <v>54</v>
      </c>
      <c r="X892" s="74" t="s">
        <v>56</v>
      </c>
      <c r="Y892" s="108"/>
      <c r="Z892" s="142" t="s">
        <v>2803</v>
      </c>
      <c r="AA892" s="77" t="s">
        <v>57</v>
      </c>
      <c r="AB892" s="77" t="s">
        <v>2958</v>
      </c>
      <c r="AC892" s="78" t="s">
        <v>59</v>
      </c>
      <c r="AD892" s="79"/>
      <c r="AE892" s="80" t="s">
        <v>56</v>
      </c>
      <c r="AF892" s="118">
        <v>725</v>
      </c>
      <c r="AG892" s="80" t="s">
        <v>56</v>
      </c>
      <c r="AH892" s="119"/>
      <c r="AI892" s="78"/>
      <c r="AJ892" s="79"/>
      <c r="AK892" s="80" t="s">
        <v>56</v>
      </c>
      <c r="AL892" s="118"/>
      <c r="AM892" s="80" t="s">
        <v>56</v>
      </c>
      <c r="AN892" s="119"/>
      <c r="AO892" s="78"/>
      <c r="AP892" s="79"/>
      <c r="AQ892" s="80" t="s">
        <v>56</v>
      </c>
      <c r="AR892" s="118"/>
      <c r="AS892" s="80" t="s">
        <v>56</v>
      </c>
      <c r="AT892" s="119"/>
      <c r="AU892" s="83"/>
      <c r="AV892" s="84" t="s">
        <v>70</v>
      </c>
      <c r="AW892" s="85"/>
      <c r="AX892" s="85" t="s">
        <v>61</v>
      </c>
      <c r="AY892" s="86"/>
      <c r="AZ892" s="93"/>
      <c r="BA892" s="250"/>
      <c r="BF892" s="88"/>
    </row>
    <row r="893" spans="1:62" s="9" customFormat="1" ht="40.5">
      <c r="A893" s="67" t="s">
        <v>2959</v>
      </c>
      <c r="B893" s="68" t="s">
        <v>2960</v>
      </c>
      <c r="C893" s="91" t="s">
        <v>964</v>
      </c>
      <c r="D893" s="91" t="s">
        <v>52</v>
      </c>
      <c r="E893" s="70">
        <v>30.219000000000001</v>
      </c>
      <c r="F893" s="70"/>
      <c r="G893" s="70"/>
      <c r="H893" s="70">
        <v>-6.8000000000000005E-2</v>
      </c>
      <c r="I893" s="70">
        <v>30.151</v>
      </c>
      <c r="J893" s="70"/>
      <c r="K893" s="70"/>
      <c r="L893" s="70"/>
      <c r="M893" s="70"/>
      <c r="N893" s="70">
        <v>30.151</v>
      </c>
      <c r="O893" s="70">
        <v>30.151</v>
      </c>
      <c r="P893" s="71" t="s">
        <v>53</v>
      </c>
      <c r="Q893" s="72" t="s">
        <v>54</v>
      </c>
      <c r="R893" s="72" t="s">
        <v>2961</v>
      </c>
      <c r="S893" s="70">
        <v>30.23</v>
      </c>
      <c r="T893" s="70">
        <v>30.177</v>
      </c>
      <c r="U893" s="70">
        <v>-5.3000000000000824E-2</v>
      </c>
      <c r="V893" s="70">
        <v>0</v>
      </c>
      <c r="W893" s="73" t="s">
        <v>54</v>
      </c>
      <c r="X893" s="74" t="s">
        <v>56</v>
      </c>
      <c r="Y893" s="108"/>
      <c r="Z893" s="142" t="s">
        <v>2803</v>
      </c>
      <c r="AA893" s="77" t="s">
        <v>57</v>
      </c>
      <c r="AB893" s="77" t="s">
        <v>2958</v>
      </c>
      <c r="AC893" s="78" t="s">
        <v>59</v>
      </c>
      <c r="AD893" s="79"/>
      <c r="AE893" s="80" t="s">
        <v>56</v>
      </c>
      <c r="AF893" s="118">
        <v>726</v>
      </c>
      <c r="AG893" s="80" t="s">
        <v>56</v>
      </c>
      <c r="AH893" s="119"/>
      <c r="AI893" s="78"/>
      <c r="AJ893" s="79"/>
      <c r="AK893" s="80" t="s">
        <v>56</v>
      </c>
      <c r="AL893" s="118"/>
      <c r="AM893" s="80" t="s">
        <v>56</v>
      </c>
      <c r="AN893" s="119"/>
      <c r="AO893" s="78"/>
      <c r="AP893" s="79"/>
      <c r="AQ893" s="80" t="s">
        <v>56</v>
      </c>
      <c r="AR893" s="118"/>
      <c r="AS893" s="80" t="s">
        <v>56</v>
      </c>
      <c r="AT893" s="119"/>
      <c r="AU893" s="83"/>
      <c r="AV893" s="84" t="s">
        <v>70</v>
      </c>
      <c r="AW893" s="85"/>
      <c r="AX893" s="85" t="s">
        <v>61</v>
      </c>
      <c r="AY893" s="86"/>
      <c r="AZ893" s="93"/>
      <c r="BA893" s="250"/>
      <c r="BF893" s="88"/>
    </row>
    <row r="894" spans="1:62" s="9" customFormat="1" ht="54">
      <c r="A894" s="67" t="s">
        <v>2962</v>
      </c>
      <c r="B894" s="100" t="s">
        <v>2963</v>
      </c>
      <c r="C894" s="91" t="s">
        <v>107</v>
      </c>
      <c r="D894" s="91" t="s">
        <v>52</v>
      </c>
      <c r="E894" s="70">
        <v>607.69899999999996</v>
      </c>
      <c r="F894" s="70"/>
      <c r="G894" s="70"/>
      <c r="H894" s="70"/>
      <c r="I894" s="70">
        <v>607.69899999999996</v>
      </c>
      <c r="J894" s="70"/>
      <c r="K894" s="70"/>
      <c r="L894" s="70"/>
      <c r="M894" s="70"/>
      <c r="N894" s="70">
        <v>607.69899999999996</v>
      </c>
      <c r="O894" s="70">
        <v>607.69899999999996</v>
      </c>
      <c r="P894" s="71" t="s">
        <v>53</v>
      </c>
      <c r="Q894" s="72" t="s">
        <v>54</v>
      </c>
      <c r="R894" s="72" t="s">
        <v>2964</v>
      </c>
      <c r="S894" s="70">
        <v>607.69899999999996</v>
      </c>
      <c r="T894" s="70">
        <v>607.69899999999996</v>
      </c>
      <c r="U894" s="70">
        <v>0</v>
      </c>
      <c r="V894" s="70">
        <v>0</v>
      </c>
      <c r="W894" s="73" t="s">
        <v>54</v>
      </c>
      <c r="X894" s="74" t="s">
        <v>56</v>
      </c>
      <c r="Y894" s="274"/>
      <c r="Z894" s="142" t="s">
        <v>2803</v>
      </c>
      <c r="AA894" s="77" t="s">
        <v>57</v>
      </c>
      <c r="AB894" s="77" t="s">
        <v>2965</v>
      </c>
      <c r="AC894" s="78" t="s">
        <v>59</v>
      </c>
      <c r="AD894" s="79"/>
      <c r="AE894" s="80" t="s">
        <v>56</v>
      </c>
      <c r="AF894" s="118">
        <v>727</v>
      </c>
      <c r="AG894" s="80" t="s">
        <v>56</v>
      </c>
      <c r="AH894" s="119"/>
      <c r="AI894" s="78"/>
      <c r="AJ894" s="79"/>
      <c r="AK894" s="80" t="s">
        <v>56</v>
      </c>
      <c r="AL894" s="118"/>
      <c r="AM894" s="80" t="s">
        <v>56</v>
      </c>
      <c r="AN894" s="119"/>
      <c r="AO894" s="78"/>
      <c r="AP894" s="79"/>
      <c r="AQ894" s="80" t="s">
        <v>56</v>
      </c>
      <c r="AR894" s="118"/>
      <c r="AS894" s="80" t="s">
        <v>56</v>
      </c>
      <c r="AT894" s="119"/>
      <c r="AU894" s="83"/>
      <c r="AV894" s="84" t="s">
        <v>121</v>
      </c>
      <c r="AW894" s="85"/>
      <c r="AX894" s="85" t="s">
        <v>61</v>
      </c>
      <c r="AY894" s="86"/>
      <c r="AZ894" s="93"/>
      <c r="BA894" s="250"/>
      <c r="BF894" s="88"/>
    </row>
    <row r="895" spans="1:62" s="9" customFormat="1" ht="40.5">
      <c r="A895" s="67" t="s">
        <v>2966</v>
      </c>
      <c r="B895" s="68" t="s">
        <v>2967</v>
      </c>
      <c r="C895" s="91" t="s">
        <v>2795</v>
      </c>
      <c r="D895" s="91" t="s">
        <v>52</v>
      </c>
      <c r="E895" s="70">
        <v>1481.652</v>
      </c>
      <c r="F895" s="70"/>
      <c r="G895" s="70"/>
      <c r="H895" s="70"/>
      <c r="I895" s="70">
        <v>1481.652</v>
      </c>
      <c r="J895" s="70">
        <v>1147.153</v>
      </c>
      <c r="K895" s="70"/>
      <c r="L895" s="70"/>
      <c r="M895" s="70">
        <v>773.16600000000005</v>
      </c>
      <c r="N895" s="70">
        <v>1855.6390000000001</v>
      </c>
      <c r="O895" s="70">
        <v>1021</v>
      </c>
      <c r="P895" s="71" t="s">
        <v>53</v>
      </c>
      <c r="Q895" s="72" t="s">
        <v>54</v>
      </c>
      <c r="R895" s="72" t="s">
        <v>55</v>
      </c>
      <c r="S895" s="70">
        <v>443.15199999999999</v>
      </c>
      <c r="T895" s="70">
        <v>443.15199999999999</v>
      </c>
      <c r="U895" s="70">
        <v>0</v>
      </c>
      <c r="V895" s="70">
        <v>0</v>
      </c>
      <c r="W895" s="73" t="s">
        <v>54</v>
      </c>
      <c r="X895" s="90" t="s">
        <v>56</v>
      </c>
      <c r="Y895" s="108"/>
      <c r="Z895" s="142" t="s">
        <v>2803</v>
      </c>
      <c r="AA895" s="77" t="s">
        <v>57</v>
      </c>
      <c r="AB895" s="77" t="s">
        <v>2968</v>
      </c>
      <c r="AC895" s="78" t="s">
        <v>59</v>
      </c>
      <c r="AD895" s="79"/>
      <c r="AE895" s="80" t="s">
        <v>56</v>
      </c>
      <c r="AF895" s="118">
        <v>728</v>
      </c>
      <c r="AG895" s="80" t="s">
        <v>56</v>
      </c>
      <c r="AH895" s="119"/>
      <c r="AI895" s="78"/>
      <c r="AJ895" s="79"/>
      <c r="AK895" s="80" t="s">
        <v>56</v>
      </c>
      <c r="AL895" s="118"/>
      <c r="AM895" s="80" t="s">
        <v>56</v>
      </c>
      <c r="AN895" s="119"/>
      <c r="AO895" s="78"/>
      <c r="AP895" s="79"/>
      <c r="AQ895" s="80" t="s">
        <v>56</v>
      </c>
      <c r="AR895" s="118"/>
      <c r="AS895" s="80" t="s">
        <v>56</v>
      </c>
      <c r="AT895" s="119"/>
      <c r="AU895" s="83"/>
      <c r="AV895" s="84" t="s">
        <v>132</v>
      </c>
      <c r="AW895" s="85"/>
      <c r="AX895" s="85" t="s">
        <v>61</v>
      </c>
      <c r="AY895" s="86"/>
      <c r="AZ895" s="93"/>
      <c r="BF895" s="88"/>
    </row>
    <row r="896" spans="1:62" s="9" customFormat="1" ht="94.5" customHeight="1">
      <c r="A896" s="67" t="s">
        <v>2969</v>
      </c>
      <c r="B896" s="68" t="s">
        <v>2970</v>
      </c>
      <c r="C896" s="91" t="s">
        <v>363</v>
      </c>
      <c r="D896" s="91" t="s">
        <v>52</v>
      </c>
      <c r="E896" s="70">
        <v>17668.232</v>
      </c>
      <c r="F896" s="70">
        <v>1131.5609999999999</v>
      </c>
      <c r="G896" s="70">
        <v>0</v>
      </c>
      <c r="H896" s="70">
        <v>8374.5020000000004</v>
      </c>
      <c r="I896" s="70">
        <v>27174.295000000002</v>
      </c>
      <c r="J896" s="70">
        <v>21958.037</v>
      </c>
      <c r="K896" s="70">
        <v>327.09500000000003</v>
      </c>
      <c r="L896" s="70">
        <v>0</v>
      </c>
      <c r="M896" s="70">
        <v>20589</v>
      </c>
      <c r="N896" s="70">
        <v>28870.427000000003</v>
      </c>
      <c r="O896" s="70">
        <v>26328</v>
      </c>
      <c r="P896" s="71" t="s">
        <v>53</v>
      </c>
      <c r="Q896" s="72" t="s">
        <v>54</v>
      </c>
      <c r="R896" s="72" t="s">
        <v>2971</v>
      </c>
      <c r="S896" s="70">
        <v>5040.5</v>
      </c>
      <c r="T896" s="70">
        <v>4941.585</v>
      </c>
      <c r="U896" s="70">
        <v>-98.914999999999964</v>
      </c>
      <c r="V896" s="70">
        <v>0</v>
      </c>
      <c r="W896" s="269" t="s">
        <v>54</v>
      </c>
      <c r="X896" s="270" t="s">
        <v>2972</v>
      </c>
      <c r="Y896" s="142"/>
      <c r="Z896" s="76" t="s">
        <v>739</v>
      </c>
      <c r="AA896" s="77" t="s">
        <v>57</v>
      </c>
      <c r="AB896" s="77" t="s">
        <v>2968</v>
      </c>
      <c r="AC896" s="78" t="s">
        <v>59</v>
      </c>
      <c r="AD896" s="79"/>
      <c r="AE896" s="80" t="s">
        <v>56</v>
      </c>
      <c r="AF896" s="118">
        <v>729</v>
      </c>
      <c r="AG896" s="80" t="s">
        <v>56</v>
      </c>
      <c r="AH896" s="119"/>
      <c r="AI896" s="78"/>
      <c r="AJ896" s="79"/>
      <c r="AK896" s="80" t="s">
        <v>56</v>
      </c>
      <c r="AL896" s="118"/>
      <c r="AM896" s="80" t="s">
        <v>56</v>
      </c>
      <c r="AN896" s="119"/>
      <c r="AO896" s="78"/>
      <c r="AP896" s="79"/>
      <c r="AQ896" s="80" t="s">
        <v>56</v>
      </c>
      <c r="AR896" s="118"/>
      <c r="AS896" s="80" t="s">
        <v>56</v>
      </c>
      <c r="AT896" s="119"/>
      <c r="AU896" s="83"/>
      <c r="AV896" s="84" t="s">
        <v>121</v>
      </c>
      <c r="AW896" s="85"/>
      <c r="AX896" s="85" t="s">
        <v>61</v>
      </c>
      <c r="AY896" s="86"/>
      <c r="AZ896" s="271"/>
      <c r="BA896" s="275"/>
      <c r="BB896" s="276"/>
      <c r="BC896" s="273"/>
      <c r="BD896" s="273"/>
      <c r="BF896" s="88"/>
    </row>
    <row r="897" spans="1:62" s="9" customFormat="1" ht="63" customHeight="1">
      <c r="A897" s="67" t="s">
        <v>2973</v>
      </c>
      <c r="B897" s="68" t="s">
        <v>2974</v>
      </c>
      <c r="C897" s="91" t="s">
        <v>926</v>
      </c>
      <c r="D897" s="91" t="s">
        <v>52</v>
      </c>
      <c r="E897" s="70">
        <v>4610.4520000000002</v>
      </c>
      <c r="F897" s="70">
        <v>0</v>
      </c>
      <c r="G897" s="70">
        <v>0</v>
      </c>
      <c r="H897" s="70">
        <v>0</v>
      </c>
      <c r="I897" s="70">
        <v>4610.4520000000002</v>
      </c>
      <c r="J897" s="70"/>
      <c r="K897" s="70">
        <v>0</v>
      </c>
      <c r="L897" s="70">
        <v>0</v>
      </c>
      <c r="M897" s="70">
        <v>0</v>
      </c>
      <c r="N897" s="70">
        <v>4610.4520000000002</v>
      </c>
      <c r="O897" s="70">
        <v>4609</v>
      </c>
      <c r="P897" s="71" t="s">
        <v>53</v>
      </c>
      <c r="Q897" s="72" t="s">
        <v>54</v>
      </c>
      <c r="R897" s="72" t="s">
        <v>370</v>
      </c>
      <c r="S897" s="70">
        <v>4610.6530000000002</v>
      </c>
      <c r="T897" s="70">
        <v>4610.6530000000002</v>
      </c>
      <c r="U897" s="70">
        <v>0</v>
      </c>
      <c r="V897" s="70">
        <v>0</v>
      </c>
      <c r="W897" s="73" t="s">
        <v>54</v>
      </c>
      <c r="X897" s="90" t="s">
        <v>2975</v>
      </c>
      <c r="Y897" s="108"/>
      <c r="Z897" s="142" t="s">
        <v>739</v>
      </c>
      <c r="AA897" s="77" t="s">
        <v>57</v>
      </c>
      <c r="AB897" s="77" t="s">
        <v>2976</v>
      </c>
      <c r="AC897" s="78" t="s">
        <v>59</v>
      </c>
      <c r="AD897" s="79"/>
      <c r="AE897" s="80" t="s">
        <v>56</v>
      </c>
      <c r="AF897" s="118">
        <v>730</v>
      </c>
      <c r="AG897" s="80" t="s">
        <v>56</v>
      </c>
      <c r="AH897" s="119"/>
      <c r="AI897" s="78"/>
      <c r="AJ897" s="79"/>
      <c r="AK897" s="80" t="s">
        <v>56</v>
      </c>
      <c r="AL897" s="118"/>
      <c r="AM897" s="80" t="s">
        <v>56</v>
      </c>
      <c r="AN897" s="119"/>
      <c r="AO897" s="78"/>
      <c r="AP897" s="79"/>
      <c r="AQ897" s="80" t="s">
        <v>56</v>
      </c>
      <c r="AR897" s="118"/>
      <c r="AS897" s="80" t="s">
        <v>56</v>
      </c>
      <c r="AT897" s="119"/>
      <c r="AU897" s="83"/>
      <c r="AV897" s="84" t="s">
        <v>121</v>
      </c>
      <c r="AW897" s="85"/>
      <c r="AX897" s="85"/>
      <c r="AY897" s="86"/>
      <c r="AZ897" s="277"/>
      <c r="BF897" s="88"/>
    </row>
    <row r="898" spans="1:62" s="9" customFormat="1" ht="63" customHeight="1">
      <c r="A898" s="67" t="s">
        <v>2977</v>
      </c>
      <c r="B898" s="68" t="s">
        <v>2978</v>
      </c>
      <c r="C898" s="91" t="s">
        <v>400</v>
      </c>
      <c r="D898" s="91" t="s">
        <v>52</v>
      </c>
      <c r="E898" s="70">
        <v>1846.002</v>
      </c>
      <c r="F898" s="70"/>
      <c r="G898" s="70">
        <v>216.00299999999999</v>
      </c>
      <c r="H898" s="70">
        <v>1804.731</v>
      </c>
      <c r="I898" s="70">
        <v>3866.7359999999999</v>
      </c>
      <c r="J898" s="70"/>
      <c r="K898" s="70"/>
      <c r="L898" s="70"/>
      <c r="M898" s="70"/>
      <c r="N898" s="70">
        <v>3866.7359999999999</v>
      </c>
      <c r="O898" s="70">
        <v>3866.7359999999999</v>
      </c>
      <c r="P898" s="71" t="s">
        <v>53</v>
      </c>
      <c r="Q898" s="72" t="s">
        <v>54</v>
      </c>
      <c r="R898" s="72" t="s">
        <v>2979</v>
      </c>
      <c r="S898" s="70">
        <v>1848.836</v>
      </c>
      <c r="T898" s="70">
        <v>2017.8969999999999</v>
      </c>
      <c r="U898" s="70">
        <v>169.06099999999992</v>
      </c>
      <c r="V898" s="70">
        <v>0</v>
      </c>
      <c r="W898" s="73" t="s">
        <v>54</v>
      </c>
      <c r="X898" s="90" t="s">
        <v>56</v>
      </c>
      <c r="Y898" s="162"/>
      <c r="Z898" s="142" t="s">
        <v>2803</v>
      </c>
      <c r="AA898" s="77" t="s">
        <v>57</v>
      </c>
      <c r="AB898" s="77" t="s">
        <v>2980</v>
      </c>
      <c r="AC898" s="78" t="s">
        <v>59</v>
      </c>
      <c r="AD898" s="79"/>
      <c r="AE898" s="80" t="s">
        <v>56</v>
      </c>
      <c r="AF898" s="118">
        <v>731</v>
      </c>
      <c r="AG898" s="80" t="s">
        <v>56</v>
      </c>
      <c r="AH898" s="119"/>
      <c r="AI898" s="78"/>
      <c r="AJ898" s="79"/>
      <c r="AK898" s="80" t="s">
        <v>56</v>
      </c>
      <c r="AL898" s="118"/>
      <c r="AM898" s="80" t="s">
        <v>56</v>
      </c>
      <c r="AN898" s="119"/>
      <c r="AO898" s="78"/>
      <c r="AP898" s="79"/>
      <c r="AQ898" s="80" t="s">
        <v>56</v>
      </c>
      <c r="AR898" s="118"/>
      <c r="AS898" s="80" t="s">
        <v>56</v>
      </c>
      <c r="AT898" s="119"/>
      <c r="AU898" s="83"/>
      <c r="AV898" s="84" t="s">
        <v>60</v>
      </c>
      <c r="AW898" s="85"/>
      <c r="AX898" s="85"/>
      <c r="AY898" s="86"/>
      <c r="AZ898" s="247"/>
      <c r="BA898" s="250"/>
      <c r="BF898" s="88"/>
    </row>
    <row r="899" spans="1:62" s="9" customFormat="1" ht="72.75" customHeight="1">
      <c r="A899" s="67" t="s">
        <v>2981</v>
      </c>
      <c r="B899" s="68" t="s">
        <v>2982</v>
      </c>
      <c r="C899" s="91" t="s">
        <v>231</v>
      </c>
      <c r="D899" s="91" t="s">
        <v>52</v>
      </c>
      <c r="E899" s="70">
        <v>15</v>
      </c>
      <c r="F899" s="70">
        <v>0</v>
      </c>
      <c r="G899" s="70">
        <v>0</v>
      </c>
      <c r="H899" s="70">
        <v>0</v>
      </c>
      <c r="I899" s="70">
        <v>15</v>
      </c>
      <c r="J899" s="70"/>
      <c r="K899" s="70">
        <v>0</v>
      </c>
      <c r="L899" s="70">
        <v>0</v>
      </c>
      <c r="M899" s="70">
        <v>0</v>
      </c>
      <c r="N899" s="70">
        <v>15</v>
      </c>
      <c r="O899" s="70">
        <v>2.799544</v>
      </c>
      <c r="P899" s="71" t="s">
        <v>2983</v>
      </c>
      <c r="Q899" s="72" t="s">
        <v>54</v>
      </c>
      <c r="R899" s="72" t="s">
        <v>370</v>
      </c>
      <c r="S899" s="70">
        <v>15</v>
      </c>
      <c r="T899" s="70">
        <v>15</v>
      </c>
      <c r="U899" s="70">
        <v>0</v>
      </c>
      <c r="V899" s="70">
        <v>0</v>
      </c>
      <c r="W899" s="269" t="s">
        <v>54</v>
      </c>
      <c r="X899" s="270" t="s">
        <v>2972</v>
      </c>
      <c r="Y899" s="74" t="s">
        <v>2984</v>
      </c>
      <c r="Z899" s="76" t="s">
        <v>739</v>
      </c>
      <c r="AA899" s="77" t="s">
        <v>57</v>
      </c>
      <c r="AB899" s="77" t="s">
        <v>2985</v>
      </c>
      <c r="AC899" s="78" t="s">
        <v>59</v>
      </c>
      <c r="AD899" s="79" t="s">
        <v>284</v>
      </c>
      <c r="AE899" s="80" t="s">
        <v>56</v>
      </c>
      <c r="AF899" s="118">
        <v>74</v>
      </c>
      <c r="AG899" s="80" t="s">
        <v>56</v>
      </c>
      <c r="AH899" s="119"/>
      <c r="AI899" s="78"/>
      <c r="AJ899" s="79"/>
      <c r="AK899" s="80" t="s">
        <v>56</v>
      </c>
      <c r="AL899" s="118"/>
      <c r="AM899" s="80" t="s">
        <v>56</v>
      </c>
      <c r="AN899" s="119"/>
      <c r="AO899" s="78"/>
      <c r="AP899" s="79"/>
      <c r="AQ899" s="80" t="s">
        <v>56</v>
      </c>
      <c r="AR899" s="118"/>
      <c r="AS899" s="80" t="s">
        <v>56</v>
      </c>
      <c r="AT899" s="119"/>
      <c r="AU899" s="83"/>
      <c r="AV899" s="84" t="s">
        <v>285</v>
      </c>
      <c r="AW899" s="85" t="s">
        <v>61</v>
      </c>
      <c r="AX899" s="85"/>
      <c r="AY899" s="86"/>
      <c r="AZ899" s="271"/>
      <c r="BA899" s="272"/>
      <c r="BB899" s="278"/>
      <c r="BC899" s="273"/>
      <c r="BD899" s="273"/>
      <c r="BF899" s="88"/>
    </row>
    <row r="900" spans="1:62" s="9" customFormat="1" ht="13.5">
      <c r="A900" s="122"/>
      <c r="B900" s="123" t="s">
        <v>2986</v>
      </c>
      <c r="C900" s="215"/>
      <c r="D900" s="215"/>
      <c r="E900" s="125"/>
      <c r="F900" s="125"/>
      <c r="G900" s="125"/>
      <c r="H900" s="125"/>
      <c r="I900" s="126"/>
      <c r="J900" s="126"/>
      <c r="K900" s="126"/>
      <c r="L900" s="126"/>
      <c r="M900" s="126"/>
      <c r="N900" s="126"/>
      <c r="O900" s="127"/>
      <c r="P900" s="128"/>
      <c r="Q900" s="129"/>
      <c r="R900" s="129"/>
      <c r="S900" s="130"/>
      <c r="T900" s="130"/>
      <c r="U900" s="130"/>
      <c r="V900" s="130"/>
      <c r="W900" s="131"/>
      <c r="X900" s="132"/>
      <c r="Y900" s="123"/>
      <c r="Z900" s="133"/>
      <c r="AA900" s="134"/>
      <c r="AB900" s="135"/>
      <c r="AC900" s="135"/>
      <c r="AD900" s="135"/>
      <c r="AE900" s="135"/>
      <c r="AF900" s="135"/>
      <c r="AG900" s="135"/>
      <c r="AH900" s="135"/>
      <c r="AI900" s="135"/>
      <c r="AJ900" s="136"/>
      <c r="AK900" s="135"/>
      <c r="AL900" s="135"/>
      <c r="AM900" s="135"/>
      <c r="AN900" s="135"/>
      <c r="AO900" s="135"/>
      <c r="AP900" s="136"/>
      <c r="AQ900" s="135"/>
      <c r="AR900" s="135"/>
      <c r="AS900" s="135"/>
      <c r="AT900" s="135"/>
      <c r="AU900" s="135"/>
      <c r="AV900" s="64"/>
      <c r="AW900" s="137"/>
      <c r="AX900" s="134"/>
      <c r="AY900" s="138"/>
      <c r="BE900" s="1"/>
      <c r="BF900" s="88"/>
      <c r="BI900" s="1"/>
      <c r="BJ900" s="1"/>
    </row>
    <row r="901" spans="1:62" s="9" customFormat="1" ht="40.5">
      <c r="A901" s="67" t="s">
        <v>2987</v>
      </c>
      <c r="B901" s="68" t="s">
        <v>2988</v>
      </c>
      <c r="C901" s="91" t="s">
        <v>1126</v>
      </c>
      <c r="D901" s="91" t="s">
        <v>52</v>
      </c>
      <c r="E901" s="70">
        <v>6115.8740000000007</v>
      </c>
      <c r="F901" s="70"/>
      <c r="G901" s="70"/>
      <c r="H901" s="70">
        <v>-0.23699999999999999</v>
      </c>
      <c r="I901" s="70">
        <v>6115.6370000000006</v>
      </c>
      <c r="J901" s="70">
        <v>5.3360000000000003</v>
      </c>
      <c r="K901" s="70"/>
      <c r="L901" s="70"/>
      <c r="M901" s="70">
        <v>4.5250000000000004</v>
      </c>
      <c r="N901" s="70">
        <v>6116.4480000000012</v>
      </c>
      <c r="O901" s="70">
        <v>5998.3139430000001</v>
      </c>
      <c r="P901" s="71" t="s">
        <v>2590</v>
      </c>
      <c r="Q901" s="72" t="s">
        <v>181</v>
      </c>
      <c r="R901" s="72" t="s">
        <v>2989</v>
      </c>
      <c r="S901" s="70">
        <v>5173.509</v>
      </c>
      <c r="T901" s="70">
        <v>4505.5879999999997</v>
      </c>
      <c r="U901" s="70">
        <v>-667.92100000000028</v>
      </c>
      <c r="V901" s="70">
        <v>-662</v>
      </c>
      <c r="W901" s="73" t="s">
        <v>591</v>
      </c>
      <c r="X901" s="74" t="s">
        <v>2990</v>
      </c>
      <c r="Y901" s="108"/>
      <c r="Z901" s="76" t="s">
        <v>2815</v>
      </c>
      <c r="AA901" s="77" t="s">
        <v>57</v>
      </c>
      <c r="AB901" s="77" t="s">
        <v>2991</v>
      </c>
      <c r="AC901" s="78" t="s">
        <v>59</v>
      </c>
      <c r="AD901" s="79"/>
      <c r="AE901" s="80" t="s">
        <v>56</v>
      </c>
      <c r="AF901" s="118">
        <v>732</v>
      </c>
      <c r="AG901" s="80" t="s">
        <v>56</v>
      </c>
      <c r="AH901" s="119"/>
      <c r="AI901" s="78"/>
      <c r="AJ901" s="79"/>
      <c r="AK901" s="80" t="s">
        <v>56</v>
      </c>
      <c r="AL901" s="118"/>
      <c r="AM901" s="80" t="s">
        <v>56</v>
      </c>
      <c r="AN901" s="119"/>
      <c r="AO901" s="78"/>
      <c r="AP901" s="79"/>
      <c r="AQ901" s="80" t="s">
        <v>56</v>
      </c>
      <c r="AR901" s="118"/>
      <c r="AS901" s="80" t="s">
        <v>56</v>
      </c>
      <c r="AT901" s="119"/>
      <c r="AU901" s="83"/>
      <c r="AV901" s="84" t="s">
        <v>121</v>
      </c>
      <c r="AW901" s="85"/>
      <c r="AX901" s="85"/>
      <c r="AY901" s="86"/>
      <c r="BF901" s="88"/>
    </row>
    <row r="902" spans="1:62" s="9" customFormat="1" ht="40.5">
      <c r="A902" s="67" t="s">
        <v>2992</v>
      </c>
      <c r="B902" s="68" t="s">
        <v>2993</v>
      </c>
      <c r="C902" s="91" t="s">
        <v>1437</v>
      </c>
      <c r="D902" s="91" t="s">
        <v>52</v>
      </c>
      <c r="E902" s="70">
        <v>1069.269</v>
      </c>
      <c r="F902" s="70"/>
      <c r="G902" s="70"/>
      <c r="H902" s="70"/>
      <c r="I902" s="70">
        <v>1069.269</v>
      </c>
      <c r="J902" s="70"/>
      <c r="K902" s="70"/>
      <c r="L902" s="70"/>
      <c r="M902" s="70"/>
      <c r="N902" s="70">
        <v>1069.269</v>
      </c>
      <c r="O902" s="70">
        <v>1017.738822</v>
      </c>
      <c r="P902" s="71" t="s">
        <v>2590</v>
      </c>
      <c r="Q902" s="72" t="s">
        <v>54</v>
      </c>
      <c r="R902" s="72" t="s">
        <v>2989</v>
      </c>
      <c r="S902" s="70">
        <v>1083.4369999999999</v>
      </c>
      <c r="T902" s="70">
        <v>812.37300000000005</v>
      </c>
      <c r="U902" s="70">
        <v>-271.06399999999985</v>
      </c>
      <c r="V902" s="70">
        <v>-260.14699999999999</v>
      </c>
      <c r="W902" s="73" t="s">
        <v>591</v>
      </c>
      <c r="X902" s="74" t="s">
        <v>2994</v>
      </c>
      <c r="Y902" s="108"/>
      <c r="Z902" s="76" t="s">
        <v>2815</v>
      </c>
      <c r="AA902" s="77" t="s">
        <v>57</v>
      </c>
      <c r="AB902" s="77" t="s">
        <v>2991</v>
      </c>
      <c r="AC902" s="78" t="s">
        <v>59</v>
      </c>
      <c r="AD902" s="79"/>
      <c r="AE902" s="80" t="s">
        <v>56</v>
      </c>
      <c r="AF902" s="118">
        <v>733</v>
      </c>
      <c r="AG902" s="80" t="s">
        <v>56</v>
      </c>
      <c r="AH902" s="119"/>
      <c r="AI902" s="78"/>
      <c r="AJ902" s="79"/>
      <c r="AK902" s="80" t="s">
        <v>56</v>
      </c>
      <c r="AL902" s="118"/>
      <c r="AM902" s="80" t="s">
        <v>56</v>
      </c>
      <c r="AN902" s="119"/>
      <c r="AO902" s="78"/>
      <c r="AP902" s="79"/>
      <c r="AQ902" s="80" t="s">
        <v>56</v>
      </c>
      <c r="AR902" s="118"/>
      <c r="AS902" s="80" t="s">
        <v>56</v>
      </c>
      <c r="AT902" s="119"/>
      <c r="AU902" s="83"/>
      <c r="AV902" s="279" t="s">
        <v>132</v>
      </c>
      <c r="AW902" s="85"/>
      <c r="AX902" s="85"/>
      <c r="AY902" s="86"/>
      <c r="BF902" s="88"/>
    </row>
    <row r="903" spans="1:62" s="9" customFormat="1" ht="40.5">
      <c r="A903" s="67" t="s">
        <v>2995</v>
      </c>
      <c r="B903" s="68" t="s">
        <v>2996</v>
      </c>
      <c r="C903" s="91" t="s">
        <v>2795</v>
      </c>
      <c r="D903" s="91" t="s">
        <v>52</v>
      </c>
      <c r="E903" s="70">
        <v>78.058000000000007</v>
      </c>
      <c r="F903" s="70"/>
      <c r="G903" s="70"/>
      <c r="H903" s="70"/>
      <c r="I903" s="70">
        <v>78.058000000000007</v>
      </c>
      <c r="J903" s="70"/>
      <c r="K903" s="70"/>
      <c r="L903" s="70"/>
      <c r="M903" s="70"/>
      <c r="N903" s="70">
        <v>78.058000000000007</v>
      </c>
      <c r="O903" s="70">
        <v>35.304130999999998</v>
      </c>
      <c r="P903" s="71" t="s">
        <v>2590</v>
      </c>
      <c r="Q903" s="72" t="s">
        <v>54</v>
      </c>
      <c r="R903" s="72" t="s">
        <v>55</v>
      </c>
      <c r="S903" s="70">
        <v>53.747</v>
      </c>
      <c r="T903" s="70">
        <v>50.488999999999997</v>
      </c>
      <c r="U903" s="70">
        <v>-3.2580000000000027</v>
      </c>
      <c r="V903" s="70">
        <v>0</v>
      </c>
      <c r="W903" s="73" t="s">
        <v>54</v>
      </c>
      <c r="X903" s="74" t="s">
        <v>56</v>
      </c>
      <c r="Y903" s="108"/>
      <c r="Z903" s="76" t="s">
        <v>2815</v>
      </c>
      <c r="AA903" s="77" t="s">
        <v>57</v>
      </c>
      <c r="AB903" s="77" t="s">
        <v>2991</v>
      </c>
      <c r="AC903" s="78" t="s">
        <v>59</v>
      </c>
      <c r="AD903" s="79"/>
      <c r="AE903" s="80" t="s">
        <v>56</v>
      </c>
      <c r="AF903" s="118">
        <v>734</v>
      </c>
      <c r="AG903" s="80" t="s">
        <v>56</v>
      </c>
      <c r="AH903" s="119"/>
      <c r="AI903" s="78"/>
      <c r="AJ903" s="79"/>
      <c r="AK903" s="80" t="s">
        <v>56</v>
      </c>
      <c r="AL903" s="118"/>
      <c r="AM903" s="80" t="s">
        <v>56</v>
      </c>
      <c r="AN903" s="119"/>
      <c r="AO903" s="78"/>
      <c r="AP903" s="79"/>
      <c r="AQ903" s="80" t="s">
        <v>56</v>
      </c>
      <c r="AR903" s="118"/>
      <c r="AS903" s="80" t="s">
        <v>56</v>
      </c>
      <c r="AT903" s="119"/>
      <c r="AU903" s="83"/>
      <c r="AV903" s="84" t="s">
        <v>121</v>
      </c>
      <c r="AW903" s="85"/>
      <c r="AX903" s="85"/>
      <c r="AY903" s="86"/>
      <c r="AZ903" s="280"/>
      <c r="BF903" s="88"/>
    </row>
    <row r="904" spans="1:62" s="9" customFormat="1" ht="40.5">
      <c r="A904" s="67" t="s">
        <v>2997</v>
      </c>
      <c r="B904" s="68" t="s">
        <v>2998</v>
      </c>
      <c r="C904" s="91" t="s">
        <v>85</v>
      </c>
      <c r="D904" s="91" t="s">
        <v>52</v>
      </c>
      <c r="E904" s="70">
        <v>588.83399999999995</v>
      </c>
      <c r="F904" s="70"/>
      <c r="G904" s="70"/>
      <c r="H904" s="70"/>
      <c r="I904" s="70">
        <v>588.83399999999995</v>
      </c>
      <c r="J904" s="70"/>
      <c r="K904" s="70"/>
      <c r="L904" s="70"/>
      <c r="M904" s="70"/>
      <c r="N904" s="70">
        <v>588.83399999999995</v>
      </c>
      <c r="O904" s="70">
        <v>574.81570499999998</v>
      </c>
      <c r="P904" s="71" t="s">
        <v>2590</v>
      </c>
      <c r="Q904" s="72" t="s">
        <v>54</v>
      </c>
      <c r="R904" s="72" t="s">
        <v>55</v>
      </c>
      <c r="S904" s="70">
        <v>537.48900000000003</v>
      </c>
      <c r="T904" s="70">
        <v>608.44299999999998</v>
      </c>
      <c r="U904" s="70">
        <v>70.953999999999951</v>
      </c>
      <c r="V904" s="70">
        <v>0</v>
      </c>
      <c r="W904" s="73" t="s">
        <v>54</v>
      </c>
      <c r="X904" s="74" t="s">
        <v>56</v>
      </c>
      <c r="Y904" s="108" t="s">
        <v>989</v>
      </c>
      <c r="Z904" s="76" t="s">
        <v>2815</v>
      </c>
      <c r="AA904" s="77" t="s">
        <v>57</v>
      </c>
      <c r="AB904" s="77" t="s">
        <v>2991</v>
      </c>
      <c r="AC904" s="78" t="s">
        <v>59</v>
      </c>
      <c r="AD904" s="79"/>
      <c r="AE904" s="80" t="s">
        <v>56</v>
      </c>
      <c r="AF904" s="118">
        <v>735</v>
      </c>
      <c r="AG904" s="80" t="s">
        <v>56</v>
      </c>
      <c r="AH904" s="119"/>
      <c r="AI904" s="78"/>
      <c r="AJ904" s="79"/>
      <c r="AK904" s="80" t="s">
        <v>56</v>
      </c>
      <c r="AL904" s="118"/>
      <c r="AM904" s="80" t="s">
        <v>56</v>
      </c>
      <c r="AN904" s="119"/>
      <c r="AO904" s="78"/>
      <c r="AP904" s="79"/>
      <c r="AQ904" s="80" t="s">
        <v>56</v>
      </c>
      <c r="AR904" s="118"/>
      <c r="AS904" s="80" t="s">
        <v>56</v>
      </c>
      <c r="AT904" s="119"/>
      <c r="AU904" s="83"/>
      <c r="AV904" s="84" t="s">
        <v>60</v>
      </c>
      <c r="AW904" s="85"/>
      <c r="AX904" s="85" t="s">
        <v>61</v>
      </c>
      <c r="AY904" s="86"/>
      <c r="BF904" s="88"/>
    </row>
    <row r="905" spans="1:62" s="9" customFormat="1" ht="40.5">
      <c r="A905" s="67" t="s">
        <v>2999</v>
      </c>
      <c r="B905" s="68" t="s">
        <v>3000</v>
      </c>
      <c r="C905" s="91" t="s">
        <v>821</v>
      </c>
      <c r="D905" s="91" t="s">
        <v>52</v>
      </c>
      <c r="E905" s="70">
        <v>177.167</v>
      </c>
      <c r="F905" s="70"/>
      <c r="G905" s="70"/>
      <c r="H905" s="70"/>
      <c r="I905" s="70">
        <v>177.167</v>
      </c>
      <c r="J905" s="70"/>
      <c r="K905" s="70"/>
      <c r="L905" s="70"/>
      <c r="M905" s="70"/>
      <c r="N905" s="70">
        <v>177.167</v>
      </c>
      <c r="O905" s="70">
        <v>177.00826000000001</v>
      </c>
      <c r="P905" s="71" t="s">
        <v>2590</v>
      </c>
      <c r="Q905" s="72" t="s">
        <v>54</v>
      </c>
      <c r="R905" s="72" t="s">
        <v>55</v>
      </c>
      <c r="S905" s="70">
        <v>219.86699999999999</v>
      </c>
      <c r="T905" s="70">
        <v>678.15300000000002</v>
      </c>
      <c r="U905" s="70">
        <v>458.28600000000006</v>
      </c>
      <c r="V905" s="70">
        <v>0</v>
      </c>
      <c r="W905" s="73" t="s">
        <v>54</v>
      </c>
      <c r="X905" s="74" t="s">
        <v>56</v>
      </c>
      <c r="Y905" s="108" t="s">
        <v>3001</v>
      </c>
      <c r="Z905" s="76" t="s">
        <v>2815</v>
      </c>
      <c r="AA905" s="77" t="s">
        <v>57</v>
      </c>
      <c r="AB905" s="77" t="s">
        <v>2991</v>
      </c>
      <c r="AC905" s="281" t="s">
        <v>59</v>
      </c>
      <c r="AD905" s="79"/>
      <c r="AE905" s="80" t="s">
        <v>56</v>
      </c>
      <c r="AF905" s="282">
        <v>736</v>
      </c>
      <c r="AG905" s="80" t="s">
        <v>56</v>
      </c>
      <c r="AH905" s="283"/>
      <c r="AI905" s="281"/>
      <c r="AJ905" s="79"/>
      <c r="AK905" s="80" t="s">
        <v>56</v>
      </c>
      <c r="AL905" s="282"/>
      <c r="AM905" s="80" t="s">
        <v>56</v>
      </c>
      <c r="AN905" s="283"/>
      <c r="AO905" s="281"/>
      <c r="AP905" s="79"/>
      <c r="AQ905" s="80" t="s">
        <v>56</v>
      </c>
      <c r="AR905" s="282"/>
      <c r="AS905" s="80" t="s">
        <v>56</v>
      </c>
      <c r="AT905" s="283"/>
      <c r="AU905" s="83"/>
      <c r="AV905" s="279" t="s">
        <v>70</v>
      </c>
      <c r="AW905" s="284"/>
      <c r="AX905" s="284" t="s">
        <v>61</v>
      </c>
      <c r="AY905" s="285"/>
      <c r="BF905" s="88"/>
    </row>
    <row r="906" spans="1:62" s="9" customFormat="1" ht="13.5">
      <c r="A906" s="122"/>
      <c r="B906" s="123" t="s">
        <v>3002</v>
      </c>
      <c r="C906" s="215"/>
      <c r="D906" s="215"/>
      <c r="E906" s="125"/>
      <c r="F906" s="125"/>
      <c r="G906" s="125"/>
      <c r="H906" s="125"/>
      <c r="I906" s="126"/>
      <c r="J906" s="126"/>
      <c r="K906" s="126"/>
      <c r="L906" s="126"/>
      <c r="M906" s="126"/>
      <c r="N906" s="126"/>
      <c r="O906" s="127"/>
      <c r="P906" s="128"/>
      <c r="Q906" s="129"/>
      <c r="R906" s="129"/>
      <c r="S906" s="130"/>
      <c r="T906" s="130"/>
      <c r="U906" s="130"/>
      <c r="V906" s="130"/>
      <c r="W906" s="131"/>
      <c r="X906" s="132"/>
      <c r="Y906" s="286"/>
      <c r="Z906" s="287"/>
      <c r="AA906" s="288"/>
      <c r="AB906" s="288"/>
      <c r="AC906" s="132"/>
      <c r="AD906" s="132"/>
      <c r="AE906" s="132"/>
      <c r="AF906" s="132"/>
      <c r="AG906" s="132"/>
      <c r="AH906" s="132"/>
      <c r="AI906" s="132"/>
      <c r="AJ906" s="289"/>
      <c r="AK906" s="132"/>
      <c r="AL906" s="132"/>
      <c r="AM906" s="132"/>
      <c r="AN906" s="132"/>
      <c r="AO906" s="132"/>
      <c r="AP906" s="289"/>
      <c r="AQ906" s="132"/>
      <c r="AR906" s="132"/>
      <c r="AS906" s="132"/>
      <c r="AT906" s="132"/>
      <c r="AU906" s="132"/>
      <c r="AV906" s="290"/>
      <c r="AW906" s="131"/>
      <c r="AX906" s="131"/>
      <c r="AY906" s="291"/>
      <c r="BE906" s="1"/>
      <c r="BF906" s="88"/>
      <c r="BI906" s="1"/>
      <c r="BJ906" s="1"/>
    </row>
    <row r="907" spans="1:62" s="9" customFormat="1" ht="40.5">
      <c r="A907" s="67" t="s">
        <v>3003</v>
      </c>
      <c r="B907" s="68" t="s">
        <v>3004</v>
      </c>
      <c r="C907" s="91" t="s">
        <v>1437</v>
      </c>
      <c r="D907" s="91" t="s">
        <v>52</v>
      </c>
      <c r="E907" s="70">
        <v>168.619</v>
      </c>
      <c r="F907" s="70"/>
      <c r="G907" s="70"/>
      <c r="H907" s="70"/>
      <c r="I907" s="70">
        <v>168.619</v>
      </c>
      <c r="J907" s="70"/>
      <c r="K907" s="70"/>
      <c r="L907" s="70"/>
      <c r="M907" s="70"/>
      <c r="N907" s="70">
        <v>168.619</v>
      </c>
      <c r="O907" s="70">
        <v>89.486401000000001</v>
      </c>
      <c r="P907" s="71" t="s">
        <v>2590</v>
      </c>
      <c r="Q907" s="72" t="s">
        <v>54</v>
      </c>
      <c r="R907" s="72" t="s">
        <v>55</v>
      </c>
      <c r="S907" s="70">
        <v>202.25200000000001</v>
      </c>
      <c r="T907" s="70">
        <v>203.46199999999999</v>
      </c>
      <c r="U907" s="70">
        <v>1.2099999999999795</v>
      </c>
      <c r="V907" s="70">
        <v>0</v>
      </c>
      <c r="W907" s="73" t="s">
        <v>54</v>
      </c>
      <c r="X907" s="74" t="s">
        <v>56</v>
      </c>
      <c r="Y907" s="108"/>
      <c r="Z907" s="76" t="s">
        <v>2815</v>
      </c>
      <c r="AA907" s="77" t="s">
        <v>57</v>
      </c>
      <c r="AB907" s="77" t="s">
        <v>3005</v>
      </c>
      <c r="AC907" s="78" t="s">
        <v>59</v>
      </c>
      <c r="AD907" s="79"/>
      <c r="AE907" s="80" t="s">
        <v>56</v>
      </c>
      <c r="AF907" s="118">
        <v>737</v>
      </c>
      <c r="AG907" s="80" t="s">
        <v>56</v>
      </c>
      <c r="AH907" s="119"/>
      <c r="AI907" s="78"/>
      <c r="AJ907" s="79"/>
      <c r="AK907" s="80" t="s">
        <v>56</v>
      </c>
      <c r="AL907" s="118"/>
      <c r="AM907" s="80" t="s">
        <v>56</v>
      </c>
      <c r="AN907" s="119"/>
      <c r="AO907" s="78"/>
      <c r="AP907" s="79"/>
      <c r="AQ907" s="80" t="s">
        <v>56</v>
      </c>
      <c r="AR907" s="118"/>
      <c r="AS907" s="80" t="s">
        <v>56</v>
      </c>
      <c r="AT907" s="119"/>
      <c r="AU907" s="83"/>
      <c r="AV907" s="84" t="s">
        <v>132</v>
      </c>
      <c r="AW907" s="85"/>
      <c r="AX907" s="85"/>
      <c r="AY907" s="86"/>
      <c r="BF907" s="88"/>
    </row>
    <row r="908" spans="1:62" s="9" customFormat="1" ht="40.5">
      <c r="A908" s="67" t="s">
        <v>3006</v>
      </c>
      <c r="B908" s="68" t="s">
        <v>3007</v>
      </c>
      <c r="C908" s="91" t="s">
        <v>1126</v>
      </c>
      <c r="D908" s="91" t="s">
        <v>52</v>
      </c>
      <c r="E908" s="70">
        <v>2490.79</v>
      </c>
      <c r="F908" s="70"/>
      <c r="G908" s="70"/>
      <c r="H908" s="70"/>
      <c r="I908" s="70">
        <v>2490.79</v>
      </c>
      <c r="J908" s="70">
        <v>0</v>
      </c>
      <c r="K908" s="70"/>
      <c r="L908" s="70"/>
      <c r="M908" s="70">
        <v>390.185</v>
      </c>
      <c r="N908" s="70">
        <v>2100.605</v>
      </c>
      <c r="O908" s="70">
        <v>1910.8718719999999</v>
      </c>
      <c r="P908" s="71" t="s">
        <v>2590</v>
      </c>
      <c r="Q908" s="72" t="s">
        <v>54</v>
      </c>
      <c r="R908" s="72" t="s">
        <v>55</v>
      </c>
      <c r="S908" s="70">
        <v>2209.125</v>
      </c>
      <c r="T908" s="70">
        <v>2754.5630000000001</v>
      </c>
      <c r="U908" s="70">
        <v>545.4380000000001</v>
      </c>
      <c r="V908" s="70">
        <v>0</v>
      </c>
      <c r="W908" s="73" t="s">
        <v>54</v>
      </c>
      <c r="X908" s="74" t="s">
        <v>56</v>
      </c>
      <c r="Y908" s="108" t="s">
        <v>3008</v>
      </c>
      <c r="Z908" s="76" t="s">
        <v>2815</v>
      </c>
      <c r="AA908" s="77" t="s">
        <v>57</v>
      </c>
      <c r="AB908" s="77" t="s">
        <v>3009</v>
      </c>
      <c r="AC908" s="78" t="s">
        <v>59</v>
      </c>
      <c r="AD908" s="79"/>
      <c r="AE908" s="80" t="s">
        <v>56</v>
      </c>
      <c r="AF908" s="118">
        <v>738</v>
      </c>
      <c r="AG908" s="80" t="s">
        <v>56</v>
      </c>
      <c r="AH908" s="119"/>
      <c r="AI908" s="78"/>
      <c r="AJ908" s="79"/>
      <c r="AK908" s="80" t="s">
        <v>56</v>
      </c>
      <c r="AL908" s="118"/>
      <c r="AM908" s="80" t="s">
        <v>56</v>
      </c>
      <c r="AN908" s="119"/>
      <c r="AO908" s="78"/>
      <c r="AP908" s="79"/>
      <c r="AQ908" s="80" t="s">
        <v>56</v>
      </c>
      <c r="AR908" s="118"/>
      <c r="AS908" s="80" t="s">
        <v>56</v>
      </c>
      <c r="AT908" s="119"/>
      <c r="AU908" s="83"/>
      <c r="AV908" s="84" t="s">
        <v>60</v>
      </c>
      <c r="AW908" s="85" t="s">
        <v>61</v>
      </c>
      <c r="AX908" s="85"/>
      <c r="AY908" s="86"/>
      <c r="BF908" s="88"/>
    </row>
    <row r="909" spans="1:62" s="9" customFormat="1" ht="40.5">
      <c r="A909" s="67" t="s">
        <v>3010</v>
      </c>
      <c r="B909" s="68" t="s">
        <v>3011</v>
      </c>
      <c r="C909" s="91" t="s">
        <v>794</v>
      </c>
      <c r="D909" s="91" t="s">
        <v>52</v>
      </c>
      <c r="E909" s="70">
        <v>545.24</v>
      </c>
      <c r="F909" s="70"/>
      <c r="G909" s="70"/>
      <c r="H909" s="70"/>
      <c r="I909" s="70">
        <v>545.24</v>
      </c>
      <c r="J909" s="70">
        <v>0</v>
      </c>
      <c r="K909" s="70"/>
      <c r="L909" s="70"/>
      <c r="M909" s="70"/>
      <c r="N909" s="70">
        <v>545.24</v>
      </c>
      <c r="O909" s="70">
        <v>453.02498700000001</v>
      </c>
      <c r="P909" s="71" t="s">
        <v>2590</v>
      </c>
      <c r="Q909" s="72" t="s">
        <v>54</v>
      </c>
      <c r="R909" s="72" t="s">
        <v>55</v>
      </c>
      <c r="S909" s="70">
        <v>587.62099999999998</v>
      </c>
      <c r="T909" s="70">
        <v>710.58900000000006</v>
      </c>
      <c r="U909" s="70">
        <v>122.96800000000007</v>
      </c>
      <c r="V909" s="70">
        <v>0</v>
      </c>
      <c r="W909" s="73" t="s">
        <v>54</v>
      </c>
      <c r="X909" s="74" t="s">
        <v>56</v>
      </c>
      <c r="Y909" s="292"/>
      <c r="Z909" s="76" t="s">
        <v>2815</v>
      </c>
      <c r="AA909" s="77" t="s">
        <v>57</v>
      </c>
      <c r="AB909" s="77" t="s">
        <v>3009</v>
      </c>
      <c r="AC909" s="78" t="s">
        <v>59</v>
      </c>
      <c r="AD909" s="79"/>
      <c r="AE909" s="80" t="s">
        <v>56</v>
      </c>
      <c r="AF909" s="118">
        <v>739</v>
      </c>
      <c r="AG909" s="80" t="s">
        <v>56</v>
      </c>
      <c r="AH909" s="119"/>
      <c r="AI909" s="78"/>
      <c r="AJ909" s="79"/>
      <c r="AK909" s="80" t="s">
        <v>56</v>
      </c>
      <c r="AL909" s="118"/>
      <c r="AM909" s="80" t="s">
        <v>56</v>
      </c>
      <c r="AN909" s="119"/>
      <c r="AO909" s="78"/>
      <c r="AP909" s="79"/>
      <c r="AQ909" s="80" t="s">
        <v>56</v>
      </c>
      <c r="AR909" s="118"/>
      <c r="AS909" s="80" t="s">
        <v>56</v>
      </c>
      <c r="AT909" s="119"/>
      <c r="AU909" s="83"/>
      <c r="AV909" s="84" t="s">
        <v>70</v>
      </c>
      <c r="AW909" s="85"/>
      <c r="AX909" s="85"/>
      <c r="AY909" s="86"/>
      <c r="BF909" s="88"/>
    </row>
    <row r="910" spans="1:62" s="9" customFormat="1" ht="40.5">
      <c r="A910" s="67" t="s">
        <v>3012</v>
      </c>
      <c r="B910" s="68" t="s">
        <v>3013</v>
      </c>
      <c r="C910" s="91" t="s">
        <v>90</v>
      </c>
      <c r="D910" s="91" t="s">
        <v>52</v>
      </c>
      <c r="E910" s="70">
        <v>97.986999999999995</v>
      </c>
      <c r="F910" s="70"/>
      <c r="G910" s="70"/>
      <c r="H910" s="70"/>
      <c r="I910" s="70">
        <v>97.986999999999995</v>
      </c>
      <c r="J910" s="70">
        <v>0</v>
      </c>
      <c r="K910" s="70"/>
      <c r="L910" s="70"/>
      <c r="M910" s="70"/>
      <c r="N910" s="70">
        <v>97.986999999999995</v>
      </c>
      <c r="O910" s="70">
        <v>20.850911</v>
      </c>
      <c r="P910" s="71" t="s">
        <v>2590</v>
      </c>
      <c r="Q910" s="72" t="s">
        <v>54</v>
      </c>
      <c r="R910" s="72" t="s">
        <v>55</v>
      </c>
      <c r="S910" s="70">
        <v>99.262</v>
      </c>
      <c r="T910" s="70">
        <v>99.262</v>
      </c>
      <c r="U910" s="70">
        <v>0</v>
      </c>
      <c r="V910" s="70">
        <v>0</v>
      </c>
      <c r="W910" s="73" t="s">
        <v>54</v>
      </c>
      <c r="X910" s="74" t="s">
        <v>56</v>
      </c>
      <c r="Y910" s="108"/>
      <c r="Z910" s="76" t="s">
        <v>2815</v>
      </c>
      <c r="AA910" s="77" t="s">
        <v>57</v>
      </c>
      <c r="AB910" s="77" t="s">
        <v>3005</v>
      </c>
      <c r="AC910" s="78" t="s">
        <v>59</v>
      </c>
      <c r="AD910" s="79"/>
      <c r="AE910" s="80" t="s">
        <v>56</v>
      </c>
      <c r="AF910" s="118">
        <v>740</v>
      </c>
      <c r="AG910" s="80" t="s">
        <v>56</v>
      </c>
      <c r="AH910" s="119"/>
      <c r="AI910" s="78"/>
      <c r="AJ910" s="79"/>
      <c r="AK910" s="80" t="s">
        <v>56</v>
      </c>
      <c r="AL910" s="118"/>
      <c r="AM910" s="80" t="s">
        <v>56</v>
      </c>
      <c r="AN910" s="119"/>
      <c r="AO910" s="78"/>
      <c r="AP910" s="79"/>
      <c r="AQ910" s="80" t="s">
        <v>56</v>
      </c>
      <c r="AR910" s="118"/>
      <c r="AS910" s="80" t="s">
        <v>56</v>
      </c>
      <c r="AT910" s="119"/>
      <c r="AU910" s="83"/>
      <c r="AV910" s="84" t="s">
        <v>132</v>
      </c>
      <c r="AW910" s="85"/>
      <c r="AX910" s="85" t="s">
        <v>61</v>
      </c>
      <c r="AY910" s="86"/>
      <c r="BF910" s="88"/>
    </row>
    <row r="911" spans="1:62" s="9" customFormat="1" ht="40.5">
      <c r="A911" s="67" t="s">
        <v>3014</v>
      </c>
      <c r="B911" s="68" t="s">
        <v>3015</v>
      </c>
      <c r="C911" s="91" t="s">
        <v>3016</v>
      </c>
      <c r="D911" s="91" t="s">
        <v>52</v>
      </c>
      <c r="E911" s="70">
        <v>258.78199999999998</v>
      </c>
      <c r="F911" s="70"/>
      <c r="G911" s="70"/>
      <c r="H911" s="70"/>
      <c r="I911" s="70">
        <v>258.78199999999998</v>
      </c>
      <c r="J911" s="70">
        <v>0</v>
      </c>
      <c r="K911" s="70"/>
      <c r="L911" s="70"/>
      <c r="M911" s="70"/>
      <c r="N911" s="70">
        <v>258.78199999999998</v>
      </c>
      <c r="O911" s="70">
        <v>20.698</v>
      </c>
      <c r="P911" s="71" t="s">
        <v>2590</v>
      </c>
      <c r="Q911" s="72" t="s">
        <v>54</v>
      </c>
      <c r="R911" s="72" t="s">
        <v>55</v>
      </c>
      <c r="S911" s="70">
        <v>258.80799999999999</v>
      </c>
      <c r="T911" s="70">
        <v>258.73200000000003</v>
      </c>
      <c r="U911" s="70">
        <v>-7.5999999999964984E-2</v>
      </c>
      <c r="V911" s="70">
        <v>0</v>
      </c>
      <c r="W911" s="73" t="s">
        <v>54</v>
      </c>
      <c r="X911" s="74" t="s">
        <v>56</v>
      </c>
      <c r="Y911" s="108"/>
      <c r="Z911" s="76" t="s">
        <v>2815</v>
      </c>
      <c r="AA911" s="77" t="s">
        <v>57</v>
      </c>
      <c r="AB911" s="77" t="s">
        <v>3005</v>
      </c>
      <c r="AC911" s="78" t="s">
        <v>59</v>
      </c>
      <c r="AD911" s="79"/>
      <c r="AE911" s="80" t="s">
        <v>56</v>
      </c>
      <c r="AF911" s="118">
        <v>741</v>
      </c>
      <c r="AG911" s="80" t="s">
        <v>56</v>
      </c>
      <c r="AH911" s="119"/>
      <c r="AI911" s="78"/>
      <c r="AJ911" s="79"/>
      <c r="AK911" s="80" t="s">
        <v>56</v>
      </c>
      <c r="AL911" s="118"/>
      <c r="AM911" s="80" t="s">
        <v>56</v>
      </c>
      <c r="AN911" s="119"/>
      <c r="AO911" s="78"/>
      <c r="AP911" s="79"/>
      <c r="AQ911" s="80" t="s">
        <v>56</v>
      </c>
      <c r="AR911" s="118"/>
      <c r="AS911" s="80" t="s">
        <v>56</v>
      </c>
      <c r="AT911" s="119"/>
      <c r="AU911" s="83"/>
      <c r="AV911" s="84" t="s">
        <v>70</v>
      </c>
      <c r="AW911" s="85"/>
      <c r="AX911" s="85" t="s">
        <v>61</v>
      </c>
      <c r="AY911" s="86"/>
      <c r="BF911" s="88"/>
    </row>
    <row r="912" spans="1:62" s="9" customFormat="1" ht="40.5">
      <c r="A912" s="67" t="s">
        <v>3017</v>
      </c>
      <c r="B912" s="68" t="s">
        <v>3018</v>
      </c>
      <c r="C912" s="91" t="s">
        <v>141</v>
      </c>
      <c r="D912" s="91" t="s">
        <v>52</v>
      </c>
      <c r="E912" s="70">
        <v>53.786999999999999</v>
      </c>
      <c r="F912" s="70"/>
      <c r="G912" s="70"/>
      <c r="H912" s="70"/>
      <c r="I912" s="70">
        <v>53.786999999999999</v>
      </c>
      <c r="J912" s="70">
        <v>0</v>
      </c>
      <c r="K912" s="70"/>
      <c r="L912" s="70"/>
      <c r="M912" s="70">
        <v>28.03</v>
      </c>
      <c r="N912" s="70">
        <v>25.756999999999998</v>
      </c>
      <c r="O912" s="70">
        <v>21.042674999999999</v>
      </c>
      <c r="P912" s="71" t="s">
        <v>2590</v>
      </c>
      <c r="Q912" s="72" t="s">
        <v>54</v>
      </c>
      <c r="R912" s="72" t="s">
        <v>55</v>
      </c>
      <c r="S912" s="70">
        <v>52.786999999999999</v>
      </c>
      <c r="T912" s="70">
        <v>53.006</v>
      </c>
      <c r="U912" s="70">
        <v>0.21900000000000119</v>
      </c>
      <c r="V912" s="70">
        <v>0</v>
      </c>
      <c r="W912" s="73" t="s">
        <v>54</v>
      </c>
      <c r="X912" s="74" t="s">
        <v>56</v>
      </c>
      <c r="Y912" s="108"/>
      <c r="Z912" s="76" t="s">
        <v>2815</v>
      </c>
      <c r="AA912" s="77" t="s">
        <v>57</v>
      </c>
      <c r="AB912" s="77" t="s">
        <v>3005</v>
      </c>
      <c r="AC912" s="78" t="s">
        <v>59</v>
      </c>
      <c r="AD912" s="79"/>
      <c r="AE912" s="80" t="s">
        <v>56</v>
      </c>
      <c r="AF912" s="118">
        <v>742</v>
      </c>
      <c r="AG912" s="80" t="s">
        <v>56</v>
      </c>
      <c r="AH912" s="119"/>
      <c r="AI912" s="78"/>
      <c r="AJ912" s="79"/>
      <c r="AK912" s="80" t="s">
        <v>56</v>
      </c>
      <c r="AL912" s="118"/>
      <c r="AM912" s="80" t="s">
        <v>56</v>
      </c>
      <c r="AN912" s="119"/>
      <c r="AO912" s="78"/>
      <c r="AP912" s="79"/>
      <c r="AQ912" s="80" t="s">
        <v>56</v>
      </c>
      <c r="AR912" s="118"/>
      <c r="AS912" s="80" t="s">
        <v>56</v>
      </c>
      <c r="AT912" s="119"/>
      <c r="AU912" s="83"/>
      <c r="AV912" s="84" t="s">
        <v>121</v>
      </c>
      <c r="AW912" s="85"/>
      <c r="AX912" s="85"/>
      <c r="AY912" s="86"/>
      <c r="BF912" s="88"/>
    </row>
    <row r="913" spans="1:62" s="9" customFormat="1" ht="40.5">
      <c r="A913" s="67" t="s">
        <v>3019</v>
      </c>
      <c r="B913" s="68" t="s">
        <v>3020</v>
      </c>
      <c r="C913" s="91" t="s">
        <v>400</v>
      </c>
      <c r="D913" s="91" t="s">
        <v>52</v>
      </c>
      <c r="E913" s="70">
        <v>21.991</v>
      </c>
      <c r="F913" s="70"/>
      <c r="G913" s="70"/>
      <c r="H913" s="70"/>
      <c r="I913" s="70">
        <v>21.991</v>
      </c>
      <c r="J913" s="70">
        <v>0</v>
      </c>
      <c r="K913" s="70"/>
      <c r="L913" s="70"/>
      <c r="M913" s="70"/>
      <c r="N913" s="70">
        <v>21.991</v>
      </c>
      <c r="O913" s="70">
        <v>8.1408000000000005</v>
      </c>
      <c r="P913" s="71" t="s">
        <v>2590</v>
      </c>
      <c r="Q913" s="72" t="s">
        <v>181</v>
      </c>
      <c r="R913" s="72" t="s">
        <v>2989</v>
      </c>
      <c r="S913" s="70">
        <v>20.488</v>
      </c>
      <c r="T913" s="70">
        <v>19.488</v>
      </c>
      <c r="U913" s="70">
        <v>-1</v>
      </c>
      <c r="V913" s="70">
        <v>-1</v>
      </c>
      <c r="W913" s="73" t="s">
        <v>591</v>
      </c>
      <c r="X913" s="74" t="s">
        <v>3021</v>
      </c>
      <c r="Y913" s="108"/>
      <c r="Z913" s="76" t="s">
        <v>2815</v>
      </c>
      <c r="AA913" s="77" t="s">
        <v>57</v>
      </c>
      <c r="AB913" s="77" t="s">
        <v>3005</v>
      </c>
      <c r="AC913" s="78" t="s">
        <v>59</v>
      </c>
      <c r="AD913" s="79"/>
      <c r="AE913" s="80" t="s">
        <v>56</v>
      </c>
      <c r="AF913" s="118">
        <v>743</v>
      </c>
      <c r="AG913" s="80" t="s">
        <v>56</v>
      </c>
      <c r="AH913" s="119"/>
      <c r="AI913" s="78"/>
      <c r="AJ913" s="79"/>
      <c r="AK913" s="80" t="s">
        <v>56</v>
      </c>
      <c r="AL913" s="118"/>
      <c r="AM913" s="80" t="s">
        <v>56</v>
      </c>
      <c r="AN913" s="119"/>
      <c r="AO913" s="78"/>
      <c r="AP913" s="79"/>
      <c r="AQ913" s="80" t="s">
        <v>56</v>
      </c>
      <c r="AR913" s="118"/>
      <c r="AS913" s="80" t="s">
        <v>56</v>
      </c>
      <c r="AT913" s="119"/>
      <c r="AU913" s="83"/>
      <c r="AV913" s="84" t="s">
        <v>70</v>
      </c>
      <c r="AW913" s="85"/>
      <c r="AX913" s="85" t="s">
        <v>61</v>
      </c>
      <c r="AY913" s="86"/>
      <c r="BF913" s="88"/>
    </row>
    <row r="914" spans="1:62" s="9" customFormat="1" ht="40.5">
      <c r="A914" s="67" t="s">
        <v>3022</v>
      </c>
      <c r="B914" s="68" t="s">
        <v>3023</v>
      </c>
      <c r="C914" s="91" t="s">
        <v>1599</v>
      </c>
      <c r="D914" s="91" t="s">
        <v>52</v>
      </c>
      <c r="E914" s="70">
        <v>27.901</v>
      </c>
      <c r="F914" s="70"/>
      <c r="G914" s="70"/>
      <c r="H914" s="70"/>
      <c r="I914" s="70">
        <v>27.901</v>
      </c>
      <c r="J914" s="70"/>
      <c r="K914" s="70"/>
      <c r="L914" s="70"/>
      <c r="M914" s="70"/>
      <c r="N914" s="70">
        <v>27.901</v>
      </c>
      <c r="O914" s="70">
        <v>15.887209</v>
      </c>
      <c r="P914" s="71" t="s">
        <v>2741</v>
      </c>
      <c r="Q914" s="72" t="s">
        <v>54</v>
      </c>
      <c r="R914" s="72" t="s">
        <v>55</v>
      </c>
      <c r="S914" s="70">
        <v>28.433</v>
      </c>
      <c r="T914" s="70">
        <v>28.606999999999999</v>
      </c>
      <c r="U914" s="70">
        <v>0.17399999999999949</v>
      </c>
      <c r="V914" s="70">
        <v>0</v>
      </c>
      <c r="W914" s="73" t="s">
        <v>54</v>
      </c>
      <c r="X914" s="74" t="s">
        <v>56</v>
      </c>
      <c r="Y914" s="108"/>
      <c r="Z914" s="76" t="s">
        <v>2815</v>
      </c>
      <c r="AA914" s="77" t="s">
        <v>57</v>
      </c>
      <c r="AB914" s="77" t="s">
        <v>2322</v>
      </c>
      <c r="AC914" s="78" t="s">
        <v>59</v>
      </c>
      <c r="AD914" s="79"/>
      <c r="AE914" s="80" t="s">
        <v>56</v>
      </c>
      <c r="AF914" s="118">
        <v>744</v>
      </c>
      <c r="AG914" s="80" t="s">
        <v>56</v>
      </c>
      <c r="AH914" s="119"/>
      <c r="AI914" s="78"/>
      <c r="AJ914" s="79"/>
      <c r="AK914" s="80" t="s">
        <v>56</v>
      </c>
      <c r="AL914" s="118"/>
      <c r="AM914" s="80" t="s">
        <v>56</v>
      </c>
      <c r="AN914" s="119"/>
      <c r="AO914" s="78"/>
      <c r="AP914" s="79"/>
      <c r="AQ914" s="80" t="s">
        <v>56</v>
      </c>
      <c r="AR914" s="118"/>
      <c r="AS914" s="80" t="s">
        <v>56</v>
      </c>
      <c r="AT914" s="119"/>
      <c r="AU914" s="83"/>
      <c r="AV914" s="84" t="s">
        <v>126</v>
      </c>
      <c r="AW914" s="85"/>
      <c r="AX914" s="85"/>
      <c r="AY914" s="86"/>
      <c r="BF914" s="88"/>
    </row>
    <row r="915" spans="1:62" s="9" customFormat="1" ht="364.5">
      <c r="A915" s="67" t="s">
        <v>3024</v>
      </c>
      <c r="B915" s="68" t="s">
        <v>3025</v>
      </c>
      <c r="C915" s="91" t="s">
        <v>1599</v>
      </c>
      <c r="D915" s="91" t="s">
        <v>52</v>
      </c>
      <c r="E915" s="70">
        <v>134.066</v>
      </c>
      <c r="F915" s="70"/>
      <c r="G915" s="70"/>
      <c r="H915" s="70"/>
      <c r="I915" s="70">
        <v>134.066</v>
      </c>
      <c r="J915" s="70"/>
      <c r="K915" s="70"/>
      <c r="L915" s="70"/>
      <c r="M915" s="70">
        <v>16.652999999999999</v>
      </c>
      <c r="N915" s="70">
        <v>117.41300000000001</v>
      </c>
      <c r="O915" s="70">
        <v>86.458164999999994</v>
      </c>
      <c r="P915" s="71" t="s">
        <v>3026</v>
      </c>
      <c r="Q915" s="72" t="s">
        <v>54</v>
      </c>
      <c r="R915" s="72" t="s">
        <v>55</v>
      </c>
      <c r="S915" s="70">
        <v>112.65600000000001</v>
      </c>
      <c r="T915" s="70">
        <v>111.113</v>
      </c>
      <c r="U915" s="70">
        <v>-1.5430000000000064</v>
      </c>
      <c r="V915" s="70">
        <v>-2</v>
      </c>
      <c r="W915" s="73" t="s">
        <v>591</v>
      </c>
      <c r="X915" s="74" t="s">
        <v>3027</v>
      </c>
      <c r="Y915" s="108"/>
      <c r="Z915" s="76" t="s">
        <v>2815</v>
      </c>
      <c r="AA915" s="77" t="s">
        <v>57</v>
      </c>
      <c r="AB915" s="77" t="s">
        <v>2322</v>
      </c>
      <c r="AC915" s="78" t="s">
        <v>59</v>
      </c>
      <c r="AD915" s="79"/>
      <c r="AE915" s="80" t="s">
        <v>56</v>
      </c>
      <c r="AF915" s="118">
        <v>745</v>
      </c>
      <c r="AG915" s="80" t="s">
        <v>56</v>
      </c>
      <c r="AH915" s="119"/>
      <c r="AI915" s="78"/>
      <c r="AJ915" s="79"/>
      <c r="AK915" s="80" t="s">
        <v>56</v>
      </c>
      <c r="AL915" s="118"/>
      <c r="AM915" s="80" t="s">
        <v>56</v>
      </c>
      <c r="AN915" s="119"/>
      <c r="AO915" s="78"/>
      <c r="AP915" s="79"/>
      <c r="AQ915" s="80" t="s">
        <v>56</v>
      </c>
      <c r="AR915" s="118"/>
      <c r="AS915" s="80" t="s">
        <v>56</v>
      </c>
      <c r="AT915" s="119"/>
      <c r="AU915" s="83"/>
      <c r="AV915" s="84" t="s">
        <v>126</v>
      </c>
      <c r="AW915" s="85"/>
      <c r="AX915" s="85"/>
      <c r="AY915" s="86"/>
      <c r="BF915" s="88"/>
    </row>
    <row r="916" spans="1:62" s="9" customFormat="1" ht="40.5">
      <c r="A916" s="67" t="s">
        <v>3028</v>
      </c>
      <c r="B916" s="68" t="s">
        <v>3029</v>
      </c>
      <c r="C916" s="91" t="s">
        <v>396</v>
      </c>
      <c r="D916" s="91" t="s">
        <v>52</v>
      </c>
      <c r="E916" s="70">
        <v>429.69600000000003</v>
      </c>
      <c r="F916" s="70"/>
      <c r="G916" s="70"/>
      <c r="H916" s="70"/>
      <c r="I916" s="70">
        <v>429.69600000000003</v>
      </c>
      <c r="J916" s="70"/>
      <c r="K916" s="70"/>
      <c r="L916" s="70"/>
      <c r="M916" s="70"/>
      <c r="N916" s="70">
        <v>429.69600000000003</v>
      </c>
      <c r="O916" s="70">
        <v>427.165032</v>
      </c>
      <c r="P916" s="71" t="s">
        <v>2590</v>
      </c>
      <c r="Q916" s="72" t="s">
        <v>54</v>
      </c>
      <c r="R916" s="72" t="s">
        <v>55</v>
      </c>
      <c r="S916" s="70">
        <v>430.27</v>
      </c>
      <c r="T916" s="70">
        <v>428.43299999999999</v>
      </c>
      <c r="U916" s="70">
        <v>-1.8369999999999891</v>
      </c>
      <c r="V916" s="70">
        <v>0</v>
      </c>
      <c r="W916" s="73" t="s">
        <v>54</v>
      </c>
      <c r="X916" s="74" t="s">
        <v>56</v>
      </c>
      <c r="Y916" s="108"/>
      <c r="Z916" s="76" t="s">
        <v>2815</v>
      </c>
      <c r="AA916" s="77" t="s">
        <v>57</v>
      </c>
      <c r="AB916" s="77" t="s">
        <v>2322</v>
      </c>
      <c r="AC916" s="78" t="s">
        <v>59</v>
      </c>
      <c r="AD916" s="79"/>
      <c r="AE916" s="80" t="s">
        <v>56</v>
      </c>
      <c r="AF916" s="118">
        <v>746</v>
      </c>
      <c r="AG916" s="80" t="s">
        <v>56</v>
      </c>
      <c r="AH916" s="119"/>
      <c r="AI916" s="78"/>
      <c r="AJ916" s="79"/>
      <c r="AK916" s="80" t="s">
        <v>56</v>
      </c>
      <c r="AL916" s="118"/>
      <c r="AM916" s="80" t="s">
        <v>56</v>
      </c>
      <c r="AN916" s="119"/>
      <c r="AO916" s="78"/>
      <c r="AP916" s="79"/>
      <c r="AQ916" s="80" t="s">
        <v>56</v>
      </c>
      <c r="AR916" s="118"/>
      <c r="AS916" s="80" t="s">
        <v>56</v>
      </c>
      <c r="AT916" s="119"/>
      <c r="AU916" s="83"/>
      <c r="AV916" s="84" t="s">
        <v>60</v>
      </c>
      <c r="AW916" s="85"/>
      <c r="AX916" s="85"/>
      <c r="AY916" s="86"/>
      <c r="BF916" s="88"/>
    </row>
    <row r="917" spans="1:62" s="9" customFormat="1" ht="40.5">
      <c r="A917" s="67" t="s">
        <v>3030</v>
      </c>
      <c r="B917" s="68" t="s">
        <v>3031</v>
      </c>
      <c r="C917" s="91" t="s">
        <v>266</v>
      </c>
      <c r="D917" s="91" t="s">
        <v>52</v>
      </c>
      <c r="E917" s="70">
        <v>75.775000000000006</v>
      </c>
      <c r="F917" s="70"/>
      <c r="G917" s="70"/>
      <c r="H917" s="70"/>
      <c r="I917" s="70">
        <v>75.775000000000006</v>
      </c>
      <c r="J917" s="70"/>
      <c r="K917" s="70"/>
      <c r="L917" s="70"/>
      <c r="M917" s="70"/>
      <c r="N917" s="70">
        <v>75.775000000000006</v>
      </c>
      <c r="O917" s="70">
        <v>32.252400000000002</v>
      </c>
      <c r="P917" s="71" t="s">
        <v>611</v>
      </c>
      <c r="Q917" s="72" t="s">
        <v>54</v>
      </c>
      <c r="R917" s="72" t="s">
        <v>55</v>
      </c>
      <c r="S917" s="70">
        <v>75.947999999999993</v>
      </c>
      <c r="T917" s="70">
        <v>76.632999999999996</v>
      </c>
      <c r="U917" s="70">
        <v>0.68500000000000227</v>
      </c>
      <c r="V917" s="70">
        <v>0</v>
      </c>
      <c r="W917" s="73" t="s">
        <v>54</v>
      </c>
      <c r="X917" s="74" t="s">
        <v>56</v>
      </c>
      <c r="Y917" s="108"/>
      <c r="Z917" s="76" t="s">
        <v>2815</v>
      </c>
      <c r="AA917" s="77" t="s">
        <v>57</v>
      </c>
      <c r="AB917" s="77" t="s">
        <v>2322</v>
      </c>
      <c r="AC917" s="78" t="s">
        <v>59</v>
      </c>
      <c r="AD917" s="79"/>
      <c r="AE917" s="80" t="s">
        <v>56</v>
      </c>
      <c r="AF917" s="118">
        <v>747</v>
      </c>
      <c r="AG917" s="80" t="s">
        <v>56</v>
      </c>
      <c r="AH917" s="119"/>
      <c r="AI917" s="78"/>
      <c r="AJ917" s="79"/>
      <c r="AK917" s="80" t="s">
        <v>56</v>
      </c>
      <c r="AL917" s="118"/>
      <c r="AM917" s="80" t="s">
        <v>56</v>
      </c>
      <c r="AN917" s="119"/>
      <c r="AO917" s="78"/>
      <c r="AP917" s="79"/>
      <c r="AQ917" s="80" t="s">
        <v>56</v>
      </c>
      <c r="AR917" s="118"/>
      <c r="AS917" s="80" t="s">
        <v>56</v>
      </c>
      <c r="AT917" s="119"/>
      <c r="AU917" s="83"/>
      <c r="AV917" s="84" t="s">
        <v>126</v>
      </c>
      <c r="AW917" s="85"/>
      <c r="AX917" s="85"/>
      <c r="AY917" s="86"/>
      <c r="BF917" s="88"/>
    </row>
    <row r="918" spans="1:62" s="9" customFormat="1" ht="40.5">
      <c r="A918" s="67" t="s">
        <v>3032</v>
      </c>
      <c r="B918" s="68" t="s">
        <v>3033</v>
      </c>
      <c r="C918" s="91" t="s">
        <v>104</v>
      </c>
      <c r="D918" s="91" t="s">
        <v>52</v>
      </c>
      <c r="E918" s="70">
        <v>424.99099999999999</v>
      </c>
      <c r="F918" s="70"/>
      <c r="G918" s="70"/>
      <c r="H918" s="70"/>
      <c r="I918" s="70">
        <v>424.99099999999999</v>
      </c>
      <c r="J918" s="70">
        <v>0</v>
      </c>
      <c r="K918" s="70"/>
      <c r="L918" s="70"/>
      <c r="M918" s="70"/>
      <c r="N918" s="70">
        <v>424.99099999999999</v>
      </c>
      <c r="O918" s="70">
        <v>400.47794599999997</v>
      </c>
      <c r="P918" s="71" t="s">
        <v>2590</v>
      </c>
      <c r="Q918" s="72" t="s">
        <v>54</v>
      </c>
      <c r="R918" s="72" t="s">
        <v>55</v>
      </c>
      <c r="S918" s="70">
        <v>431.47399999999999</v>
      </c>
      <c r="T918" s="70">
        <v>422.99400000000003</v>
      </c>
      <c r="U918" s="70">
        <v>-8.4799999999999613</v>
      </c>
      <c r="V918" s="70">
        <v>0</v>
      </c>
      <c r="W918" s="73" t="s">
        <v>54</v>
      </c>
      <c r="X918" s="74" t="s">
        <v>56</v>
      </c>
      <c r="Y918" s="108"/>
      <c r="Z918" s="76" t="s">
        <v>2815</v>
      </c>
      <c r="AA918" s="77" t="s">
        <v>57</v>
      </c>
      <c r="AB918" s="77" t="s">
        <v>2322</v>
      </c>
      <c r="AC918" s="78" t="s">
        <v>59</v>
      </c>
      <c r="AD918" s="79"/>
      <c r="AE918" s="80" t="s">
        <v>56</v>
      </c>
      <c r="AF918" s="118">
        <v>748</v>
      </c>
      <c r="AG918" s="80" t="s">
        <v>56</v>
      </c>
      <c r="AH918" s="119"/>
      <c r="AI918" s="78"/>
      <c r="AJ918" s="79"/>
      <c r="AK918" s="80" t="s">
        <v>56</v>
      </c>
      <c r="AL918" s="118"/>
      <c r="AM918" s="80" t="s">
        <v>56</v>
      </c>
      <c r="AN918" s="119"/>
      <c r="AO918" s="78"/>
      <c r="AP918" s="79"/>
      <c r="AQ918" s="80" t="s">
        <v>56</v>
      </c>
      <c r="AR918" s="118"/>
      <c r="AS918" s="80" t="s">
        <v>56</v>
      </c>
      <c r="AT918" s="119"/>
      <c r="AU918" s="83"/>
      <c r="AV918" s="84" t="s">
        <v>121</v>
      </c>
      <c r="AW918" s="85"/>
      <c r="AX918" s="85"/>
      <c r="AY918" s="86"/>
      <c r="BF918" s="88"/>
    </row>
    <row r="919" spans="1:62" s="9" customFormat="1" ht="54">
      <c r="A919" s="67" t="s">
        <v>3034</v>
      </c>
      <c r="B919" s="68" t="s">
        <v>3035</v>
      </c>
      <c r="C919" s="91" t="s">
        <v>3016</v>
      </c>
      <c r="D919" s="91" t="s">
        <v>52</v>
      </c>
      <c r="E919" s="70">
        <v>170.24799999999999</v>
      </c>
      <c r="F919" s="70"/>
      <c r="G919" s="70"/>
      <c r="H919" s="70"/>
      <c r="I919" s="70">
        <v>170.24799999999999</v>
      </c>
      <c r="J919" s="70"/>
      <c r="K919" s="70"/>
      <c r="L919" s="70"/>
      <c r="M919" s="70"/>
      <c r="N919" s="70">
        <v>170.24799999999999</v>
      </c>
      <c r="O919" s="70">
        <v>127.59995499999999</v>
      </c>
      <c r="P919" s="71" t="s">
        <v>2590</v>
      </c>
      <c r="Q919" s="72" t="s">
        <v>181</v>
      </c>
      <c r="R919" s="72" t="s">
        <v>2989</v>
      </c>
      <c r="S919" s="70">
        <v>158.20599999999999</v>
      </c>
      <c r="T919" s="70">
        <v>137.066</v>
      </c>
      <c r="U919" s="70">
        <v>-21.139999999999986</v>
      </c>
      <c r="V919" s="70">
        <v>-5.9459999999999997</v>
      </c>
      <c r="W919" s="73" t="s">
        <v>591</v>
      </c>
      <c r="X919" s="90" t="s">
        <v>3036</v>
      </c>
      <c r="Y919" s="108"/>
      <c r="Z919" s="76" t="s">
        <v>2815</v>
      </c>
      <c r="AA919" s="77" t="s">
        <v>57</v>
      </c>
      <c r="AB919" s="77" t="s">
        <v>3037</v>
      </c>
      <c r="AC919" s="78" t="s">
        <v>59</v>
      </c>
      <c r="AD919" s="79"/>
      <c r="AE919" s="80" t="s">
        <v>56</v>
      </c>
      <c r="AF919" s="118">
        <v>749</v>
      </c>
      <c r="AG919" s="80" t="s">
        <v>56</v>
      </c>
      <c r="AH919" s="119"/>
      <c r="AI919" s="78"/>
      <c r="AJ919" s="79"/>
      <c r="AK919" s="80" t="s">
        <v>56</v>
      </c>
      <c r="AL919" s="118"/>
      <c r="AM919" s="80" t="s">
        <v>56</v>
      </c>
      <c r="AN919" s="119"/>
      <c r="AO919" s="78"/>
      <c r="AP919" s="79"/>
      <c r="AQ919" s="80" t="s">
        <v>56</v>
      </c>
      <c r="AR919" s="118"/>
      <c r="AS919" s="80" t="s">
        <v>56</v>
      </c>
      <c r="AT919" s="119"/>
      <c r="AU919" s="83"/>
      <c r="AV919" s="84" t="s">
        <v>60</v>
      </c>
      <c r="AW919" s="85"/>
      <c r="AX919" s="85"/>
      <c r="AY919" s="86"/>
      <c r="BF919" s="88"/>
    </row>
    <row r="920" spans="1:62" s="9" customFormat="1" ht="40.5">
      <c r="A920" s="67" t="s">
        <v>3038</v>
      </c>
      <c r="B920" s="68" t="s">
        <v>3039</v>
      </c>
      <c r="C920" s="91" t="s">
        <v>2795</v>
      </c>
      <c r="D920" s="91" t="s">
        <v>52</v>
      </c>
      <c r="E920" s="70">
        <v>44.427</v>
      </c>
      <c r="F920" s="70"/>
      <c r="G920" s="70"/>
      <c r="H920" s="70"/>
      <c r="I920" s="70">
        <v>44.427</v>
      </c>
      <c r="J920" s="70"/>
      <c r="K920" s="70"/>
      <c r="L920" s="70"/>
      <c r="M920" s="70"/>
      <c r="N920" s="70">
        <v>44.427</v>
      </c>
      <c r="O920" s="70">
        <v>40.169088000000002</v>
      </c>
      <c r="P920" s="71" t="s">
        <v>2590</v>
      </c>
      <c r="Q920" s="72" t="s">
        <v>54</v>
      </c>
      <c r="R920" s="72" t="s">
        <v>55</v>
      </c>
      <c r="S920" s="70">
        <v>44.865000000000002</v>
      </c>
      <c r="T920" s="70">
        <v>40.534999999999997</v>
      </c>
      <c r="U920" s="70">
        <v>-4.3300000000000054</v>
      </c>
      <c r="V920" s="70">
        <v>0</v>
      </c>
      <c r="W920" s="73" t="s">
        <v>54</v>
      </c>
      <c r="X920" s="74" t="s">
        <v>56</v>
      </c>
      <c r="Y920" s="108"/>
      <c r="Z920" s="76" t="s">
        <v>2815</v>
      </c>
      <c r="AA920" s="77" t="s">
        <v>57</v>
      </c>
      <c r="AB920" s="77" t="s">
        <v>3037</v>
      </c>
      <c r="AC920" s="78" t="s">
        <v>59</v>
      </c>
      <c r="AD920" s="79"/>
      <c r="AE920" s="80" t="s">
        <v>56</v>
      </c>
      <c r="AF920" s="118">
        <v>750</v>
      </c>
      <c r="AG920" s="80" t="s">
        <v>56</v>
      </c>
      <c r="AH920" s="119"/>
      <c r="AI920" s="78"/>
      <c r="AJ920" s="79"/>
      <c r="AK920" s="80" t="s">
        <v>56</v>
      </c>
      <c r="AL920" s="118"/>
      <c r="AM920" s="80" t="s">
        <v>56</v>
      </c>
      <c r="AN920" s="119"/>
      <c r="AO920" s="78"/>
      <c r="AP920" s="79"/>
      <c r="AQ920" s="80" t="s">
        <v>56</v>
      </c>
      <c r="AR920" s="118"/>
      <c r="AS920" s="80" t="s">
        <v>56</v>
      </c>
      <c r="AT920" s="119"/>
      <c r="AU920" s="83"/>
      <c r="AV920" s="84" t="s">
        <v>132</v>
      </c>
      <c r="AW920" s="85"/>
      <c r="AX920" s="85"/>
      <c r="AY920" s="86"/>
      <c r="BF920" s="88"/>
    </row>
    <row r="921" spans="1:62" s="9" customFormat="1" ht="40.5">
      <c r="A921" s="67" t="s">
        <v>3040</v>
      </c>
      <c r="B921" s="68" t="s">
        <v>3041</v>
      </c>
      <c r="C921" s="91" t="s">
        <v>1437</v>
      </c>
      <c r="D921" s="91" t="s">
        <v>52</v>
      </c>
      <c r="E921" s="70">
        <v>1.766</v>
      </c>
      <c r="F921" s="70"/>
      <c r="G921" s="70"/>
      <c r="H921" s="70"/>
      <c r="I921" s="70">
        <v>1.766</v>
      </c>
      <c r="J921" s="70"/>
      <c r="K921" s="70"/>
      <c r="L921" s="70"/>
      <c r="M921" s="70"/>
      <c r="N921" s="70">
        <v>1.766</v>
      </c>
      <c r="O921" s="70">
        <v>1.558657</v>
      </c>
      <c r="P921" s="71" t="s">
        <v>3042</v>
      </c>
      <c r="Q921" s="72" t="s">
        <v>54</v>
      </c>
      <c r="R921" s="72" t="s">
        <v>55</v>
      </c>
      <c r="S921" s="70">
        <v>1.766</v>
      </c>
      <c r="T921" s="70">
        <v>1.766</v>
      </c>
      <c r="U921" s="70">
        <v>0</v>
      </c>
      <c r="V921" s="70">
        <v>0</v>
      </c>
      <c r="W921" s="73" t="s">
        <v>54</v>
      </c>
      <c r="X921" s="74" t="s">
        <v>56</v>
      </c>
      <c r="Y921" s="108"/>
      <c r="Z921" s="76" t="s">
        <v>2815</v>
      </c>
      <c r="AA921" s="77" t="s">
        <v>57</v>
      </c>
      <c r="AB921" s="77" t="s">
        <v>3037</v>
      </c>
      <c r="AC921" s="78" t="s">
        <v>59</v>
      </c>
      <c r="AD921" s="79"/>
      <c r="AE921" s="80" t="s">
        <v>56</v>
      </c>
      <c r="AF921" s="118">
        <v>751</v>
      </c>
      <c r="AG921" s="80" t="s">
        <v>56</v>
      </c>
      <c r="AH921" s="119"/>
      <c r="AI921" s="78"/>
      <c r="AJ921" s="79"/>
      <c r="AK921" s="80" t="s">
        <v>56</v>
      </c>
      <c r="AL921" s="118"/>
      <c r="AM921" s="80" t="s">
        <v>56</v>
      </c>
      <c r="AN921" s="119"/>
      <c r="AO921" s="78"/>
      <c r="AP921" s="79"/>
      <c r="AQ921" s="80" t="s">
        <v>56</v>
      </c>
      <c r="AR921" s="118"/>
      <c r="AS921" s="80" t="s">
        <v>56</v>
      </c>
      <c r="AT921" s="119"/>
      <c r="AU921" s="83"/>
      <c r="AV921" s="84" t="s">
        <v>126</v>
      </c>
      <c r="AW921" s="85"/>
      <c r="AX921" s="85"/>
      <c r="AY921" s="86"/>
      <c r="BF921" s="88"/>
    </row>
    <row r="922" spans="1:62" s="9" customFormat="1" ht="13.5">
      <c r="A922" s="122"/>
      <c r="B922" s="123" t="s">
        <v>3043</v>
      </c>
      <c r="C922" s="215"/>
      <c r="D922" s="215"/>
      <c r="E922" s="125"/>
      <c r="F922" s="125"/>
      <c r="G922" s="125"/>
      <c r="H922" s="125"/>
      <c r="I922" s="126"/>
      <c r="J922" s="126"/>
      <c r="K922" s="126"/>
      <c r="L922" s="126"/>
      <c r="M922" s="126"/>
      <c r="N922" s="126"/>
      <c r="O922" s="127"/>
      <c r="P922" s="128"/>
      <c r="Q922" s="129"/>
      <c r="R922" s="129"/>
      <c r="S922" s="130"/>
      <c r="T922" s="130"/>
      <c r="U922" s="130"/>
      <c r="V922" s="130"/>
      <c r="W922" s="131"/>
      <c r="X922" s="132"/>
      <c r="Y922" s="123"/>
      <c r="Z922" s="133"/>
      <c r="AA922" s="134"/>
      <c r="AB922" s="135"/>
      <c r="AC922" s="135"/>
      <c r="AD922" s="135"/>
      <c r="AE922" s="135"/>
      <c r="AF922" s="135"/>
      <c r="AG922" s="135"/>
      <c r="AH922" s="135"/>
      <c r="AI922" s="135"/>
      <c r="AJ922" s="136"/>
      <c r="AK922" s="135"/>
      <c r="AL922" s="135"/>
      <c r="AM922" s="135"/>
      <c r="AN922" s="135"/>
      <c r="AO922" s="135"/>
      <c r="AP922" s="136"/>
      <c r="AQ922" s="135"/>
      <c r="AR922" s="135"/>
      <c r="AS922" s="135"/>
      <c r="AT922" s="135"/>
      <c r="AU922" s="135"/>
      <c r="AV922" s="64"/>
      <c r="AW922" s="137"/>
      <c r="AX922" s="134"/>
      <c r="AY922" s="138"/>
      <c r="BE922" s="1"/>
      <c r="BF922" s="88"/>
      <c r="BI922" s="1"/>
      <c r="BJ922" s="1"/>
    </row>
    <row r="923" spans="1:62" s="9" customFormat="1" ht="40.5">
      <c r="A923" s="67" t="s">
        <v>3044</v>
      </c>
      <c r="B923" s="68" t="s">
        <v>3045</v>
      </c>
      <c r="C923" s="91" t="s">
        <v>104</v>
      </c>
      <c r="D923" s="91" t="s">
        <v>52</v>
      </c>
      <c r="E923" s="70">
        <v>173.666</v>
      </c>
      <c r="F923" s="70">
        <v>0</v>
      </c>
      <c r="G923" s="70">
        <v>0</v>
      </c>
      <c r="H923" s="70">
        <v>0</v>
      </c>
      <c r="I923" s="70">
        <v>173.666</v>
      </c>
      <c r="J923" s="70">
        <v>0</v>
      </c>
      <c r="K923" s="70">
        <v>0</v>
      </c>
      <c r="L923" s="70">
        <v>0</v>
      </c>
      <c r="M923" s="70">
        <v>0</v>
      </c>
      <c r="N923" s="70">
        <v>173.666</v>
      </c>
      <c r="O923" s="70">
        <v>164</v>
      </c>
      <c r="P923" s="71" t="s">
        <v>53</v>
      </c>
      <c r="Q923" s="72" t="s">
        <v>54</v>
      </c>
      <c r="R923" s="72" t="s">
        <v>370</v>
      </c>
      <c r="S923" s="70">
        <v>169.23599999999999</v>
      </c>
      <c r="T923" s="70">
        <v>192.02600000000001</v>
      </c>
      <c r="U923" s="70">
        <v>22.79000000000002</v>
      </c>
      <c r="V923" s="70">
        <v>0</v>
      </c>
      <c r="W923" s="269" t="s">
        <v>54</v>
      </c>
      <c r="X923" s="270" t="s">
        <v>2975</v>
      </c>
      <c r="Y923" s="74"/>
      <c r="Z923" s="76" t="s">
        <v>739</v>
      </c>
      <c r="AA923" s="77" t="s">
        <v>57</v>
      </c>
      <c r="AB923" s="77" t="s">
        <v>3046</v>
      </c>
      <c r="AC923" s="78" t="s">
        <v>59</v>
      </c>
      <c r="AD923" s="79"/>
      <c r="AE923" s="80" t="s">
        <v>56</v>
      </c>
      <c r="AF923" s="118">
        <v>752</v>
      </c>
      <c r="AG923" s="80" t="s">
        <v>56</v>
      </c>
      <c r="AH923" s="119"/>
      <c r="AI923" s="78"/>
      <c r="AJ923" s="79"/>
      <c r="AK923" s="80" t="s">
        <v>56</v>
      </c>
      <c r="AL923" s="118"/>
      <c r="AM923" s="80" t="s">
        <v>56</v>
      </c>
      <c r="AN923" s="119"/>
      <c r="AO923" s="78"/>
      <c r="AP923" s="79"/>
      <c r="AQ923" s="80" t="s">
        <v>56</v>
      </c>
      <c r="AR923" s="118"/>
      <c r="AS923" s="80" t="s">
        <v>56</v>
      </c>
      <c r="AT923" s="119"/>
      <c r="AU923" s="83"/>
      <c r="AV923" s="84" t="s">
        <v>70</v>
      </c>
      <c r="AW923" s="85"/>
      <c r="AX923" s="85"/>
      <c r="AY923" s="86"/>
      <c r="AZ923" s="271"/>
      <c r="BA923" s="275"/>
      <c r="BB923" s="278"/>
      <c r="BC923" s="273"/>
      <c r="BD923" s="273"/>
      <c r="BF923" s="88"/>
    </row>
    <row r="924" spans="1:62" s="9" customFormat="1" ht="261.75" customHeight="1">
      <c r="A924" s="67" t="s">
        <v>3047</v>
      </c>
      <c r="B924" s="68" t="s">
        <v>3048</v>
      </c>
      <c r="C924" s="91" t="s">
        <v>400</v>
      </c>
      <c r="D924" s="91" t="s">
        <v>52</v>
      </c>
      <c r="E924" s="70">
        <v>174.886</v>
      </c>
      <c r="F924" s="70">
        <v>0</v>
      </c>
      <c r="G924" s="70">
        <v>0</v>
      </c>
      <c r="H924" s="70">
        <v>0</v>
      </c>
      <c r="I924" s="70">
        <v>174.886</v>
      </c>
      <c r="J924" s="70">
        <v>0</v>
      </c>
      <c r="K924" s="70">
        <v>0</v>
      </c>
      <c r="L924" s="70">
        <v>0</v>
      </c>
      <c r="M924" s="70">
        <v>0</v>
      </c>
      <c r="N924" s="70">
        <v>174.886</v>
      </c>
      <c r="O924" s="70">
        <v>147.270151</v>
      </c>
      <c r="P924" s="71" t="s">
        <v>53</v>
      </c>
      <c r="Q924" s="72" t="s">
        <v>54</v>
      </c>
      <c r="R924" s="72" t="s">
        <v>55</v>
      </c>
      <c r="S924" s="70">
        <v>202.797</v>
      </c>
      <c r="T924" s="70">
        <v>202.78</v>
      </c>
      <c r="U924" s="70">
        <v>-1.6999999999995907E-2</v>
      </c>
      <c r="V924" s="70">
        <v>0</v>
      </c>
      <c r="W924" s="73" t="s">
        <v>54</v>
      </c>
      <c r="X924" s="74" t="s">
        <v>2975</v>
      </c>
      <c r="Y924" s="74"/>
      <c r="Z924" s="76" t="s">
        <v>739</v>
      </c>
      <c r="AA924" s="77" t="s">
        <v>57</v>
      </c>
      <c r="AB924" s="77" t="s">
        <v>3049</v>
      </c>
      <c r="AC924" s="78" t="s">
        <v>59</v>
      </c>
      <c r="AD924" s="79"/>
      <c r="AE924" s="80" t="s">
        <v>56</v>
      </c>
      <c r="AF924" s="118">
        <v>753</v>
      </c>
      <c r="AG924" s="80" t="s">
        <v>56</v>
      </c>
      <c r="AH924" s="119"/>
      <c r="AI924" s="78"/>
      <c r="AJ924" s="79"/>
      <c r="AK924" s="80" t="s">
        <v>56</v>
      </c>
      <c r="AL924" s="118"/>
      <c r="AM924" s="80" t="s">
        <v>56</v>
      </c>
      <c r="AN924" s="119"/>
      <c r="AO924" s="78"/>
      <c r="AP924" s="79"/>
      <c r="AQ924" s="80" t="s">
        <v>56</v>
      </c>
      <c r="AR924" s="118"/>
      <c r="AS924" s="80" t="s">
        <v>56</v>
      </c>
      <c r="AT924" s="119"/>
      <c r="AU924" s="83"/>
      <c r="AV924" s="84" t="s">
        <v>70</v>
      </c>
      <c r="AW924" s="85" t="s">
        <v>61</v>
      </c>
      <c r="AX924" s="85" t="s">
        <v>61</v>
      </c>
      <c r="AY924" s="86"/>
      <c r="AZ924" s="293"/>
      <c r="BA924" s="275"/>
      <c r="BB924" s="278"/>
      <c r="BC924" s="273"/>
      <c r="BD924" s="273"/>
      <c r="BF924" s="88"/>
    </row>
    <row r="925" spans="1:62" s="9" customFormat="1" ht="56.25" customHeight="1">
      <c r="A925" s="67" t="s">
        <v>3050</v>
      </c>
      <c r="B925" s="68" t="s">
        <v>3051</v>
      </c>
      <c r="C925" s="91" t="s">
        <v>68</v>
      </c>
      <c r="D925" s="91" t="s">
        <v>52</v>
      </c>
      <c r="E925" s="70">
        <v>51.609000000000002</v>
      </c>
      <c r="F925" s="70">
        <v>0</v>
      </c>
      <c r="G925" s="70">
        <v>0</v>
      </c>
      <c r="H925" s="70">
        <v>0</v>
      </c>
      <c r="I925" s="70">
        <v>51.609000000000002</v>
      </c>
      <c r="J925" s="70">
        <v>0</v>
      </c>
      <c r="K925" s="70">
        <v>0</v>
      </c>
      <c r="L925" s="70">
        <v>0</v>
      </c>
      <c r="M925" s="70">
        <v>0</v>
      </c>
      <c r="N925" s="70">
        <v>51.609000000000002</v>
      </c>
      <c r="O925" s="70">
        <v>47.1</v>
      </c>
      <c r="P925" s="71" t="s">
        <v>3052</v>
      </c>
      <c r="Q925" s="72" t="s">
        <v>54</v>
      </c>
      <c r="R925" s="72" t="s">
        <v>55</v>
      </c>
      <c r="S925" s="70">
        <v>54.048999999999999</v>
      </c>
      <c r="T925" s="70">
        <v>50.966999999999999</v>
      </c>
      <c r="U925" s="70">
        <v>-3.0820000000000007</v>
      </c>
      <c r="V925" s="70">
        <v>0</v>
      </c>
      <c r="W925" s="269" t="s">
        <v>54</v>
      </c>
      <c r="X925" s="270" t="s">
        <v>2975</v>
      </c>
      <c r="Y925" s="74"/>
      <c r="Z925" s="76" t="s">
        <v>739</v>
      </c>
      <c r="AA925" s="77" t="s">
        <v>57</v>
      </c>
      <c r="AB925" s="77" t="s">
        <v>3046</v>
      </c>
      <c r="AC925" s="78" t="s">
        <v>59</v>
      </c>
      <c r="AD925" s="79"/>
      <c r="AE925" s="80" t="s">
        <v>56</v>
      </c>
      <c r="AF925" s="118">
        <v>754</v>
      </c>
      <c r="AG925" s="80" t="s">
        <v>56</v>
      </c>
      <c r="AH925" s="119"/>
      <c r="AI925" s="78"/>
      <c r="AJ925" s="79"/>
      <c r="AK925" s="80" t="s">
        <v>56</v>
      </c>
      <c r="AL925" s="118"/>
      <c r="AM925" s="80" t="s">
        <v>56</v>
      </c>
      <c r="AN925" s="119"/>
      <c r="AO925" s="78"/>
      <c r="AP925" s="79"/>
      <c r="AQ925" s="80" t="s">
        <v>56</v>
      </c>
      <c r="AR925" s="118"/>
      <c r="AS925" s="80" t="s">
        <v>56</v>
      </c>
      <c r="AT925" s="119"/>
      <c r="AU925" s="83"/>
      <c r="AV925" s="84" t="s">
        <v>126</v>
      </c>
      <c r="AW925" s="85" t="s">
        <v>61</v>
      </c>
      <c r="AX925" s="85"/>
      <c r="AY925" s="86"/>
      <c r="AZ925" s="271"/>
      <c r="BA925" s="275"/>
      <c r="BB925" s="278"/>
      <c r="BC925" s="273"/>
      <c r="BD925" s="273"/>
      <c r="BF925" s="88"/>
    </row>
    <row r="926" spans="1:62" s="9" customFormat="1" ht="83.25" customHeight="1">
      <c r="A926" s="67" t="s">
        <v>3053</v>
      </c>
      <c r="B926" s="68" t="s">
        <v>3054</v>
      </c>
      <c r="C926" s="91" t="s">
        <v>68</v>
      </c>
      <c r="D926" s="91" t="s">
        <v>52</v>
      </c>
      <c r="E926" s="70">
        <v>1267795.875</v>
      </c>
      <c r="F926" s="70">
        <v>0</v>
      </c>
      <c r="G926" s="70">
        <v>0</v>
      </c>
      <c r="H926" s="70">
        <v>-487.666</v>
      </c>
      <c r="I926" s="70">
        <v>1267308.209</v>
      </c>
      <c r="J926" s="70">
        <v>0</v>
      </c>
      <c r="K926" s="70">
        <v>0</v>
      </c>
      <c r="L926" s="70">
        <v>0</v>
      </c>
      <c r="M926" s="70">
        <v>0</v>
      </c>
      <c r="N926" s="70">
        <v>1267308.209</v>
      </c>
      <c r="O926" s="70">
        <v>1213762.1546</v>
      </c>
      <c r="P926" s="71" t="s">
        <v>3055</v>
      </c>
      <c r="Q926" s="72" t="s">
        <v>54</v>
      </c>
      <c r="R926" s="72" t="s">
        <v>370</v>
      </c>
      <c r="S926" s="70">
        <v>1321013.5349999999</v>
      </c>
      <c r="T926" s="70">
        <v>1380931.4990000001</v>
      </c>
      <c r="U926" s="70">
        <v>59917.964000000153</v>
      </c>
      <c r="V926" s="70">
        <v>0</v>
      </c>
      <c r="W926" s="269" t="s">
        <v>54</v>
      </c>
      <c r="X926" s="270" t="s">
        <v>3056</v>
      </c>
      <c r="Y926" s="74"/>
      <c r="Z926" s="76" t="s">
        <v>739</v>
      </c>
      <c r="AA926" s="77" t="s">
        <v>57</v>
      </c>
      <c r="AB926" s="77" t="s">
        <v>3057</v>
      </c>
      <c r="AC926" s="78" t="s">
        <v>59</v>
      </c>
      <c r="AD926" s="79"/>
      <c r="AE926" s="80" t="s">
        <v>56</v>
      </c>
      <c r="AF926" s="118">
        <v>755</v>
      </c>
      <c r="AG926" s="80" t="s">
        <v>56</v>
      </c>
      <c r="AH926" s="119"/>
      <c r="AI926" s="78"/>
      <c r="AJ926" s="79"/>
      <c r="AK926" s="80" t="s">
        <v>56</v>
      </c>
      <c r="AL926" s="118"/>
      <c r="AM926" s="80" t="s">
        <v>56</v>
      </c>
      <c r="AN926" s="119"/>
      <c r="AO926" s="78"/>
      <c r="AP926" s="79"/>
      <c r="AQ926" s="80" t="s">
        <v>56</v>
      </c>
      <c r="AR926" s="118"/>
      <c r="AS926" s="80" t="s">
        <v>56</v>
      </c>
      <c r="AT926" s="119"/>
      <c r="AU926" s="83"/>
      <c r="AV926" s="84" t="s">
        <v>126</v>
      </c>
      <c r="AW926" s="85"/>
      <c r="AX926" s="85" t="s">
        <v>61</v>
      </c>
      <c r="AY926" s="86"/>
      <c r="AZ926" s="294"/>
      <c r="BA926" s="275"/>
      <c r="BB926" s="278"/>
      <c r="BC926" s="273"/>
      <c r="BD926" s="273"/>
      <c r="BF926" s="88"/>
    </row>
    <row r="927" spans="1:62" s="9" customFormat="1" ht="71.25" customHeight="1">
      <c r="A927" s="67" t="s">
        <v>3058</v>
      </c>
      <c r="B927" s="68" t="s">
        <v>3059</v>
      </c>
      <c r="C927" s="91" t="s">
        <v>93</v>
      </c>
      <c r="D927" s="91" t="s">
        <v>52</v>
      </c>
      <c r="E927" s="70">
        <v>244611.239</v>
      </c>
      <c r="F927" s="70">
        <v>0</v>
      </c>
      <c r="G927" s="70">
        <v>0</v>
      </c>
      <c r="H927" s="70">
        <v>-11934.986000000001</v>
      </c>
      <c r="I927" s="70">
        <v>232676.253</v>
      </c>
      <c r="J927" s="70">
        <v>0</v>
      </c>
      <c r="K927" s="70">
        <v>0</v>
      </c>
      <c r="L927" s="70">
        <v>0</v>
      </c>
      <c r="M927" s="70">
        <v>0</v>
      </c>
      <c r="N927" s="70">
        <v>232676.253</v>
      </c>
      <c r="O927" s="70">
        <v>229328.970328</v>
      </c>
      <c r="P927" s="71" t="s">
        <v>53</v>
      </c>
      <c r="Q927" s="72" t="s">
        <v>54</v>
      </c>
      <c r="R927" s="72" t="s">
        <v>55</v>
      </c>
      <c r="S927" s="70">
        <v>243300.47500000001</v>
      </c>
      <c r="T927" s="70">
        <v>246761.63800000001</v>
      </c>
      <c r="U927" s="70">
        <v>3461.1630000000005</v>
      </c>
      <c r="V927" s="70">
        <v>0</v>
      </c>
      <c r="W927" s="269" t="s">
        <v>54</v>
      </c>
      <c r="X927" s="270" t="s">
        <v>2975</v>
      </c>
      <c r="Y927" s="74"/>
      <c r="Z927" s="76" t="s">
        <v>739</v>
      </c>
      <c r="AA927" s="77" t="s">
        <v>57</v>
      </c>
      <c r="AB927" s="77" t="s">
        <v>3060</v>
      </c>
      <c r="AC927" s="78" t="s">
        <v>59</v>
      </c>
      <c r="AD927" s="79"/>
      <c r="AE927" s="80" t="s">
        <v>56</v>
      </c>
      <c r="AF927" s="118">
        <v>756</v>
      </c>
      <c r="AG927" s="80" t="s">
        <v>56</v>
      </c>
      <c r="AH927" s="119"/>
      <c r="AI927" s="78"/>
      <c r="AJ927" s="79"/>
      <c r="AK927" s="80" t="s">
        <v>56</v>
      </c>
      <c r="AL927" s="118"/>
      <c r="AM927" s="80" t="s">
        <v>56</v>
      </c>
      <c r="AN927" s="119"/>
      <c r="AO927" s="78"/>
      <c r="AP927" s="79"/>
      <c r="AQ927" s="80" t="s">
        <v>56</v>
      </c>
      <c r="AR927" s="118"/>
      <c r="AS927" s="80" t="s">
        <v>56</v>
      </c>
      <c r="AT927" s="119"/>
      <c r="AU927" s="83"/>
      <c r="AV927" s="84" t="s">
        <v>121</v>
      </c>
      <c r="AW927" s="85"/>
      <c r="AX927" s="85" t="s">
        <v>61</v>
      </c>
      <c r="AY927" s="86"/>
      <c r="AZ927" s="271"/>
      <c r="BA927" s="275"/>
      <c r="BB927" s="278"/>
      <c r="BC927" s="273"/>
      <c r="BD927" s="273"/>
      <c r="BF927" s="88"/>
    </row>
    <row r="928" spans="1:62" s="9" customFormat="1" ht="84.75" customHeight="1">
      <c r="A928" s="67" t="s">
        <v>3061</v>
      </c>
      <c r="B928" s="68" t="s">
        <v>3062</v>
      </c>
      <c r="C928" s="91" t="s">
        <v>68</v>
      </c>
      <c r="D928" s="91" t="s">
        <v>52</v>
      </c>
      <c r="E928" s="70">
        <v>50542.124000000003</v>
      </c>
      <c r="F928" s="70">
        <v>0</v>
      </c>
      <c r="G928" s="70">
        <v>0</v>
      </c>
      <c r="H928" s="70">
        <v>0</v>
      </c>
      <c r="I928" s="70">
        <v>50542.124000000003</v>
      </c>
      <c r="J928" s="70">
        <v>0</v>
      </c>
      <c r="K928" s="70">
        <v>0</v>
      </c>
      <c r="L928" s="70">
        <v>0</v>
      </c>
      <c r="M928" s="70">
        <v>0</v>
      </c>
      <c r="N928" s="70">
        <v>50542.124000000003</v>
      </c>
      <c r="O928" s="70">
        <v>50542</v>
      </c>
      <c r="P928" s="71" t="s">
        <v>3063</v>
      </c>
      <c r="Q928" s="72" t="s">
        <v>181</v>
      </c>
      <c r="R928" s="72" t="s">
        <v>3064</v>
      </c>
      <c r="S928" s="70">
        <v>50847.368999999999</v>
      </c>
      <c r="T928" s="70">
        <v>54467.375</v>
      </c>
      <c r="U928" s="70">
        <v>3620.0060000000012</v>
      </c>
      <c r="V928" s="70">
        <v>0</v>
      </c>
      <c r="W928" s="269" t="s">
        <v>937</v>
      </c>
      <c r="X928" s="295" t="s">
        <v>3065</v>
      </c>
      <c r="Y928" s="74" t="s">
        <v>3066</v>
      </c>
      <c r="Z928" s="76" t="s">
        <v>739</v>
      </c>
      <c r="AA928" s="77" t="s">
        <v>57</v>
      </c>
      <c r="AB928" s="77" t="s">
        <v>2976</v>
      </c>
      <c r="AC928" s="78" t="s">
        <v>59</v>
      </c>
      <c r="AD928" s="79"/>
      <c r="AE928" s="80" t="s">
        <v>56</v>
      </c>
      <c r="AF928" s="118">
        <v>757</v>
      </c>
      <c r="AG928" s="80" t="s">
        <v>56</v>
      </c>
      <c r="AH928" s="119"/>
      <c r="AI928" s="78"/>
      <c r="AJ928" s="79"/>
      <c r="AK928" s="80" t="s">
        <v>56</v>
      </c>
      <c r="AL928" s="118"/>
      <c r="AM928" s="80" t="s">
        <v>56</v>
      </c>
      <c r="AN928" s="119"/>
      <c r="AO928" s="78"/>
      <c r="AP928" s="79"/>
      <c r="AQ928" s="80" t="s">
        <v>56</v>
      </c>
      <c r="AR928" s="118"/>
      <c r="AS928" s="80" t="s">
        <v>56</v>
      </c>
      <c r="AT928" s="119"/>
      <c r="AU928" s="83"/>
      <c r="AV928" s="84" t="s">
        <v>126</v>
      </c>
      <c r="AW928" s="85"/>
      <c r="AX928" s="85" t="s">
        <v>61</v>
      </c>
      <c r="AY928" s="86"/>
      <c r="AZ928" s="271"/>
      <c r="BA928" s="272"/>
      <c r="BB928" s="278"/>
      <c r="BC928" s="273"/>
      <c r="BD928" s="273"/>
      <c r="BF928" s="88"/>
    </row>
    <row r="929" spans="1:58" s="9" customFormat="1" ht="40.5">
      <c r="A929" s="67" t="s">
        <v>3067</v>
      </c>
      <c r="B929" s="68" t="s">
        <v>3068</v>
      </c>
      <c r="C929" s="91" t="s">
        <v>68</v>
      </c>
      <c r="D929" s="91" t="s">
        <v>52</v>
      </c>
      <c r="E929" s="70">
        <v>1879.94</v>
      </c>
      <c r="F929" s="70">
        <v>0</v>
      </c>
      <c r="G929" s="70">
        <v>0</v>
      </c>
      <c r="H929" s="70">
        <v>198.38800000000001</v>
      </c>
      <c r="I929" s="70">
        <v>2078.328</v>
      </c>
      <c r="J929" s="70">
        <v>171.619</v>
      </c>
      <c r="K929" s="70">
        <v>0</v>
      </c>
      <c r="L929" s="70">
        <v>0</v>
      </c>
      <c r="M929" s="70">
        <v>198</v>
      </c>
      <c r="N929" s="70">
        <v>2051.9470000000001</v>
      </c>
      <c r="O929" s="70">
        <v>2052</v>
      </c>
      <c r="P929" s="71" t="s">
        <v>3069</v>
      </c>
      <c r="Q929" s="72" t="s">
        <v>54</v>
      </c>
      <c r="R929" s="72" t="s">
        <v>55</v>
      </c>
      <c r="S929" s="70">
        <v>888.62800000000004</v>
      </c>
      <c r="T929" s="70">
        <v>3831</v>
      </c>
      <c r="U929" s="70">
        <v>2942.3719999999998</v>
      </c>
      <c r="V929" s="70">
        <v>0</v>
      </c>
      <c r="W929" s="269" t="s">
        <v>54</v>
      </c>
      <c r="X929" s="270" t="s">
        <v>3070</v>
      </c>
      <c r="Y929" s="142"/>
      <c r="Z929" s="76" t="s">
        <v>739</v>
      </c>
      <c r="AA929" s="77" t="s">
        <v>57</v>
      </c>
      <c r="AB929" s="77" t="s">
        <v>2976</v>
      </c>
      <c r="AC929" s="78" t="s">
        <v>59</v>
      </c>
      <c r="AD929" s="79"/>
      <c r="AE929" s="80" t="s">
        <v>56</v>
      </c>
      <c r="AF929" s="118">
        <v>758</v>
      </c>
      <c r="AG929" s="80" t="s">
        <v>56</v>
      </c>
      <c r="AH929" s="119"/>
      <c r="AI929" s="78"/>
      <c r="AJ929" s="79"/>
      <c r="AK929" s="80" t="s">
        <v>56</v>
      </c>
      <c r="AL929" s="118"/>
      <c r="AM929" s="80" t="s">
        <v>56</v>
      </c>
      <c r="AN929" s="119"/>
      <c r="AO929" s="78"/>
      <c r="AP929" s="79"/>
      <c r="AQ929" s="80" t="s">
        <v>56</v>
      </c>
      <c r="AR929" s="118"/>
      <c r="AS929" s="80" t="s">
        <v>56</v>
      </c>
      <c r="AT929" s="119"/>
      <c r="AU929" s="83"/>
      <c r="AV929" s="84" t="s">
        <v>126</v>
      </c>
      <c r="AW929" s="85"/>
      <c r="AX929" s="85" t="s">
        <v>61</v>
      </c>
      <c r="AY929" s="86"/>
      <c r="AZ929" s="296"/>
      <c r="BA929" s="275"/>
      <c r="BB929" s="278"/>
      <c r="BC929" s="273"/>
      <c r="BD929" s="273"/>
      <c r="BF929" s="88"/>
    </row>
    <row r="930" spans="1:58" s="9" customFormat="1" ht="40.5">
      <c r="A930" s="67" t="s">
        <v>3071</v>
      </c>
      <c r="B930" s="68" t="s">
        <v>3072</v>
      </c>
      <c r="C930" s="91" t="s">
        <v>1812</v>
      </c>
      <c r="D930" s="91" t="s">
        <v>52</v>
      </c>
      <c r="E930" s="70">
        <v>347825.37</v>
      </c>
      <c r="F930" s="70">
        <v>12103.748</v>
      </c>
      <c r="G930" s="70">
        <v>0</v>
      </c>
      <c r="H930" s="70">
        <v>-10.278000000000002</v>
      </c>
      <c r="I930" s="70">
        <v>359918.84</v>
      </c>
      <c r="J930" s="70">
        <v>0</v>
      </c>
      <c r="K930" s="70">
        <v>0</v>
      </c>
      <c r="L930" s="70">
        <v>0</v>
      </c>
      <c r="M930" s="70">
        <v>0</v>
      </c>
      <c r="N930" s="70">
        <v>359918.84</v>
      </c>
      <c r="O930" s="70">
        <v>289203.722595</v>
      </c>
      <c r="P930" s="71" t="s">
        <v>53</v>
      </c>
      <c r="Q930" s="72" t="s">
        <v>54</v>
      </c>
      <c r="R930" s="72" t="s">
        <v>370</v>
      </c>
      <c r="S930" s="70">
        <v>388962.408</v>
      </c>
      <c r="T930" s="70">
        <v>425513.33</v>
      </c>
      <c r="U930" s="70">
        <v>36550.92200000002</v>
      </c>
      <c r="V930" s="70">
        <v>0</v>
      </c>
      <c r="W930" s="269" t="s">
        <v>54</v>
      </c>
      <c r="X930" s="270" t="s">
        <v>2972</v>
      </c>
      <c r="Y930" s="74"/>
      <c r="Z930" s="76" t="s">
        <v>739</v>
      </c>
      <c r="AA930" s="77" t="s">
        <v>57</v>
      </c>
      <c r="AB930" s="77" t="s">
        <v>2976</v>
      </c>
      <c r="AC930" s="78" t="s">
        <v>59</v>
      </c>
      <c r="AD930" s="79"/>
      <c r="AE930" s="80" t="s">
        <v>56</v>
      </c>
      <c r="AF930" s="118">
        <v>759</v>
      </c>
      <c r="AG930" s="80" t="s">
        <v>56</v>
      </c>
      <c r="AH930" s="119"/>
      <c r="AI930" s="78"/>
      <c r="AJ930" s="79"/>
      <c r="AK930" s="80" t="s">
        <v>56</v>
      </c>
      <c r="AL930" s="118"/>
      <c r="AM930" s="80" t="s">
        <v>56</v>
      </c>
      <c r="AN930" s="119"/>
      <c r="AO930" s="78"/>
      <c r="AP930" s="79"/>
      <c r="AQ930" s="80" t="s">
        <v>56</v>
      </c>
      <c r="AR930" s="118"/>
      <c r="AS930" s="80" t="s">
        <v>56</v>
      </c>
      <c r="AT930" s="119"/>
      <c r="AU930" s="83"/>
      <c r="AV930" s="84" t="s">
        <v>70</v>
      </c>
      <c r="AW930" s="85"/>
      <c r="AX930" s="85" t="s">
        <v>61</v>
      </c>
      <c r="AY930" s="86"/>
      <c r="AZ930" s="294"/>
      <c r="BA930" s="275"/>
      <c r="BB930" s="278"/>
      <c r="BC930" s="273"/>
      <c r="BD930" s="273"/>
      <c r="BF930" s="88"/>
    </row>
    <row r="931" spans="1:58" s="9" customFormat="1" ht="40.5">
      <c r="A931" s="67" t="s">
        <v>3073</v>
      </c>
      <c r="B931" s="68" t="s">
        <v>3074</v>
      </c>
      <c r="C931" s="91" t="s">
        <v>676</v>
      </c>
      <c r="D931" s="85" t="s">
        <v>52</v>
      </c>
      <c r="E931" s="70">
        <v>13.185</v>
      </c>
      <c r="F931" s="70">
        <v>0</v>
      </c>
      <c r="G931" s="70">
        <v>0</v>
      </c>
      <c r="H931" s="70">
        <v>0</v>
      </c>
      <c r="I931" s="70">
        <v>13.185</v>
      </c>
      <c r="J931" s="70">
        <v>0</v>
      </c>
      <c r="K931" s="70">
        <v>0</v>
      </c>
      <c r="L931" s="70">
        <v>0</v>
      </c>
      <c r="M931" s="70">
        <v>0</v>
      </c>
      <c r="N931" s="70">
        <v>13.185</v>
      </c>
      <c r="O931" s="70">
        <v>11.637</v>
      </c>
      <c r="P931" s="71" t="s">
        <v>53</v>
      </c>
      <c r="Q931" s="72" t="s">
        <v>54</v>
      </c>
      <c r="R931" s="72" t="s">
        <v>370</v>
      </c>
      <c r="S931" s="70">
        <v>12.526</v>
      </c>
      <c r="T931" s="70">
        <v>12.526</v>
      </c>
      <c r="U931" s="70">
        <v>0</v>
      </c>
      <c r="V931" s="70">
        <v>0</v>
      </c>
      <c r="W931" s="269" t="s">
        <v>54</v>
      </c>
      <c r="X931" s="270" t="s">
        <v>2972</v>
      </c>
      <c r="Y931" s="74"/>
      <c r="Z931" s="76" t="s">
        <v>739</v>
      </c>
      <c r="AA931" s="77" t="s">
        <v>57</v>
      </c>
      <c r="AB931" s="77" t="s">
        <v>2976</v>
      </c>
      <c r="AC931" s="78" t="s">
        <v>59</v>
      </c>
      <c r="AD931" s="79"/>
      <c r="AE931" s="80" t="s">
        <v>56</v>
      </c>
      <c r="AF931" s="118">
        <v>760</v>
      </c>
      <c r="AG931" s="80" t="s">
        <v>56</v>
      </c>
      <c r="AH931" s="119"/>
      <c r="AI931" s="78"/>
      <c r="AJ931" s="79"/>
      <c r="AK931" s="80" t="s">
        <v>56</v>
      </c>
      <c r="AL931" s="118"/>
      <c r="AM931" s="80" t="s">
        <v>56</v>
      </c>
      <c r="AN931" s="119"/>
      <c r="AO931" s="78"/>
      <c r="AP931" s="79"/>
      <c r="AQ931" s="80" t="s">
        <v>56</v>
      </c>
      <c r="AR931" s="118"/>
      <c r="AS931" s="80" t="s">
        <v>56</v>
      </c>
      <c r="AT931" s="119"/>
      <c r="AU931" s="83"/>
      <c r="AV931" s="84" t="s">
        <v>70</v>
      </c>
      <c r="AW931" s="85"/>
      <c r="AX931" s="85" t="s">
        <v>61</v>
      </c>
      <c r="AY931" s="86"/>
      <c r="AZ931" s="271"/>
      <c r="BA931" s="275"/>
      <c r="BB931" s="278"/>
      <c r="BC931" s="273"/>
      <c r="BD931" s="273"/>
      <c r="BF931" s="88"/>
    </row>
    <row r="932" spans="1:58" s="9" customFormat="1" ht="40.5">
      <c r="A932" s="67" t="s">
        <v>3075</v>
      </c>
      <c r="B932" s="68" t="s">
        <v>3076</v>
      </c>
      <c r="C932" s="91" t="s">
        <v>1804</v>
      </c>
      <c r="D932" s="91" t="s">
        <v>52</v>
      </c>
      <c r="E932" s="70">
        <v>173458.18299999999</v>
      </c>
      <c r="F932" s="70">
        <v>0</v>
      </c>
      <c r="G932" s="70">
        <v>0</v>
      </c>
      <c r="H932" s="70">
        <v>-2.0859999999999999</v>
      </c>
      <c r="I932" s="70">
        <v>173456.09699999998</v>
      </c>
      <c r="J932" s="70">
        <v>0</v>
      </c>
      <c r="K932" s="70">
        <v>0</v>
      </c>
      <c r="L932" s="70">
        <v>0</v>
      </c>
      <c r="M932" s="70">
        <v>0</v>
      </c>
      <c r="N932" s="70">
        <v>173456.09699999998</v>
      </c>
      <c r="O932" s="70">
        <v>171552</v>
      </c>
      <c r="P932" s="71" t="s">
        <v>53</v>
      </c>
      <c r="Q932" s="72" t="s">
        <v>54</v>
      </c>
      <c r="R932" s="72" t="s">
        <v>370</v>
      </c>
      <c r="S932" s="70">
        <v>176037.226</v>
      </c>
      <c r="T932" s="70">
        <v>180298.2</v>
      </c>
      <c r="U932" s="70">
        <v>4260.9740000000165</v>
      </c>
      <c r="V932" s="70">
        <v>0</v>
      </c>
      <c r="W932" s="269" t="s">
        <v>54</v>
      </c>
      <c r="X932" s="270" t="s">
        <v>2975</v>
      </c>
      <c r="Y932" s="74"/>
      <c r="Z932" s="76" t="s">
        <v>739</v>
      </c>
      <c r="AA932" s="77" t="s">
        <v>57</v>
      </c>
      <c r="AB932" s="77" t="s">
        <v>2976</v>
      </c>
      <c r="AC932" s="78" t="s">
        <v>59</v>
      </c>
      <c r="AD932" s="79"/>
      <c r="AE932" s="80" t="s">
        <v>56</v>
      </c>
      <c r="AF932" s="118">
        <v>761</v>
      </c>
      <c r="AG932" s="80" t="s">
        <v>56</v>
      </c>
      <c r="AH932" s="119"/>
      <c r="AI932" s="78"/>
      <c r="AJ932" s="79"/>
      <c r="AK932" s="80" t="s">
        <v>56</v>
      </c>
      <c r="AL932" s="118"/>
      <c r="AM932" s="80" t="s">
        <v>56</v>
      </c>
      <c r="AN932" s="119"/>
      <c r="AO932" s="78"/>
      <c r="AP932" s="79"/>
      <c r="AQ932" s="80" t="s">
        <v>56</v>
      </c>
      <c r="AR932" s="118"/>
      <c r="AS932" s="80" t="s">
        <v>56</v>
      </c>
      <c r="AT932" s="119"/>
      <c r="AU932" s="83"/>
      <c r="AV932" s="84" t="s">
        <v>121</v>
      </c>
      <c r="AW932" s="85"/>
      <c r="AX932" s="85" t="s">
        <v>61</v>
      </c>
      <c r="AY932" s="86"/>
      <c r="AZ932" s="271"/>
      <c r="BA932" s="275"/>
      <c r="BB932" s="278"/>
      <c r="BC932" s="273"/>
      <c r="BD932" s="273"/>
      <c r="BF932" s="88"/>
    </row>
    <row r="933" spans="1:58" s="9" customFormat="1" ht="81">
      <c r="A933" s="67" t="s">
        <v>3077</v>
      </c>
      <c r="B933" s="68" t="s">
        <v>3078</v>
      </c>
      <c r="C933" s="91" t="s">
        <v>786</v>
      </c>
      <c r="D933" s="91" t="s">
        <v>52</v>
      </c>
      <c r="E933" s="70">
        <v>292.99799999999999</v>
      </c>
      <c r="F933" s="70">
        <v>0</v>
      </c>
      <c r="G933" s="70">
        <v>0</v>
      </c>
      <c r="H933" s="70">
        <v>-0.188</v>
      </c>
      <c r="I933" s="70">
        <v>292.81</v>
      </c>
      <c r="J933" s="70">
        <v>0</v>
      </c>
      <c r="K933" s="70">
        <v>0</v>
      </c>
      <c r="L933" s="70">
        <v>0</v>
      </c>
      <c r="M933" s="70">
        <v>0</v>
      </c>
      <c r="N933" s="70">
        <v>292.81</v>
      </c>
      <c r="O933" s="70">
        <v>289</v>
      </c>
      <c r="P933" s="71" t="s">
        <v>53</v>
      </c>
      <c r="Q933" s="72" t="s">
        <v>54</v>
      </c>
      <c r="R933" s="72" t="s">
        <v>3079</v>
      </c>
      <c r="S933" s="70">
        <v>279.26900000000001</v>
      </c>
      <c r="T933" s="70">
        <v>265.14800000000002</v>
      </c>
      <c r="U933" s="70">
        <v>-14.120999999999981</v>
      </c>
      <c r="V933" s="70">
        <v>0</v>
      </c>
      <c r="W933" s="269" t="s">
        <v>54</v>
      </c>
      <c r="X933" s="270" t="s">
        <v>2975</v>
      </c>
      <c r="Y933" s="142"/>
      <c r="Z933" s="76" t="s">
        <v>739</v>
      </c>
      <c r="AA933" s="77" t="s">
        <v>57</v>
      </c>
      <c r="AB933" s="77" t="s">
        <v>3080</v>
      </c>
      <c r="AC933" s="78" t="s">
        <v>59</v>
      </c>
      <c r="AD933" s="79"/>
      <c r="AE933" s="80" t="s">
        <v>56</v>
      </c>
      <c r="AF933" s="118">
        <v>762</v>
      </c>
      <c r="AG933" s="80" t="s">
        <v>56</v>
      </c>
      <c r="AH933" s="119"/>
      <c r="AI933" s="78"/>
      <c r="AJ933" s="79"/>
      <c r="AK933" s="80" t="s">
        <v>56</v>
      </c>
      <c r="AL933" s="118"/>
      <c r="AM933" s="80" t="s">
        <v>56</v>
      </c>
      <c r="AN933" s="119"/>
      <c r="AO933" s="78"/>
      <c r="AP933" s="79"/>
      <c r="AQ933" s="80" t="s">
        <v>56</v>
      </c>
      <c r="AR933" s="118"/>
      <c r="AS933" s="80" t="s">
        <v>56</v>
      </c>
      <c r="AT933" s="119"/>
      <c r="AU933" s="83"/>
      <c r="AV933" s="84" t="s">
        <v>121</v>
      </c>
      <c r="AW933" s="85"/>
      <c r="AX933" s="85" t="s">
        <v>61</v>
      </c>
      <c r="AY933" s="86"/>
      <c r="AZ933" s="271"/>
      <c r="BA933" s="275"/>
      <c r="BB933" s="278"/>
      <c r="BC933" s="273"/>
      <c r="BD933" s="273"/>
      <c r="BF933" s="88"/>
    </row>
    <row r="934" spans="1:58" s="9" customFormat="1" ht="40.5">
      <c r="A934" s="67" t="s">
        <v>3081</v>
      </c>
      <c r="B934" s="68" t="s">
        <v>3082</v>
      </c>
      <c r="C934" s="91" t="s">
        <v>598</v>
      </c>
      <c r="D934" s="91" t="s">
        <v>52</v>
      </c>
      <c r="E934" s="70">
        <v>191.27600000000001</v>
      </c>
      <c r="F934" s="70">
        <v>0</v>
      </c>
      <c r="G934" s="70">
        <v>0</v>
      </c>
      <c r="H934" s="70">
        <v>0</v>
      </c>
      <c r="I934" s="70">
        <v>191.27600000000001</v>
      </c>
      <c r="J934" s="70">
        <v>0</v>
      </c>
      <c r="K934" s="70">
        <v>0</v>
      </c>
      <c r="L934" s="70">
        <v>0</v>
      </c>
      <c r="M934" s="70">
        <v>0</v>
      </c>
      <c r="N934" s="70">
        <v>191.27600000000001</v>
      </c>
      <c r="O934" s="70">
        <v>191</v>
      </c>
      <c r="P934" s="71" t="s">
        <v>53</v>
      </c>
      <c r="Q934" s="72" t="s">
        <v>54</v>
      </c>
      <c r="R934" s="72" t="s">
        <v>3083</v>
      </c>
      <c r="S934" s="70">
        <v>198.77600000000001</v>
      </c>
      <c r="T934" s="70">
        <v>216.32599999999999</v>
      </c>
      <c r="U934" s="70">
        <v>17.549999999999983</v>
      </c>
      <c r="V934" s="70">
        <v>0</v>
      </c>
      <c r="W934" s="269" t="s">
        <v>54</v>
      </c>
      <c r="X934" s="295" t="s">
        <v>3084</v>
      </c>
      <c r="Y934" s="74"/>
      <c r="Z934" s="76" t="s">
        <v>739</v>
      </c>
      <c r="AA934" s="77" t="s">
        <v>57</v>
      </c>
      <c r="AB934" s="77" t="s">
        <v>2976</v>
      </c>
      <c r="AC934" s="78" t="s">
        <v>59</v>
      </c>
      <c r="AD934" s="79"/>
      <c r="AE934" s="80" t="s">
        <v>56</v>
      </c>
      <c r="AF934" s="118">
        <v>763</v>
      </c>
      <c r="AG934" s="80" t="s">
        <v>56</v>
      </c>
      <c r="AH934" s="119"/>
      <c r="AI934" s="78"/>
      <c r="AJ934" s="79"/>
      <c r="AK934" s="80" t="s">
        <v>56</v>
      </c>
      <c r="AL934" s="118"/>
      <c r="AM934" s="80" t="s">
        <v>56</v>
      </c>
      <c r="AN934" s="119"/>
      <c r="AO934" s="78"/>
      <c r="AP934" s="79"/>
      <c r="AQ934" s="80" t="s">
        <v>56</v>
      </c>
      <c r="AR934" s="118"/>
      <c r="AS934" s="80" t="s">
        <v>56</v>
      </c>
      <c r="AT934" s="119"/>
      <c r="AU934" s="83"/>
      <c r="AV934" s="84" t="s">
        <v>132</v>
      </c>
      <c r="AW934" s="85"/>
      <c r="AX934" s="85" t="s">
        <v>61</v>
      </c>
      <c r="AY934" s="86"/>
      <c r="AZ934" s="271"/>
      <c r="BA934" s="275"/>
      <c r="BB934" s="278"/>
      <c r="BC934" s="273"/>
      <c r="BD934" s="273"/>
      <c r="BF934" s="88"/>
    </row>
    <row r="935" spans="1:58" s="9" customFormat="1" ht="57">
      <c r="A935" s="67" t="s">
        <v>3085</v>
      </c>
      <c r="B935" s="68" t="s">
        <v>3086</v>
      </c>
      <c r="C935" s="91" t="s">
        <v>179</v>
      </c>
      <c r="D935" s="91" t="s">
        <v>52</v>
      </c>
      <c r="E935" s="70">
        <v>338.5</v>
      </c>
      <c r="F935" s="70">
        <v>0</v>
      </c>
      <c r="G935" s="70">
        <v>0</v>
      </c>
      <c r="H935" s="70">
        <v>0</v>
      </c>
      <c r="I935" s="70">
        <v>338.5</v>
      </c>
      <c r="J935" s="70">
        <v>0</v>
      </c>
      <c r="K935" s="70">
        <v>0</v>
      </c>
      <c r="L935" s="70">
        <v>0</v>
      </c>
      <c r="M935" s="70">
        <v>0</v>
      </c>
      <c r="N935" s="70">
        <v>338.5</v>
      </c>
      <c r="O935" s="70">
        <v>229</v>
      </c>
      <c r="P935" s="71" t="s">
        <v>53</v>
      </c>
      <c r="Q935" s="72" t="s">
        <v>54</v>
      </c>
      <c r="R935" s="72" t="s">
        <v>3087</v>
      </c>
      <c r="S935" s="70">
        <v>338.5</v>
      </c>
      <c r="T935" s="70">
        <v>338.5</v>
      </c>
      <c r="U935" s="70">
        <v>0</v>
      </c>
      <c r="V935" s="70">
        <v>0</v>
      </c>
      <c r="W935" s="269" t="s">
        <v>54</v>
      </c>
      <c r="X935" s="270" t="s">
        <v>3088</v>
      </c>
      <c r="Y935" s="231"/>
      <c r="Z935" s="76" t="s">
        <v>739</v>
      </c>
      <c r="AA935" s="77" t="s">
        <v>57</v>
      </c>
      <c r="AB935" s="77" t="s">
        <v>2976</v>
      </c>
      <c r="AC935" s="78" t="s">
        <v>59</v>
      </c>
      <c r="AD935" s="79"/>
      <c r="AE935" s="80" t="s">
        <v>56</v>
      </c>
      <c r="AF935" s="118">
        <v>764</v>
      </c>
      <c r="AG935" s="80" t="s">
        <v>56</v>
      </c>
      <c r="AH935" s="119"/>
      <c r="AI935" s="78"/>
      <c r="AJ935" s="79"/>
      <c r="AK935" s="80" t="s">
        <v>56</v>
      </c>
      <c r="AL935" s="118"/>
      <c r="AM935" s="80" t="s">
        <v>56</v>
      </c>
      <c r="AN935" s="119"/>
      <c r="AO935" s="78"/>
      <c r="AP935" s="79"/>
      <c r="AQ935" s="80" t="s">
        <v>56</v>
      </c>
      <c r="AR935" s="118"/>
      <c r="AS935" s="80" t="s">
        <v>56</v>
      </c>
      <c r="AT935" s="119"/>
      <c r="AU935" s="83"/>
      <c r="AV935" s="84" t="s">
        <v>60</v>
      </c>
      <c r="AW935" s="85"/>
      <c r="AX935" s="85" t="s">
        <v>61</v>
      </c>
      <c r="AY935" s="86"/>
      <c r="AZ935" s="271"/>
      <c r="BA935" s="275"/>
      <c r="BB935" s="278"/>
      <c r="BC935" s="273"/>
      <c r="BD935" s="273"/>
      <c r="BF935" s="88"/>
    </row>
    <row r="936" spans="1:58" s="9" customFormat="1" ht="40.5">
      <c r="A936" s="67" t="s">
        <v>3089</v>
      </c>
      <c r="B936" s="68" t="s">
        <v>3090</v>
      </c>
      <c r="C936" s="91" t="s">
        <v>137</v>
      </c>
      <c r="D936" s="91" t="s">
        <v>52</v>
      </c>
      <c r="E936" s="70">
        <v>241.38</v>
      </c>
      <c r="F936" s="70">
        <v>0</v>
      </c>
      <c r="G936" s="70">
        <v>0</v>
      </c>
      <c r="H936" s="70">
        <v>0</v>
      </c>
      <c r="I936" s="70">
        <v>241.38</v>
      </c>
      <c r="J936" s="70">
        <v>0</v>
      </c>
      <c r="K936" s="70">
        <v>0</v>
      </c>
      <c r="L936" s="70">
        <v>0</v>
      </c>
      <c r="M936" s="70">
        <v>0</v>
      </c>
      <c r="N936" s="70">
        <v>241.38</v>
      </c>
      <c r="O936" s="70">
        <v>241</v>
      </c>
      <c r="P936" s="71" t="s">
        <v>53</v>
      </c>
      <c r="Q936" s="72" t="s">
        <v>54</v>
      </c>
      <c r="R936" s="72" t="s">
        <v>3091</v>
      </c>
      <c r="S936" s="70">
        <v>284.63400000000001</v>
      </c>
      <c r="T936" s="70">
        <v>223.31</v>
      </c>
      <c r="U936" s="70">
        <v>-61.324000000000012</v>
      </c>
      <c r="V936" s="70">
        <v>0</v>
      </c>
      <c r="W936" s="269" t="s">
        <v>54</v>
      </c>
      <c r="X936" s="270" t="s">
        <v>3084</v>
      </c>
      <c r="Y936" s="74"/>
      <c r="Z936" s="76" t="s">
        <v>739</v>
      </c>
      <c r="AA936" s="77" t="s">
        <v>57</v>
      </c>
      <c r="AB936" s="77" t="s">
        <v>2976</v>
      </c>
      <c r="AC936" s="78" t="s">
        <v>59</v>
      </c>
      <c r="AD936" s="79"/>
      <c r="AE936" s="80" t="s">
        <v>56</v>
      </c>
      <c r="AF936" s="118">
        <v>765</v>
      </c>
      <c r="AG936" s="80" t="s">
        <v>56</v>
      </c>
      <c r="AH936" s="119"/>
      <c r="AI936" s="78"/>
      <c r="AJ936" s="79"/>
      <c r="AK936" s="80" t="s">
        <v>56</v>
      </c>
      <c r="AL936" s="118"/>
      <c r="AM936" s="80" t="s">
        <v>56</v>
      </c>
      <c r="AN936" s="119"/>
      <c r="AO936" s="78"/>
      <c r="AP936" s="79"/>
      <c r="AQ936" s="80" t="s">
        <v>56</v>
      </c>
      <c r="AR936" s="118"/>
      <c r="AS936" s="80" t="s">
        <v>56</v>
      </c>
      <c r="AT936" s="119"/>
      <c r="AU936" s="83"/>
      <c r="AV936" s="84" t="s">
        <v>132</v>
      </c>
      <c r="AW936" s="85"/>
      <c r="AX936" s="85" t="s">
        <v>61</v>
      </c>
      <c r="AY936" s="86"/>
      <c r="AZ936" s="271"/>
      <c r="BA936" s="275"/>
      <c r="BB936" s="278"/>
      <c r="BC936" s="273"/>
      <c r="BD936" s="273"/>
      <c r="BF936" s="88"/>
    </row>
    <row r="937" spans="1:58" s="9" customFormat="1" ht="57">
      <c r="A937" s="67" t="s">
        <v>3092</v>
      </c>
      <c r="B937" s="68" t="s">
        <v>3093</v>
      </c>
      <c r="C937" s="91" t="s">
        <v>3094</v>
      </c>
      <c r="D937" s="91" t="s">
        <v>52</v>
      </c>
      <c r="E937" s="70">
        <v>17.648</v>
      </c>
      <c r="F937" s="70">
        <v>0</v>
      </c>
      <c r="G937" s="70">
        <v>0</v>
      </c>
      <c r="H937" s="70">
        <v>0</v>
      </c>
      <c r="I937" s="70">
        <v>17.648</v>
      </c>
      <c r="J937" s="70">
        <v>0</v>
      </c>
      <c r="K937" s="70">
        <v>0</v>
      </c>
      <c r="L937" s="70">
        <v>0</v>
      </c>
      <c r="M937" s="70">
        <v>0</v>
      </c>
      <c r="N937" s="70">
        <v>17.648</v>
      </c>
      <c r="O937" s="70">
        <v>18</v>
      </c>
      <c r="P937" s="71" t="s">
        <v>53</v>
      </c>
      <c r="Q937" s="72" t="s">
        <v>54</v>
      </c>
      <c r="R937" s="72" t="s">
        <v>3095</v>
      </c>
      <c r="S937" s="70">
        <v>17.655000000000001</v>
      </c>
      <c r="T937" s="70">
        <v>17.655000000000001</v>
      </c>
      <c r="U937" s="70">
        <v>0</v>
      </c>
      <c r="V937" s="70">
        <v>0</v>
      </c>
      <c r="W937" s="269" t="s">
        <v>54</v>
      </c>
      <c r="X937" s="270" t="s">
        <v>3096</v>
      </c>
      <c r="Y937" s="74"/>
      <c r="Z937" s="76" t="s">
        <v>739</v>
      </c>
      <c r="AA937" s="77" t="s">
        <v>57</v>
      </c>
      <c r="AB937" s="77" t="s">
        <v>2976</v>
      </c>
      <c r="AC937" s="78" t="s">
        <v>59</v>
      </c>
      <c r="AD937" s="79"/>
      <c r="AE937" s="80" t="s">
        <v>56</v>
      </c>
      <c r="AF937" s="118">
        <v>766</v>
      </c>
      <c r="AG937" s="80" t="s">
        <v>56</v>
      </c>
      <c r="AH937" s="119"/>
      <c r="AI937" s="78"/>
      <c r="AJ937" s="79"/>
      <c r="AK937" s="80" t="s">
        <v>56</v>
      </c>
      <c r="AL937" s="118"/>
      <c r="AM937" s="80" t="s">
        <v>56</v>
      </c>
      <c r="AN937" s="119"/>
      <c r="AO937" s="78"/>
      <c r="AP937" s="79"/>
      <c r="AQ937" s="80" t="s">
        <v>56</v>
      </c>
      <c r="AR937" s="118"/>
      <c r="AS937" s="80" t="s">
        <v>56</v>
      </c>
      <c r="AT937" s="119"/>
      <c r="AU937" s="83"/>
      <c r="AV937" s="84" t="s">
        <v>121</v>
      </c>
      <c r="AW937" s="85"/>
      <c r="AX937" s="85" t="s">
        <v>61</v>
      </c>
      <c r="AY937" s="86"/>
      <c r="AZ937" s="271"/>
      <c r="BA937" s="275"/>
      <c r="BB937" s="278"/>
      <c r="BC937" s="273"/>
      <c r="BD937" s="273"/>
      <c r="BF937" s="88"/>
    </row>
    <row r="938" spans="1:58" s="9" customFormat="1" ht="121.5">
      <c r="A938" s="67" t="s">
        <v>3097</v>
      </c>
      <c r="B938" s="68" t="s">
        <v>3098</v>
      </c>
      <c r="C938" s="91" t="s">
        <v>73</v>
      </c>
      <c r="D938" s="91" t="s">
        <v>52</v>
      </c>
      <c r="E938" s="70">
        <v>222.38499999999999</v>
      </c>
      <c r="F938" s="70">
        <v>0</v>
      </c>
      <c r="G938" s="70">
        <v>0</v>
      </c>
      <c r="H938" s="70">
        <v>12.269</v>
      </c>
      <c r="I938" s="70">
        <v>234.654</v>
      </c>
      <c r="J938" s="70">
        <v>0</v>
      </c>
      <c r="K938" s="70">
        <v>0</v>
      </c>
      <c r="L938" s="70">
        <v>0</v>
      </c>
      <c r="M938" s="70">
        <v>0</v>
      </c>
      <c r="N938" s="70">
        <v>234.654</v>
      </c>
      <c r="O938" s="70">
        <v>235</v>
      </c>
      <c r="P938" s="71" t="s">
        <v>3099</v>
      </c>
      <c r="Q938" s="72" t="s">
        <v>54</v>
      </c>
      <c r="R938" s="72" t="s">
        <v>3100</v>
      </c>
      <c r="S938" s="70">
        <v>232.33699999999999</v>
      </c>
      <c r="T938" s="70">
        <v>242.12299999999999</v>
      </c>
      <c r="U938" s="70">
        <v>9.7860000000000014</v>
      </c>
      <c r="V938" s="70">
        <v>0</v>
      </c>
      <c r="W938" s="269" t="s">
        <v>54</v>
      </c>
      <c r="X938" s="270" t="s">
        <v>3096</v>
      </c>
      <c r="Y938" s="142" t="s">
        <v>3101</v>
      </c>
      <c r="Z938" s="76" t="s">
        <v>739</v>
      </c>
      <c r="AA938" s="77" t="s">
        <v>57</v>
      </c>
      <c r="AB938" s="77" t="s">
        <v>3080</v>
      </c>
      <c r="AC938" s="78" t="s">
        <v>59</v>
      </c>
      <c r="AD938" s="79"/>
      <c r="AE938" s="80" t="s">
        <v>56</v>
      </c>
      <c r="AF938" s="118">
        <v>767</v>
      </c>
      <c r="AG938" s="80" t="s">
        <v>56</v>
      </c>
      <c r="AH938" s="119"/>
      <c r="AI938" s="78"/>
      <c r="AJ938" s="79"/>
      <c r="AK938" s="80" t="s">
        <v>56</v>
      </c>
      <c r="AL938" s="118"/>
      <c r="AM938" s="80" t="s">
        <v>56</v>
      </c>
      <c r="AN938" s="119"/>
      <c r="AO938" s="78"/>
      <c r="AP938" s="79"/>
      <c r="AQ938" s="80" t="s">
        <v>56</v>
      </c>
      <c r="AR938" s="118"/>
      <c r="AS938" s="80" t="s">
        <v>56</v>
      </c>
      <c r="AT938" s="119"/>
      <c r="AU938" s="83"/>
      <c r="AV938" s="84" t="s">
        <v>126</v>
      </c>
      <c r="AW938" s="85"/>
      <c r="AX938" s="85" t="s">
        <v>61</v>
      </c>
      <c r="AY938" s="86"/>
      <c r="AZ938" s="271"/>
      <c r="BA938" s="272"/>
      <c r="BB938" s="278"/>
      <c r="BC938" s="273"/>
      <c r="BD938" s="273"/>
      <c r="BF938" s="88"/>
    </row>
    <row r="939" spans="1:58" s="9" customFormat="1" ht="54">
      <c r="A939" s="67" t="s">
        <v>3102</v>
      </c>
      <c r="B939" s="68" t="s">
        <v>3103</v>
      </c>
      <c r="C939" s="91" t="s">
        <v>1219</v>
      </c>
      <c r="D939" s="91" t="s">
        <v>52</v>
      </c>
      <c r="E939" s="70">
        <v>1983.827</v>
      </c>
      <c r="F939" s="70">
        <v>0</v>
      </c>
      <c r="G939" s="70">
        <v>0</v>
      </c>
      <c r="H939" s="70">
        <v>-4.9240000000000004</v>
      </c>
      <c r="I939" s="70">
        <v>1978.903</v>
      </c>
      <c r="J939" s="70">
        <v>0</v>
      </c>
      <c r="K939" s="70">
        <v>0</v>
      </c>
      <c r="L939" s="70">
        <v>0</v>
      </c>
      <c r="M939" s="70">
        <v>0</v>
      </c>
      <c r="N939" s="70">
        <v>1978.903</v>
      </c>
      <c r="O939" s="70">
        <v>1873</v>
      </c>
      <c r="P939" s="213" t="s">
        <v>53</v>
      </c>
      <c r="Q939" s="72" t="s">
        <v>54</v>
      </c>
      <c r="R939" s="72" t="s">
        <v>3104</v>
      </c>
      <c r="S939" s="70">
        <v>1979.421</v>
      </c>
      <c r="T939" s="70">
        <v>1979.829</v>
      </c>
      <c r="U939" s="70">
        <v>0.40799999999990177</v>
      </c>
      <c r="V939" s="70">
        <v>0</v>
      </c>
      <c r="W939" s="269" t="s">
        <v>54</v>
      </c>
      <c r="X939" s="270" t="s">
        <v>3084</v>
      </c>
      <c r="Y939" s="74"/>
      <c r="Z939" s="76" t="s">
        <v>739</v>
      </c>
      <c r="AA939" s="77" t="s">
        <v>57</v>
      </c>
      <c r="AB939" s="77" t="s">
        <v>2976</v>
      </c>
      <c r="AC939" s="78" t="s">
        <v>59</v>
      </c>
      <c r="AD939" s="79"/>
      <c r="AE939" s="80" t="s">
        <v>56</v>
      </c>
      <c r="AF939" s="118">
        <v>768</v>
      </c>
      <c r="AG939" s="80" t="s">
        <v>56</v>
      </c>
      <c r="AH939" s="119"/>
      <c r="AI939" s="78"/>
      <c r="AJ939" s="79"/>
      <c r="AK939" s="80" t="s">
        <v>56</v>
      </c>
      <c r="AL939" s="118"/>
      <c r="AM939" s="80" t="s">
        <v>56</v>
      </c>
      <c r="AN939" s="119"/>
      <c r="AO939" s="78"/>
      <c r="AP939" s="79"/>
      <c r="AQ939" s="80" t="s">
        <v>56</v>
      </c>
      <c r="AR939" s="118"/>
      <c r="AS939" s="80" t="s">
        <v>56</v>
      </c>
      <c r="AT939" s="119"/>
      <c r="AU939" s="83"/>
      <c r="AV939" s="84" t="s">
        <v>132</v>
      </c>
      <c r="AW939" s="85"/>
      <c r="AX939" s="85" t="s">
        <v>61</v>
      </c>
      <c r="AY939" s="86"/>
      <c r="AZ939" s="271"/>
      <c r="BA939" s="272"/>
      <c r="BB939" s="278"/>
      <c r="BC939" s="273"/>
      <c r="BD939" s="273"/>
      <c r="BF939" s="88"/>
    </row>
    <row r="940" spans="1:58" s="9" customFormat="1" ht="40.5">
      <c r="A940" s="67" t="s">
        <v>3105</v>
      </c>
      <c r="B940" s="68" t="s">
        <v>3106</v>
      </c>
      <c r="C940" s="91" t="s">
        <v>1219</v>
      </c>
      <c r="D940" s="91" t="s">
        <v>52</v>
      </c>
      <c r="E940" s="70">
        <v>5475.5640000000003</v>
      </c>
      <c r="F940" s="70">
        <v>0</v>
      </c>
      <c r="G940" s="70">
        <v>0</v>
      </c>
      <c r="H940" s="70">
        <v>0.12300000000000001</v>
      </c>
      <c r="I940" s="70">
        <v>5475.6869999999999</v>
      </c>
      <c r="J940" s="70">
        <v>0</v>
      </c>
      <c r="K940" s="70">
        <v>21.492000000000001</v>
      </c>
      <c r="L940" s="70">
        <v>0</v>
      </c>
      <c r="M940" s="70">
        <v>0</v>
      </c>
      <c r="N940" s="70">
        <v>5497.1790000000001</v>
      </c>
      <c r="O940" s="70">
        <v>5492.1566240000002</v>
      </c>
      <c r="P940" s="71" t="s">
        <v>53</v>
      </c>
      <c r="Q940" s="72" t="s">
        <v>54</v>
      </c>
      <c r="R940" s="72" t="s">
        <v>55</v>
      </c>
      <c r="S940" s="70">
        <v>5833.0010000000002</v>
      </c>
      <c r="T940" s="70">
        <v>5865.348</v>
      </c>
      <c r="U940" s="70">
        <v>32.346999999999753</v>
      </c>
      <c r="V940" s="70">
        <v>0</v>
      </c>
      <c r="W940" s="269" t="s">
        <v>54</v>
      </c>
      <c r="X940" s="270" t="s">
        <v>2975</v>
      </c>
      <c r="Y940" s="74"/>
      <c r="Z940" s="76" t="s">
        <v>739</v>
      </c>
      <c r="AA940" s="77" t="s">
        <v>57</v>
      </c>
      <c r="AB940" s="77" t="s">
        <v>3107</v>
      </c>
      <c r="AC940" s="78" t="s">
        <v>59</v>
      </c>
      <c r="AD940" s="79"/>
      <c r="AE940" s="80" t="s">
        <v>56</v>
      </c>
      <c r="AF940" s="118">
        <v>769</v>
      </c>
      <c r="AG940" s="80" t="s">
        <v>56</v>
      </c>
      <c r="AH940" s="119"/>
      <c r="AI940" s="78"/>
      <c r="AJ940" s="79"/>
      <c r="AK940" s="80" t="s">
        <v>56</v>
      </c>
      <c r="AL940" s="118"/>
      <c r="AM940" s="80" t="s">
        <v>56</v>
      </c>
      <c r="AN940" s="119"/>
      <c r="AO940" s="78"/>
      <c r="AP940" s="79"/>
      <c r="AQ940" s="80" t="s">
        <v>56</v>
      </c>
      <c r="AR940" s="118"/>
      <c r="AS940" s="80" t="s">
        <v>56</v>
      </c>
      <c r="AT940" s="119"/>
      <c r="AU940" s="83"/>
      <c r="AV940" s="84" t="s">
        <v>121</v>
      </c>
      <c r="AW940" s="85"/>
      <c r="AX940" s="85" t="s">
        <v>61</v>
      </c>
      <c r="AY940" s="86"/>
      <c r="AZ940" s="271"/>
      <c r="BA940" s="275"/>
      <c r="BB940" s="278"/>
      <c r="BC940" s="273"/>
      <c r="BD940" s="273"/>
      <c r="BF940" s="88"/>
    </row>
    <row r="941" spans="1:58" s="9" customFormat="1" ht="28.5">
      <c r="A941" s="67" t="s">
        <v>3108</v>
      </c>
      <c r="B941" s="68" t="s">
        <v>3109</v>
      </c>
      <c r="C941" s="91" t="s">
        <v>376</v>
      </c>
      <c r="D941" s="91" t="s">
        <v>52</v>
      </c>
      <c r="E941" s="70">
        <v>2595.654</v>
      </c>
      <c r="F941" s="70">
        <v>544.52599999999995</v>
      </c>
      <c r="G941" s="70">
        <v>0</v>
      </c>
      <c r="H941" s="70">
        <v>0</v>
      </c>
      <c r="I941" s="70">
        <v>3140.18</v>
      </c>
      <c r="J941" s="70">
        <v>0</v>
      </c>
      <c r="K941" s="70">
        <v>0</v>
      </c>
      <c r="L941" s="70">
        <v>0</v>
      </c>
      <c r="M941" s="70">
        <v>0</v>
      </c>
      <c r="N941" s="70">
        <v>3140.18</v>
      </c>
      <c r="O941" s="70">
        <v>2813.0212729999998</v>
      </c>
      <c r="P941" s="71" t="s">
        <v>53</v>
      </c>
      <c r="Q941" s="72" t="s">
        <v>54</v>
      </c>
      <c r="R941" s="72" t="s">
        <v>55</v>
      </c>
      <c r="S941" s="70">
        <v>2650.069</v>
      </c>
      <c r="T941" s="70">
        <v>3306.125</v>
      </c>
      <c r="U941" s="70">
        <v>656.05600000000004</v>
      </c>
      <c r="V941" s="70">
        <v>0</v>
      </c>
      <c r="W941" s="269" t="s">
        <v>54</v>
      </c>
      <c r="X941" s="270" t="s">
        <v>2975</v>
      </c>
      <c r="Y941" s="248" t="s">
        <v>3110</v>
      </c>
      <c r="Z941" s="76" t="s">
        <v>739</v>
      </c>
      <c r="AA941" s="77" t="s">
        <v>57</v>
      </c>
      <c r="AB941" s="77" t="s">
        <v>3111</v>
      </c>
      <c r="AC941" s="78" t="s">
        <v>59</v>
      </c>
      <c r="AD941" s="79"/>
      <c r="AE941" s="80" t="s">
        <v>56</v>
      </c>
      <c r="AF941" s="118">
        <v>770</v>
      </c>
      <c r="AG941" s="80" t="s">
        <v>56</v>
      </c>
      <c r="AH941" s="119"/>
      <c r="AI941" s="78"/>
      <c r="AJ941" s="79"/>
      <c r="AK941" s="80" t="s">
        <v>56</v>
      </c>
      <c r="AL941" s="118"/>
      <c r="AM941" s="80" t="s">
        <v>56</v>
      </c>
      <c r="AN941" s="119"/>
      <c r="AO941" s="78"/>
      <c r="AP941" s="79"/>
      <c r="AQ941" s="80" t="s">
        <v>56</v>
      </c>
      <c r="AR941" s="118"/>
      <c r="AS941" s="80" t="s">
        <v>56</v>
      </c>
      <c r="AT941" s="119"/>
      <c r="AU941" s="83"/>
      <c r="AV941" s="84" t="s">
        <v>70</v>
      </c>
      <c r="AW941" s="85"/>
      <c r="AX941" s="85" t="s">
        <v>61</v>
      </c>
      <c r="AY941" s="86"/>
      <c r="AZ941" s="271"/>
      <c r="BA941" s="272"/>
      <c r="BB941" s="278"/>
      <c r="BC941" s="273"/>
      <c r="BD941" s="273"/>
      <c r="BF941" s="88"/>
    </row>
    <row r="942" spans="1:58" s="9" customFormat="1" ht="144.75" customHeight="1">
      <c r="A942" s="67" t="s">
        <v>3112</v>
      </c>
      <c r="B942" s="68" t="s">
        <v>3113</v>
      </c>
      <c r="C942" s="91" t="s">
        <v>224</v>
      </c>
      <c r="D942" s="91" t="s">
        <v>52</v>
      </c>
      <c r="E942" s="70" t="s">
        <v>3114</v>
      </c>
      <c r="F942" s="70" t="s">
        <v>3115</v>
      </c>
      <c r="G942" s="70"/>
      <c r="H942" s="70"/>
      <c r="I942" s="70" t="s">
        <v>3116</v>
      </c>
      <c r="J942" s="70"/>
      <c r="K942" s="70"/>
      <c r="L942" s="70"/>
      <c r="M942" s="70">
        <v>0</v>
      </c>
      <c r="N942" s="70" t="s">
        <v>3116</v>
      </c>
      <c r="O942" s="70">
        <v>330.65740899999997</v>
      </c>
      <c r="P942" s="71" t="s">
        <v>53</v>
      </c>
      <c r="Q942" s="72" t="s">
        <v>54</v>
      </c>
      <c r="R942" s="72" t="s">
        <v>55</v>
      </c>
      <c r="S942" s="70" t="s">
        <v>3117</v>
      </c>
      <c r="T942" s="70" t="s">
        <v>3118</v>
      </c>
      <c r="U942" s="70">
        <v>656</v>
      </c>
      <c r="V942" s="70">
        <v>0</v>
      </c>
      <c r="W942" s="269" t="s">
        <v>937</v>
      </c>
      <c r="X942" s="270" t="s">
        <v>3119</v>
      </c>
      <c r="Y942" s="248"/>
      <c r="Z942" s="76" t="s">
        <v>739</v>
      </c>
      <c r="AA942" s="77" t="s">
        <v>57</v>
      </c>
      <c r="AB942" s="77" t="s">
        <v>3111</v>
      </c>
      <c r="AC942" s="78" t="s">
        <v>59</v>
      </c>
      <c r="AD942" s="79"/>
      <c r="AE942" s="80" t="s">
        <v>56</v>
      </c>
      <c r="AF942" s="118">
        <v>770</v>
      </c>
      <c r="AG942" s="80" t="s">
        <v>56</v>
      </c>
      <c r="AH942" s="119"/>
      <c r="AI942" s="78"/>
      <c r="AJ942" s="79"/>
      <c r="AK942" s="80" t="s">
        <v>56</v>
      </c>
      <c r="AL942" s="118"/>
      <c r="AM942" s="80" t="s">
        <v>56</v>
      </c>
      <c r="AN942" s="119"/>
      <c r="AO942" s="78"/>
      <c r="AP942" s="79"/>
      <c r="AQ942" s="80" t="s">
        <v>56</v>
      </c>
      <c r="AR942" s="118"/>
      <c r="AS942" s="80" t="s">
        <v>56</v>
      </c>
      <c r="AT942" s="119"/>
      <c r="AU942" s="83"/>
      <c r="AV942" s="84"/>
      <c r="AW942" s="85"/>
      <c r="AX942" s="85" t="s">
        <v>61</v>
      </c>
      <c r="AY942" s="86"/>
      <c r="AZ942" s="271"/>
      <c r="BA942" s="272"/>
      <c r="BB942" s="278"/>
      <c r="BC942" s="273"/>
      <c r="BD942" s="273"/>
      <c r="BF942" s="88"/>
    </row>
    <row r="943" spans="1:58" s="9" customFormat="1" ht="40.5">
      <c r="A943" s="67" t="s">
        <v>3120</v>
      </c>
      <c r="B943" s="68" t="s">
        <v>3121</v>
      </c>
      <c r="C943" s="91" t="s">
        <v>93</v>
      </c>
      <c r="D943" s="91" t="s">
        <v>52</v>
      </c>
      <c r="E943" s="70">
        <v>17733.447</v>
      </c>
      <c r="F943" s="70">
        <v>0</v>
      </c>
      <c r="G943" s="70">
        <v>0</v>
      </c>
      <c r="H943" s="70">
        <v>0</v>
      </c>
      <c r="I943" s="70">
        <v>17733.447</v>
      </c>
      <c r="J943" s="70">
        <v>0</v>
      </c>
      <c r="K943" s="70">
        <v>0</v>
      </c>
      <c r="L943" s="70">
        <v>0</v>
      </c>
      <c r="M943" s="70">
        <v>0</v>
      </c>
      <c r="N943" s="70">
        <v>17733.447</v>
      </c>
      <c r="O943" s="70">
        <v>16550.572515</v>
      </c>
      <c r="P943" s="71" t="s">
        <v>53</v>
      </c>
      <c r="Q943" s="72" t="s">
        <v>54</v>
      </c>
      <c r="R943" s="72" t="s">
        <v>55</v>
      </c>
      <c r="S943" s="70">
        <v>17389.434000000001</v>
      </c>
      <c r="T943" s="70">
        <v>17403.366000000002</v>
      </c>
      <c r="U943" s="70">
        <v>13.932000000000698</v>
      </c>
      <c r="V943" s="70">
        <v>0</v>
      </c>
      <c r="W943" s="269" t="s">
        <v>54</v>
      </c>
      <c r="X943" s="270" t="s">
        <v>2975</v>
      </c>
      <c r="Y943" s="74"/>
      <c r="Z943" s="76" t="s">
        <v>739</v>
      </c>
      <c r="AA943" s="77" t="s">
        <v>57</v>
      </c>
      <c r="AB943" s="77" t="s">
        <v>3107</v>
      </c>
      <c r="AC943" s="78" t="s">
        <v>59</v>
      </c>
      <c r="AD943" s="79"/>
      <c r="AE943" s="80" t="s">
        <v>56</v>
      </c>
      <c r="AF943" s="118">
        <v>771</v>
      </c>
      <c r="AG943" s="80" t="s">
        <v>56</v>
      </c>
      <c r="AH943" s="119"/>
      <c r="AI943" s="78"/>
      <c r="AJ943" s="79"/>
      <c r="AK943" s="80" t="s">
        <v>56</v>
      </c>
      <c r="AL943" s="118"/>
      <c r="AM943" s="80" t="s">
        <v>56</v>
      </c>
      <c r="AN943" s="119"/>
      <c r="AO943" s="78"/>
      <c r="AP943" s="79"/>
      <c r="AQ943" s="80" t="s">
        <v>56</v>
      </c>
      <c r="AR943" s="118"/>
      <c r="AS943" s="80" t="s">
        <v>56</v>
      </c>
      <c r="AT943" s="119"/>
      <c r="AU943" s="83"/>
      <c r="AV943" s="84" t="s">
        <v>121</v>
      </c>
      <c r="AW943" s="85"/>
      <c r="AX943" s="85"/>
      <c r="AY943" s="86"/>
      <c r="AZ943" s="271"/>
      <c r="BA943" s="275"/>
      <c r="BB943" s="278"/>
      <c r="BC943" s="273"/>
      <c r="BD943" s="273"/>
      <c r="BF943" s="88"/>
    </row>
    <row r="944" spans="1:58" s="9" customFormat="1" ht="40.5">
      <c r="A944" s="67" t="s">
        <v>3122</v>
      </c>
      <c r="B944" s="68" t="s">
        <v>3123</v>
      </c>
      <c r="C944" s="91" t="s">
        <v>93</v>
      </c>
      <c r="D944" s="91" t="s">
        <v>52</v>
      </c>
      <c r="E944" s="70">
        <v>1165.8030000000001</v>
      </c>
      <c r="F944" s="70">
        <v>0</v>
      </c>
      <c r="G944" s="70">
        <v>0</v>
      </c>
      <c r="H944" s="70">
        <v>0</v>
      </c>
      <c r="I944" s="70">
        <v>1165.8030000000001</v>
      </c>
      <c r="J944" s="70">
        <v>445.26600000000002</v>
      </c>
      <c r="K944" s="70">
        <v>0</v>
      </c>
      <c r="L944" s="70">
        <v>0</v>
      </c>
      <c r="M944" s="70">
        <v>863.702</v>
      </c>
      <c r="N944" s="70">
        <v>747.36700000000019</v>
      </c>
      <c r="O944" s="70">
        <v>714</v>
      </c>
      <c r="P944" s="71" t="s">
        <v>3124</v>
      </c>
      <c r="Q944" s="72" t="s">
        <v>54</v>
      </c>
      <c r="R944" s="72" t="s">
        <v>370</v>
      </c>
      <c r="S944" s="70">
        <v>1222.4469999999999</v>
      </c>
      <c r="T944" s="70">
        <v>1156.8989999999999</v>
      </c>
      <c r="U944" s="70">
        <v>-65.548000000000002</v>
      </c>
      <c r="V944" s="70">
        <v>0</v>
      </c>
      <c r="W944" s="269" t="s">
        <v>54</v>
      </c>
      <c r="X944" s="270" t="s">
        <v>2975</v>
      </c>
      <c r="Y944" s="74"/>
      <c r="Z944" s="76" t="s">
        <v>739</v>
      </c>
      <c r="AA944" s="77" t="s">
        <v>57</v>
      </c>
      <c r="AB944" s="77" t="s">
        <v>3111</v>
      </c>
      <c r="AC944" s="78" t="s">
        <v>59</v>
      </c>
      <c r="AD944" s="79"/>
      <c r="AE944" s="80" t="s">
        <v>56</v>
      </c>
      <c r="AF944" s="118">
        <v>772</v>
      </c>
      <c r="AG944" s="80" t="s">
        <v>56</v>
      </c>
      <c r="AH944" s="119"/>
      <c r="AI944" s="78"/>
      <c r="AJ944" s="79"/>
      <c r="AK944" s="80" t="s">
        <v>56</v>
      </c>
      <c r="AL944" s="118"/>
      <c r="AM944" s="80" t="s">
        <v>56</v>
      </c>
      <c r="AN944" s="119"/>
      <c r="AO944" s="78"/>
      <c r="AP944" s="79"/>
      <c r="AQ944" s="80" t="s">
        <v>56</v>
      </c>
      <c r="AR944" s="118"/>
      <c r="AS944" s="80" t="s">
        <v>56</v>
      </c>
      <c r="AT944" s="119"/>
      <c r="AU944" s="83"/>
      <c r="AV944" s="84" t="s">
        <v>126</v>
      </c>
      <c r="AW944" s="85"/>
      <c r="AX944" s="85" t="s">
        <v>61</v>
      </c>
      <c r="AY944" s="86"/>
      <c r="AZ944" s="271"/>
      <c r="BA944" s="275"/>
      <c r="BB944" s="278"/>
      <c r="BC944" s="273"/>
      <c r="BD944" s="273"/>
      <c r="BF944" s="88"/>
    </row>
    <row r="945" spans="1:58" s="9" customFormat="1" ht="28.5">
      <c r="A945" s="67" t="s">
        <v>3125</v>
      </c>
      <c r="B945" s="68" t="s">
        <v>3126</v>
      </c>
      <c r="C945" s="91" t="s">
        <v>93</v>
      </c>
      <c r="D945" s="91" t="s">
        <v>52</v>
      </c>
      <c r="E945" s="70">
        <v>36.941000000000003</v>
      </c>
      <c r="F945" s="70">
        <v>0</v>
      </c>
      <c r="G945" s="70">
        <v>0</v>
      </c>
      <c r="H945" s="70">
        <v>0</v>
      </c>
      <c r="I945" s="70">
        <v>36.941000000000003</v>
      </c>
      <c r="J945" s="70">
        <v>0</v>
      </c>
      <c r="K945" s="70">
        <v>0</v>
      </c>
      <c r="L945" s="70">
        <v>0</v>
      </c>
      <c r="M945" s="70">
        <v>0</v>
      </c>
      <c r="N945" s="70">
        <v>36.941000000000003</v>
      </c>
      <c r="O945" s="70">
        <v>21</v>
      </c>
      <c r="P945" s="71" t="s">
        <v>53</v>
      </c>
      <c r="Q945" s="72" t="s">
        <v>54</v>
      </c>
      <c r="R945" s="72" t="s">
        <v>55</v>
      </c>
      <c r="S945" s="70">
        <v>40.158999999999999</v>
      </c>
      <c r="T945" s="70">
        <v>40.493000000000002</v>
      </c>
      <c r="U945" s="70">
        <v>0.33400000000000318</v>
      </c>
      <c r="V945" s="70">
        <v>0</v>
      </c>
      <c r="W945" s="269" t="s">
        <v>54</v>
      </c>
      <c r="X945" s="270" t="s">
        <v>2975</v>
      </c>
      <c r="Y945" s="74"/>
      <c r="Z945" s="76" t="s">
        <v>739</v>
      </c>
      <c r="AA945" s="77" t="s">
        <v>57</v>
      </c>
      <c r="AB945" s="77" t="s">
        <v>3111</v>
      </c>
      <c r="AC945" s="78" t="s">
        <v>59</v>
      </c>
      <c r="AD945" s="79"/>
      <c r="AE945" s="80" t="s">
        <v>56</v>
      </c>
      <c r="AF945" s="118">
        <v>773</v>
      </c>
      <c r="AG945" s="80" t="s">
        <v>56</v>
      </c>
      <c r="AH945" s="119"/>
      <c r="AI945" s="78"/>
      <c r="AJ945" s="79"/>
      <c r="AK945" s="80" t="s">
        <v>56</v>
      </c>
      <c r="AL945" s="118"/>
      <c r="AM945" s="80" t="s">
        <v>56</v>
      </c>
      <c r="AN945" s="119"/>
      <c r="AO945" s="78"/>
      <c r="AP945" s="79"/>
      <c r="AQ945" s="80" t="s">
        <v>56</v>
      </c>
      <c r="AR945" s="118"/>
      <c r="AS945" s="80" t="s">
        <v>56</v>
      </c>
      <c r="AT945" s="119"/>
      <c r="AU945" s="83"/>
      <c r="AV945" s="84" t="s">
        <v>70</v>
      </c>
      <c r="AW945" s="85"/>
      <c r="AX945" s="85"/>
      <c r="AY945" s="86"/>
      <c r="AZ945" s="271"/>
      <c r="BA945" s="275"/>
      <c r="BB945" s="278"/>
      <c r="BC945" s="273"/>
      <c r="BD945" s="273"/>
      <c r="BF945" s="88"/>
    </row>
    <row r="946" spans="1:58" s="9" customFormat="1" ht="40.5">
      <c r="A946" s="67" t="s">
        <v>3127</v>
      </c>
      <c r="B946" s="68" t="s">
        <v>3128</v>
      </c>
      <c r="C946" s="91" t="s">
        <v>926</v>
      </c>
      <c r="D946" s="91" t="s">
        <v>52</v>
      </c>
      <c r="E946" s="70">
        <v>104.241</v>
      </c>
      <c r="F946" s="70">
        <v>0</v>
      </c>
      <c r="G946" s="70">
        <v>0</v>
      </c>
      <c r="H946" s="70">
        <v>4.91</v>
      </c>
      <c r="I946" s="70">
        <v>109.151</v>
      </c>
      <c r="J946" s="70">
        <v>0</v>
      </c>
      <c r="K946" s="70">
        <v>0</v>
      </c>
      <c r="L946" s="70">
        <v>0</v>
      </c>
      <c r="M946" s="70">
        <v>0</v>
      </c>
      <c r="N946" s="70">
        <v>109.151</v>
      </c>
      <c r="O946" s="70">
        <v>109</v>
      </c>
      <c r="P946" s="71" t="s">
        <v>53</v>
      </c>
      <c r="Q946" s="72" t="s">
        <v>54</v>
      </c>
      <c r="R946" s="72" t="s">
        <v>370</v>
      </c>
      <c r="S946" s="70">
        <v>104.49299999999999</v>
      </c>
      <c r="T946" s="70">
        <v>104.289</v>
      </c>
      <c r="U946" s="70">
        <v>-0.20399999999999352</v>
      </c>
      <c r="V946" s="70">
        <v>0</v>
      </c>
      <c r="W946" s="269" t="s">
        <v>54</v>
      </c>
      <c r="X946" s="270" t="s">
        <v>2975</v>
      </c>
      <c r="Y946" s="142"/>
      <c r="Z946" s="76" t="s">
        <v>739</v>
      </c>
      <c r="AA946" s="77" t="s">
        <v>57</v>
      </c>
      <c r="AB946" s="77" t="s">
        <v>2980</v>
      </c>
      <c r="AC946" s="78" t="s">
        <v>59</v>
      </c>
      <c r="AD946" s="79"/>
      <c r="AE946" s="80" t="s">
        <v>56</v>
      </c>
      <c r="AF946" s="118">
        <v>774</v>
      </c>
      <c r="AG946" s="80" t="s">
        <v>56</v>
      </c>
      <c r="AH946" s="119"/>
      <c r="AI946" s="78"/>
      <c r="AJ946" s="79"/>
      <c r="AK946" s="80" t="s">
        <v>56</v>
      </c>
      <c r="AL946" s="118"/>
      <c r="AM946" s="80" t="s">
        <v>56</v>
      </c>
      <c r="AN946" s="119"/>
      <c r="AO946" s="78"/>
      <c r="AP946" s="79"/>
      <c r="AQ946" s="80" t="s">
        <v>56</v>
      </c>
      <c r="AR946" s="118"/>
      <c r="AS946" s="80" t="s">
        <v>56</v>
      </c>
      <c r="AT946" s="119"/>
      <c r="AU946" s="83"/>
      <c r="AV946" s="84" t="s">
        <v>121</v>
      </c>
      <c r="AW946" s="85"/>
      <c r="AX946" s="85"/>
      <c r="AY946" s="86"/>
      <c r="AZ946" s="271"/>
      <c r="BA946" s="272"/>
      <c r="BB946" s="278"/>
      <c r="BC946" s="273"/>
      <c r="BD946" s="273"/>
      <c r="BF946" s="88"/>
    </row>
    <row r="947" spans="1:58" s="9" customFormat="1" ht="67.5">
      <c r="A947" s="67" t="s">
        <v>3129</v>
      </c>
      <c r="B947" s="68" t="s">
        <v>3130</v>
      </c>
      <c r="C947" s="91" t="s">
        <v>400</v>
      </c>
      <c r="D947" s="91" t="s">
        <v>52</v>
      </c>
      <c r="E947" s="70">
        <v>1303.1089999999999</v>
      </c>
      <c r="F947" s="70">
        <v>0</v>
      </c>
      <c r="G947" s="70">
        <v>0</v>
      </c>
      <c r="H947" s="70">
        <v>0</v>
      </c>
      <c r="I947" s="70">
        <v>1303.1089999999999</v>
      </c>
      <c r="J947" s="70">
        <v>0</v>
      </c>
      <c r="K947" s="70">
        <v>0</v>
      </c>
      <c r="L947" s="70">
        <v>0</v>
      </c>
      <c r="M947" s="70">
        <v>0</v>
      </c>
      <c r="N947" s="70">
        <v>1303.1089999999999</v>
      </c>
      <c r="O947" s="70">
        <v>1303.1089999999999</v>
      </c>
      <c r="P947" s="71" t="s">
        <v>53</v>
      </c>
      <c r="Q947" s="72" t="s">
        <v>54</v>
      </c>
      <c r="R947" s="72" t="s">
        <v>3131</v>
      </c>
      <c r="S947" s="70">
        <v>1289.99</v>
      </c>
      <c r="T947" s="70">
        <v>1315.9110000000001</v>
      </c>
      <c r="U947" s="70">
        <v>25.921000000000049</v>
      </c>
      <c r="V947" s="70">
        <v>0</v>
      </c>
      <c r="W947" s="269" t="s">
        <v>54</v>
      </c>
      <c r="X947" s="270" t="s">
        <v>56</v>
      </c>
      <c r="Y947" s="74"/>
      <c r="Z947" s="76" t="s">
        <v>739</v>
      </c>
      <c r="AA947" s="77" t="s">
        <v>57</v>
      </c>
      <c r="AB947" s="77" t="s">
        <v>3132</v>
      </c>
      <c r="AC947" s="78" t="s">
        <v>59</v>
      </c>
      <c r="AD947" s="79"/>
      <c r="AE947" s="80" t="s">
        <v>56</v>
      </c>
      <c r="AF947" s="118">
        <v>775</v>
      </c>
      <c r="AG947" s="80" t="s">
        <v>56</v>
      </c>
      <c r="AH947" s="119"/>
      <c r="AI947" s="78"/>
      <c r="AJ947" s="79"/>
      <c r="AK947" s="80" t="s">
        <v>56</v>
      </c>
      <c r="AL947" s="118"/>
      <c r="AM947" s="80" t="s">
        <v>56</v>
      </c>
      <c r="AN947" s="119"/>
      <c r="AO947" s="78"/>
      <c r="AP947" s="79"/>
      <c r="AQ947" s="80" t="s">
        <v>56</v>
      </c>
      <c r="AR947" s="118"/>
      <c r="AS947" s="80" t="s">
        <v>56</v>
      </c>
      <c r="AT947" s="119"/>
      <c r="AU947" s="83"/>
      <c r="AV947" s="84" t="s">
        <v>60</v>
      </c>
      <c r="AW947" s="85"/>
      <c r="AX947" s="85"/>
      <c r="AY947" s="86"/>
      <c r="AZ947" s="271"/>
      <c r="BA947" s="272"/>
      <c r="BB947" s="278"/>
      <c r="BC947" s="273"/>
      <c r="BD947" s="273"/>
      <c r="BF947" s="88"/>
    </row>
    <row r="948" spans="1:58" s="9" customFormat="1" ht="54">
      <c r="A948" s="67" t="s">
        <v>3133</v>
      </c>
      <c r="B948" s="68" t="s">
        <v>3134</v>
      </c>
      <c r="C948" s="91" t="s">
        <v>1812</v>
      </c>
      <c r="D948" s="91" t="s">
        <v>52</v>
      </c>
      <c r="E948" s="70">
        <v>2307.4499999999998</v>
      </c>
      <c r="F948" s="70">
        <v>0</v>
      </c>
      <c r="G948" s="70">
        <v>0</v>
      </c>
      <c r="H948" s="70">
        <v>0</v>
      </c>
      <c r="I948" s="70">
        <v>2307.4499999999998</v>
      </c>
      <c r="J948" s="70">
        <v>0</v>
      </c>
      <c r="K948" s="70">
        <v>0</v>
      </c>
      <c r="L948" s="70">
        <v>0</v>
      </c>
      <c r="M948" s="70">
        <v>0</v>
      </c>
      <c r="N948" s="70">
        <v>2307.4499999999998</v>
      </c>
      <c r="O948" s="70">
        <v>2148.913654</v>
      </c>
      <c r="P948" s="71" t="s">
        <v>53</v>
      </c>
      <c r="Q948" s="72" t="s">
        <v>54</v>
      </c>
      <c r="R948" s="72" t="s">
        <v>3135</v>
      </c>
      <c r="S948" s="70">
        <v>2152.5929999999998</v>
      </c>
      <c r="T948" s="70">
        <v>1878.67</v>
      </c>
      <c r="U948" s="70">
        <v>-273.92299999999977</v>
      </c>
      <c r="V948" s="70">
        <v>0</v>
      </c>
      <c r="W948" s="269" t="s">
        <v>54</v>
      </c>
      <c r="X948" s="270" t="s">
        <v>56</v>
      </c>
      <c r="Y948" s="142"/>
      <c r="Z948" s="76" t="s">
        <v>739</v>
      </c>
      <c r="AA948" s="77" t="s">
        <v>57</v>
      </c>
      <c r="AB948" s="77" t="s">
        <v>3136</v>
      </c>
      <c r="AC948" s="78" t="s">
        <v>59</v>
      </c>
      <c r="AD948" s="79"/>
      <c r="AE948" s="80" t="s">
        <v>56</v>
      </c>
      <c r="AF948" s="118">
        <v>776</v>
      </c>
      <c r="AG948" s="80" t="s">
        <v>56</v>
      </c>
      <c r="AH948" s="119"/>
      <c r="AI948" s="78"/>
      <c r="AJ948" s="79"/>
      <c r="AK948" s="80" t="s">
        <v>56</v>
      </c>
      <c r="AL948" s="118"/>
      <c r="AM948" s="80" t="s">
        <v>56</v>
      </c>
      <c r="AN948" s="119"/>
      <c r="AO948" s="78"/>
      <c r="AP948" s="79"/>
      <c r="AQ948" s="80" t="s">
        <v>56</v>
      </c>
      <c r="AR948" s="118"/>
      <c r="AS948" s="80" t="s">
        <v>56</v>
      </c>
      <c r="AT948" s="119"/>
      <c r="AU948" s="83"/>
      <c r="AV948" s="84" t="s">
        <v>70</v>
      </c>
      <c r="AW948" s="85"/>
      <c r="AX948" s="85"/>
      <c r="AY948" s="86"/>
      <c r="AZ948" s="271"/>
      <c r="BA948" s="272"/>
      <c r="BB948" s="278"/>
      <c r="BC948" s="273"/>
      <c r="BD948" s="273"/>
      <c r="BF948" s="88"/>
    </row>
    <row r="949" spans="1:58" s="9" customFormat="1" ht="40.5">
      <c r="A949" s="67" t="s">
        <v>3137</v>
      </c>
      <c r="B949" s="68" t="s">
        <v>3138</v>
      </c>
      <c r="C949" s="91" t="s">
        <v>93</v>
      </c>
      <c r="D949" s="91" t="s">
        <v>52</v>
      </c>
      <c r="E949" s="70">
        <v>75.116</v>
      </c>
      <c r="F949" s="70">
        <v>0</v>
      </c>
      <c r="G949" s="70">
        <v>0</v>
      </c>
      <c r="H949" s="70">
        <v>0</v>
      </c>
      <c r="I949" s="70">
        <v>75.116</v>
      </c>
      <c r="J949" s="70">
        <v>0</v>
      </c>
      <c r="K949" s="70">
        <v>0</v>
      </c>
      <c r="L949" s="70">
        <v>0</v>
      </c>
      <c r="M949" s="70">
        <v>0</v>
      </c>
      <c r="N949" s="70">
        <v>75.116</v>
      </c>
      <c r="O949" s="70">
        <v>67.439357999999999</v>
      </c>
      <c r="P949" s="71" t="s">
        <v>53</v>
      </c>
      <c r="Q949" s="72" t="s">
        <v>54</v>
      </c>
      <c r="R949" s="72" t="s">
        <v>55</v>
      </c>
      <c r="S949" s="70">
        <v>74.004999999999995</v>
      </c>
      <c r="T949" s="70">
        <v>74.822999999999993</v>
      </c>
      <c r="U949" s="70">
        <v>0.81799999999999784</v>
      </c>
      <c r="V949" s="70">
        <v>0</v>
      </c>
      <c r="W949" s="73" t="s">
        <v>54</v>
      </c>
      <c r="X949" s="90" t="s">
        <v>56</v>
      </c>
      <c r="Y949" s="108"/>
      <c r="Z949" s="76" t="s">
        <v>3139</v>
      </c>
      <c r="AA949" s="77" t="s">
        <v>57</v>
      </c>
      <c r="AB949" s="77" t="s">
        <v>3140</v>
      </c>
      <c r="AC949" s="78" t="s">
        <v>59</v>
      </c>
      <c r="AD949" s="79"/>
      <c r="AE949" s="80" t="s">
        <v>56</v>
      </c>
      <c r="AF949" s="118">
        <v>777</v>
      </c>
      <c r="AG949" s="80" t="s">
        <v>56</v>
      </c>
      <c r="AH949" s="119"/>
      <c r="AI949" s="78"/>
      <c r="AJ949" s="79"/>
      <c r="AK949" s="80" t="s">
        <v>56</v>
      </c>
      <c r="AL949" s="118"/>
      <c r="AM949" s="80" t="s">
        <v>56</v>
      </c>
      <c r="AN949" s="119"/>
      <c r="AO949" s="78"/>
      <c r="AP949" s="79"/>
      <c r="AQ949" s="80" t="s">
        <v>56</v>
      </c>
      <c r="AR949" s="118"/>
      <c r="AS949" s="80" t="s">
        <v>56</v>
      </c>
      <c r="AT949" s="119"/>
      <c r="AU949" s="83"/>
      <c r="AV949" s="84" t="s">
        <v>132</v>
      </c>
      <c r="AW949" s="85"/>
      <c r="AX949" s="85"/>
      <c r="AY949" s="86"/>
      <c r="BF949" s="88"/>
    </row>
    <row r="950" spans="1:58" s="9" customFormat="1" ht="75.75" customHeight="1">
      <c r="A950" s="67" t="s">
        <v>3141</v>
      </c>
      <c r="B950" s="68" t="s">
        <v>3142</v>
      </c>
      <c r="C950" s="91" t="s">
        <v>93</v>
      </c>
      <c r="D950" s="91" t="s">
        <v>52</v>
      </c>
      <c r="E950" s="70">
        <v>2824.029</v>
      </c>
      <c r="F950" s="70">
        <v>0</v>
      </c>
      <c r="G950" s="70">
        <v>0</v>
      </c>
      <c r="H950" s="70">
        <v>0</v>
      </c>
      <c r="I950" s="70">
        <v>2824.029</v>
      </c>
      <c r="J950" s="70">
        <v>0</v>
      </c>
      <c r="K950" s="70">
        <v>0</v>
      </c>
      <c r="L950" s="70">
        <v>0</v>
      </c>
      <c r="M950" s="70">
        <v>0</v>
      </c>
      <c r="N950" s="70">
        <v>2824.029</v>
      </c>
      <c r="O950" s="70">
        <v>2515.5236140000002</v>
      </c>
      <c r="P950" s="71" t="s">
        <v>53</v>
      </c>
      <c r="Q950" s="72" t="s">
        <v>54</v>
      </c>
      <c r="R950" s="72" t="s">
        <v>1165</v>
      </c>
      <c r="S950" s="70">
        <v>2675.328</v>
      </c>
      <c r="T950" s="70">
        <v>2552.91</v>
      </c>
      <c r="U950" s="70">
        <v>-122.41800000000012</v>
      </c>
      <c r="V950" s="70">
        <v>0</v>
      </c>
      <c r="W950" s="73" t="s">
        <v>54</v>
      </c>
      <c r="X950" s="74" t="s">
        <v>1855</v>
      </c>
      <c r="Y950" s="108"/>
      <c r="Z950" s="76" t="s">
        <v>3143</v>
      </c>
      <c r="AA950" s="77" t="s">
        <v>3144</v>
      </c>
      <c r="AB950" s="77" t="s">
        <v>3145</v>
      </c>
      <c r="AC950" s="78" t="s">
        <v>59</v>
      </c>
      <c r="AD950" s="79"/>
      <c r="AE950" s="80" t="s">
        <v>56</v>
      </c>
      <c r="AF950" s="118">
        <v>778</v>
      </c>
      <c r="AG950" s="80" t="s">
        <v>56</v>
      </c>
      <c r="AH950" s="119"/>
      <c r="AI950" s="78"/>
      <c r="AJ950" s="79"/>
      <c r="AK950" s="80" t="s">
        <v>56</v>
      </c>
      <c r="AL950" s="118"/>
      <c r="AM950" s="80" t="s">
        <v>56</v>
      </c>
      <c r="AN950" s="119"/>
      <c r="AO950" s="78"/>
      <c r="AP950" s="79"/>
      <c r="AQ950" s="80" t="s">
        <v>56</v>
      </c>
      <c r="AR950" s="118"/>
      <c r="AS950" s="80" t="s">
        <v>56</v>
      </c>
      <c r="AT950" s="119"/>
      <c r="AU950" s="83"/>
      <c r="AV950" s="84" t="s">
        <v>60</v>
      </c>
      <c r="AW950" s="85"/>
      <c r="AX950" s="85"/>
      <c r="AY950" s="86"/>
      <c r="BF950" s="88"/>
    </row>
    <row r="951" spans="1:58" s="9" customFormat="1" ht="28.5">
      <c r="A951" s="67" t="s">
        <v>3146</v>
      </c>
      <c r="B951" s="100" t="s">
        <v>3147</v>
      </c>
      <c r="C951" s="91" t="s">
        <v>107</v>
      </c>
      <c r="D951" s="91" t="s">
        <v>52</v>
      </c>
      <c r="E951" s="70">
        <v>7.0570000000000004</v>
      </c>
      <c r="F951" s="70">
        <v>0</v>
      </c>
      <c r="G951" s="70">
        <v>0</v>
      </c>
      <c r="H951" s="70">
        <v>0</v>
      </c>
      <c r="I951" s="70">
        <v>7.0570000000000004</v>
      </c>
      <c r="J951" s="70">
        <v>0</v>
      </c>
      <c r="K951" s="70">
        <v>0</v>
      </c>
      <c r="L951" s="70">
        <v>0</v>
      </c>
      <c r="M951" s="70">
        <v>0</v>
      </c>
      <c r="N951" s="70">
        <v>7.0570000000000004</v>
      </c>
      <c r="O951" s="70">
        <v>7.056</v>
      </c>
      <c r="P951" s="71" t="s">
        <v>53</v>
      </c>
      <c r="Q951" s="72" t="s">
        <v>54</v>
      </c>
      <c r="R951" s="72" t="s">
        <v>55</v>
      </c>
      <c r="S951" s="70">
        <v>7.0880000000000001</v>
      </c>
      <c r="T951" s="70">
        <v>7.077</v>
      </c>
      <c r="U951" s="70">
        <v>-1.1000000000000121E-2</v>
      </c>
      <c r="V951" s="70">
        <v>0</v>
      </c>
      <c r="W951" s="269" t="s">
        <v>54</v>
      </c>
      <c r="X951" s="270" t="s">
        <v>2975</v>
      </c>
      <c r="Y951" s="74"/>
      <c r="Z951" s="76" t="s">
        <v>739</v>
      </c>
      <c r="AA951" s="77" t="s">
        <v>57</v>
      </c>
      <c r="AB951" s="77" t="s">
        <v>3111</v>
      </c>
      <c r="AC951" s="78" t="s">
        <v>59</v>
      </c>
      <c r="AD951" s="79"/>
      <c r="AE951" s="80" t="s">
        <v>56</v>
      </c>
      <c r="AF951" s="118">
        <v>779</v>
      </c>
      <c r="AG951" s="80" t="s">
        <v>56</v>
      </c>
      <c r="AH951" s="119"/>
      <c r="AI951" s="78"/>
      <c r="AJ951" s="79"/>
      <c r="AK951" s="80" t="s">
        <v>56</v>
      </c>
      <c r="AL951" s="118"/>
      <c r="AM951" s="80" t="s">
        <v>56</v>
      </c>
      <c r="AN951" s="119"/>
      <c r="AO951" s="78"/>
      <c r="AP951" s="79"/>
      <c r="AQ951" s="80" t="s">
        <v>56</v>
      </c>
      <c r="AR951" s="118"/>
      <c r="AS951" s="80" t="s">
        <v>56</v>
      </c>
      <c r="AT951" s="119"/>
      <c r="AU951" s="83"/>
      <c r="AV951" s="84" t="s">
        <v>132</v>
      </c>
      <c r="AW951" s="85"/>
      <c r="AX951" s="85" t="s">
        <v>61</v>
      </c>
      <c r="AY951" s="86"/>
      <c r="AZ951" s="271"/>
      <c r="BA951" s="272"/>
      <c r="BB951" s="278"/>
      <c r="BC951" s="273"/>
      <c r="BD951" s="273"/>
      <c r="BF951" s="88"/>
    </row>
    <row r="952" spans="1:58" s="9" customFormat="1" ht="129" customHeight="1">
      <c r="A952" s="67" t="s">
        <v>3148</v>
      </c>
      <c r="B952" s="100" t="s">
        <v>3149</v>
      </c>
      <c r="C952" s="91" t="s">
        <v>266</v>
      </c>
      <c r="D952" s="91" t="s">
        <v>52</v>
      </c>
      <c r="E952" s="70">
        <v>79.887</v>
      </c>
      <c r="F952" s="70">
        <v>0</v>
      </c>
      <c r="G952" s="70">
        <v>0</v>
      </c>
      <c r="H952" s="70">
        <v>0</v>
      </c>
      <c r="I952" s="70">
        <v>79.887</v>
      </c>
      <c r="J952" s="70">
        <v>0</v>
      </c>
      <c r="K952" s="70">
        <v>0</v>
      </c>
      <c r="L952" s="70">
        <v>-2.0310000000000001</v>
      </c>
      <c r="M952" s="70">
        <v>0</v>
      </c>
      <c r="N952" s="70">
        <v>77.855999999999995</v>
      </c>
      <c r="O952" s="70">
        <v>14.301920000000001</v>
      </c>
      <c r="P952" s="71" t="s">
        <v>53</v>
      </c>
      <c r="Q952" s="72" t="s">
        <v>181</v>
      </c>
      <c r="R952" s="72" t="s">
        <v>3150</v>
      </c>
      <c r="S952" s="70">
        <v>0</v>
      </c>
      <c r="T952" s="70">
        <v>40.625999999999998</v>
      </c>
      <c r="U952" s="70">
        <v>40.625999999999998</v>
      </c>
      <c r="V952" s="70">
        <v>0</v>
      </c>
      <c r="W952" s="269" t="s">
        <v>54</v>
      </c>
      <c r="X952" s="270" t="s">
        <v>3151</v>
      </c>
      <c r="Y952" s="77" t="s">
        <v>3152</v>
      </c>
      <c r="Z952" s="76" t="s">
        <v>739</v>
      </c>
      <c r="AA952" s="77" t="s">
        <v>57</v>
      </c>
      <c r="AB952" s="77" t="s">
        <v>3046</v>
      </c>
      <c r="AC952" s="78" t="s">
        <v>59</v>
      </c>
      <c r="AD952" s="79"/>
      <c r="AE952" s="80" t="s">
        <v>56</v>
      </c>
      <c r="AF952" s="118">
        <v>780</v>
      </c>
      <c r="AG952" s="80" t="s">
        <v>56</v>
      </c>
      <c r="AH952" s="119"/>
      <c r="AI952" s="78"/>
      <c r="AJ952" s="79"/>
      <c r="AK952" s="80" t="s">
        <v>56</v>
      </c>
      <c r="AL952" s="118"/>
      <c r="AM952" s="80" t="s">
        <v>56</v>
      </c>
      <c r="AN952" s="119"/>
      <c r="AO952" s="78"/>
      <c r="AP952" s="79"/>
      <c r="AQ952" s="80" t="s">
        <v>56</v>
      </c>
      <c r="AR952" s="118"/>
      <c r="AS952" s="80" t="s">
        <v>56</v>
      </c>
      <c r="AT952" s="119"/>
      <c r="AU952" s="83"/>
      <c r="AV952" s="84" t="s">
        <v>132</v>
      </c>
      <c r="AW952" s="85" t="s">
        <v>61</v>
      </c>
      <c r="AX952" s="85"/>
      <c r="AY952" s="86"/>
      <c r="AZ952" s="271"/>
      <c r="BA952" s="272"/>
      <c r="BB952" s="278"/>
      <c r="BC952" s="273"/>
      <c r="BD952" s="273"/>
      <c r="BF952" s="88"/>
    </row>
    <row r="953" spans="1:58" s="9" customFormat="1" ht="40.5">
      <c r="A953" s="67" t="s">
        <v>3153</v>
      </c>
      <c r="B953" s="100" t="s">
        <v>3154</v>
      </c>
      <c r="C953" s="91" t="s">
        <v>107</v>
      </c>
      <c r="D953" s="91" t="s">
        <v>52</v>
      </c>
      <c r="E953" s="70">
        <v>11.794</v>
      </c>
      <c r="F953" s="70">
        <v>0</v>
      </c>
      <c r="G953" s="70">
        <v>0</v>
      </c>
      <c r="H953" s="70">
        <v>0</v>
      </c>
      <c r="I953" s="70">
        <v>11.794</v>
      </c>
      <c r="J953" s="70">
        <v>0</v>
      </c>
      <c r="K953" s="70">
        <v>0</v>
      </c>
      <c r="L953" s="70">
        <v>0</v>
      </c>
      <c r="M953" s="70">
        <v>0</v>
      </c>
      <c r="N953" s="70">
        <v>11.794</v>
      </c>
      <c r="O953" s="70">
        <v>11.715</v>
      </c>
      <c r="P953" s="71" t="s">
        <v>53</v>
      </c>
      <c r="Q953" s="72" t="s">
        <v>54</v>
      </c>
      <c r="R953" s="72" t="s">
        <v>370</v>
      </c>
      <c r="S953" s="70">
        <v>11.794</v>
      </c>
      <c r="T953" s="70">
        <v>11.794</v>
      </c>
      <c r="U953" s="70">
        <v>0</v>
      </c>
      <c r="V953" s="70">
        <v>0</v>
      </c>
      <c r="W953" s="269" t="s">
        <v>54</v>
      </c>
      <c r="X953" s="270" t="s">
        <v>2972</v>
      </c>
      <c r="Y953" s="74" t="s">
        <v>185</v>
      </c>
      <c r="Z953" s="76" t="s">
        <v>739</v>
      </c>
      <c r="AA953" s="77" t="s">
        <v>57</v>
      </c>
      <c r="AB953" s="77" t="s">
        <v>3046</v>
      </c>
      <c r="AC953" s="78" t="s">
        <v>59</v>
      </c>
      <c r="AD953" s="79"/>
      <c r="AE953" s="80" t="s">
        <v>56</v>
      </c>
      <c r="AF953" s="118">
        <v>781</v>
      </c>
      <c r="AG953" s="80" t="s">
        <v>56</v>
      </c>
      <c r="AH953" s="119"/>
      <c r="AI953" s="78"/>
      <c r="AJ953" s="79"/>
      <c r="AK953" s="80" t="s">
        <v>56</v>
      </c>
      <c r="AL953" s="118"/>
      <c r="AM953" s="80" t="s">
        <v>56</v>
      </c>
      <c r="AN953" s="119"/>
      <c r="AO953" s="78"/>
      <c r="AP953" s="79"/>
      <c r="AQ953" s="80" t="s">
        <v>56</v>
      </c>
      <c r="AR953" s="118"/>
      <c r="AS953" s="80" t="s">
        <v>56</v>
      </c>
      <c r="AT953" s="119"/>
      <c r="AU953" s="83"/>
      <c r="AV953" s="84" t="s">
        <v>121</v>
      </c>
      <c r="AW953" s="85" t="s">
        <v>61</v>
      </c>
      <c r="AX953" s="85"/>
      <c r="AY953" s="86"/>
      <c r="AZ953" s="271"/>
      <c r="BA953" s="272"/>
      <c r="BB953" s="278"/>
      <c r="BC953" s="273"/>
      <c r="BD953" s="273"/>
      <c r="BF953" s="88"/>
    </row>
    <row r="954" spans="1:58" s="9" customFormat="1" ht="40.5">
      <c r="A954" s="67" t="s">
        <v>3155</v>
      </c>
      <c r="B954" s="100" t="s">
        <v>3156</v>
      </c>
      <c r="C954" s="91" t="s">
        <v>107</v>
      </c>
      <c r="D954" s="91" t="s">
        <v>52</v>
      </c>
      <c r="E954" s="70">
        <v>118.607</v>
      </c>
      <c r="F954" s="70">
        <v>0</v>
      </c>
      <c r="G954" s="70">
        <v>0</v>
      </c>
      <c r="H954" s="70">
        <v>0</v>
      </c>
      <c r="I954" s="70">
        <v>118.607</v>
      </c>
      <c r="J954" s="70">
        <v>0</v>
      </c>
      <c r="K954" s="70">
        <v>0</v>
      </c>
      <c r="L954" s="70">
        <v>0</v>
      </c>
      <c r="M954" s="70">
        <v>0</v>
      </c>
      <c r="N954" s="70">
        <v>118.607</v>
      </c>
      <c r="O954" s="70">
        <v>118</v>
      </c>
      <c r="P954" s="71" t="s">
        <v>53</v>
      </c>
      <c r="Q954" s="72" t="s">
        <v>54</v>
      </c>
      <c r="R954" s="72" t="s">
        <v>3157</v>
      </c>
      <c r="S954" s="70">
        <v>118.607</v>
      </c>
      <c r="T954" s="70">
        <v>153.607</v>
      </c>
      <c r="U954" s="70">
        <v>35</v>
      </c>
      <c r="V954" s="70">
        <v>0</v>
      </c>
      <c r="W954" s="269" t="s">
        <v>54</v>
      </c>
      <c r="X954" s="270" t="s">
        <v>3084</v>
      </c>
      <c r="Y954" s="142" t="s">
        <v>3158</v>
      </c>
      <c r="Z954" s="76" t="s">
        <v>739</v>
      </c>
      <c r="AA954" s="77" t="s">
        <v>57</v>
      </c>
      <c r="AB954" s="77" t="s">
        <v>2976</v>
      </c>
      <c r="AC954" s="78" t="s">
        <v>59</v>
      </c>
      <c r="AD954" s="79"/>
      <c r="AE954" s="80" t="s">
        <v>56</v>
      </c>
      <c r="AF954" s="118">
        <v>782</v>
      </c>
      <c r="AG954" s="80" t="s">
        <v>56</v>
      </c>
      <c r="AH954" s="119"/>
      <c r="AI954" s="78"/>
      <c r="AJ954" s="79"/>
      <c r="AK954" s="80" t="s">
        <v>56</v>
      </c>
      <c r="AL954" s="118"/>
      <c r="AM954" s="80" t="s">
        <v>56</v>
      </c>
      <c r="AN954" s="119"/>
      <c r="AO954" s="78"/>
      <c r="AP954" s="79"/>
      <c r="AQ954" s="80" t="s">
        <v>56</v>
      </c>
      <c r="AR954" s="118"/>
      <c r="AS954" s="80" t="s">
        <v>56</v>
      </c>
      <c r="AT954" s="119"/>
      <c r="AU954" s="83"/>
      <c r="AV954" s="84" t="s">
        <v>60</v>
      </c>
      <c r="AW954" s="85"/>
      <c r="AX954" s="85" t="s">
        <v>61</v>
      </c>
      <c r="AY954" s="86"/>
      <c r="AZ954" s="271"/>
      <c r="BA954" s="272"/>
      <c r="BB954" s="278"/>
      <c r="BC954" s="273"/>
      <c r="BD954" s="273"/>
      <c r="BF954" s="88"/>
    </row>
    <row r="955" spans="1:58" s="9" customFormat="1" ht="40.5">
      <c r="A955" s="67" t="s">
        <v>3159</v>
      </c>
      <c r="B955" s="100" t="s">
        <v>3160</v>
      </c>
      <c r="C955" s="91" t="s">
        <v>107</v>
      </c>
      <c r="D955" s="91" t="s">
        <v>52</v>
      </c>
      <c r="E955" s="70">
        <v>400</v>
      </c>
      <c r="F955" s="70">
        <v>0</v>
      </c>
      <c r="G955" s="70">
        <v>0</v>
      </c>
      <c r="H955" s="70">
        <v>0</v>
      </c>
      <c r="I955" s="70">
        <v>400</v>
      </c>
      <c r="J955" s="70">
        <v>0</v>
      </c>
      <c r="K955" s="70">
        <v>0</v>
      </c>
      <c r="L955" s="70">
        <v>0</v>
      </c>
      <c r="M955" s="70">
        <v>0</v>
      </c>
      <c r="N955" s="70">
        <v>400</v>
      </c>
      <c r="O955" s="70">
        <v>373.77800000000002</v>
      </c>
      <c r="P955" s="71" t="s">
        <v>3161</v>
      </c>
      <c r="Q955" s="72" t="s">
        <v>54</v>
      </c>
      <c r="R955" s="72" t="s">
        <v>370</v>
      </c>
      <c r="S955" s="70">
        <v>400</v>
      </c>
      <c r="T955" s="70">
        <v>600</v>
      </c>
      <c r="U955" s="70">
        <v>200</v>
      </c>
      <c r="V955" s="70">
        <v>0</v>
      </c>
      <c r="W955" s="269" t="s">
        <v>54</v>
      </c>
      <c r="X955" s="270" t="s">
        <v>3084</v>
      </c>
      <c r="Y955" s="74"/>
      <c r="Z955" s="76" t="s">
        <v>739</v>
      </c>
      <c r="AA955" s="77" t="s">
        <v>57</v>
      </c>
      <c r="AB955" s="77" t="s">
        <v>2976</v>
      </c>
      <c r="AC955" s="78" t="s">
        <v>59</v>
      </c>
      <c r="AD955" s="79"/>
      <c r="AE955" s="80" t="s">
        <v>56</v>
      </c>
      <c r="AF955" s="118">
        <v>783</v>
      </c>
      <c r="AG955" s="80" t="s">
        <v>56</v>
      </c>
      <c r="AH955" s="119"/>
      <c r="AI955" s="78"/>
      <c r="AJ955" s="79"/>
      <c r="AK955" s="80" t="s">
        <v>56</v>
      </c>
      <c r="AL955" s="118"/>
      <c r="AM955" s="80" t="s">
        <v>56</v>
      </c>
      <c r="AN955" s="119"/>
      <c r="AO955" s="78"/>
      <c r="AP955" s="79"/>
      <c r="AQ955" s="80" t="s">
        <v>56</v>
      </c>
      <c r="AR955" s="118"/>
      <c r="AS955" s="80" t="s">
        <v>56</v>
      </c>
      <c r="AT955" s="119"/>
      <c r="AU955" s="83"/>
      <c r="AV955" s="84" t="s">
        <v>126</v>
      </c>
      <c r="AW955" s="85"/>
      <c r="AX955" s="85" t="s">
        <v>61</v>
      </c>
      <c r="AY955" s="86"/>
      <c r="AZ955" s="271"/>
      <c r="BA955" s="272"/>
      <c r="BB955" s="278"/>
      <c r="BC955" s="273"/>
      <c r="BD955" s="273"/>
      <c r="BF955" s="88"/>
    </row>
    <row r="956" spans="1:58" s="9" customFormat="1" ht="27">
      <c r="A956" s="67" t="s">
        <v>3162</v>
      </c>
      <c r="B956" s="77" t="s">
        <v>3163</v>
      </c>
      <c r="C956" s="91" t="s">
        <v>420</v>
      </c>
      <c r="D956" s="91" t="s">
        <v>52</v>
      </c>
      <c r="E956" s="70">
        <v>41.412999999999997</v>
      </c>
      <c r="F956" s="70">
        <v>0</v>
      </c>
      <c r="G956" s="70">
        <v>0</v>
      </c>
      <c r="H956" s="70">
        <v>0</v>
      </c>
      <c r="I956" s="70">
        <v>41.412999999999997</v>
      </c>
      <c r="J956" s="70">
        <v>0</v>
      </c>
      <c r="K956" s="70">
        <v>0</v>
      </c>
      <c r="L956" s="70">
        <v>0</v>
      </c>
      <c r="M956" s="70">
        <v>0</v>
      </c>
      <c r="N956" s="70">
        <v>41.412999999999997</v>
      </c>
      <c r="O956" s="70">
        <v>19</v>
      </c>
      <c r="P956" s="213" t="s">
        <v>53</v>
      </c>
      <c r="Q956" s="72" t="s">
        <v>181</v>
      </c>
      <c r="R956" s="72" t="s">
        <v>3164</v>
      </c>
      <c r="S956" s="70">
        <v>12.837999999999999</v>
      </c>
      <c r="T956" s="70"/>
      <c r="U956" s="70">
        <v>-12.837999999999999</v>
      </c>
      <c r="V956" s="70">
        <v>0</v>
      </c>
      <c r="W956" s="269" t="s">
        <v>54</v>
      </c>
      <c r="X956" s="270" t="s">
        <v>56</v>
      </c>
      <c r="Y956" s="74"/>
      <c r="Z956" s="76" t="s">
        <v>739</v>
      </c>
      <c r="AA956" s="77" t="s">
        <v>57</v>
      </c>
      <c r="AB956" s="100"/>
      <c r="AC956" s="78"/>
      <c r="AD956" s="79"/>
      <c r="AE956" s="80"/>
      <c r="AF956" s="118"/>
      <c r="AG956" s="80"/>
      <c r="AH956" s="119"/>
      <c r="AI956" s="78"/>
      <c r="AJ956" s="79"/>
      <c r="AK956" s="80"/>
      <c r="AL956" s="118"/>
      <c r="AM956" s="80"/>
      <c r="AN956" s="119"/>
      <c r="AO956" s="78"/>
      <c r="AP956" s="79"/>
      <c r="AQ956" s="80"/>
      <c r="AR956" s="118"/>
      <c r="AS956" s="80"/>
      <c r="AT956" s="119"/>
      <c r="AU956" s="83"/>
      <c r="AV956" s="84"/>
      <c r="AW956" s="85"/>
      <c r="AX956" s="85"/>
      <c r="AY956" s="86"/>
      <c r="AZ956" s="271"/>
      <c r="BA956" s="272"/>
      <c r="BB956" s="278"/>
      <c r="BC956" s="273"/>
      <c r="BD956" s="273"/>
      <c r="BF956" s="88"/>
    </row>
    <row r="957" spans="1:58" s="9" customFormat="1" ht="28.5">
      <c r="A957" s="67" t="s">
        <v>3165</v>
      </c>
      <c r="B957" s="77" t="s">
        <v>3166</v>
      </c>
      <c r="C957" s="91" t="s">
        <v>420</v>
      </c>
      <c r="D957" s="91" t="s">
        <v>52</v>
      </c>
      <c r="E957" s="70">
        <v>4.7009999999999996</v>
      </c>
      <c r="F957" s="70">
        <v>0</v>
      </c>
      <c r="G957" s="70">
        <v>0</v>
      </c>
      <c r="H957" s="70">
        <v>0</v>
      </c>
      <c r="I957" s="70">
        <v>4.7009999999999996</v>
      </c>
      <c r="J957" s="70">
        <v>0</v>
      </c>
      <c r="K957" s="70">
        <v>0</v>
      </c>
      <c r="L957" s="70">
        <v>0</v>
      </c>
      <c r="M957" s="70">
        <v>0</v>
      </c>
      <c r="N957" s="70">
        <v>4.7009999999999996</v>
      </c>
      <c r="O957" s="70">
        <v>1.3759999999999999</v>
      </c>
      <c r="P957" s="297" t="s">
        <v>53</v>
      </c>
      <c r="Q957" s="72" t="s">
        <v>54</v>
      </c>
      <c r="R957" s="72" t="s">
        <v>55</v>
      </c>
      <c r="S957" s="70">
        <v>4.2350000000000003</v>
      </c>
      <c r="T957" s="70">
        <v>4.218</v>
      </c>
      <c r="U957" s="70">
        <v>-1.7000000000000348E-2</v>
      </c>
      <c r="V957" s="70">
        <v>0</v>
      </c>
      <c r="W957" s="269" t="s">
        <v>54</v>
      </c>
      <c r="X957" s="270" t="s">
        <v>2975</v>
      </c>
      <c r="Y957" s="74"/>
      <c r="Z957" s="76" t="s">
        <v>739</v>
      </c>
      <c r="AA957" s="77" t="s">
        <v>57</v>
      </c>
      <c r="AB957" s="100" t="s">
        <v>3111</v>
      </c>
      <c r="AC957" s="78" t="s">
        <v>59</v>
      </c>
      <c r="AD957" s="79"/>
      <c r="AE957" s="80" t="s">
        <v>56</v>
      </c>
      <c r="AF957" s="118">
        <v>785</v>
      </c>
      <c r="AG957" s="80" t="s">
        <v>56</v>
      </c>
      <c r="AH957" s="119"/>
      <c r="AI957" s="78"/>
      <c r="AJ957" s="79"/>
      <c r="AK957" s="80" t="s">
        <v>56</v>
      </c>
      <c r="AL957" s="118"/>
      <c r="AM957" s="80" t="s">
        <v>56</v>
      </c>
      <c r="AN957" s="119"/>
      <c r="AO957" s="78"/>
      <c r="AP957" s="79"/>
      <c r="AQ957" s="80" t="s">
        <v>56</v>
      </c>
      <c r="AR957" s="118"/>
      <c r="AS957" s="80" t="s">
        <v>56</v>
      </c>
      <c r="AT957" s="119"/>
      <c r="AU957" s="83"/>
      <c r="AV957" s="84" t="s">
        <v>132</v>
      </c>
      <c r="AW957" s="85"/>
      <c r="AX957" s="85" t="s">
        <v>61</v>
      </c>
      <c r="AY957" s="86"/>
      <c r="AZ957" s="271"/>
      <c r="BA957" s="272"/>
      <c r="BB957" s="278"/>
      <c r="BC957" s="273"/>
      <c r="BD957" s="273"/>
      <c r="BF957" s="88"/>
    </row>
    <row r="958" spans="1:58" s="9" customFormat="1" ht="40.5">
      <c r="A958" s="67" t="s">
        <v>3167</v>
      </c>
      <c r="B958" s="77" t="s">
        <v>3168</v>
      </c>
      <c r="C958" s="91" t="s">
        <v>420</v>
      </c>
      <c r="D958" s="91" t="s">
        <v>52</v>
      </c>
      <c r="E958" s="70">
        <v>893.32500000000005</v>
      </c>
      <c r="F958" s="70">
        <v>0</v>
      </c>
      <c r="G958" s="70">
        <v>0</v>
      </c>
      <c r="H958" s="70">
        <v>0</v>
      </c>
      <c r="I958" s="70">
        <v>893.32500000000005</v>
      </c>
      <c r="J958" s="70">
        <v>0</v>
      </c>
      <c r="K958" s="70">
        <v>0</v>
      </c>
      <c r="L958" s="70">
        <v>287</v>
      </c>
      <c r="M958" s="70">
        <v>0</v>
      </c>
      <c r="N958" s="70">
        <v>1180.325</v>
      </c>
      <c r="O958" s="70">
        <v>1180</v>
      </c>
      <c r="P958" s="71" t="s">
        <v>53</v>
      </c>
      <c r="Q958" s="72" t="s">
        <v>54</v>
      </c>
      <c r="R958" s="72" t="s">
        <v>3169</v>
      </c>
      <c r="S958" s="70">
        <v>893.32500000000005</v>
      </c>
      <c r="T958" s="70">
        <v>1180.8309999999999</v>
      </c>
      <c r="U958" s="70">
        <v>287.50599999999986</v>
      </c>
      <c r="V958" s="70">
        <v>0</v>
      </c>
      <c r="W958" s="269" t="s">
        <v>54</v>
      </c>
      <c r="X958" s="270" t="s">
        <v>3170</v>
      </c>
      <c r="Y958" s="74" t="s">
        <v>3171</v>
      </c>
      <c r="Z958" s="76" t="s">
        <v>739</v>
      </c>
      <c r="AA958" s="77" t="s">
        <v>57</v>
      </c>
      <c r="AB958" s="100" t="s">
        <v>2976</v>
      </c>
      <c r="AC958" s="78" t="s">
        <v>59</v>
      </c>
      <c r="AD958" s="79"/>
      <c r="AE958" s="80" t="s">
        <v>56</v>
      </c>
      <c r="AF958" s="118">
        <v>786</v>
      </c>
      <c r="AG958" s="80" t="s">
        <v>56</v>
      </c>
      <c r="AH958" s="119"/>
      <c r="AI958" s="78"/>
      <c r="AJ958" s="79"/>
      <c r="AK958" s="80" t="s">
        <v>56</v>
      </c>
      <c r="AL958" s="118"/>
      <c r="AM958" s="80" t="s">
        <v>56</v>
      </c>
      <c r="AN958" s="119"/>
      <c r="AO958" s="78"/>
      <c r="AP958" s="79"/>
      <c r="AQ958" s="80" t="s">
        <v>56</v>
      </c>
      <c r="AR958" s="118"/>
      <c r="AS958" s="80" t="s">
        <v>56</v>
      </c>
      <c r="AT958" s="119"/>
      <c r="AU958" s="83"/>
      <c r="AV958" s="84" t="s">
        <v>60</v>
      </c>
      <c r="AW958" s="85"/>
      <c r="AX958" s="85" t="s">
        <v>61</v>
      </c>
      <c r="AY958" s="86"/>
      <c r="AZ958" s="271"/>
      <c r="BA958" s="272"/>
      <c r="BB958" s="278"/>
      <c r="BC958" s="273"/>
      <c r="BD958" s="273"/>
      <c r="BF958" s="88"/>
    </row>
    <row r="959" spans="1:58" s="9" customFormat="1" ht="40.5">
      <c r="A959" s="67" t="s">
        <v>3172</v>
      </c>
      <c r="B959" s="68" t="s">
        <v>3173</v>
      </c>
      <c r="C959" s="91" t="s">
        <v>114</v>
      </c>
      <c r="D959" s="91" t="s">
        <v>52</v>
      </c>
      <c r="E959" s="70">
        <v>1821.155</v>
      </c>
      <c r="F959" s="70">
        <v>0</v>
      </c>
      <c r="G959" s="70">
        <v>0</v>
      </c>
      <c r="H959" s="70">
        <v>0</v>
      </c>
      <c r="I959" s="70">
        <v>1821.155</v>
      </c>
      <c r="J959" s="70">
        <v>0</v>
      </c>
      <c r="K959" s="70">
        <v>0</v>
      </c>
      <c r="L959" s="70">
        <v>0</v>
      </c>
      <c r="M959" s="70">
        <v>316.65154999999999</v>
      </c>
      <c r="N959" s="70">
        <v>1504.5034499999999</v>
      </c>
      <c r="O959" s="70">
        <v>1288.0700300000001</v>
      </c>
      <c r="P959" s="71" t="s">
        <v>53</v>
      </c>
      <c r="Q959" s="72" t="s">
        <v>54</v>
      </c>
      <c r="R959" s="72" t="s">
        <v>370</v>
      </c>
      <c r="S959" s="70">
        <v>12.289</v>
      </c>
      <c r="T959" s="70">
        <v>2363.8580000000002</v>
      </c>
      <c r="U959" s="70">
        <v>2351.569</v>
      </c>
      <c r="V959" s="70">
        <v>0</v>
      </c>
      <c r="W959" s="269" t="s">
        <v>54</v>
      </c>
      <c r="X959" s="270" t="s">
        <v>3174</v>
      </c>
      <c r="Y959" s="74"/>
      <c r="Z959" s="76" t="s">
        <v>739</v>
      </c>
      <c r="AA959" s="77" t="s">
        <v>57</v>
      </c>
      <c r="AB959" s="77" t="s">
        <v>2976</v>
      </c>
      <c r="AC959" s="78" t="s">
        <v>59</v>
      </c>
      <c r="AD959" s="79"/>
      <c r="AE959" s="80" t="s">
        <v>56</v>
      </c>
      <c r="AF959" s="118">
        <v>787</v>
      </c>
      <c r="AG959" s="80" t="s">
        <v>56</v>
      </c>
      <c r="AH959" s="119"/>
      <c r="AI959" s="78"/>
      <c r="AJ959" s="79"/>
      <c r="AK959" s="80" t="s">
        <v>56</v>
      </c>
      <c r="AL959" s="118"/>
      <c r="AM959" s="80" t="s">
        <v>56</v>
      </c>
      <c r="AN959" s="119"/>
      <c r="AO959" s="78"/>
      <c r="AP959" s="79"/>
      <c r="AQ959" s="80" t="s">
        <v>56</v>
      </c>
      <c r="AR959" s="118"/>
      <c r="AS959" s="80" t="s">
        <v>56</v>
      </c>
      <c r="AT959" s="119"/>
      <c r="AU959" s="83"/>
      <c r="AV959" s="84" t="s">
        <v>70</v>
      </c>
      <c r="AW959" s="85" t="s">
        <v>61</v>
      </c>
      <c r="AX959" s="85" t="s">
        <v>61</v>
      </c>
      <c r="AY959" s="86"/>
      <c r="AZ959" s="271"/>
      <c r="BA959" s="275"/>
      <c r="BB959" s="278"/>
      <c r="BC959" s="273"/>
      <c r="BD959" s="273"/>
      <c r="BF959" s="88"/>
    </row>
    <row r="960" spans="1:58" s="9" customFormat="1" ht="18.75">
      <c r="A960" s="67"/>
      <c r="B960" s="68" t="s">
        <v>3175</v>
      </c>
      <c r="C960" s="91"/>
      <c r="D960" s="91"/>
      <c r="E960" s="70"/>
      <c r="F960" s="70"/>
      <c r="G960" s="70"/>
      <c r="H960" s="70"/>
      <c r="I960" s="70">
        <v>0</v>
      </c>
      <c r="J960" s="70"/>
      <c r="K960" s="70"/>
      <c r="L960" s="70"/>
      <c r="M960" s="70"/>
      <c r="N960" s="70">
        <v>0</v>
      </c>
      <c r="O960" s="70"/>
      <c r="P960" s="71"/>
      <c r="Q960" s="72"/>
      <c r="R960" s="72"/>
      <c r="S960" s="70"/>
      <c r="T960" s="70"/>
      <c r="U960" s="70">
        <v>0</v>
      </c>
      <c r="V960" s="70"/>
      <c r="W960" s="74"/>
      <c r="X960" s="74"/>
      <c r="Y960" s="108"/>
      <c r="Z960" s="142"/>
      <c r="AA960" s="77"/>
      <c r="AB960" s="77"/>
      <c r="AC960" s="78"/>
      <c r="AD960" s="79"/>
      <c r="AE960" s="80" t="s">
        <v>56</v>
      </c>
      <c r="AF960" s="118"/>
      <c r="AG960" s="80" t="s">
        <v>56</v>
      </c>
      <c r="AH960" s="119"/>
      <c r="AI960" s="78"/>
      <c r="AJ960" s="79"/>
      <c r="AK960" s="80" t="s">
        <v>56</v>
      </c>
      <c r="AL960" s="118"/>
      <c r="AM960" s="80" t="s">
        <v>56</v>
      </c>
      <c r="AN960" s="119"/>
      <c r="AO960" s="78"/>
      <c r="AP960" s="79"/>
      <c r="AQ960" s="80" t="s">
        <v>56</v>
      </c>
      <c r="AR960" s="118"/>
      <c r="AS960" s="80" t="s">
        <v>56</v>
      </c>
      <c r="AT960" s="119"/>
      <c r="AU960" s="83"/>
      <c r="AV960" s="84"/>
      <c r="AW960" s="85"/>
      <c r="AX960" s="85"/>
      <c r="AY960" s="86"/>
      <c r="AZ960" s="247"/>
      <c r="BF960" s="88"/>
    </row>
    <row r="961" spans="1:58" s="9" customFormat="1" ht="36.75" customHeight="1">
      <c r="A961" s="67"/>
      <c r="B961" s="68" t="s">
        <v>3176</v>
      </c>
      <c r="C961" s="91"/>
      <c r="D961" s="91"/>
      <c r="E961" s="70">
        <v>0</v>
      </c>
      <c r="F961" s="70"/>
      <c r="G961" s="70"/>
      <c r="H961" s="70"/>
      <c r="I961" s="70">
        <v>0</v>
      </c>
      <c r="J961" s="70">
        <v>0</v>
      </c>
      <c r="K961" s="70"/>
      <c r="L961" s="70"/>
      <c r="M961" s="70"/>
      <c r="N961" s="70">
        <v>0</v>
      </c>
      <c r="O961" s="70"/>
      <c r="P961" s="71"/>
      <c r="Q961" s="72"/>
      <c r="R961" s="72"/>
      <c r="S961" s="70">
        <v>0</v>
      </c>
      <c r="T961" s="70"/>
      <c r="U961" s="70">
        <v>0</v>
      </c>
      <c r="V961" s="70">
        <v>0</v>
      </c>
      <c r="W961" s="270"/>
      <c r="X961" s="270"/>
      <c r="Y961" s="142"/>
      <c r="Z961" s="76"/>
      <c r="AA961" s="77"/>
      <c r="AB961" s="77"/>
      <c r="AC961" s="78"/>
      <c r="AD961" s="79"/>
      <c r="AE961" s="80" t="s">
        <v>56</v>
      </c>
      <c r="AF961" s="118"/>
      <c r="AG961" s="80" t="s">
        <v>56</v>
      </c>
      <c r="AH961" s="119"/>
      <c r="AI961" s="78"/>
      <c r="AJ961" s="79"/>
      <c r="AK961" s="80" t="s">
        <v>56</v>
      </c>
      <c r="AL961" s="118"/>
      <c r="AM961" s="80" t="s">
        <v>56</v>
      </c>
      <c r="AN961" s="119"/>
      <c r="AO961" s="78"/>
      <c r="AP961" s="79"/>
      <c r="AQ961" s="80" t="s">
        <v>56</v>
      </c>
      <c r="AR961" s="118"/>
      <c r="AS961" s="80" t="s">
        <v>56</v>
      </c>
      <c r="AT961" s="119"/>
      <c r="AU961" s="83"/>
      <c r="AV961" s="84"/>
      <c r="AW961" s="85"/>
      <c r="AX961" s="85"/>
      <c r="AY961" s="86"/>
      <c r="AZ961" s="271"/>
      <c r="BA961" s="272"/>
      <c r="BB961" s="278"/>
      <c r="BC961" s="273"/>
      <c r="BD961" s="273"/>
      <c r="BF961" s="88"/>
    </row>
    <row r="962" spans="1:58" s="9" customFormat="1" ht="37.5" customHeight="1">
      <c r="A962" s="67"/>
      <c r="B962" s="68" t="s">
        <v>3177</v>
      </c>
      <c r="C962" s="91"/>
      <c r="D962" s="91"/>
      <c r="E962" s="70">
        <v>0</v>
      </c>
      <c r="F962" s="70"/>
      <c r="G962" s="70"/>
      <c r="H962" s="70"/>
      <c r="I962" s="70">
        <v>0</v>
      </c>
      <c r="J962" s="70">
        <v>0</v>
      </c>
      <c r="K962" s="70"/>
      <c r="L962" s="70"/>
      <c r="M962" s="70"/>
      <c r="N962" s="70">
        <v>0</v>
      </c>
      <c r="O962" s="70"/>
      <c r="P962" s="71"/>
      <c r="Q962" s="72"/>
      <c r="R962" s="72"/>
      <c r="S962" s="70">
        <v>0</v>
      </c>
      <c r="T962" s="70"/>
      <c r="U962" s="70">
        <v>0</v>
      </c>
      <c r="V962" s="70"/>
      <c r="W962" s="270"/>
      <c r="X962" s="270"/>
      <c r="Y962" s="142"/>
      <c r="Z962" s="76"/>
      <c r="AA962" s="77"/>
      <c r="AB962" s="77"/>
      <c r="AC962" s="78"/>
      <c r="AD962" s="79"/>
      <c r="AE962" s="80" t="s">
        <v>56</v>
      </c>
      <c r="AF962" s="118"/>
      <c r="AG962" s="80" t="s">
        <v>56</v>
      </c>
      <c r="AH962" s="119"/>
      <c r="AI962" s="78"/>
      <c r="AJ962" s="79"/>
      <c r="AK962" s="80" t="s">
        <v>56</v>
      </c>
      <c r="AL962" s="118"/>
      <c r="AM962" s="80" t="s">
        <v>56</v>
      </c>
      <c r="AN962" s="119"/>
      <c r="AO962" s="78"/>
      <c r="AP962" s="79"/>
      <c r="AQ962" s="80" t="s">
        <v>56</v>
      </c>
      <c r="AR962" s="118"/>
      <c r="AS962" s="80" t="s">
        <v>56</v>
      </c>
      <c r="AT962" s="119"/>
      <c r="AU962" s="83"/>
      <c r="AV962" s="84"/>
      <c r="AW962" s="85"/>
      <c r="AX962" s="85"/>
      <c r="AY962" s="86"/>
      <c r="AZ962" s="271"/>
      <c r="BA962" s="272"/>
      <c r="BB962" s="278"/>
      <c r="BC962" s="273"/>
      <c r="BD962" s="273"/>
      <c r="BF962" s="88"/>
    </row>
    <row r="963" spans="1:58" s="9" customFormat="1" ht="27">
      <c r="A963" s="67"/>
      <c r="B963" s="68" t="s">
        <v>3178</v>
      </c>
      <c r="C963" s="91"/>
      <c r="D963" s="91"/>
      <c r="E963" s="70"/>
      <c r="F963" s="70"/>
      <c r="G963" s="70"/>
      <c r="H963" s="70"/>
      <c r="I963" s="70">
        <v>0</v>
      </c>
      <c r="J963" s="70"/>
      <c r="K963" s="70"/>
      <c r="L963" s="70"/>
      <c r="M963" s="70"/>
      <c r="N963" s="70">
        <v>0</v>
      </c>
      <c r="O963" s="70"/>
      <c r="P963" s="71"/>
      <c r="Q963" s="72"/>
      <c r="R963" s="72"/>
      <c r="S963" s="70"/>
      <c r="T963" s="70"/>
      <c r="U963" s="70">
        <v>0</v>
      </c>
      <c r="V963" s="70"/>
      <c r="W963" s="74"/>
      <c r="X963" s="74"/>
      <c r="Y963" s="162"/>
      <c r="Z963" s="142"/>
      <c r="AA963" s="77"/>
      <c r="AB963" s="77"/>
      <c r="AC963" s="78"/>
      <c r="AD963" s="79"/>
      <c r="AE963" s="80" t="s">
        <v>56</v>
      </c>
      <c r="AF963" s="118"/>
      <c r="AG963" s="80" t="s">
        <v>56</v>
      </c>
      <c r="AH963" s="119"/>
      <c r="AI963" s="78"/>
      <c r="AJ963" s="79"/>
      <c r="AK963" s="80" t="s">
        <v>56</v>
      </c>
      <c r="AL963" s="118"/>
      <c r="AM963" s="80" t="s">
        <v>56</v>
      </c>
      <c r="AN963" s="119"/>
      <c r="AO963" s="78"/>
      <c r="AP963" s="79"/>
      <c r="AQ963" s="80" t="s">
        <v>56</v>
      </c>
      <c r="AR963" s="118"/>
      <c r="AS963" s="80" t="s">
        <v>56</v>
      </c>
      <c r="AT963" s="119"/>
      <c r="AU963" s="83"/>
      <c r="AV963" s="84"/>
      <c r="AW963" s="85"/>
      <c r="AX963" s="85"/>
      <c r="AY963" s="86"/>
      <c r="AZ963" s="247"/>
      <c r="BA963" s="250"/>
      <c r="BF963" s="88"/>
    </row>
    <row r="964" spans="1:58" s="9" customFormat="1" ht="28.5">
      <c r="A964" s="67" t="s">
        <v>3179</v>
      </c>
      <c r="B964" s="143" t="s">
        <v>2622</v>
      </c>
      <c r="C964" s="91" t="s">
        <v>120</v>
      </c>
      <c r="D964" s="91" t="s">
        <v>1663</v>
      </c>
      <c r="E964" s="70">
        <v>0</v>
      </c>
      <c r="F964" s="70">
        <v>0</v>
      </c>
      <c r="G964" s="70">
        <v>0</v>
      </c>
      <c r="H964" s="70">
        <v>0</v>
      </c>
      <c r="I964" s="70">
        <v>0</v>
      </c>
      <c r="J964" s="70">
        <v>643.23199999999997</v>
      </c>
      <c r="K964" s="70">
        <v>205.4</v>
      </c>
      <c r="L964" s="70">
        <v>0</v>
      </c>
      <c r="M964" s="70">
        <v>15.385999999999999</v>
      </c>
      <c r="N964" s="70">
        <v>833.24599999999998</v>
      </c>
      <c r="O964" s="70">
        <v>73.135999999999996</v>
      </c>
      <c r="P964" s="71" t="s">
        <v>53</v>
      </c>
      <c r="Q964" s="72" t="s">
        <v>232</v>
      </c>
      <c r="R964" s="147" t="s">
        <v>743</v>
      </c>
      <c r="S964" s="70"/>
      <c r="T964" s="70">
        <v>0</v>
      </c>
      <c r="U964" s="70">
        <v>0</v>
      </c>
      <c r="V964" s="70">
        <v>0</v>
      </c>
      <c r="W964" s="269" t="s">
        <v>234</v>
      </c>
      <c r="X964" s="298" t="s">
        <v>734</v>
      </c>
      <c r="Y964" s="248"/>
      <c r="Z964" s="76" t="s">
        <v>739</v>
      </c>
      <c r="AA964" s="77" t="s">
        <v>57</v>
      </c>
      <c r="AB964" s="77" t="s">
        <v>3180</v>
      </c>
      <c r="AC964" s="78" t="s">
        <v>59</v>
      </c>
      <c r="AD964" s="79"/>
      <c r="AE964" s="80" t="s">
        <v>56</v>
      </c>
      <c r="AF964" s="118">
        <v>788</v>
      </c>
      <c r="AG964" s="80" t="s">
        <v>56</v>
      </c>
      <c r="AH964" s="119"/>
      <c r="AI964" s="78"/>
      <c r="AJ964" s="79"/>
      <c r="AK964" s="80" t="s">
        <v>56</v>
      </c>
      <c r="AL964" s="118"/>
      <c r="AM964" s="80" t="s">
        <v>56</v>
      </c>
      <c r="AN964" s="119"/>
      <c r="AO964" s="78"/>
      <c r="AP964" s="79"/>
      <c r="AQ964" s="80" t="s">
        <v>56</v>
      </c>
      <c r="AR964" s="118"/>
      <c r="AS964" s="80" t="s">
        <v>56</v>
      </c>
      <c r="AT964" s="119"/>
      <c r="AU964" s="83"/>
      <c r="AV964" s="84" t="s">
        <v>121</v>
      </c>
      <c r="AW964" s="85"/>
      <c r="AX964" s="85" t="s">
        <v>61</v>
      </c>
      <c r="AY964" s="86"/>
      <c r="AZ964" s="271"/>
      <c r="BA964" s="272"/>
      <c r="BB964" s="276"/>
      <c r="BC964" s="273"/>
      <c r="BD964" s="273"/>
      <c r="BF964" s="88"/>
    </row>
    <row r="965" spans="1:58" s="9" customFormat="1" ht="40.5">
      <c r="A965" s="67" t="s">
        <v>3181</v>
      </c>
      <c r="B965" s="143" t="s">
        <v>3182</v>
      </c>
      <c r="C965" s="91" t="s">
        <v>179</v>
      </c>
      <c r="D965" s="91" t="s">
        <v>52</v>
      </c>
      <c r="E965" s="70">
        <v>11.673</v>
      </c>
      <c r="F965" s="70">
        <v>0</v>
      </c>
      <c r="G965" s="70">
        <v>0</v>
      </c>
      <c r="H965" s="70">
        <v>0</v>
      </c>
      <c r="I965" s="70">
        <v>11.673</v>
      </c>
      <c r="J965" s="70">
        <v>0</v>
      </c>
      <c r="K965" s="70">
        <v>0</v>
      </c>
      <c r="L965" s="70">
        <v>0</v>
      </c>
      <c r="M965" s="70"/>
      <c r="N965" s="70">
        <v>11.673</v>
      </c>
      <c r="O965" s="70">
        <v>5.7823799999999999</v>
      </c>
      <c r="P965" s="216" t="s">
        <v>53</v>
      </c>
      <c r="Q965" s="72" t="s">
        <v>54</v>
      </c>
      <c r="R965" s="72" t="s">
        <v>55</v>
      </c>
      <c r="S965" s="70">
        <v>14.041</v>
      </c>
      <c r="T965" s="70">
        <v>14.04</v>
      </c>
      <c r="U965" s="70">
        <v>-1.0000000000012221E-3</v>
      </c>
      <c r="V965" s="70">
        <v>0</v>
      </c>
      <c r="W965" s="73" t="s">
        <v>54</v>
      </c>
      <c r="X965" s="90" t="s">
        <v>2975</v>
      </c>
      <c r="Y965" s="74"/>
      <c r="Z965" s="76" t="s">
        <v>739</v>
      </c>
      <c r="AA965" s="77" t="s">
        <v>57</v>
      </c>
      <c r="AB965" s="77" t="s">
        <v>3046</v>
      </c>
      <c r="AC965" s="78" t="s">
        <v>59</v>
      </c>
      <c r="AD965" s="79"/>
      <c r="AE965" s="80" t="s">
        <v>56</v>
      </c>
      <c r="AF965" s="118">
        <v>789</v>
      </c>
      <c r="AG965" s="80" t="s">
        <v>56</v>
      </c>
      <c r="AH965" s="119"/>
      <c r="AI965" s="78"/>
      <c r="AJ965" s="79"/>
      <c r="AK965" s="80" t="s">
        <v>56</v>
      </c>
      <c r="AL965" s="118"/>
      <c r="AM965" s="80" t="s">
        <v>56</v>
      </c>
      <c r="AN965" s="119"/>
      <c r="AO965" s="78"/>
      <c r="AP965" s="79"/>
      <c r="AQ965" s="80" t="s">
        <v>56</v>
      </c>
      <c r="AR965" s="118"/>
      <c r="AS965" s="80" t="s">
        <v>56</v>
      </c>
      <c r="AT965" s="119"/>
      <c r="AU965" s="83"/>
      <c r="AV965" s="84" t="s">
        <v>132</v>
      </c>
      <c r="AW965" s="85"/>
      <c r="AX965" s="85"/>
      <c r="AY965" s="86"/>
      <c r="AZ965" s="271"/>
      <c r="BA965" s="275"/>
      <c r="BB965" s="278"/>
      <c r="BC965" s="273"/>
      <c r="BD965" s="273"/>
      <c r="BF965" s="88"/>
    </row>
    <row r="966" spans="1:58" s="9" customFormat="1" ht="71.25">
      <c r="A966" s="67" t="s">
        <v>3183</v>
      </c>
      <c r="B966" s="90" t="s">
        <v>3184</v>
      </c>
      <c r="C966" s="91" t="s">
        <v>120</v>
      </c>
      <c r="D966" s="91" t="s">
        <v>52</v>
      </c>
      <c r="E966" s="70">
        <v>53.883000000000003</v>
      </c>
      <c r="F966" s="70">
        <v>0</v>
      </c>
      <c r="G966" s="70">
        <v>0</v>
      </c>
      <c r="H966" s="70">
        <v>221.21</v>
      </c>
      <c r="I966" s="70">
        <v>275.09300000000002</v>
      </c>
      <c r="J966" s="70">
        <v>126.5</v>
      </c>
      <c r="K966" s="70">
        <v>0</v>
      </c>
      <c r="L966" s="70">
        <v>0</v>
      </c>
      <c r="M966" s="70">
        <v>221.21</v>
      </c>
      <c r="N966" s="70">
        <v>180.38300000000001</v>
      </c>
      <c r="O966" s="70">
        <v>43.23</v>
      </c>
      <c r="P966" s="216" t="s">
        <v>53</v>
      </c>
      <c r="Q966" s="72" t="s">
        <v>181</v>
      </c>
      <c r="R966" s="72" t="s">
        <v>3164</v>
      </c>
      <c r="S966" s="70">
        <v>43.23</v>
      </c>
      <c r="T966" s="70">
        <v>0</v>
      </c>
      <c r="U966" s="70">
        <v>-43.23</v>
      </c>
      <c r="V966" s="70">
        <v>0</v>
      </c>
      <c r="W966" s="269" t="s">
        <v>54</v>
      </c>
      <c r="X966" s="295" t="s">
        <v>3185</v>
      </c>
      <c r="Y966" s="142" t="s">
        <v>3186</v>
      </c>
      <c r="Z966" s="95" t="s">
        <v>739</v>
      </c>
      <c r="AA966" s="95" t="s">
        <v>57</v>
      </c>
      <c r="AB966" s="96" t="s">
        <v>2976</v>
      </c>
      <c r="AC966" s="78" t="s">
        <v>59</v>
      </c>
      <c r="AD966" s="79"/>
      <c r="AE966" s="80" t="s">
        <v>56</v>
      </c>
      <c r="AF966" s="118">
        <v>790</v>
      </c>
      <c r="AG966" s="80" t="s">
        <v>56</v>
      </c>
      <c r="AH966" s="119"/>
      <c r="AI966" s="78"/>
      <c r="AJ966" s="79"/>
      <c r="AK966" s="80" t="s">
        <v>56</v>
      </c>
      <c r="AL966" s="118"/>
      <c r="AM966" s="80" t="s">
        <v>56</v>
      </c>
      <c r="AN966" s="119"/>
      <c r="AO966" s="78"/>
      <c r="AP966" s="79"/>
      <c r="AQ966" s="80" t="s">
        <v>56</v>
      </c>
      <c r="AR966" s="118"/>
      <c r="AS966" s="80" t="s">
        <v>56</v>
      </c>
      <c r="AT966" s="119"/>
      <c r="AU966" s="83"/>
      <c r="AV966" s="84" t="s">
        <v>121</v>
      </c>
      <c r="AW966" s="91"/>
      <c r="AX966" s="97" t="s">
        <v>61</v>
      </c>
      <c r="AY966" s="86"/>
      <c r="AZ966" s="271"/>
      <c r="BA966" s="275"/>
      <c r="BB966" s="278"/>
      <c r="BC966" s="273"/>
      <c r="BD966" s="273"/>
      <c r="BF966" s="88"/>
    </row>
    <row r="967" spans="1:58" s="9" customFormat="1" ht="28.5">
      <c r="A967" s="67" t="s">
        <v>3187</v>
      </c>
      <c r="B967" s="90" t="s">
        <v>3188</v>
      </c>
      <c r="C967" s="91" t="s">
        <v>120</v>
      </c>
      <c r="D967" s="91" t="s">
        <v>1663</v>
      </c>
      <c r="E967" s="70">
        <v>10.567</v>
      </c>
      <c r="F967" s="70">
        <v>0</v>
      </c>
      <c r="G967" s="70">
        <v>0</v>
      </c>
      <c r="H967" s="70">
        <v>0</v>
      </c>
      <c r="I967" s="70">
        <v>10.567</v>
      </c>
      <c r="J967" s="70">
        <v>0</v>
      </c>
      <c r="K967" s="70">
        <v>0</v>
      </c>
      <c r="L967" s="70">
        <v>0</v>
      </c>
      <c r="M967" s="70">
        <v>0</v>
      </c>
      <c r="N967" s="70">
        <v>10.567</v>
      </c>
      <c r="O967" s="70">
        <v>8.8198000000000008</v>
      </c>
      <c r="P967" s="216" t="s">
        <v>53</v>
      </c>
      <c r="Q967" s="72" t="s">
        <v>232</v>
      </c>
      <c r="R967" s="72" t="s">
        <v>743</v>
      </c>
      <c r="S967" s="70">
        <v>0</v>
      </c>
      <c r="T967" s="70">
        <v>0</v>
      </c>
      <c r="U967" s="70">
        <v>0</v>
      </c>
      <c r="V967" s="70">
        <v>0</v>
      </c>
      <c r="W967" s="269" t="s">
        <v>234</v>
      </c>
      <c r="X967" s="270" t="s">
        <v>3189</v>
      </c>
      <c r="Y967" s="74"/>
      <c r="Z967" s="95" t="s">
        <v>739</v>
      </c>
      <c r="AA967" s="95" t="s">
        <v>57</v>
      </c>
      <c r="AB967" s="96" t="s">
        <v>3180</v>
      </c>
      <c r="AC967" s="78" t="s">
        <v>59</v>
      </c>
      <c r="AD967" s="79"/>
      <c r="AE967" s="80" t="s">
        <v>56</v>
      </c>
      <c r="AF967" s="118">
        <v>792</v>
      </c>
      <c r="AG967" s="80" t="s">
        <v>56</v>
      </c>
      <c r="AH967" s="119"/>
      <c r="AI967" s="78"/>
      <c r="AJ967" s="79"/>
      <c r="AK967" s="80" t="s">
        <v>56</v>
      </c>
      <c r="AL967" s="118"/>
      <c r="AM967" s="80" t="s">
        <v>56</v>
      </c>
      <c r="AN967" s="119"/>
      <c r="AO967" s="78"/>
      <c r="AP967" s="79"/>
      <c r="AQ967" s="80" t="s">
        <v>56</v>
      </c>
      <c r="AR967" s="118"/>
      <c r="AS967" s="80" t="s">
        <v>56</v>
      </c>
      <c r="AT967" s="119"/>
      <c r="AU967" s="83"/>
      <c r="AV967" s="84" t="s">
        <v>121</v>
      </c>
      <c r="AW967" s="91" t="s">
        <v>61</v>
      </c>
      <c r="AX967" s="97"/>
      <c r="AY967" s="86"/>
      <c r="AZ967" s="271"/>
      <c r="BA967" s="275"/>
      <c r="BB967" s="278"/>
      <c r="BC967" s="273"/>
      <c r="BD967" s="273"/>
      <c r="BF967" s="88"/>
    </row>
    <row r="968" spans="1:58" s="9" customFormat="1" ht="136.5" customHeight="1">
      <c r="A968" s="67" t="s">
        <v>3190</v>
      </c>
      <c r="B968" s="90" t="s">
        <v>3191</v>
      </c>
      <c r="C968" s="91" t="s">
        <v>120</v>
      </c>
      <c r="D968" s="91" t="s">
        <v>52</v>
      </c>
      <c r="E968" s="70">
        <v>52.93</v>
      </c>
      <c r="F968" s="70">
        <v>0</v>
      </c>
      <c r="G968" s="70">
        <v>0</v>
      </c>
      <c r="H968" s="70">
        <v>0</v>
      </c>
      <c r="I968" s="70">
        <v>52.93</v>
      </c>
      <c r="J968" s="70">
        <v>0</v>
      </c>
      <c r="K968" s="70">
        <v>0</v>
      </c>
      <c r="L968" s="70">
        <v>0</v>
      </c>
      <c r="M968" s="70">
        <v>0</v>
      </c>
      <c r="N968" s="70">
        <v>52.93</v>
      </c>
      <c r="O968" s="70">
        <v>49.377000000000002</v>
      </c>
      <c r="P968" s="216" t="s">
        <v>53</v>
      </c>
      <c r="Q968" s="72" t="s">
        <v>54</v>
      </c>
      <c r="R968" s="72" t="s">
        <v>370</v>
      </c>
      <c r="S968" s="70">
        <v>52.93</v>
      </c>
      <c r="T968" s="70">
        <v>116.28</v>
      </c>
      <c r="U968" s="70">
        <v>63.35</v>
      </c>
      <c r="V968" s="70">
        <v>0</v>
      </c>
      <c r="W968" s="269" t="s">
        <v>54</v>
      </c>
      <c r="X968" s="270" t="s">
        <v>3170</v>
      </c>
      <c r="Y968" s="142" t="s">
        <v>3192</v>
      </c>
      <c r="Z968" s="95" t="s">
        <v>739</v>
      </c>
      <c r="AA968" s="95" t="s">
        <v>57</v>
      </c>
      <c r="AB968" s="96" t="s">
        <v>3180</v>
      </c>
      <c r="AC968" s="78" t="s">
        <v>59</v>
      </c>
      <c r="AD968" s="79"/>
      <c r="AE968" s="80" t="s">
        <v>56</v>
      </c>
      <c r="AF968" s="118">
        <v>793</v>
      </c>
      <c r="AG968" s="80" t="s">
        <v>56</v>
      </c>
      <c r="AH968" s="119"/>
      <c r="AI968" s="78"/>
      <c r="AJ968" s="79"/>
      <c r="AK968" s="80" t="s">
        <v>56</v>
      </c>
      <c r="AL968" s="118"/>
      <c r="AM968" s="80" t="s">
        <v>56</v>
      </c>
      <c r="AN968" s="119"/>
      <c r="AO968" s="78"/>
      <c r="AP968" s="79"/>
      <c r="AQ968" s="80" t="s">
        <v>56</v>
      </c>
      <c r="AR968" s="118"/>
      <c r="AS968" s="80" t="s">
        <v>56</v>
      </c>
      <c r="AT968" s="119"/>
      <c r="AU968" s="83"/>
      <c r="AV968" s="84" t="s">
        <v>121</v>
      </c>
      <c r="AW968" s="91"/>
      <c r="AX968" s="97" t="s">
        <v>61</v>
      </c>
      <c r="AY968" s="86"/>
      <c r="AZ968" s="271"/>
      <c r="BA968" s="275"/>
      <c r="BB968" s="278"/>
      <c r="BC968" s="273"/>
      <c r="BD968" s="273"/>
      <c r="BF968" s="88"/>
    </row>
    <row r="969" spans="1:58" s="9" customFormat="1" ht="54">
      <c r="A969" s="67" t="s">
        <v>3193</v>
      </c>
      <c r="B969" s="143" t="s">
        <v>3194</v>
      </c>
      <c r="C969" s="91" t="s">
        <v>231</v>
      </c>
      <c r="D969" s="91" t="s">
        <v>231</v>
      </c>
      <c r="E969" s="70">
        <v>0</v>
      </c>
      <c r="F969" s="70">
        <v>0</v>
      </c>
      <c r="G969" s="70">
        <v>0</v>
      </c>
      <c r="H969" s="70">
        <v>0</v>
      </c>
      <c r="I969" s="70">
        <v>0</v>
      </c>
      <c r="J969" s="70">
        <v>0</v>
      </c>
      <c r="K969" s="70">
        <v>0</v>
      </c>
      <c r="L969" s="70">
        <v>2</v>
      </c>
      <c r="M969" s="70">
        <v>0</v>
      </c>
      <c r="N969" s="70">
        <v>2</v>
      </c>
      <c r="O969" s="70">
        <v>1</v>
      </c>
      <c r="P969" s="216" t="s">
        <v>742</v>
      </c>
      <c r="Q969" s="72" t="s">
        <v>232</v>
      </c>
      <c r="R969" s="72" t="s">
        <v>743</v>
      </c>
      <c r="S969" s="70">
        <v>0</v>
      </c>
      <c r="T969" s="70">
        <v>0</v>
      </c>
      <c r="U969" s="70">
        <v>0</v>
      </c>
      <c r="V969" s="70">
        <v>0</v>
      </c>
      <c r="W969" s="269" t="s">
        <v>234</v>
      </c>
      <c r="X969" s="298" t="s">
        <v>734</v>
      </c>
      <c r="Y969" s="74"/>
      <c r="Z969" s="76" t="s">
        <v>739</v>
      </c>
      <c r="AA969" s="77" t="s">
        <v>57</v>
      </c>
      <c r="AB969" s="77" t="s">
        <v>3180</v>
      </c>
      <c r="AC969" s="78" t="s">
        <v>59</v>
      </c>
      <c r="AD969" s="79"/>
      <c r="AE969" s="80" t="s">
        <v>56</v>
      </c>
      <c r="AF969" s="118">
        <v>794</v>
      </c>
      <c r="AG969" s="80" t="s">
        <v>56</v>
      </c>
      <c r="AH969" s="119"/>
      <c r="AI969" s="78"/>
      <c r="AJ969" s="182"/>
      <c r="AK969" s="80" t="s">
        <v>56</v>
      </c>
      <c r="AL969" s="118"/>
      <c r="AM969" s="80" t="s">
        <v>56</v>
      </c>
      <c r="AN969" s="119"/>
      <c r="AO969" s="78"/>
      <c r="AP969" s="182"/>
      <c r="AQ969" s="80" t="s">
        <v>56</v>
      </c>
      <c r="AR969" s="118"/>
      <c r="AS969" s="80" t="s">
        <v>56</v>
      </c>
      <c r="AT969" s="119"/>
      <c r="AU969" s="83"/>
      <c r="AV969" s="84" t="s">
        <v>285</v>
      </c>
      <c r="AW969" s="85"/>
      <c r="AX969" s="85" t="s">
        <v>61</v>
      </c>
      <c r="AY969" s="86"/>
      <c r="AZ969" s="271"/>
      <c r="BA969" s="272"/>
      <c r="BB969" s="276"/>
      <c r="BC969" s="273"/>
      <c r="BD969" s="273"/>
      <c r="BF969" s="88"/>
    </row>
    <row r="970" spans="1:58" s="9" customFormat="1" ht="54.75" customHeight="1">
      <c r="A970" s="67" t="s">
        <v>3195</v>
      </c>
      <c r="B970" s="143" t="s">
        <v>3196</v>
      </c>
      <c r="C970" s="91" t="s">
        <v>272</v>
      </c>
      <c r="D970" s="91" t="s">
        <v>52</v>
      </c>
      <c r="E970" s="70">
        <v>51.6</v>
      </c>
      <c r="F970" s="70">
        <v>103.2</v>
      </c>
      <c r="G970" s="70">
        <v>0</v>
      </c>
      <c r="H970" s="70">
        <v>290.68299999999999</v>
      </c>
      <c r="I970" s="70">
        <v>445.483</v>
      </c>
      <c r="J970" s="70">
        <v>194.60499999999999</v>
      </c>
      <c r="K970" s="70">
        <v>0</v>
      </c>
      <c r="L970" s="70">
        <v>0</v>
      </c>
      <c r="M970" s="70">
        <v>270.02800000000002</v>
      </c>
      <c r="N970" s="70">
        <v>370.05999999999995</v>
      </c>
      <c r="O970" s="70">
        <v>336</v>
      </c>
      <c r="P970" s="216" t="s">
        <v>3197</v>
      </c>
      <c r="Q970" s="72" t="s">
        <v>54</v>
      </c>
      <c r="R970" s="72" t="s">
        <v>3198</v>
      </c>
      <c r="S970" s="70">
        <v>0</v>
      </c>
      <c r="T970" s="70">
        <v>269.25</v>
      </c>
      <c r="U970" s="70">
        <v>269.25</v>
      </c>
      <c r="V970" s="70">
        <v>0</v>
      </c>
      <c r="W970" s="269" t="s">
        <v>54</v>
      </c>
      <c r="X970" s="270" t="s">
        <v>2972</v>
      </c>
      <c r="Y970" s="142" t="s">
        <v>3199</v>
      </c>
      <c r="Z970" s="76" t="s">
        <v>739</v>
      </c>
      <c r="AA970" s="77" t="s">
        <v>57</v>
      </c>
      <c r="AB970" s="77" t="s">
        <v>2976</v>
      </c>
      <c r="AC970" s="78" t="s">
        <v>59</v>
      </c>
      <c r="AD970" s="79"/>
      <c r="AE970" s="80" t="s">
        <v>56</v>
      </c>
      <c r="AF970" s="118">
        <v>795</v>
      </c>
      <c r="AG970" s="80" t="s">
        <v>56</v>
      </c>
      <c r="AH970" s="119"/>
      <c r="AI970" s="78"/>
      <c r="AJ970" s="182"/>
      <c r="AK970" s="80" t="s">
        <v>56</v>
      </c>
      <c r="AL970" s="118"/>
      <c r="AM970" s="80" t="s">
        <v>56</v>
      </c>
      <c r="AN970" s="119"/>
      <c r="AO970" s="78"/>
      <c r="AP970" s="182"/>
      <c r="AQ970" s="80" t="s">
        <v>56</v>
      </c>
      <c r="AR970" s="118"/>
      <c r="AS970" s="80" t="s">
        <v>56</v>
      </c>
      <c r="AT970" s="119"/>
      <c r="AU970" s="83"/>
      <c r="AV970" s="84" t="s">
        <v>281</v>
      </c>
      <c r="AW970" s="85"/>
      <c r="AX970" s="85" t="s">
        <v>61</v>
      </c>
      <c r="AY970" s="86"/>
      <c r="AZ970" s="271"/>
      <c r="BA970" s="275"/>
      <c r="BB970" s="276"/>
      <c r="BC970" s="273"/>
      <c r="BD970" s="273"/>
      <c r="BF970" s="88"/>
    </row>
    <row r="971" spans="1:58" s="9" customFormat="1" ht="113.25" customHeight="1">
      <c r="A971" s="299" t="s">
        <v>3200</v>
      </c>
      <c r="B971" s="77" t="s">
        <v>3201</v>
      </c>
      <c r="C971" s="91" t="s">
        <v>272</v>
      </c>
      <c r="D971" s="91" t="s">
        <v>52</v>
      </c>
      <c r="E971" s="70">
        <v>0</v>
      </c>
      <c r="F971" s="70">
        <v>403.78699999999998</v>
      </c>
      <c r="G971" s="70">
        <v>0</v>
      </c>
      <c r="H971" s="70">
        <v>327.52300000000002</v>
      </c>
      <c r="I971" s="70">
        <v>731.31</v>
      </c>
      <c r="J971" s="70">
        <v>201.893</v>
      </c>
      <c r="K971" s="70">
        <v>0</v>
      </c>
      <c r="L971" s="70">
        <v>0</v>
      </c>
      <c r="M971" s="70">
        <v>241.1</v>
      </c>
      <c r="N971" s="70">
        <v>692.10299999999995</v>
      </c>
      <c r="O971" s="70">
        <v>574</v>
      </c>
      <c r="P971" s="300" t="s">
        <v>3202</v>
      </c>
      <c r="Q971" s="72" t="s">
        <v>54</v>
      </c>
      <c r="R971" s="72" t="s">
        <v>3203</v>
      </c>
      <c r="S971" s="70">
        <v>0</v>
      </c>
      <c r="T971" s="70">
        <v>455.952</v>
      </c>
      <c r="U971" s="70">
        <v>455.952</v>
      </c>
      <c r="V971" s="70">
        <v>0</v>
      </c>
      <c r="W971" s="269" t="s">
        <v>54</v>
      </c>
      <c r="X971" s="270" t="s">
        <v>2972</v>
      </c>
      <c r="Y971" s="142" t="s">
        <v>3204</v>
      </c>
      <c r="Z971" s="194" t="s">
        <v>739</v>
      </c>
      <c r="AA971" s="194" t="s">
        <v>57</v>
      </c>
      <c r="AB971" s="77" t="s">
        <v>2985</v>
      </c>
      <c r="AC971" s="78" t="s">
        <v>59</v>
      </c>
      <c r="AD971" s="182"/>
      <c r="AE971" s="183" t="s">
        <v>56</v>
      </c>
      <c r="AF971" s="118">
        <v>796</v>
      </c>
      <c r="AG971" s="183" t="s">
        <v>56</v>
      </c>
      <c r="AH971" s="119"/>
      <c r="AI971" s="78"/>
      <c r="AJ971" s="182"/>
      <c r="AK971" s="183" t="s">
        <v>56</v>
      </c>
      <c r="AL971" s="118"/>
      <c r="AM971" s="183" t="s">
        <v>56</v>
      </c>
      <c r="AN971" s="119"/>
      <c r="AO971" s="78"/>
      <c r="AP971" s="182"/>
      <c r="AQ971" s="183" t="s">
        <v>56</v>
      </c>
      <c r="AR971" s="118"/>
      <c r="AS971" s="183" t="s">
        <v>56</v>
      </c>
      <c r="AT971" s="119"/>
      <c r="AU971" s="301"/>
      <c r="AV971" s="84" t="s">
        <v>281</v>
      </c>
      <c r="AW971" s="302"/>
      <c r="AX971" s="85" t="s">
        <v>61</v>
      </c>
      <c r="AY971" s="303"/>
      <c r="AZ971" s="271"/>
      <c r="BA971" s="272"/>
      <c r="BB971" s="276"/>
      <c r="BC971" s="273"/>
      <c r="BD971" s="273"/>
      <c r="BF971" s="88"/>
    </row>
    <row r="972" spans="1:58" s="9" customFormat="1" ht="143.25" customHeight="1">
      <c r="A972" s="299" t="s">
        <v>3205</v>
      </c>
      <c r="B972" s="77" t="s">
        <v>3206</v>
      </c>
      <c r="C972" s="91" t="s">
        <v>272</v>
      </c>
      <c r="D972" s="91" t="s">
        <v>52</v>
      </c>
      <c r="E972" s="70">
        <v>0</v>
      </c>
      <c r="F972" s="70">
        <v>16619.976999999999</v>
      </c>
      <c r="G972" s="70">
        <v>3417.9920000000002</v>
      </c>
      <c r="H972" s="70">
        <v>330</v>
      </c>
      <c r="I972" s="70">
        <v>20367.968999999997</v>
      </c>
      <c r="J972" s="70">
        <v>776.42499999999995</v>
      </c>
      <c r="K972" s="70">
        <v>0</v>
      </c>
      <c r="L972" s="70">
        <v>-287</v>
      </c>
      <c r="M972" s="70">
        <v>389.50639999999999</v>
      </c>
      <c r="N972" s="70">
        <v>20467.887599999998</v>
      </c>
      <c r="O972" s="70">
        <v>14056.467000000001</v>
      </c>
      <c r="P972" s="300" t="s">
        <v>3207</v>
      </c>
      <c r="Q972" s="72" t="s">
        <v>54</v>
      </c>
      <c r="R972" s="72" t="s">
        <v>55</v>
      </c>
      <c r="S972" s="70">
        <v>1381.3510000000001</v>
      </c>
      <c r="T972" s="70">
        <v>80.063000000000002</v>
      </c>
      <c r="U972" s="70">
        <v>-1301.288</v>
      </c>
      <c r="V972" s="70">
        <v>0</v>
      </c>
      <c r="W972" s="269" t="s">
        <v>54</v>
      </c>
      <c r="X972" s="270" t="s">
        <v>3208</v>
      </c>
      <c r="Y972" s="90" t="s">
        <v>3209</v>
      </c>
      <c r="Z972" s="194" t="s">
        <v>739</v>
      </c>
      <c r="AA972" s="194" t="s">
        <v>57</v>
      </c>
      <c r="AB972" s="77" t="s">
        <v>2985</v>
      </c>
      <c r="AC972" s="78" t="s">
        <v>59</v>
      </c>
      <c r="AD972" s="182"/>
      <c r="AE972" s="183" t="s">
        <v>56</v>
      </c>
      <c r="AF972" s="118">
        <v>797</v>
      </c>
      <c r="AG972" s="183" t="s">
        <v>56</v>
      </c>
      <c r="AH972" s="119"/>
      <c r="AI972" s="78"/>
      <c r="AJ972" s="182"/>
      <c r="AK972" s="183" t="s">
        <v>56</v>
      </c>
      <c r="AL972" s="118"/>
      <c r="AM972" s="183" t="s">
        <v>56</v>
      </c>
      <c r="AN972" s="119"/>
      <c r="AO972" s="78"/>
      <c r="AP972" s="182"/>
      <c r="AQ972" s="183" t="s">
        <v>56</v>
      </c>
      <c r="AR972" s="118"/>
      <c r="AS972" s="183" t="s">
        <v>56</v>
      </c>
      <c r="AT972" s="119"/>
      <c r="AU972" s="301"/>
      <c r="AV972" s="84" t="s">
        <v>281</v>
      </c>
      <c r="AW972" s="302"/>
      <c r="AX972" s="85" t="s">
        <v>61</v>
      </c>
      <c r="AY972" s="303"/>
      <c r="AZ972" s="271"/>
      <c r="BA972" s="272"/>
      <c r="BB972" s="278"/>
      <c r="BC972" s="273"/>
      <c r="BD972" s="273"/>
      <c r="BF972" s="88"/>
    </row>
    <row r="973" spans="1:58" s="9" customFormat="1" ht="41.25" customHeight="1">
      <c r="A973" s="299" t="s">
        <v>3210</v>
      </c>
      <c r="B973" s="77" t="s">
        <v>3211</v>
      </c>
      <c r="C973" s="91" t="s">
        <v>272</v>
      </c>
      <c r="D973" s="91" t="s">
        <v>52</v>
      </c>
      <c r="E973" s="70">
        <v>0</v>
      </c>
      <c r="F973" s="70">
        <v>0</v>
      </c>
      <c r="G973" s="70">
        <v>0</v>
      </c>
      <c r="H973" s="70">
        <v>0</v>
      </c>
      <c r="I973" s="70">
        <v>0</v>
      </c>
      <c r="J973" s="70">
        <v>113.97199999999999</v>
      </c>
      <c r="K973" s="70">
        <v>0</v>
      </c>
      <c r="L973" s="70">
        <v>0</v>
      </c>
      <c r="M973" s="70">
        <v>0</v>
      </c>
      <c r="N973" s="70">
        <v>113.97199999999999</v>
      </c>
      <c r="O973" s="70">
        <v>75</v>
      </c>
      <c r="P973" s="300" t="s">
        <v>3212</v>
      </c>
      <c r="Q973" s="72" t="s">
        <v>54</v>
      </c>
      <c r="R973" s="72" t="s">
        <v>370</v>
      </c>
      <c r="S973" s="70">
        <v>0</v>
      </c>
      <c r="T973" s="70">
        <v>0</v>
      </c>
      <c r="U973" s="70">
        <v>0</v>
      </c>
      <c r="V973" s="70">
        <v>0</v>
      </c>
      <c r="W973" s="269" t="s">
        <v>54</v>
      </c>
      <c r="X973" s="270" t="s">
        <v>3213</v>
      </c>
      <c r="Y973" s="142"/>
      <c r="Z973" s="194" t="s">
        <v>739</v>
      </c>
      <c r="AA973" s="194" t="s">
        <v>57</v>
      </c>
      <c r="AB973" s="77" t="s">
        <v>2985</v>
      </c>
      <c r="AC973" s="78" t="s">
        <v>59</v>
      </c>
      <c r="AD973" s="182"/>
      <c r="AE973" s="183" t="s">
        <v>56</v>
      </c>
      <c r="AF973" s="118">
        <v>798</v>
      </c>
      <c r="AG973" s="183" t="s">
        <v>56</v>
      </c>
      <c r="AH973" s="119"/>
      <c r="AI973" s="78"/>
      <c r="AJ973" s="182"/>
      <c r="AK973" s="183" t="s">
        <v>56</v>
      </c>
      <c r="AL973" s="118"/>
      <c r="AM973" s="183" t="s">
        <v>56</v>
      </c>
      <c r="AN973" s="119"/>
      <c r="AO973" s="78"/>
      <c r="AP973" s="182"/>
      <c r="AQ973" s="183" t="s">
        <v>56</v>
      </c>
      <c r="AR973" s="118"/>
      <c r="AS973" s="183" t="s">
        <v>56</v>
      </c>
      <c r="AT973" s="119"/>
      <c r="AU973" s="301"/>
      <c r="AV973" s="84" t="s">
        <v>281</v>
      </c>
      <c r="AW973" s="302"/>
      <c r="AX973" s="85" t="s">
        <v>61</v>
      </c>
      <c r="AY973" s="303"/>
      <c r="AZ973" s="271"/>
      <c r="BA973" s="272"/>
      <c r="BB973" s="276"/>
      <c r="BC973" s="273"/>
      <c r="BD973" s="273"/>
      <c r="BF973" s="88"/>
    </row>
    <row r="974" spans="1:58" s="9" customFormat="1" ht="54.75" customHeight="1">
      <c r="A974" s="299" t="s">
        <v>3214</v>
      </c>
      <c r="B974" s="77" t="s">
        <v>3215</v>
      </c>
      <c r="C974" s="91" t="s">
        <v>231</v>
      </c>
      <c r="D974" s="91" t="s">
        <v>327</v>
      </c>
      <c r="E974" s="70">
        <v>52</v>
      </c>
      <c r="F974" s="70">
        <v>0</v>
      </c>
      <c r="G974" s="70">
        <v>0</v>
      </c>
      <c r="H974" s="70">
        <v>0</v>
      </c>
      <c r="I974" s="70">
        <v>52</v>
      </c>
      <c r="J974" s="70"/>
      <c r="K974" s="70">
        <v>0</v>
      </c>
      <c r="L974" s="70">
        <v>0</v>
      </c>
      <c r="M974" s="70">
        <v>0</v>
      </c>
      <c r="N974" s="70">
        <v>52</v>
      </c>
      <c r="O974" s="70">
        <v>19.913356</v>
      </c>
      <c r="P974" s="300" t="s">
        <v>3216</v>
      </c>
      <c r="Q974" s="72" t="s">
        <v>54</v>
      </c>
      <c r="R974" s="72" t="s">
        <v>370</v>
      </c>
      <c r="S974" s="70">
        <v>16.984000000000002</v>
      </c>
      <c r="T974" s="70">
        <v>0</v>
      </c>
      <c r="U974" s="70">
        <v>-16.984000000000002</v>
      </c>
      <c r="V974" s="70">
        <v>0</v>
      </c>
      <c r="W974" s="269" t="s">
        <v>234</v>
      </c>
      <c r="X974" s="270" t="s">
        <v>3217</v>
      </c>
      <c r="Y974" s="142"/>
      <c r="Z974" s="194" t="s">
        <v>739</v>
      </c>
      <c r="AA974" s="194" t="s">
        <v>57</v>
      </c>
      <c r="AB974" s="77" t="s">
        <v>3180</v>
      </c>
      <c r="AC974" s="78" t="s">
        <v>59</v>
      </c>
      <c r="AD974" s="182" t="s">
        <v>284</v>
      </c>
      <c r="AE974" s="183" t="s">
        <v>56</v>
      </c>
      <c r="AF974" s="118">
        <v>75</v>
      </c>
      <c r="AG974" s="183" t="s">
        <v>56</v>
      </c>
      <c r="AH974" s="119"/>
      <c r="AI974" s="78"/>
      <c r="AJ974" s="182"/>
      <c r="AK974" s="183" t="s">
        <v>56</v>
      </c>
      <c r="AL974" s="118"/>
      <c r="AM974" s="183" t="s">
        <v>56</v>
      </c>
      <c r="AN974" s="119"/>
      <c r="AO974" s="78"/>
      <c r="AP974" s="182"/>
      <c r="AQ974" s="183" t="s">
        <v>56</v>
      </c>
      <c r="AR974" s="118"/>
      <c r="AS974" s="183" t="s">
        <v>56</v>
      </c>
      <c r="AT974" s="119"/>
      <c r="AU974" s="301"/>
      <c r="AV974" s="84" t="s">
        <v>285</v>
      </c>
      <c r="AW974" s="302"/>
      <c r="AX974" s="85" t="s">
        <v>61</v>
      </c>
      <c r="AY974" s="303"/>
      <c r="AZ974" s="271"/>
      <c r="BA974" s="272"/>
      <c r="BB974" s="276"/>
      <c r="BC974" s="273"/>
      <c r="BD974" s="273"/>
      <c r="BF974" s="88"/>
    </row>
    <row r="975" spans="1:58" s="9" customFormat="1" ht="69.75" customHeight="1">
      <c r="A975" s="299" t="s">
        <v>3218</v>
      </c>
      <c r="B975" s="77" t="s">
        <v>3219</v>
      </c>
      <c r="C975" s="91" t="s">
        <v>231</v>
      </c>
      <c r="D975" s="91" t="s">
        <v>52</v>
      </c>
      <c r="E975" s="70">
        <v>140.36600000000001</v>
      </c>
      <c r="F975" s="70">
        <v>0</v>
      </c>
      <c r="G975" s="70">
        <v>0</v>
      </c>
      <c r="H975" s="70">
        <v>147.62</v>
      </c>
      <c r="I975" s="70">
        <v>287.98599999999999</v>
      </c>
      <c r="J975" s="70"/>
      <c r="K975" s="70">
        <v>0</v>
      </c>
      <c r="L975" s="70">
        <v>0</v>
      </c>
      <c r="M975" s="70">
        <v>147.62</v>
      </c>
      <c r="N975" s="70">
        <v>140.36599999999999</v>
      </c>
      <c r="O975" s="70">
        <v>99</v>
      </c>
      <c r="P975" s="300" t="s">
        <v>3220</v>
      </c>
      <c r="Q975" s="72" t="s">
        <v>54</v>
      </c>
      <c r="R975" s="72" t="s">
        <v>370</v>
      </c>
      <c r="S975" s="70">
        <v>198.07</v>
      </c>
      <c r="T975" s="70"/>
      <c r="U975" s="70">
        <v>-198.07</v>
      </c>
      <c r="V975" s="70">
        <v>0</v>
      </c>
      <c r="W975" s="269" t="s">
        <v>54</v>
      </c>
      <c r="X975" s="270" t="s">
        <v>3070</v>
      </c>
      <c r="Y975" s="90"/>
      <c r="Z975" s="194" t="s">
        <v>739</v>
      </c>
      <c r="AA975" s="194" t="s">
        <v>57</v>
      </c>
      <c r="AB975" s="77" t="s">
        <v>2985</v>
      </c>
      <c r="AC975" s="78" t="s">
        <v>59</v>
      </c>
      <c r="AD975" s="182" t="s">
        <v>284</v>
      </c>
      <c r="AE975" s="183" t="s">
        <v>56</v>
      </c>
      <c r="AF975" s="118">
        <v>76</v>
      </c>
      <c r="AG975" s="183" t="s">
        <v>56</v>
      </c>
      <c r="AH975" s="119"/>
      <c r="AI975" s="78"/>
      <c r="AJ975" s="182"/>
      <c r="AK975" s="183" t="s">
        <v>56</v>
      </c>
      <c r="AL975" s="118"/>
      <c r="AM975" s="183" t="s">
        <v>56</v>
      </c>
      <c r="AN975" s="119"/>
      <c r="AO975" s="78"/>
      <c r="AP975" s="182"/>
      <c r="AQ975" s="183" t="s">
        <v>56</v>
      </c>
      <c r="AR975" s="118"/>
      <c r="AS975" s="183" t="s">
        <v>56</v>
      </c>
      <c r="AT975" s="119"/>
      <c r="AU975" s="301"/>
      <c r="AV975" s="84" t="s">
        <v>285</v>
      </c>
      <c r="AW975" s="302"/>
      <c r="AX975" s="85" t="s">
        <v>61</v>
      </c>
      <c r="AY975" s="303"/>
      <c r="AZ975" s="271"/>
      <c r="BA975" s="272"/>
      <c r="BB975" s="278"/>
      <c r="BC975" s="273"/>
      <c r="BD975" s="273"/>
      <c r="BF975" s="88"/>
    </row>
    <row r="976" spans="1:58" s="9" customFormat="1" ht="41.25" customHeight="1">
      <c r="A976" s="299" t="s">
        <v>3221</v>
      </c>
      <c r="B976" s="77" t="s">
        <v>3222</v>
      </c>
      <c r="C976" s="91" t="s">
        <v>104</v>
      </c>
      <c r="D976" s="91" t="s">
        <v>52</v>
      </c>
      <c r="E976" s="70">
        <v>98.912999999999997</v>
      </c>
      <c r="F976" s="70">
        <v>0</v>
      </c>
      <c r="G976" s="70">
        <v>0</v>
      </c>
      <c r="H976" s="70">
        <v>0</v>
      </c>
      <c r="I976" s="70">
        <v>98.912999999999997</v>
      </c>
      <c r="J976" s="70"/>
      <c r="K976" s="70">
        <v>0</v>
      </c>
      <c r="L976" s="70">
        <v>0</v>
      </c>
      <c r="M976" s="70">
        <v>59.347999999999999</v>
      </c>
      <c r="N976" s="70">
        <v>39.564999999999998</v>
      </c>
      <c r="O976" s="70">
        <v>39.564999999999998</v>
      </c>
      <c r="P976" s="300" t="s">
        <v>3223</v>
      </c>
      <c r="Q976" s="72" t="s">
        <v>54</v>
      </c>
      <c r="R976" s="72" t="s">
        <v>3131</v>
      </c>
      <c r="S976" s="70">
        <v>83.16</v>
      </c>
      <c r="T976" s="70">
        <v>165.20699999999999</v>
      </c>
      <c r="U976" s="70">
        <v>82.046999999999997</v>
      </c>
      <c r="V976" s="70">
        <v>0</v>
      </c>
      <c r="W976" s="269" t="s">
        <v>54</v>
      </c>
      <c r="X976" s="270" t="s">
        <v>3224</v>
      </c>
      <c r="Y976" s="142"/>
      <c r="Z976" s="194" t="s">
        <v>739</v>
      </c>
      <c r="AA976" s="194" t="s">
        <v>57</v>
      </c>
      <c r="AB976" s="77" t="s">
        <v>3225</v>
      </c>
      <c r="AC976" s="78" t="s">
        <v>59</v>
      </c>
      <c r="AD976" s="182" t="s">
        <v>284</v>
      </c>
      <c r="AE976" s="183" t="s">
        <v>56</v>
      </c>
      <c r="AF976" s="118">
        <v>77</v>
      </c>
      <c r="AG976" s="183" t="s">
        <v>56</v>
      </c>
      <c r="AH976" s="119"/>
      <c r="AI976" s="78"/>
      <c r="AJ976" s="182"/>
      <c r="AK976" s="183" t="s">
        <v>56</v>
      </c>
      <c r="AL976" s="118"/>
      <c r="AM976" s="183" t="s">
        <v>56</v>
      </c>
      <c r="AN976" s="119"/>
      <c r="AO976" s="78"/>
      <c r="AP976" s="182"/>
      <c r="AQ976" s="183" t="s">
        <v>56</v>
      </c>
      <c r="AR976" s="118"/>
      <c r="AS976" s="183" t="s">
        <v>56</v>
      </c>
      <c r="AT976" s="119"/>
      <c r="AU976" s="301"/>
      <c r="AV976" s="84" t="s">
        <v>285</v>
      </c>
      <c r="AW976" s="302"/>
      <c r="AX976" s="85" t="s">
        <v>61</v>
      </c>
      <c r="AY976" s="303"/>
      <c r="AZ976" s="271"/>
      <c r="BA976" s="272"/>
      <c r="BB976" s="276"/>
      <c r="BC976" s="273"/>
      <c r="BD976" s="273"/>
      <c r="BF976" s="88"/>
    </row>
    <row r="977" spans="1:62" s="9" customFormat="1" ht="13.5">
      <c r="A977" s="122"/>
      <c r="B977" s="123" t="s">
        <v>3226</v>
      </c>
      <c r="C977" s="215"/>
      <c r="D977" s="215"/>
      <c r="E977" s="125"/>
      <c r="F977" s="125"/>
      <c r="G977" s="125"/>
      <c r="H977" s="125"/>
      <c r="I977" s="126"/>
      <c r="J977" s="126"/>
      <c r="K977" s="126"/>
      <c r="L977" s="126"/>
      <c r="M977" s="126"/>
      <c r="N977" s="126"/>
      <c r="O977" s="127"/>
      <c r="P977" s="128"/>
      <c r="Q977" s="129"/>
      <c r="R977" s="129"/>
      <c r="S977" s="130"/>
      <c r="T977" s="130"/>
      <c r="U977" s="130"/>
      <c r="V977" s="130"/>
      <c r="W977" s="304"/>
      <c r="X977" s="132"/>
      <c r="Y977" s="123"/>
      <c r="Z977" s="133"/>
      <c r="AA977" s="134"/>
      <c r="AB977" s="134"/>
      <c r="AC977" s="134"/>
      <c r="AD977" s="134"/>
      <c r="AE977" s="134"/>
      <c r="AF977" s="134"/>
      <c r="AG977" s="134"/>
      <c r="AH977" s="134"/>
      <c r="AI977" s="134"/>
      <c r="AJ977" s="136"/>
      <c r="AK977" s="134"/>
      <c r="AL977" s="134"/>
      <c r="AM977" s="134"/>
      <c r="AN977" s="134"/>
      <c r="AO977" s="134"/>
      <c r="AP977" s="136"/>
      <c r="AQ977" s="134"/>
      <c r="AR977" s="134"/>
      <c r="AS977" s="134"/>
      <c r="AT977" s="134"/>
      <c r="AU977" s="134"/>
      <c r="AV977" s="64"/>
      <c r="AW977" s="137"/>
      <c r="AX977" s="134"/>
      <c r="AY977" s="138"/>
      <c r="BE977" s="1"/>
      <c r="BF977" s="88"/>
      <c r="BI977" s="1"/>
      <c r="BJ977" s="1"/>
    </row>
    <row r="978" spans="1:62" s="9" customFormat="1" ht="40.5">
      <c r="A978" s="67" t="s">
        <v>3227</v>
      </c>
      <c r="B978" s="68" t="s">
        <v>3228</v>
      </c>
      <c r="C978" s="91" t="s">
        <v>3229</v>
      </c>
      <c r="D978" s="91" t="s">
        <v>52</v>
      </c>
      <c r="E978" s="70">
        <v>132.637</v>
      </c>
      <c r="F978" s="70">
        <v>0</v>
      </c>
      <c r="G978" s="70">
        <v>0</v>
      </c>
      <c r="H978" s="70">
        <v>0</v>
      </c>
      <c r="I978" s="70">
        <v>132.637</v>
      </c>
      <c r="J978" s="70">
        <v>46.9</v>
      </c>
      <c r="K978" s="70">
        <v>0</v>
      </c>
      <c r="L978" s="70">
        <v>0</v>
      </c>
      <c r="M978" s="70">
        <v>0</v>
      </c>
      <c r="N978" s="70">
        <v>179.53700000000001</v>
      </c>
      <c r="O978" s="70">
        <v>144.92690099999999</v>
      </c>
      <c r="P978" s="71" t="s">
        <v>53</v>
      </c>
      <c r="Q978" s="72" t="s">
        <v>54</v>
      </c>
      <c r="R978" s="108" t="s">
        <v>55</v>
      </c>
      <c r="S978" s="70">
        <v>174.077</v>
      </c>
      <c r="T978" s="70">
        <v>150.91300000000001</v>
      </c>
      <c r="U978" s="70">
        <v>-23.163999999999987</v>
      </c>
      <c r="V978" s="70">
        <v>0</v>
      </c>
      <c r="W978" s="73" t="s">
        <v>54</v>
      </c>
      <c r="X978" s="90" t="s">
        <v>56</v>
      </c>
      <c r="Y978" s="108" t="s">
        <v>3230</v>
      </c>
      <c r="Z978" s="76" t="s">
        <v>3143</v>
      </c>
      <c r="AA978" s="77" t="s">
        <v>57</v>
      </c>
      <c r="AB978" s="77" t="s">
        <v>3231</v>
      </c>
      <c r="AC978" s="78" t="s">
        <v>59</v>
      </c>
      <c r="AD978" s="79"/>
      <c r="AE978" s="80" t="s">
        <v>56</v>
      </c>
      <c r="AF978" s="118">
        <v>799</v>
      </c>
      <c r="AG978" s="80" t="s">
        <v>56</v>
      </c>
      <c r="AH978" s="119"/>
      <c r="AI978" s="78"/>
      <c r="AJ978" s="79"/>
      <c r="AK978" s="80" t="s">
        <v>56</v>
      </c>
      <c r="AL978" s="118"/>
      <c r="AM978" s="80" t="s">
        <v>56</v>
      </c>
      <c r="AN978" s="119"/>
      <c r="AO978" s="78"/>
      <c r="AP978" s="79"/>
      <c r="AQ978" s="80" t="s">
        <v>56</v>
      </c>
      <c r="AR978" s="118"/>
      <c r="AS978" s="80" t="s">
        <v>56</v>
      </c>
      <c r="AT978" s="119"/>
      <c r="AU978" s="83"/>
      <c r="AV978" s="84" t="s">
        <v>132</v>
      </c>
      <c r="AW978" s="85"/>
      <c r="AX978" s="85"/>
      <c r="AY978" s="86"/>
      <c r="BF978" s="88"/>
    </row>
    <row r="979" spans="1:62" s="9" customFormat="1" ht="40.5">
      <c r="A979" s="67" t="s">
        <v>3232</v>
      </c>
      <c r="B979" s="68" t="s">
        <v>3233</v>
      </c>
      <c r="C979" s="91" t="s">
        <v>73</v>
      </c>
      <c r="D979" s="91" t="s">
        <v>52</v>
      </c>
      <c r="E979" s="70">
        <v>23.635000000000002</v>
      </c>
      <c r="F979" s="70">
        <v>0</v>
      </c>
      <c r="G979" s="70">
        <v>0</v>
      </c>
      <c r="H979" s="70">
        <v>0</v>
      </c>
      <c r="I979" s="70">
        <v>23.635000000000002</v>
      </c>
      <c r="J979" s="70">
        <v>0</v>
      </c>
      <c r="K979" s="70">
        <v>0</v>
      </c>
      <c r="L979" s="70">
        <v>0</v>
      </c>
      <c r="M979" s="70">
        <v>0</v>
      </c>
      <c r="N979" s="70">
        <v>23.635000000000002</v>
      </c>
      <c r="O979" s="70">
        <v>22.927959999999999</v>
      </c>
      <c r="P979" s="71" t="s">
        <v>53</v>
      </c>
      <c r="Q979" s="72" t="s">
        <v>54</v>
      </c>
      <c r="R979" s="72" t="s">
        <v>3234</v>
      </c>
      <c r="S979" s="70">
        <v>13.68</v>
      </c>
      <c r="T979" s="70">
        <v>0</v>
      </c>
      <c r="U979" s="70">
        <v>-13.68</v>
      </c>
      <c r="V979" s="70">
        <v>0</v>
      </c>
      <c r="W979" s="73" t="s">
        <v>54</v>
      </c>
      <c r="X979" s="90" t="s">
        <v>56</v>
      </c>
      <c r="Y979" s="108"/>
      <c r="Z979" s="76" t="s">
        <v>3143</v>
      </c>
      <c r="AA979" s="77" t="s">
        <v>57</v>
      </c>
      <c r="AB979" s="77" t="s">
        <v>3231</v>
      </c>
      <c r="AC979" s="78" t="s">
        <v>59</v>
      </c>
      <c r="AD979" s="79"/>
      <c r="AE979" s="80" t="s">
        <v>56</v>
      </c>
      <c r="AF979" s="118">
        <v>800</v>
      </c>
      <c r="AG979" s="80" t="s">
        <v>56</v>
      </c>
      <c r="AH979" s="119"/>
      <c r="AI979" s="78"/>
      <c r="AJ979" s="79"/>
      <c r="AK979" s="80" t="s">
        <v>56</v>
      </c>
      <c r="AL979" s="118"/>
      <c r="AM979" s="80" t="s">
        <v>56</v>
      </c>
      <c r="AN979" s="119"/>
      <c r="AO979" s="78"/>
      <c r="AP979" s="79"/>
      <c r="AQ979" s="80" t="s">
        <v>56</v>
      </c>
      <c r="AR979" s="118"/>
      <c r="AS979" s="80" t="s">
        <v>56</v>
      </c>
      <c r="AT979" s="119"/>
      <c r="AU979" s="83"/>
      <c r="AV979" s="84" t="s">
        <v>132</v>
      </c>
      <c r="AW979" s="85"/>
      <c r="AX979" s="85"/>
      <c r="AY979" s="86"/>
      <c r="BF979" s="88"/>
    </row>
    <row r="980" spans="1:62" s="9" customFormat="1" ht="40.5">
      <c r="A980" s="67" t="s">
        <v>3235</v>
      </c>
      <c r="B980" s="77" t="s">
        <v>3236</v>
      </c>
      <c r="C980" s="91" t="s">
        <v>114</v>
      </c>
      <c r="D980" s="91" t="s">
        <v>52</v>
      </c>
      <c r="E980" s="70">
        <v>9212.8909999999996</v>
      </c>
      <c r="F980" s="70">
        <v>0</v>
      </c>
      <c r="G980" s="70">
        <v>0</v>
      </c>
      <c r="H980" s="70">
        <v>-0.57399999999999995</v>
      </c>
      <c r="I980" s="70">
        <v>9212.3169999999991</v>
      </c>
      <c r="J980" s="70">
        <v>0</v>
      </c>
      <c r="K980" s="70">
        <v>0</v>
      </c>
      <c r="L980" s="70">
        <v>0</v>
      </c>
      <c r="M980" s="70">
        <v>0</v>
      </c>
      <c r="N980" s="70">
        <v>9212.3169999999991</v>
      </c>
      <c r="O980" s="70">
        <v>7570.2574059999997</v>
      </c>
      <c r="P980" s="71" t="s">
        <v>53</v>
      </c>
      <c r="Q980" s="72" t="s">
        <v>181</v>
      </c>
      <c r="R980" s="72" t="s">
        <v>987</v>
      </c>
      <c r="S980" s="70">
        <v>8188</v>
      </c>
      <c r="T980" s="70">
        <v>7931.0079999999998</v>
      </c>
      <c r="U980" s="70">
        <v>-256.99200000000019</v>
      </c>
      <c r="V980" s="70">
        <v>-257</v>
      </c>
      <c r="W980" s="73" t="s">
        <v>591</v>
      </c>
      <c r="X980" s="90" t="s">
        <v>3237</v>
      </c>
      <c r="Y980" s="101"/>
      <c r="Z980" s="76" t="s">
        <v>3143</v>
      </c>
      <c r="AA980" s="77" t="s">
        <v>57</v>
      </c>
      <c r="AB980" s="77" t="s">
        <v>3238</v>
      </c>
      <c r="AC980" s="78" t="s">
        <v>59</v>
      </c>
      <c r="AD980" s="79"/>
      <c r="AE980" s="80" t="s">
        <v>56</v>
      </c>
      <c r="AF980" s="118">
        <v>801</v>
      </c>
      <c r="AG980" s="80" t="s">
        <v>56</v>
      </c>
      <c r="AH980" s="119"/>
      <c r="AI980" s="78"/>
      <c r="AJ980" s="79"/>
      <c r="AK980" s="80" t="s">
        <v>56</v>
      </c>
      <c r="AL980" s="118"/>
      <c r="AM980" s="80" t="s">
        <v>56</v>
      </c>
      <c r="AN980" s="119"/>
      <c r="AO980" s="78"/>
      <c r="AP980" s="79"/>
      <c r="AQ980" s="80" t="s">
        <v>56</v>
      </c>
      <c r="AR980" s="118"/>
      <c r="AS980" s="80" t="s">
        <v>56</v>
      </c>
      <c r="AT980" s="119"/>
      <c r="AU980" s="83"/>
      <c r="AV980" s="84" t="s">
        <v>60</v>
      </c>
      <c r="AW980" s="85"/>
      <c r="AX980" s="85" t="s">
        <v>61</v>
      </c>
      <c r="AY980" s="86"/>
      <c r="BF980" s="88"/>
    </row>
    <row r="981" spans="1:62" s="9" customFormat="1" ht="40.5">
      <c r="A981" s="67" t="s">
        <v>3239</v>
      </c>
      <c r="B981" s="68" t="s">
        <v>3240</v>
      </c>
      <c r="C981" s="91" t="s">
        <v>51</v>
      </c>
      <c r="D981" s="91" t="s">
        <v>52</v>
      </c>
      <c r="E981" s="70">
        <v>25647850.967999998</v>
      </c>
      <c r="F981" s="70">
        <v>0</v>
      </c>
      <c r="G981" s="70">
        <v>0</v>
      </c>
      <c r="H981" s="70">
        <v>0</v>
      </c>
      <c r="I981" s="70">
        <v>25647850.967999998</v>
      </c>
      <c r="J981" s="70">
        <v>0</v>
      </c>
      <c r="K981" s="70">
        <v>0</v>
      </c>
      <c r="L981" s="70">
        <v>0</v>
      </c>
      <c r="M981" s="70">
        <v>0</v>
      </c>
      <c r="N981" s="70">
        <v>25647850.967999998</v>
      </c>
      <c r="O981" s="70">
        <v>23805300.120428</v>
      </c>
      <c r="P981" s="71" t="s">
        <v>3241</v>
      </c>
      <c r="Q981" s="72" t="s">
        <v>54</v>
      </c>
      <c r="R981" s="108" t="s">
        <v>55</v>
      </c>
      <c r="S981" s="70">
        <v>26436935.543000001</v>
      </c>
      <c r="T981" s="70">
        <v>27289289.675999999</v>
      </c>
      <c r="U981" s="70">
        <v>852354.13299999759</v>
      </c>
      <c r="V981" s="70">
        <v>0</v>
      </c>
      <c r="W981" s="73" t="s">
        <v>54</v>
      </c>
      <c r="X981" s="74" t="s">
        <v>1855</v>
      </c>
      <c r="Y981" s="108"/>
      <c r="Z981" s="76" t="s">
        <v>3143</v>
      </c>
      <c r="AA981" s="77" t="s">
        <v>3242</v>
      </c>
      <c r="AB981" s="77" t="s">
        <v>3243</v>
      </c>
      <c r="AC981" s="78" t="s">
        <v>59</v>
      </c>
      <c r="AD981" s="79"/>
      <c r="AE981" s="80" t="s">
        <v>56</v>
      </c>
      <c r="AF981" s="118">
        <v>802</v>
      </c>
      <c r="AG981" s="80" t="s">
        <v>56</v>
      </c>
      <c r="AH981" s="119"/>
      <c r="AI981" s="78"/>
      <c r="AJ981" s="79"/>
      <c r="AK981" s="80" t="s">
        <v>56</v>
      </c>
      <c r="AL981" s="118"/>
      <c r="AM981" s="80" t="s">
        <v>56</v>
      </c>
      <c r="AN981" s="119"/>
      <c r="AO981" s="78"/>
      <c r="AP981" s="79"/>
      <c r="AQ981" s="80" t="s">
        <v>56</v>
      </c>
      <c r="AR981" s="118"/>
      <c r="AS981" s="80" t="s">
        <v>56</v>
      </c>
      <c r="AT981" s="119"/>
      <c r="AU981" s="83"/>
      <c r="AV981" s="84" t="s">
        <v>126</v>
      </c>
      <c r="AW981" s="85"/>
      <c r="AX981" s="85"/>
      <c r="AY981" s="86"/>
      <c r="BF981" s="88"/>
    </row>
    <row r="982" spans="1:62" s="9" customFormat="1" ht="27">
      <c r="A982" s="67" t="s">
        <v>3244</v>
      </c>
      <c r="B982" s="68" t="s">
        <v>3245</v>
      </c>
      <c r="C982" s="91" t="s">
        <v>2765</v>
      </c>
      <c r="D982" s="91" t="s">
        <v>52</v>
      </c>
      <c r="E982" s="70">
        <v>414880.97899999999</v>
      </c>
      <c r="F982" s="70">
        <v>0</v>
      </c>
      <c r="G982" s="70">
        <v>0</v>
      </c>
      <c r="H982" s="70">
        <v>0</v>
      </c>
      <c r="I982" s="70">
        <v>414880.97899999999</v>
      </c>
      <c r="J982" s="70">
        <v>0</v>
      </c>
      <c r="K982" s="70">
        <v>0</v>
      </c>
      <c r="L982" s="70">
        <v>0</v>
      </c>
      <c r="M982" s="70">
        <v>0</v>
      </c>
      <c r="N982" s="70">
        <v>414880.97899999999</v>
      </c>
      <c r="O982" s="70">
        <v>349111.25718800002</v>
      </c>
      <c r="P982" s="71" t="s">
        <v>53</v>
      </c>
      <c r="Q982" s="72" t="s">
        <v>54</v>
      </c>
      <c r="R982" s="72" t="s">
        <v>3246</v>
      </c>
      <c r="S982" s="70">
        <v>360626.68099999998</v>
      </c>
      <c r="T982" s="70">
        <v>312921.505</v>
      </c>
      <c r="U982" s="70">
        <v>-47705.175999999978</v>
      </c>
      <c r="V982" s="70">
        <v>0</v>
      </c>
      <c r="W982" s="73" t="s">
        <v>54</v>
      </c>
      <c r="X982" s="74" t="s">
        <v>1855</v>
      </c>
      <c r="Y982" s="108"/>
      <c r="Z982" s="76" t="s">
        <v>3143</v>
      </c>
      <c r="AA982" s="77" t="s">
        <v>3144</v>
      </c>
      <c r="AB982" s="77" t="s">
        <v>3247</v>
      </c>
      <c r="AC982" s="78" t="s">
        <v>59</v>
      </c>
      <c r="AD982" s="79"/>
      <c r="AE982" s="80" t="s">
        <v>56</v>
      </c>
      <c r="AF982" s="118">
        <v>803</v>
      </c>
      <c r="AG982" s="80" t="s">
        <v>56</v>
      </c>
      <c r="AH982" s="119"/>
      <c r="AI982" s="78"/>
      <c r="AJ982" s="79"/>
      <c r="AK982" s="80" t="s">
        <v>56</v>
      </c>
      <c r="AL982" s="118"/>
      <c r="AM982" s="80" t="s">
        <v>56</v>
      </c>
      <c r="AN982" s="119"/>
      <c r="AO982" s="78"/>
      <c r="AP982" s="79"/>
      <c r="AQ982" s="80" t="s">
        <v>56</v>
      </c>
      <c r="AR982" s="118"/>
      <c r="AS982" s="80" t="s">
        <v>56</v>
      </c>
      <c r="AT982" s="119"/>
      <c r="AU982" s="83"/>
      <c r="AV982" s="84" t="s">
        <v>70</v>
      </c>
      <c r="AW982" s="85"/>
      <c r="AX982" s="85"/>
      <c r="AY982" s="86"/>
      <c r="BF982" s="88"/>
    </row>
    <row r="983" spans="1:62" s="9" customFormat="1" ht="27">
      <c r="A983" s="67" t="s">
        <v>3248</v>
      </c>
      <c r="B983" s="68" t="s">
        <v>3249</v>
      </c>
      <c r="C983" s="91" t="s">
        <v>3229</v>
      </c>
      <c r="D983" s="91" t="s">
        <v>52</v>
      </c>
      <c r="E983" s="70">
        <v>24170369.831999999</v>
      </c>
      <c r="F983" s="70">
        <v>0</v>
      </c>
      <c r="G983" s="70">
        <v>0</v>
      </c>
      <c r="H983" s="70">
        <v>0</v>
      </c>
      <c r="I983" s="70">
        <v>24170369.831999999</v>
      </c>
      <c r="J983" s="70">
        <v>0</v>
      </c>
      <c r="K983" s="70">
        <v>0</v>
      </c>
      <c r="L983" s="70">
        <v>-70753.001000000004</v>
      </c>
      <c r="M983" s="70">
        <v>0</v>
      </c>
      <c r="N983" s="70">
        <v>24099616.831</v>
      </c>
      <c r="O983" s="70">
        <v>23474573.483002</v>
      </c>
      <c r="P983" s="71" t="s">
        <v>53</v>
      </c>
      <c r="Q983" s="72" t="s">
        <v>54</v>
      </c>
      <c r="R983" s="72" t="s">
        <v>3246</v>
      </c>
      <c r="S983" s="70">
        <v>24050893.434999999</v>
      </c>
      <c r="T983" s="70">
        <v>24114470.611000001</v>
      </c>
      <c r="U983" s="70">
        <v>63577.176000002772</v>
      </c>
      <c r="V983" s="70">
        <v>0</v>
      </c>
      <c r="W983" s="73" t="s">
        <v>54</v>
      </c>
      <c r="X983" s="74" t="s">
        <v>1855</v>
      </c>
      <c r="Y983" s="108"/>
      <c r="Z983" s="76" t="s">
        <v>3143</v>
      </c>
      <c r="AA983" s="77" t="s">
        <v>3250</v>
      </c>
      <c r="AB983" s="77" t="s">
        <v>1835</v>
      </c>
      <c r="AC983" s="78" t="s">
        <v>59</v>
      </c>
      <c r="AD983" s="79"/>
      <c r="AE983" s="80" t="s">
        <v>56</v>
      </c>
      <c r="AF983" s="118">
        <v>804</v>
      </c>
      <c r="AG983" s="80" t="s">
        <v>56</v>
      </c>
      <c r="AH983" s="119"/>
      <c r="AI983" s="78"/>
      <c r="AJ983" s="79"/>
      <c r="AK983" s="80" t="s">
        <v>56</v>
      </c>
      <c r="AL983" s="118"/>
      <c r="AM983" s="80" t="s">
        <v>56</v>
      </c>
      <c r="AN983" s="119"/>
      <c r="AO983" s="78"/>
      <c r="AP983" s="79"/>
      <c r="AQ983" s="80" t="s">
        <v>56</v>
      </c>
      <c r="AR983" s="118"/>
      <c r="AS983" s="80" t="s">
        <v>56</v>
      </c>
      <c r="AT983" s="119"/>
      <c r="AU983" s="83"/>
      <c r="AV983" s="84" t="s">
        <v>70</v>
      </c>
      <c r="AW983" s="85"/>
      <c r="AX983" s="85"/>
      <c r="AY983" s="86"/>
      <c r="BF983" s="88"/>
    </row>
    <row r="984" spans="1:62" s="9" customFormat="1" ht="40.5">
      <c r="A984" s="67" t="s">
        <v>3251</v>
      </c>
      <c r="B984" s="68" t="s">
        <v>3252</v>
      </c>
      <c r="C984" s="91" t="s">
        <v>51</v>
      </c>
      <c r="D984" s="91" t="s">
        <v>52</v>
      </c>
      <c r="E984" s="70">
        <v>359822.85700000002</v>
      </c>
      <c r="F984" s="70">
        <v>0</v>
      </c>
      <c r="G984" s="70">
        <v>0</v>
      </c>
      <c r="H984" s="70">
        <v>0</v>
      </c>
      <c r="I984" s="70">
        <v>359822.85700000002</v>
      </c>
      <c r="J984" s="70">
        <v>0</v>
      </c>
      <c r="K984" s="70">
        <v>0</v>
      </c>
      <c r="L984" s="70">
        <v>70753.001000000004</v>
      </c>
      <c r="M984" s="70">
        <v>0</v>
      </c>
      <c r="N984" s="70">
        <v>430575.85800000001</v>
      </c>
      <c r="O984" s="70">
        <v>430142.935666</v>
      </c>
      <c r="P984" s="71" t="s">
        <v>53</v>
      </c>
      <c r="Q984" s="72" t="s">
        <v>54</v>
      </c>
      <c r="R984" s="305" t="s">
        <v>55</v>
      </c>
      <c r="S984" s="70">
        <v>523127.23</v>
      </c>
      <c r="T984" s="70">
        <v>304295</v>
      </c>
      <c r="U984" s="70">
        <v>-218832.22999999998</v>
      </c>
      <c r="V984" s="70">
        <v>0</v>
      </c>
      <c r="W984" s="73" t="s">
        <v>54</v>
      </c>
      <c r="X984" s="74" t="s">
        <v>1855</v>
      </c>
      <c r="Y984" s="108"/>
      <c r="Z984" s="76" t="s">
        <v>3143</v>
      </c>
      <c r="AA984" s="77" t="s">
        <v>3250</v>
      </c>
      <c r="AB984" s="77" t="s">
        <v>3253</v>
      </c>
      <c r="AC984" s="78" t="s">
        <v>59</v>
      </c>
      <c r="AD984" s="79"/>
      <c r="AE984" s="80" t="s">
        <v>56</v>
      </c>
      <c r="AF984" s="118">
        <v>805</v>
      </c>
      <c r="AG984" s="80" t="s">
        <v>56</v>
      </c>
      <c r="AH984" s="119"/>
      <c r="AI984" s="78"/>
      <c r="AJ984" s="79"/>
      <c r="AK984" s="80" t="s">
        <v>56</v>
      </c>
      <c r="AL984" s="118"/>
      <c r="AM984" s="80" t="s">
        <v>56</v>
      </c>
      <c r="AN984" s="119"/>
      <c r="AO984" s="78"/>
      <c r="AP984" s="79"/>
      <c r="AQ984" s="80" t="s">
        <v>56</v>
      </c>
      <c r="AR984" s="118"/>
      <c r="AS984" s="80" t="s">
        <v>56</v>
      </c>
      <c r="AT984" s="119"/>
      <c r="AU984" s="83"/>
      <c r="AV984" s="84" t="s">
        <v>70</v>
      </c>
      <c r="AW984" s="85"/>
      <c r="AX984" s="85"/>
      <c r="AY984" s="86"/>
      <c r="BF984" s="88"/>
    </row>
    <row r="985" spans="1:62" s="9" customFormat="1" ht="27">
      <c r="A985" s="67" t="s">
        <v>3254</v>
      </c>
      <c r="B985" s="68" t="s">
        <v>3255</v>
      </c>
      <c r="C985" s="91" t="s">
        <v>2505</v>
      </c>
      <c r="D985" s="91" t="s">
        <v>52</v>
      </c>
      <c r="E985" s="70">
        <v>15.88</v>
      </c>
      <c r="F985" s="70">
        <v>0</v>
      </c>
      <c r="G985" s="70">
        <v>0</v>
      </c>
      <c r="H985" s="70">
        <v>0</v>
      </c>
      <c r="I985" s="70">
        <v>15.88</v>
      </c>
      <c r="J985" s="70">
        <v>0</v>
      </c>
      <c r="K985" s="70">
        <v>0</v>
      </c>
      <c r="L985" s="70">
        <v>0</v>
      </c>
      <c r="M985" s="70">
        <v>0</v>
      </c>
      <c r="N985" s="70">
        <v>15.88</v>
      </c>
      <c r="O985" s="70">
        <v>6.4354709999999997</v>
      </c>
      <c r="P985" s="71" t="s">
        <v>53</v>
      </c>
      <c r="Q985" s="72" t="s">
        <v>54</v>
      </c>
      <c r="R985" s="108" t="s">
        <v>55</v>
      </c>
      <c r="S985" s="70">
        <v>15.053000000000001</v>
      </c>
      <c r="T985" s="70">
        <v>9.1449999999999996</v>
      </c>
      <c r="U985" s="70">
        <v>-5.9080000000000013</v>
      </c>
      <c r="V985" s="70">
        <v>0</v>
      </c>
      <c r="W985" s="73" t="s">
        <v>54</v>
      </c>
      <c r="X985" s="90" t="s">
        <v>1855</v>
      </c>
      <c r="Y985" s="108"/>
      <c r="Z985" s="76" t="s">
        <v>3143</v>
      </c>
      <c r="AA985" s="77" t="s">
        <v>3144</v>
      </c>
      <c r="AB985" s="77" t="s">
        <v>3256</v>
      </c>
      <c r="AC985" s="78" t="s">
        <v>59</v>
      </c>
      <c r="AD985" s="79"/>
      <c r="AE985" s="80" t="s">
        <v>56</v>
      </c>
      <c r="AF985" s="118">
        <v>806</v>
      </c>
      <c r="AG985" s="80" t="s">
        <v>56</v>
      </c>
      <c r="AH985" s="119"/>
      <c r="AI985" s="78"/>
      <c r="AJ985" s="79"/>
      <c r="AK985" s="80" t="s">
        <v>56</v>
      </c>
      <c r="AL985" s="118"/>
      <c r="AM985" s="80" t="s">
        <v>56</v>
      </c>
      <c r="AN985" s="119"/>
      <c r="AO985" s="78"/>
      <c r="AP985" s="79"/>
      <c r="AQ985" s="80" t="s">
        <v>56</v>
      </c>
      <c r="AR985" s="118"/>
      <c r="AS985" s="80" t="s">
        <v>56</v>
      </c>
      <c r="AT985" s="119"/>
      <c r="AU985" s="83"/>
      <c r="AV985" s="84" t="s">
        <v>132</v>
      </c>
      <c r="AW985" s="85"/>
      <c r="AX985" s="85"/>
      <c r="AY985" s="86"/>
      <c r="BF985" s="88"/>
    </row>
    <row r="986" spans="1:62" s="9" customFormat="1" ht="40.5">
      <c r="A986" s="67" t="s">
        <v>3257</v>
      </c>
      <c r="B986" s="306" t="s">
        <v>3258</v>
      </c>
      <c r="C986" s="91" t="s">
        <v>107</v>
      </c>
      <c r="D986" s="91" t="s">
        <v>52</v>
      </c>
      <c r="E986" s="70">
        <v>2207.8029999999999</v>
      </c>
      <c r="F986" s="70">
        <v>0</v>
      </c>
      <c r="G986" s="70">
        <v>0</v>
      </c>
      <c r="H986" s="70">
        <v>0</v>
      </c>
      <c r="I986" s="70">
        <v>2207.8029999999999</v>
      </c>
      <c r="J986" s="70"/>
      <c r="K986" s="70"/>
      <c r="L986" s="70">
        <v>9.3071090000000005</v>
      </c>
      <c r="M986" s="70">
        <v>0</v>
      </c>
      <c r="N986" s="70">
        <v>2217.1101089999997</v>
      </c>
      <c r="O986" s="70">
        <v>2217.1101090000002</v>
      </c>
      <c r="P986" s="71" t="s">
        <v>53</v>
      </c>
      <c r="Q986" s="72" t="s">
        <v>54</v>
      </c>
      <c r="R986" s="72" t="s">
        <v>3259</v>
      </c>
      <c r="S986" s="70">
        <v>2320.6999999999998</v>
      </c>
      <c r="T986" s="70">
        <v>3183.6660000000002</v>
      </c>
      <c r="U986" s="70">
        <v>862.96600000000035</v>
      </c>
      <c r="V986" s="70">
        <v>0</v>
      </c>
      <c r="W986" s="73" t="s">
        <v>54</v>
      </c>
      <c r="X986" s="90" t="s">
        <v>3260</v>
      </c>
      <c r="Y986" s="108"/>
      <c r="Z986" s="76" t="s">
        <v>3143</v>
      </c>
      <c r="AA986" s="77" t="s">
        <v>3261</v>
      </c>
      <c r="AB986" s="77" t="s">
        <v>3262</v>
      </c>
      <c r="AC986" s="78" t="s">
        <v>59</v>
      </c>
      <c r="AD986" s="79"/>
      <c r="AE986" s="80" t="s">
        <v>56</v>
      </c>
      <c r="AF986" s="118">
        <v>807</v>
      </c>
      <c r="AG986" s="80" t="s">
        <v>56</v>
      </c>
      <c r="AH986" s="119"/>
      <c r="AI986" s="78" t="s">
        <v>59</v>
      </c>
      <c r="AJ986" s="79"/>
      <c r="AK986" s="80" t="s">
        <v>56</v>
      </c>
      <c r="AL986" s="118">
        <v>808</v>
      </c>
      <c r="AM986" s="80" t="s">
        <v>56</v>
      </c>
      <c r="AN986" s="119"/>
      <c r="AO986" s="78" t="s">
        <v>59</v>
      </c>
      <c r="AP986" s="79"/>
      <c r="AQ986" s="80" t="s">
        <v>56</v>
      </c>
      <c r="AR986" s="118">
        <v>812</v>
      </c>
      <c r="AS986" s="80" t="s">
        <v>56</v>
      </c>
      <c r="AT986" s="119"/>
      <c r="AU986" s="83"/>
      <c r="AV986" s="84" t="s">
        <v>121</v>
      </c>
      <c r="AW986" s="85"/>
      <c r="AX986" s="85"/>
      <c r="AY986" s="86"/>
      <c r="BF986" s="88"/>
    </row>
    <row r="987" spans="1:62" s="9" customFormat="1" ht="85.5" customHeight="1">
      <c r="A987" s="67" t="s">
        <v>3263</v>
      </c>
      <c r="B987" s="306" t="s">
        <v>3264</v>
      </c>
      <c r="C987" s="91" t="s">
        <v>107</v>
      </c>
      <c r="D987" s="91" t="s">
        <v>52</v>
      </c>
      <c r="E987" s="70">
        <v>14415.527</v>
      </c>
      <c r="F987" s="70">
        <v>0</v>
      </c>
      <c r="G987" s="70">
        <v>0</v>
      </c>
      <c r="H987" s="70">
        <v>0</v>
      </c>
      <c r="I987" s="70">
        <v>14415.527</v>
      </c>
      <c r="J987" s="70"/>
      <c r="K987" s="70"/>
      <c r="L987" s="70">
        <v>-9.3071090000000005</v>
      </c>
      <c r="M987" s="70">
        <v>0</v>
      </c>
      <c r="N987" s="70">
        <v>14406.219891000001</v>
      </c>
      <c r="O987" s="70">
        <v>12762.102742999999</v>
      </c>
      <c r="P987" s="71" t="s">
        <v>3265</v>
      </c>
      <c r="Q987" s="72" t="s">
        <v>54</v>
      </c>
      <c r="R987" s="72" t="s">
        <v>55</v>
      </c>
      <c r="S987" s="70">
        <v>14376.897000000001</v>
      </c>
      <c r="T987" s="70">
        <v>13893.78</v>
      </c>
      <c r="U987" s="70">
        <v>-483.11700000000019</v>
      </c>
      <c r="V987" s="70">
        <v>0</v>
      </c>
      <c r="W987" s="73" t="s">
        <v>54</v>
      </c>
      <c r="X987" s="74" t="s">
        <v>587</v>
      </c>
      <c r="Y987" s="76"/>
      <c r="Z987" s="76" t="s">
        <v>3143</v>
      </c>
      <c r="AA987" s="77" t="s">
        <v>3261</v>
      </c>
      <c r="AB987" s="77" t="s">
        <v>3262</v>
      </c>
      <c r="AC987" s="78" t="s">
        <v>59</v>
      </c>
      <c r="AD987" s="79"/>
      <c r="AE987" s="80" t="s">
        <v>56</v>
      </c>
      <c r="AF987" s="118">
        <v>808</v>
      </c>
      <c r="AG987" s="80" t="s">
        <v>56</v>
      </c>
      <c r="AH987" s="119"/>
      <c r="AI987" s="78" t="s">
        <v>59</v>
      </c>
      <c r="AJ987" s="79"/>
      <c r="AK987" s="80" t="s">
        <v>56</v>
      </c>
      <c r="AL987" s="118">
        <v>807</v>
      </c>
      <c r="AM987" s="80" t="s">
        <v>56</v>
      </c>
      <c r="AN987" s="119"/>
      <c r="AO987" s="78" t="s">
        <v>59</v>
      </c>
      <c r="AP987" s="79"/>
      <c r="AQ987" s="80" t="s">
        <v>56</v>
      </c>
      <c r="AR987" s="118">
        <v>812</v>
      </c>
      <c r="AS987" s="80" t="s">
        <v>56</v>
      </c>
      <c r="AT987" s="119"/>
      <c r="AU987" s="83"/>
      <c r="AV987" s="84" t="s">
        <v>126</v>
      </c>
      <c r="AW987" s="85"/>
      <c r="AX987" s="85"/>
      <c r="AY987" s="86"/>
      <c r="BF987" s="88"/>
    </row>
    <row r="988" spans="1:62" s="9" customFormat="1" ht="40.5">
      <c r="A988" s="67" t="s">
        <v>3266</v>
      </c>
      <c r="B988" s="68" t="s">
        <v>3267</v>
      </c>
      <c r="C988" s="91" t="s">
        <v>1599</v>
      </c>
      <c r="D988" s="91" t="s">
        <v>52</v>
      </c>
      <c r="E988" s="70">
        <v>34385.572</v>
      </c>
      <c r="F988" s="70">
        <v>0</v>
      </c>
      <c r="G988" s="70">
        <v>0</v>
      </c>
      <c r="H988" s="70">
        <v>0</v>
      </c>
      <c r="I988" s="70">
        <v>34385.572</v>
      </c>
      <c r="J988" s="70"/>
      <c r="K988" s="70"/>
      <c r="L988" s="70"/>
      <c r="M988" s="70">
        <v>0</v>
      </c>
      <c r="N988" s="70">
        <v>34385.572</v>
      </c>
      <c r="O988" s="70">
        <v>33429.481931000002</v>
      </c>
      <c r="P988" s="71" t="s">
        <v>53</v>
      </c>
      <c r="Q988" s="72" t="s">
        <v>54</v>
      </c>
      <c r="R988" s="72" t="s">
        <v>3268</v>
      </c>
      <c r="S988" s="70">
        <v>42992.152000000002</v>
      </c>
      <c r="T988" s="70">
        <v>46513.055</v>
      </c>
      <c r="U988" s="70">
        <v>3520.9029999999984</v>
      </c>
      <c r="V988" s="70">
        <v>0</v>
      </c>
      <c r="W988" s="73" t="s">
        <v>54</v>
      </c>
      <c r="X988" s="74" t="s">
        <v>3269</v>
      </c>
      <c r="Y988" s="108"/>
      <c r="Z988" s="76" t="s">
        <v>3143</v>
      </c>
      <c r="AA988" s="77" t="s">
        <v>3261</v>
      </c>
      <c r="AB988" s="77" t="s">
        <v>3270</v>
      </c>
      <c r="AC988" s="78" t="s">
        <v>59</v>
      </c>
      <c r="AD988" s="79"/>
      <c r="AE988" s="80" t="s">
        <v>56</v>
      </c>
      <c r="AF988" s="118">
        <v>809</v>
      </c>
      <c r="AG988" s="80" t="s">
        <v>56</v>
      </c>
      <c r="AH988" s="119"/>
      <c r="AI988" s="78"/>
      <c r="AJ988" s="79"/>
      <c r="AK988" s="80" t="s">
        <v>56</v>
      </c>
      <c r="AL988" s="118"/>
      <c r="AM988" s="80" t="s">
        <v>56</v>
      </c>
      <c r="AN988" s="119"/>
      <c r="AO988" s="78"/>
      <c r="AP988" s="79"/>
      <c r="AQ988" s="80" t="s">
        <v>56</v>
      </c>
      <c r="AR988" s="118"/>
      <c r="AS988" s="80" t="s">
        <v>56</v>
      </c>
      <c r="AT988" s="119"/>
      <c r="AU988" s="83"/>
      <c r="AV988" s="84" t="s">
        <v>60</v>
      </c>
      <c r="AW988" s="85"/>
      <c r="AX988" s="85"/>
      <c r="AY988" s="86"/>
      <c r="BF988" s="88"/>
    </row>
    <row r="989" spans="1:62" s="9" customFormat="1" ht="40.5">
      <c r="A989" s="67" t="s">
        <v>3271</v>
      </c>
      <c r="B989" s="68" t="s">
        <v>3272</v>
      </c>
      <c r="C989" s="91" t="s">
        <v>93</v>
      </c>
      <c r="D989" s="69" t="s">
        <v>3273</v>
      </c>
      <c r="E989" s="70">
        <v>29915.014999999999</v>
      </c>
      <c r="F989" s="70">
        <v>0</v>
      </c>
      <c r="G989" s="70">
        <v>0</v>
      </c>
      <c r="H989" s="70">
        <v>0</v>
      </c>
      <c r="I989" s="70">
        <v>29915.014999999999</v>
      </c>
      <c r="J989" s="70"/>
      <c r="K989" s="70"/>
      <c r="L989" s="70"/>
      <c r="M989" s="70">
        <v>0</v>
      </c>
      <c r="N989" s="70">
        <v>29915.014999999999</v>
      </c>
      <c r="O989" s="70">
        <v>19257.933919999999</v>
      </c>
      <c r="P989" s="71" t="s">
        <v>53</v>
      </c>
      <c r="Q989" s="72" t="s">
        <v>54</v>
      </c>
      <c r="R989" s="72" t="s">
        <v>3274</v>
      </c>
      <c r="S989" s="70">
        <v>29354.147000000001</v>
      </c>
      <c r="T989" s="70">
        <v>60315.050999999999</v>
      </c>
      <c r="U989" s="70">
        <v>30960.903999999999</v>
      </c>
      <c r="V989" s="70">
        <v>0</v>
      </c>
      <c r="W989" s="73" t="s">
        <v>54</v>
      </c>
      <c r="X989" s="74" t="s">
        <v>3275</v>
      </c>
      <c r="Y989" s="108"/>
      <c r="Z989" s="76" t="s">
        <v>3143</v>
      </c>
      <c r="AA989" s="77" t="s">
        <v>3261</v>
      </c>
      <c r="AB989" s="77" t="s">
        <v>3276</v>
      </c>
      <c r="AC989" s="78" t="s">
        <v>59</v>
      </c>
      <c r="AD989" s="79"/>
      <c r="AE989" s="80" t="s">
        <v>56</v>
      </c>
      <c r="AF989" s="118">
        <v>810</v>
      </c>
      <c r="AG989" s="80" t="s">
        <v>56</v>
      </c>
      <c r="AH989" s="119"/>
      <c r="AI989" s="78"/>
      <c r="AJ989" s="79"/>
      <c r="AK989" s="80" t="s">
        <v>56</v>
      </c>
      <c r="AL989" s="118"/>
      <c r="AM989" s="80" t="s">
        <v>56</v>
      </c>
      <c r="AN989" s="119"/>
      <c r="AO989" s="78"/>
      <c r="AP989" s="79"/>
      <c r="AQ989" s="80" t="s">
        <v>56</v>
      </c>
      <c r="AR989" s="118"/>
      <c r="AS989" s="80" t="s">
        <v>56</v>
      </c>
      <c r="AT989" s="119"/>
      <c r="AU989" s="83"/>
      <c r="AV989" s="84" t="s">
        <v>60</v>
      </c>
      <c r="AW989" s="85"/>
      <c r="AX989" s="85"/>
      <c r="AY989" s="86"/>
      <c r="BF989" s="88"/>
    </row>
    <row r="990" spans="1:62" s="9" customFormat="1" ht="40.5">
      <c r="A990" s="67" t="s">
        <v>3277</v>
      </c>
      <c r="B990" s="68" t="s">
        <v>3278</v>
      </c>
      <c r="C990" s="91" t="s">
        <v>389</v>
      </c>
      <c r="D990" s="91" t="s">
        <v>52</v>
      </c>
      <c r="E990" s="70">
        <v>106733.24400000001</v>
      </c>
      <c r="F990" s="70">
        <v>0</v>
      </c>
      <c r="G990" s="70">
        <v>0</v>
      </c>
      <c r="H990" s="70">
        <v>0</v>
      </c>
      <c r="I990" s="70">
        <v>106733.24400000001</v>
      </c>
      <c r="J990" s="70"/>
      <c r="K990" s="70"/>
      <c r="L990" s="70"/>
      <c r="M990" s="70">
        <v>0</v>
      </c>
      <c r="N990" s="70">
        <v>106733.24400000001</v>
      </c>
      <c r="O990" s="70">
        <v>106733.24400000001</v>
      </c>
      <c r="P990" s="71" t="s">
        <v>53</v>
      </c>
      <c r="Q990" s="72" t="s">
        <v>54</v>
      </c>
      <c r="R990" s="72" t="s">
        <v>55</v>
      </c>
      <c r="S990" s="70">
        <v>105987.452</v>
      </c>
      <c r="T990" s="70">
        <v>104233</v>
      </c>
      <c r="U990" s="70">
        <v>-1754.4520000000048</v>
      </c>
      <c r="V990" s="70">
        <v>0</v>
      </c>
      <c r="W990" s="73" t="s">
        <v>54</v>
      </c>
      <c r="X990" s="90" t="s">
        <v>3279</v>
      </c>
      <c r="Y990" s="108"/>
      <c r="Z990" s="76" t="s">
        <v>3143</v>
      </c>
      <c r="AA990" s="77" t="s">
        <v>3261</v>
      </c>
      <c r="AB990" s="77" t="s">
        <v>3280</v>
      </c>
      <c r="AC990" s="78" t="s">
        <v>59</v>
      </c>
      <c r="AD990" s="79"/>
      <c r="AE990" s="80" t="s">
        <v>56</v>
      </c>
      <c r="AF990" s="118">
        <v>811</v>
      </c>
      <c r="AG990" s="80" t="s">
        <v>56</v>
      </c>
      <c r="AH990" s="119"/>
      <c r="AI990" s="78" t="s">
        <v>59</v>
      </c>
      <c r="AJ990" s="79"/>
      <c r="AK990" s="80" t="s">
        <v>56</v>
      </c>
      <c r="AL990" s="118">
        <v>812</v>
      </c>
      <c r="AM990" s="80" t="s">
        <v>56</v>
      </c>
      <c r="AN990" s="119"/>
      <c r="AO990" s="78"/>
      <c r="AP990" s="79"/>
      <c r="AQ990" s="80" t="s">
        <v>56</v>
      </c>
      <c r="AR990" s="118"/>
      <c r="AS990" s="80" t="s">
        <v>56</v>
      </c>
      <c r="AT990" s="119"/>
      <c r="AU990" s="83"/>
      <c r="AV990" s="84" t="s">
        <v>70</v>
      </c>
      <c r="AW990" s="85"/>
      <c r="AX990" s="85"/>
      <c r="AY990" s="86"/>
      <c r="AZ990" s="93"/>
      <c r="BF990" s="88"/>
    </row>
    <row r="991" spans="1:62" s="9" customFormat="1" ht="40.5">
      <c r="A991" s="67" t="s">
        <v>3281</v>
      </c>
      <c r="B991" s="68" t="s">
        <v>3282</v>
      </c>
      <c r="C991" s="91" t="s">
        <v>389</v>
      </c>
      <c r="D991" s="91" t="s">
        <v>52</v>
      </c>
      <c r="E991" s="70">
        <v>202498.58900000001</v>
      </c>
      <c r="F991" s="70">
        <v>0</v>
      </c>
      <c r="G991" s="70">
        <v>0</v>
      </c>
      <c r="H991" s="70">
        <v>0</v>
      </c>
      <c r="I991" s="70">
        <v>202498.58900000001</v>
      </c>
      <c r="J991" s="70"/>
      <c r="K991" s="70"/>
      <c r="L991" s="70"/>
      <c r="M991" s="70">
        <v>0</v>
      </c>
      <c r="N991" s="70">
        <v>202498.58900000001</v>
      </c>
      <c r="O991" s="70">
        <v>202498.58900000001</v>
      </c>
      <c r="P991" s="71" t="s">
        <v>53</v>
      </c>
      <c r="Q991" s="72" t="s">
        <v>54</v>
      </c>
      <c r="R991" s="72" t="s">
        <v>3283</v>
      </c>
      <c r="S991" s="70">
        <v>206704.19500000001</v>
      </c>
      <c r="T991" s="70">
        <v>205079.81099999999</v>
      </c>
      <c r="U991" s="70">
        <v>-1624.38400000002</v>
      </c>
      <c r="V991" s="70">
        <v>0</v>
      </c>
      <c r="W991" s="73" t="s">
        <v>54</v>
      </c>
      <c r="X991" s="90" t="s">
        <v>3279</v>
      </c>
      <c r="Y991" s="108"/>
      <c r="Z991" s="76" t="s">
        <v>3143</v>
      </c>
      <c r="AA991" s="77" t="s">
        <v>3261</v>
      </c>
      <c r="AB991" s="77" t="s">
        <v>3280</v>
      </c>
      <c r="AC991" s="78" t="s">
        <v>59</v>
      </c>
      <c r="AD991" s="79"/>
      <c r="AE991" s="80" t="s">
        <v>56</v>
      </c>
      <c r="AF991" s="118">
        <v>812</v>
      </c>
      <c r="AG991" s="80" t="s">
        <v>56</v>
      </c>
      <c r="AH991" s="119"/>
      <c r="AI991" s="78" t="s">
        <v>59</v>
      </c>
      <c r="AJ991" s="79"/>
      <c r="AK991" s="80" t="s">
        <v>56</v>
      </c>
      <c r="AL991" s="118">
        <v>807</v>
      </c>
      <c r="AM991" s="80" t="s">
        <v>56</v>
      </c>
      <c r="AN991" s="119"/>
      <c r="AO991" s="78" t="s">
        <v>59</v>
      </c>
      <c r="AP991" s="79"/>
      <c r="AQ991" s="80" t="s">
        <v>56</v>
      </c>
      <c r="AR991" s="118">
        <v>808</v>
      </c>
      <c r="AS991" s="80" t="s">
        <v>56</v>
      </c>
      <c r="AT991" s="119"/>
      <c r="AU991" s="83" t="s">
        <v>3284</v>
      </c>
      <c r="AV991" s="84" t="s">
        <v>70</v>
      </c>
      <c r="AW991" s="85"/>
      <c r="AX991" s="85"/>
      <c r="AY991" s="86"/>
      <c r="BF991" s="88"/>
    </row>
    <row r="992" spans="1:62" s="9" customFormat="1" ht="40.5">
      <c r="A992" s="67" t="s">
        <v>3285</v>
      </c>
      <c r="B992" s="68" t="s">
        <v>3286</v>
      </c>
      <c r="C992" s="91" t="s">
        <v>389</v>
      </c>
      <c r="D992" s="91" t="s">
        <v>52</v>
      </c>
      <c r="E992" s="70">
        <v>5760.5590000000002</v>
      </c>
      <c r="F992" s="70">
        <v>0</v>
      </c>
      <c r="G992" s="70">
        <v>0</v>
      </c>
      <c r="H992" s="70">
        <v>0</v>
      </c>
      <c r="I992" s="70">
        <v>5760.5590000000002</v>
      </c>
      <c r="J992" s="70"/>
      <c r="K992" s="70"/>
      <c r="L992" s="70"/>
      <c r="M992" s="70">
        <v>0</v>
      </c>
      <c r="N992" s="70">
        <v>5760.5590000000002</v>
      </c>
      <c r="O992" s="70">
        <v>5760.5590000000002</v>
      </c>
      <c r="P992" s="71" t="s">
        <v>53</v>
      </c>
      <c r="Q992" s="72" t="s">
        <v>54</v>
      </c>
      <c r="R992" s="72" t="s">
        <v>55</v>
      </c>
      <c r="S992" s="70">
        <v>4415.6840000000002</v>
      </c>
      <c r="T992" s="70">
        <v>4598.7929999999997</v>
      </c>
      <c r="U992" s="70">
        <v>183.10899999999947</v>
      </c>
      <c r="V992" s="70">
        <v>0</v>
      </c>
      <c r="W992" s="73" t="s">
        <v>54</v>
      </c>
      <c r="X992" s="90" t="s">
        <v>3279</v>
      </c>
      <c r="Y992" s="108"/>
      <c r="Z992" s="76" t="s">
        <v>3143</v>
      </c>
      <c r="AA992" s="77" t="s">
        <v>3261</v>
      </c>
      <c r="AB992" s="77" t="s">
        <v>3280</v>
      </c>
      <c r="AC992" s="78" t="s">
        <v>59</v>
      </c>
      <c r="AD992" s="79"/>
      <c r="AE992" s="80" t="s">
        <v>56</v>
      </c>
      <c r="AF992" s="118">
        <v>813</v>
      </c>
      <c r="AG992" s="80" t="s">
        <v>56</v>
      </c>
      <c r="AH992" s="119"/>
      <c r="AI992" s="78"/>
      <c r="AJ992" s="79"/>
      <c r="AK992" s="80" t="s">
        <v>56</v>
      </c>
      <c r="AL992" s="118"/>
      <c r="AM992" s="80" t="s">
        <v>56</v>
      </c>
      <c r="AN992" s="119"/>
      <c r="AO992" s="78"/>
      <c r="AP992" s="79"/>
      <c r="AQ992" s="80" t="s">
        <v>56</v>
      </c>
      <c r="AR992" s="118"/>
      <c r="AS992" s="80" t="s">
        <v>56</v>
      </c>
      <c r="AT992" s="119"/>
      <c r="AU992" s="83"/>
      <c r="AV992" s="84" t="s">
        <v>60</v>
      </c>
      <c r="AW992" s="85"/>
      <c r="AX992" s="85"/>
      <c r="AY992" s="86"/>
      <c r="BF992" s="88"/>
    </row>
    <row r="993" spans="1:62" s="9" customFormat="1" ht="40.5">
      <c r="A993" s="67" t="s">
        <v>3287</v>
      </c>
      <c r="B993" s="68" t="s">
        <v>3288</v>
      </c>
      <c r="C993" s="91" t="s">
        <v>389</v>
      </c>
      <c r="D993" s="91" t="s">
        <v>52</v>
      </c>
      <c r="E993" s="70">
        <v>1202.8879999999999</v>
      </c>
      <c r="F993" s="70">
        <v>0</v>
      </c>
      <c r="G993" s="70">
        <v>0</v>
      </c>
      <c r="H993" s="70">
        <v>0</v>
      </c>
      <c r="I993" s="70">
        <v>1202.8879999999999</v>
      </c>
      <c r="J993" s="70"/>
      <c r="K993" s="70"/>
      <c r="L993" s="70"/>
      <c r="M993" s="70">
        <v>0</v>
      </c>
      <c r="N993" s="70">
        <v>1202.8879999999999</v>
      </c>
      <c r="O993" s="70">
        <v>1202.8879999999999</v>
      </c>
      <c r="P993" s="71" t="s">
        <v>53</v>
      </c>
      <c r="Q993" s="72" t="s">
        <v>54</v>
      </c>
      <c r="R993" s="72" t="s">
        <v>55</v>
      </c>
      <c r="S993" s="70">
        <v>1672.9069999999999</v>
      </c>
      <c r="T993" s="70">
        <v>1803.499</v>
      </c>
      <c r="U993" s="70">
        <v>130.5920000000001</v>
      </c>
      <c r="V993" s="70">
        <v>0</v>
      </c>
      <c r="W993" s="73" t="s">
        <v>54</v>
      </c>
      <c r="X993" s="90" t="s">
        <v>3279</v>
      </c>
      <c r="Y993" s="108"/>
      <c r="Z993" s="76" t="s">
        <v>3143</v>
      </c>
      <c r="AA993" s="77" t="s">
        <v>3261</v>
      </c>
      <c r="AB993" s="77" t="s">
        <v>3280</v>
      </c>
      <c r="AC993" s="78" t="s">
        <v>59</v>
      </c>
      <c r="AD993" s="79"/>
      <c r="AE993" s="80" t="s">
        <v>56</v>
      </c>
      <c r="AF993" s="118">
        <v>814</v>
      </c>
      <c r="AG993" s="80" t="s">
        <v>56</v>
      </c>
      <c r="AH993" s="119"/>
      <c r="AI993" s="78"/>
      <c r="AJ993" s="79"/>
      <c r="AK993" s="80" t="s">
        <v>56</v>
      </c>
      <c r="AL993" s="118"/>
      <c r="AM993" s="80" t="s">
        <v>56</v>
      </c>
      <c r="AN993" s="119"/>
      <c r="AO993" s="78"/>
      <c r="AP993" s="79"/>
      <c r="AQ993" s="80" t="s">
        <v>56</v>
      </c>
      <c r="AR993" s="118"/>
      <c r="AS993" s="80" t="s">
        <v>56</v>
      </c>
      <c r="AT993" s="119"/>
      <c r="AU993" s="83"/>
      <c r="AV993" s="84" t="s">
        <v>70</v>
      </c>
      <c r="AW993" s="85"/>
      <c r="AX993" s="85"/>
      <c r="AY993" s="86"/>
      <c r="AZ993" s="93"/>
      <c r="BF993" s="88"/>
    </row>
    <row r="994" spans="1:62" s="9" customFormat="1" ht="40.5">
      <c r="A994" s="67" t="s">
        <v>3289</v>
      </c>
      <c r="B994" s="68" t="s">
        <v>3290</v>
      </c>
      <c r="C994" s="91" t="s">
        <v>272</v>
      </c>
      <c r="D994" s="91" t="s">
        <v>52</v>
      </c>
      <c r="E994" s="70">
        <v>490813.97100000002</v>
      </c>
      <c r="F994" s="70">
        <v>0</v>
      </c>
      <c r="G994" s="70">
        <v>0</v>
      </c>
      <c r="H994" s="70">
        <v>0</v>
      </c>
      <c r="I994" s="70">
        <v>490813.97100000002</v>
      </c>
      <c r="J994" s="70">
        <v>0</v>
      </c>
      <c r="K994" s="70">
        <v>0</v>
      </c>
      <c r="L994" s="70">
        <v>0</v>
      </c>
      <c r="M994" s="70">
        <v>0</v>
      </c>
      <c r="N994" s="70">
        <v>490813.97100000002</v>
      </c>
      <c r="O994" s="70">
        <v>380918.91179899999</v>
      </c>
      <c r="P994" s="71" t="s">
        <v>3291</v>
      </c>
      <c r="Q994" s="72" t="s">
        <v>54</v>
      </c>
      <c r="R994" s="72" t="s">
        <v>3292</v>
      </c>
      <c r="S994" s="70">
        <v>522046.95500000002</v>
      </c>
      <c r="T994" s="70">
        <v>525377.29599999997</v>
      </c>
      <c r="U994" s="70">
        <v>3330.3409999999567</v>
      </c>
      <c r="V994" s="70">
        <v>0</v>
      </c>
      <c r="W994" s="73" t="s">
        <v>54</v>
      </c>
      <c r="X994" s="90" t="s">
        <v>1855</v>
      </c>
      <c r="Y994" s="179"/>
      <c r="Z994" s="76" t="s">
        <v>3143</v>
      </c>
      <c r="AA994" s="77" t="s">
        <v>57</v>
      </c>
      <c r="AB994" s="77" t="s">
        <v>3293</v>
      </c>
      <c r="AC994" s="78" t="s">
        <v>59</v>
      </c>
      <c r="AD994" s="79"/>
      <c r="AE994" s="80" t="s">
        <v>56</v>
      </c>
      <c r="AF994" s="118">
        <v>816</v>
      </c>
      <c r="AG994" s="80" t="s">
        <v>56</v>
      </c>
      <c r="AH994" s="119"/>
      <c r="AI994" s="78"/>
      <c r="AJ994" s="79"/>
      <c r="AK994" s="80" t="s">
        <v>56</v>
      </c>
      <c r="AL994" s="118"/>
      <c r="AM994" s="80" t="s">
        <v>56</v>
      </c>
      <c r="AN994" s="119"/>
      <c r="AO994" s="78"/>
      <c r="AP994" s="79"/>
      <c r="AQ994" s="80" t="s">
        <v>56</v>
      </c>
      <c r="AR994" s="118"/>
      <c r="AS994" s="80" t="s">
        <v>56</v>
      </c>
      <c r="AT994" s="119"/>
      <c r="AU994" s="83"/>
      <c r="AV994" s="84" t="s">
        <v>281</v>
      </c>
      <c r="AW994" s="85"/>
      <c r="AX994" s="85"/>
      <c r="AY994" s="86"/>
      <c r="BF994" s="88"/>
    </row>
    <row r="995" spans="1:62" s="9" customFormat="1" ht="13.5">
      <c r="A995" s="122"/>
      <c r="B995" s="123" t="s">
        <v>3294</v>
      </c>
      <c r="C995" s="215"/>
      <c r="D995" s="215"/>
      <c r="E995" s="125"/>
      <c r="F995" s="125"/>
      <c r="G995" s="125"/>
      <c r="H995" s="125"/>
      <c r="I995" s="126"/>
      <c r="J995" s="126"/>
      <c r="K995" s="126"/>
      <c r="L995" s="126"/>
      <c r="M995" s="126"/>
      <c r="N995" s="126"/>
      <c r="O995" s="127"/>
      <c r="P995" s="128"/>
      <c r="Q995" s="129"/>
      <c r="R995" s="129"/>
      <c r="S995" s="130"/>
      <c r="T995" s="130"/>
      <c r="U995" s="130"/>
      <c r="V995" s="130"/>
      <c r="W995" s="131"/>
      <c r="X995" s="132"/>
      <c r="Y995" s="123"/>
      <c r="Z995" s="133"/>
      <c r="AA995" s="134"/>
      <c r="AB995" s="135"/>
      <c r="AC995" s="135"/>
      <c r="AD995" s="135"/>
      <c r="AE995" s="135"/>
      <c r="AF995" s="135"/>
      <c r="AG995" s="135"/>
      <c r="AH995" s="135"/>
      <c r="AI995" s="135"/>
      <c r="AJ995" s="136"/>
      <c r="AK995" s="135"/>
      <c r="AL995" s="135"/>
      <c r="AM995" s="135"/>
      <c r="AN995" s="135"/>
      <c r="AO995" s="135"/>
      <c r="AP995" s="136"/>
      <c r="AQ995" s="135"/>
      <c r="AR995" s="135"/>
      <c r="AS995" s="135"/>
      <c r="AT995" s="135"/>
      <c r="AU995" s="135"/>
      <c r="AV995" s="64"/>
      <c r="AW995" s="137"/>
      <c r="AX995" s="134"/>
      <c r="AY995" s="138"/>
      <c r="BE995" s="1"/>
      <c r="BF995" s="88"/>
      <c r="BI995" s="1"/>
      <c r="BJ995" s="1"/>
    </row>
    <row r="996" spans="1:62" s="9" customFormat="1" ht="40.5">
      <c r="A996" s="67" t="s">
        <v>3295</v>
      </c>
      <c r="B996" s="68" t="s">
        <v>3296</v>
      </c>
      <c r="C996" s="91" t="s">
        <v>1201</v>
      </c>
      <c r="D996" s="91" t="s">
        <v>52</v>
      </c>
      <c r="E996" s="70">
        <v>54.247999999999998</v>
      </c>
      <c r="F996" s="70">
        <v>0</v>
      </c>
      <c r="G996" s="70">
        <v>0</v>
      </c>
      <c r="H996" s="70">
        <v>0</v>
      </c>
      <c r="I996" s="70">
        <v>54.247999999999998</v>
      </c>
      <c r="J996" s="70">
        <v>0</v>
      </c>
      <c r="K996" s="70">
        <v>0</v>
      </c>
      <c r="L996" s="70">
        <v>0</v>
      </c>
      <c r="M996" s="70">
        <v>0</v>
      </c>
      <c r="N996" s="70">
        <v>54.247999999999998</v>
      </c>
      <c r="O996" s="70">
        <v>17.943594999999998</v>
      </c>
      <c r="P996" s="71" t="s">
        <v>53</v>
      </c>
      <c r="Q996" s="72" t="s">
        <v>54</v>
      </c>
      <c r="R996" s="305" t="s">
        <v>55</v>
      </c>
      <c r="S996" s="70">
        <v>48.631</v>
      </c>
      <c r="T996" s="70">
        <v>34.344000000000001</v>
      </c>
      <c r="U996" s="70">
        <v>-14.286999999999999</v>
      </c>
      <c r="V996" s="70">
        <v>0</v>
      </c>
      <c r="W996" s="73" t="s">
        <v>54</v>
      </c>
      <c r="X996" s="90" t="s">
        <v>56</v>
      </c>
      <c r="Y996" s="108"/>
      <c r="Z996" s="76" t="s">
        <v>3143</v>
      </c>
      <c r="AA996" s="77" t="s">
        <v>57</v>
      </c>
      <c r="AB996" s="77" t="s">
        <v>3297</v>
      </c>
      <c r="AC996" s="78" t="s">
        <v>59</v>
      </c>
      <c r="AD996" s="79"/>
      <c r="AE996" s="80" t="s">
        <v>56</v>
      </c>
      <c r="AF996" s="118">
        <v>817</v>
      </c>
      <c r="AG996" s="80" t="s">
        <v>56</v>
      </c>
      <c r="AH996" s="119"/>
      <c r="AI996" s="78"/>
      <c r="AJ996" s="79"/>
      <c r="AK996" s="80" t="s">
        <v>56</v>
      </c>
      <c r="AL996" s="118"/>
      <c r="AM996" s="80" t="s">
        <v>56</v>
      </c>
      <c r="AN996" s="119"/>
      <c r="AO996" s="78"/>
      <c r="AP996" s="79"/>
      <c r="AQ996" s="80" t="s">
        <v>56</v>
      </c>
      <c r="AR996" s="118"/>
      <c r="AS996" s="80" t="s">
        <v>56</v>
      </c>
      <c r="AT996" s="119"/>
      <c r="AU996" s="83"/>
      <c r="AV996" s="84" t="s">
        <v>70</v>
      </c>
      <c r="AW996" s="85"/>
      <c r="AX996" s="85"/>
      <c r="AY996" s="86"/>
      <c r="BF996" s="88"/>
    </row>
    <row r="997" spans="1:62" s="9" customFormat="1" ht="67.5">
      <c r="A997" s="67" t="s">
        <v>3298</v>
      </c>
      <c r="B997" s="68" t="s">
        <v>3299</v>
      </c>
      <c r="C997" s="85" t="s">
        <v>3300</v>
      </c>
      <c r="D997" s="91" t="s">
        <v>52</v>
      </c>
      <c r="E997" s="70">
        <v>3574.1030000000001</v>
      </c>
      <c r="F997" s="70">
        <v>0</v>
      </c>
      <c r="G997" s="70">
        <v>0</v>
      </c>
      <c r="H997" s="70">
        <v>0</v>
      </c>
      <c r="I997" s="70">
        <v>3574.1030000000001</v>
      </c>
      <c r="J997" s="70">
        <v>0</v>
      </c>
      <c r="K997" s="70">
        <v>0</v>
      </c>
      <c r="L997" s="70">
        <v>0</v>
      </c>
      <c r="M997" s="70">
        <v>0</v>
      </c>
      <c r="N997" s="70">
        <v>3574.1030000000001</v>
      </c>
      <c r="O997" s="70">
        <v>3314.7853730000002</v>
      </c>
      <c r="P997" s="71" t="s">
        <v>53</v>
      </c>
      <c r="Q997" s="72" t="s">
        <v>54</v>
      </c>
      <c r="R997" s="108" t="s">
        <v>55</v>
      </c>
      <c r="S997" s="70">
        <v>3786.3449999999998</v>
      </c>
      <c r="T997" s="70">
        <v>4028.2570000000001</v>
      </c>
      <c r="U997" s="70">
        <v>241.91200000000026</v>
      </c>
      <c r="V997" s="70">
        <v>0</v>
      </c>
      <c r="W997" s="73" t="s">
        <v>54</v>
      </c>
      <c r="X997" s="90" t="s">
        <v>56</v>
      </c>
      <c r="Y997" s="108"/>
      <c r="Z997" s="76" t="s">
        <v>3143</v>
      </c>
      <c r="AA997" s="77" t="s">
        <v>57</v>
      </c>
      <c r="AB997" s="77" t="s">
        <v>3301</v>
      </c>
      <c r="AC997" s="78" t="s">
        <v>59</v>
      </c>
      <c r="AD997" s="79"/>
      <c r="AE997" s="80" t="s">
        <v>56</v>
      </c>
      <c r="AF997" s="118">
        <v>818</v>
      </c>
      <c r="AG997" s="80" t="s">
        <v>56</v>
      </c>
      <c r="AH997" s="119"/>
      <c r="AI997" s="78"/>
      <c r="AJ997" s="79"/>
      <c r="AK997" s="80" t="s">
        <v>56</v>
      </c>
      <c r="AL997" s="118"/>
      <c r="AM997" s="80" t="s">
        <v>56</v>
      </c>
      <c r="AN997" s="119"/>
      <c r="AO997" s="78"/>
      <c r="AP997" s="79"/>
      <c r="AQ997" s="80" t="s">
        <v>56</v>
      </c>
      <c r="AR997" s="118"/>
      <c r="AS997" s="80" t="s">
        <v>56</v>
      </c>
      <c r="AT997" s="119"/>
      <c r="AU997" s="83"/>
      <c r="AV997" s="84" t="s">
        <v>70</v>
      </c>
      <c r="AW997" s="85"/>
      <c r="AX997" s="85" t="s">
        <v>61</v>
      </c>
      <c r="AY997" s="86"/>
      <c r="BF997" s="88"/>
    </row>
    <row r="998" spans="1:62" s="139" customFormat="1" ht="13.5">
      <c r="A998" s="122"/>
      <c r="B998" s="123" t="s">
        <v>3302</v>
      </c>
      <c r="C998" s="215"/>
      <c r="D998" s="215"/>
      <c r="E998" s="125"/>
      <c r="F998" s="125"/>
      <c r="G998" s="125"/>
      <c r="H998" s="125"/>
      <c r="I998" s="126"/>
      <c r="J998" s="126"/>
      <c r="K998" s="126"/>
      <c r="L998" s="126"/>
      <c r="M998" s="126"/>
      <c r="N998" s="126"/>
      <c r="O998" s="127"/>
      <c r="P998" s="128"/>
      <c r="Q998" s="129"/>
      <c r="R998" s="129"/>
      <c r="S998" s="130"/>
      <c r="T998" s="130"/>
      <c r="U998" s="130"/>
      <c r="V998" s="130"/>
      <c r="W998" s="131"/>
      <c r="X998" s="132"/>
      <c r="Y998" s="123"/>
      <c r="Z998" s="133"/>
      <c r="AA998" s="134"/>
      <c r="AB998" s="135"/>
      <c r="AC998" s="135"/>
      <c r="AD998" s="135"/>
      <c r="AE998" s="135"/>
      <c r="AF998" s="135"/>
      <c r="AG998" s="135"/>
      <c r="AH998" s="135"/>
      <c r="AI998" s="135"/>
      <c r="AJ998" s="136"/>
      <c r="AK998" s="135"/>
      <c r="AL998" s="135"/>
      <c r="AM998" s="135"/>
      <c r="AN998" s="135"/>
      <c r="AO998" s="135"/>
      <c r="AP998" s="136"/>
      <c r="AQ998" s="135"/>
      <c r="AR998" s="135"/>
      <c r="AS998" s="135"/>
      <c r="AT998" s="135"/>
      <c r="AU998" s="135"/>
      <c r="AV998" s="64"/>
      <c r="AW998" s="137"/>
      <c r="AX998" s="134"/>
      <c r="AY998" s="138"/>
      <c r="BE998" s="1"/>
      <c r="BF998" s="88"/>
      <c r="BG998" s="9"/>
      <c r="BI998" s="1"/>
      <c r="BJ998" s="1"/>
    </row>
    <row r="999" spans="1:62" s="9" customFormat="1" ht="40.5">
      <c r="A999" s="173" t="s">
        <v>3303</v>
      </c>
      <c r="B999" s="68" t="s">
        <v>3304</v>
      </c>
      <c r="C999" s="91" t="s">
        <v>3094</v>
      </c>
      <c r="D999" s="91" t="s">
        <v>52</v>
      </c>
      <c r="E999" s="70">
        <v>2573.5050000000001</v>
      </c>
      <c r="F999" s="70">
        <v>0</v>
      </c>
      <c r="G999" s="70">
        <v>0</v>
      </c>
      <c r="H999" s="70">
        <v>0</v>
      </c>
      <c r="I999" s="70">
        <v>2573.5050000000001</v>
      </c>
      <c r="J999" s="70">
        <v>0</v>
      </c>
      <c r="K999" s="70">
        <v>0</v>
      </c>
      <c r="L999" s="70">
        <v>0</v>
      </c>
      <c r="M999" s="70">
        <v>0</v>
      </c>
      <c r="N999" s="70">
        <v>2573.5050000000001</v>
      </c>
      <c r="O999" s="70">
        <v>2573.3739999999998</v>
      </c>
      <c r="P999" s="71" t="s">
        <v>2590</v>
      </c>
      <c r="Q999" s="72" t="s">
        <v>54</v>
      </c>
      <c r="R999" s="72" t="s">
        <v>55</v>
      </c>
      <c r="S999" s="70">
        <v>2473.5050000000001</v>
      </c>
      <c r="T999" s="70">
        <v>2473.5050000000001</v>
      </c>
      <c r="U999" s="70">
        <v>0</v>
      </c>
      <c r="V999" s="70">
        <v>0</v>
      </c>
      <c r="W999" s="73" t="s">
        <v>54</v>
      </c>
      <c r="X999" s="90" t="s">
        <v>2326</v>
      </c>
      <c r="Y999" s="90"/>
      <c r="Z999" s="199" t="s">
        <v>751</v>
      </c>
      <c r="AA999" s="77" t="s">
        <v>57</v>
      </c>
      <c r="AB999" s="77" t="s">
        <v>3305</v>
      </c>
      <c r="AC999" s="78" t="s">
        <v>59</v>
      </c>
      <c r="AD999" s="79"/>
      <c r="AE999" s="80" t="s">
        <v>56</v>
      </c>
      <c r="AF999" s="118">
        <v>819</v>
      </c>
      <c r="AG999" s="80" t="s">
        <v>56</v>
      </c>
      <c r="AH999" s="119"/>
      <c r="AI999" s="78"/>
      <c r="AJ999" s="79"/>
      <c r="AK999" s="80" t="s">
        <v>56</v>
      </c>
      <c r="AL999" s="118"/>
      <c r="AM999" s="80" t="s">
        <v>56</v>
      </c>
      <c r="AN999" s="119"/>
      <c r="AO999" s="78"/>
      <c r="AP999" s="79"/>
      <c r="AQ999" s="80" t="s">
        <v>56</v>
      </c>
      <c r="AR999" s="118"/>
      <c r="AS999" s="80" t="s">
        <v>56</v>
      </c>
      <c r="AT999" s="119"/>
      <c r="AU999" s="83"/>
      <c r="AV999" s="84" t="s">
        <v>60</v>
      </c>
      <c r="AW999" s="85"/>
      <c r="AX999" s="85" t="s">
        <v>61</v>
      </c>
      <c r="AY999" s="86"/>
      <c r="BF999" s="88"/>
    </row>
    <row r="1000" spans="1:62" s="9" customFormat="1" ht="40.5">
      <c r="A1000" s="173" t="s">
        <v>3306</v>
      </c>
      <c r="B1000" s="68" t="s">
        <v>3307</v>
      </c>
      <c r="C1000" s="91" t="s">
        <v>1437</v>
      </c>
      <c r="D1000" s="91" t="s">
        <v>52</v>
      </c>
      <c r="E1000" s="70">
        <v>2571.9349999999999</v>
      </c>
      <c r="F1000" s="70">
        <v>0</v>
      </c>
      <c r="G1000" s="70">
        <v>0</v>
      </c>
      <c r="H1000" s="70">
        <v>0</v>
      </c>
      <c r="I1000" s="70">
        <v>2571.9349999999999</v>
      </c>
      <c r="J1000" s="70">
        <v>0</v>
      </c>
      <c r="K1000" s="70">
        <v>0</v>
      </c>
      <c r="L1000" s="70">
        <v>0</v>
      </c>
      <c r="M1000" s="70">
        <v>0</v>
      </c>
      <c r="N1000" s="70">
        <v>2571.9349999999999</v>
      </c>
      <c r="O1000" s="70">
        <v>2367.277</v>
      </c>
      <c r="P1000" s="71" t="s">
        <v>2590</v>
      </c>
      <c r="Q1000" s="72" t="s">
        <v>54</v>
      </c>
      <c r="R1000" s="72" t="s">
        <v>55</v>
      </c>
      <c r="S1000" s="70">
        <v>2571.9349999999999</v>
      </c>
      <c r="T1000" s="70">
        <v>2571.9349999999999</v>
      </c>
      <c r="U1000" s="70">
        <v>0</v>
      </c>
      <c r="V1000" s="70">
        <v>0</v>
      </c>
      <c r="W1000" s="73" t="s">
        <v>54</v>
      </c>
      <c r="X1000" s="90" t="s">
        <v>56</v>
      </c>
      <c r="Y1000" s="90"/>
      <c r="Z1000" s="199" t="s">
        <v>751</v>
      </c>
      <c r="AA1000" s="77" t="s">
        <v>57</v>
      </c>
      <c r="AB1000" s="77" t="s">
        <v>3305</v>
      </c>
      <c r="AC1000" s="78" t="s">
        <v>59</v>
      </c>
      <c r="AD1000" s="79"/>
      <c r="AE1000" s="80" t="s">
        <v>56</v>
      </c>
      <c r="AF1000" s="118">
        <v>820</v>
      </c>
      <c r="AG1000" s="80" t="s">
        <v>56</v>
      </c>
      <c r="AH1000" s="119"/>
      <c r="AI1000" s="78"/>
      <c r="AJ1000" s="79"/>
      <c r="AK1000" s="80" t="s">
        <v>56</v>
      </c>
      <c r="AL1000" s="118"/>
      <c r="AM1000" s="80" t="s">
        <v>56</v>
      </c>
      <c r="AN1000" s="119"/>
      <c r="AO1000" s="78"/>
      <c r="AP1000" s="79"/>
      <c r="AQ1000" s="80" t="s">
        <v>56</v>
      </c>
      <c r="AR1000" s="118"/>
      <c r="AS1000" s="80" t="s">
        <v>56</v>
      </c>
      <c r="AT1000" s="119"/>
      <c r="AU1000" s="83"/>
      <c r="AV1000" s="84" t="s">
        <v>60</v>
      </c>
      <c r="AW1000" s="85"/>
      <c r="AX1000" s="85" t="s">
        <v>61</v>
      </c>
      <c r="AY1000" s="86"/>
      <c r="BF1000" s="88"/>
    </row>
    <row r="1001" spans="1:62" s="9" customFormat="1" ht="40.5">
      <c r="A1001" s="173" t="s">
        <v>3308</v>
      </c>
      <c r="B1001" s="68" t="s">
        <v>3309</v>
      </c>
      <c r="C1001" s="91" t="s">
        <v>396</v>
      </c>
      <c r="D1001" s="91" t="s">
        <v>52</v>
      </c>
      <c r="E1001" s="70">
        <v>100</v>
      </c>
      <c r="F1001" s="70">
        <v>0</v>
      </c>
      <c r="G1001" s="70">
        <v>0</v>
      </c>
      <c r="H1001" s="70">
        <v>0</v>
      </c>
      <c r="I1001" s="70">
        <v>100</v>
      </c>
      <c r="J1001" s="70">
        <v>0</v>
      </c>
      <c r="K1001" s="70">
        <v>0</v>
      </c>
      <c r="L1001" s="70">
        <v>0</v>
      </c>
      <c r="M1001" s="70">
        <v>0</v>
      </c>
      <c r="N1001" s="70">
        <v>100</v>
      </c>
      <c r="O1001" s="70">
        <v>65.77</v>
      </c>
      <c r="P1001" s="71" t="s">
        <v>2590</v>
      </c>
      <c r="Q1001" s="72" t="s">
        <v>54</v>
      </c>
      <c r="R1001" s="72" t="s">
        <v>55</v>
      </c>
      <c r="S1001" s="70">
        <v>100</v>
      </c>
      <c r="T1001" s="70">
        <v>100</v>
      </c>
      <c r="U1001" s="70">
        <v>0</v>
      </c>
      <c r="V1001" s="70">
        <v>0</v>
      </c>
      <c r="W1001" s="73" t="s">
        <v>54</v>
      </c>
      <c r="X1001" s="90" t="s">
        <v>56</v>
      </c>
      <c r="Y1001" s="90"/>
      <c r="Z1001" s="199" t="s">
        <v>751</v>
      </c>
      <c r="AA1001" s="77" t="s">
        <v>57</v>
      </c>
      <c r="AB1001" s="77" t="s">
        <v>3305</v>
      </c>
      <c r="AC1001" s="78" t="s">
        <v>59</v>
      </c>
      <c r="AD1001" s="79"/>
      <c r="AE1001" s="80" t="s">
        <v>56</v>
      </c>
      <c r="AF1001" s="118">
        <v>821</v>
      </c>
      <c r="AG1001" s="80" t="s">
        <v>56</v>
      </c>
      <c r="AH1001" s="119"/>
      <c r="AI1001" s="78"/>
      <c r="AJ1001" s="79"/>
      <c r="AK1001" s="80" t="s">
        <v>56</v>
      </c>
      <c r="AL1001" s="118"/>
      <c r="AM1001" s="80" t="s">
        <v>56</v>
      </c>
      <c r="AN1001" s="119"/>
      <c r="AO1001" s="78"/>
      <c r="AP1001" s="79"/>
      <c r="AQ1001" s="80" t="s">
        <v>56</v>
      </c>
      <c r="AR1001" s="118"/>
      <c r="AS1001" s="80" t="s">
        <v>56</v>
      </c>
      <c r="AT1001" s="119"/>
      <c r="AU1001" s="83"/>
      <c r="AV1001" s="84" t="s">
        <v>132</v>
      </c>
      <c r="AW1001" s="85"/>
      <c r="AX1001" s="85" t="s">
        <v>61</v>
      </c>
      <c r="AY1001" s="86"/>
      <c r="BF1001" s="88"/>
    </row>
    <row r="1002" spans="1:62" s="9" customFormat="1" ht="40.5">
      <c r="A1002" s="173" t="s">
        <v>3310</v>
      </c>
      <c r="B1002" s="68" t="s">
        <v>3311</v>
      </c>
      <c r="C1002" s="91" t="s">
        <v>1205</v>
      </c>
      <c r="D1002" s="91" t="s">
        <v>52</v>
      </c>
      <c r="E1002" s="70">
        <v>8.8559999999999999</v>
      </c>
      <c r="F1002" s="70">
        <v>0</v>
      </c>
      <c r="G1002" s="70">
        <v>0</v>
      </c>
      <c r="H1002" s="70">
        <v>0</v>
      </c>
      <c r="I1002" s="70">
        <v>8.8559999999999999</v>
      </c>
      <c r="J1002" s="70">
        <v>0</v>
      </c>
      <c r="K1002" s="70">
        <v>0</v>
      </c>
      <c r="L1002" s="70">
        <v>0</v>
      </c>
      <c r="M1002" s="70">
        <v>0</v>
      </c>
      <c r="N1002" s="70">
        <v>8.8559999999999999</v>
      </c>
      <c r="O1002" s="70">
        <v>8.8559999999999999</v>
      </c>
      <c r="P1002" s="71" t="s">
        <v>2590</v>
      </c>
      <c r="Q1002" s="72" t="s">
        <v>54</v>
      </c>
      <c r="R1002" s="72" t="s">
        <v>55</v>
      </c>
      <c r="S1002" s="70">
        <v>8.8559999999999999</v>
      </c>
      <c r="T1002" s="70">
        <v>8.8559999999999999</v>
      </c>
      <c r="U1002" s="70">
        <v>0</v>
      </c>
      <c r="V1002" s="70">
        <v>0</v>
      </c>
      <c r="W1002" s="73" t="s">
        <v>54</v>
      </c>
      <c r="X1002" s="90" t="s">
        <v>56</v>
      </c>
      <c r="Y1002" s="90"/>
      <c r="Z1002" s="199" t="s">
        <v>751</v>
      </c>
      <c r="AA1002" s="77" t="s">
        <v>57</v>
      </c>
      <c r="AB1002" s="77" t="s">
        <v>3305</v>
      </c>
      <c r="AC1002" s="78" t="s">
        <v>59</v>
      </c>
      <c r="AD1002" s="79"/>
      <c r="AE1002" s="80" t="s">
        <v>56</v>
      </c>
      <c r="AF1002" s="118">
        <v>822</v>
      </c>
      <c r="AG1002" s="80" t="s">
        <v>56</v>
      </c>
      <c r="AH1002" s="119"/>
      <c r="AI1002" s="78"/>
      <c r="AJ1002" s="79"/>
      <c r="AK1002" s="80" t="s">
        <v>56</v>
      </c>
      <c r="AL1002" s="118"/>
      <c r="AM1002" s="80" t="s">
        <v>56</v>
      </c>
      <c r="AN1002" s="119"/>
      <c r="AO1002" s="78"/>
      <c r="AP1002" s="79"/>
      <c r="AQ1002" s="80" t="s">
        <v>56</v>
      </c>
      <c r="AR1002" s="118"/>
      <c r="AS1002" s="80" t="s">
        <v>56</v>
      </c>
      <c r="AT1002" s="119"/>
      <c r="AU1002" s="83"/>
      <c r="AV1002" s="84" t="s">
        <v>121</v>
      </c>
      <c r="AW1002" s="85"/>
      <c r="AX1002" s="85" t="s">
        <v>61</v>
      </c>
      <c r="AY1002" s="86"/>
      <c r="BF1002" s="88"/>
    </row>
    <row r="1003" spans="1:62" s="9" customFormat="1" ht="310.5">
      <c r="A1003" s="173" t="s">
        <v>3312</v>
      </c>
      <c r="B1003" s="68" t="s">
        <v>3313</v>
      </c>
      <c r="C1003" s="91" t="s">
        <v>68</v>
      </c>
      <c r="D1003" s="91" t="s">
        <v>52</v>
      </c>
      <c r="E1003" s="70">
        <v>197203.64300000001</v>
      </c>
      <c r="F1003" s="70">
        <v>0</v>
      </c>
      <c r="G1003" s="70">
        <v>0</v>
      </c>
      <c r="H1003" s="70">
        <v>0</v>
      </c>
      <c r="I1003" s="70">
        <v>197203.64300000001</v>
      </c>
      <c r="J1003" s="70">
        <v>0</v>
      </c>
      <c r="K1003" s="70">
        <v>0</v>
      </c>
      <c r="L1003" s="70">
        <v>0</v>
      </c>
      <c r="M1003" s="70">
        <v>0</v>
      </c>
      <c r="N1003" s="70">
        <v>197203.64300000001</v>
      </c>
      <c r="O1003" s="70">
        <v>172288.742722</v>
      </c>
      <c r="P1003" s="71" t="s">
        <v>3314</v>
      </c>
      <c r="Q1003" s="72" t="s">
        <v>181</v>
      </c>
      <c r="R1003" s="72" t="s">
        <v>3398</v>
      </c>
      <c r="S1003" s="70">
        <v>190634.489</v>
      </c>
      <c r="T1003" s="70">
        <v>190634.489</v>
      </c>
      <c r="U1003" s="70">
        <v>0</v>
      </c>
      <c r="V1003" s="70">
        <v>0</v>
      </c>
      <c r="W1003" s="73" t="s">
        <v>183</v>
      </c>
      <c r="X1003" s="90" t="s">
        <v>3315</v>
      </c>
      <c r="Y1003" s="90"/>
      <c r="Z1003" s="199" t="s">
        <v>751</v>
      </c>
      <c r="AA1003" s="77" t="s">
        <v>57</v>
      </c>
      <c r="AB1003" s="77" t="s">
        <v>3316</v>
      </c>
      <c r="AC1003" s="78" t="s">
        <v>59</v>
      </c>
      <c r="AD1003" s="79"/>
      <c r="AE1003" s="80" t="s">
        <v>56</v>
      </c>
      <c r="AF1003" s="118">
        <v>823</v>
      </c>
      <c r="AG1003" s="80" t="s">
        <v>56</v>
      </c>
      <c r="AH1003" s="119"/>
      <c r="AI1003" s="78"/>
      <c r="AJ1003" s="79"/>
      <c r="AK1003" s="80" t="s">
        <v>56</v>
      </c>
      <c r="AL1003" s="118"/>
      <c r="AM1003" s="80" t="s">
        <v>56</v>
      </c>
      <c r="AN1003" s="119"/>
      <c r="AO1003" s="78"/>
      <c r="AP1003" s="79"/>
      <c r="AQ1003" s="80" t="s">
        <v>56</v>
      </c>
      <c r="AR1003" s="118"/>
      <c r="AS1003" s="80" t="s">
        <v>56</v>
      </c>
      <c r="AT1003" s="119"/>
      <c r="AU1003" s="83"/>
      <c r="AV1003" s="84" t="s">
        <v>632</v>
      </c>
      <c r="AW1003" s="85"/>
      <c r="AX1003" s="85" t="s">
        <v>61</v>
      </c>
      <c r="AY1003" s="86"/>
      <c r="BF1003" s="88"/>
    </row>
    <row r="1004" spans="1:62" s="9" customFormat="1" ht="27">
      <c r="A1004" s="173" t="s">
        <v>3317</v>
      </c>
      <c r="B1004" s="68" t="s">
        <v>3318</v>
      </c>
      <c r="C1004" s="85" t="s">
        <v>104</v>
      </c>
      <c r="D1004" s="91" t="s">
        <v>52</v>
      </c>
      <c r="E1004" s="70" t="s">
        <v>3319</v>
      </c>
      <c r="F1004" s="70">
        <v>0</v>
      </c>
      <c r="G1004" s="70">
        <v>0</v>
      </c>
      <c r="H1004" s="70">
        <v>0</v>
      </c>
      <c r="I1004" s="70" t="s">
        <v>3319</v>
      </c>
      <c r="J1004" s="70">
        <v>0</v>
      </c>
      <c r="K1004" s="70">
        <v>0</v>
      </c>
      <c r="L1004" s="70">
        <v>0</v>
      </c>
      <c r="M1004" s="70">
        <v>0</v>
      </c>
      <c r="N1004" s="70" t="s">
        <v>3319</v>
      </c>
      <c r="O1004" s="70">
        <v>1485.349058</v>
      </c>
      <c r="P1004" s="71" t="s">
        <v>2590</v>
      </c>
      <c r="Q1004" s="72" t="s">
        <v>54</v>
      </c>
      <c r="R1004" s="72" t="s">
        <v>55</v>
      </c>
      <c r="S1004" s="70" t="s">
        <v>3320</v>
      </c>
      <c r="T1004" s="70" t="s">
        <v>3320</v>
      </c>
      <c r="U1004" s="70" t="s">
        <v>56</v>
      </c>
      <c r="V1004" s="70">
        <v>0</v>
      </c>
      <c r="W1004" s="73" t="s">
        <v>54</v>
      </c>
      <c r="X1004" s="90" t="s">
        <v>56</v>
      </c>
      <c r="Y1004" s="90"/>
      <c r="Z1004" s="199" t="s">
        <v>751</v>
      </c>
      <c r="AA1004" s="77" t="s">
        <v>57</v>
      </c>
      <c r="AB1004" s="77" t="s">
        <v>3316</v>
      </c>
      <c r="AC1004" s="78" t="s">
        <v>59</v>
      </c>
      <c r="AD1004" s="79"/>
      <c r="AE1004" s="80" t="s">
        <v>56</v>
      </c>
      <c r="AF1004" s="118">
        <v>823</v>
      </c>
      <c r="AG1004" s="80" t="s">
        <v>56</v>
      </c>
      <c r="AH1004" s="119">
        <v>1</v>
      </c>
      <c r="AI1004" s="78"/>
      <c r="AJ1004" s="79"/>
      <c r="AK1004" s="80" t="s">
        <v>56</v>
      </c>
      <c r="AL1004" s="118"/>
      <c r="AM1004" s="80" t="s">
        <v>56</v>
      </c>
      <c r="AN1004" s="119"/>
      <c r="AO1004" s="78"/>
      <c r="AP1004" s="79"/>
      <c r="AQ1004" s="80" t="s">
        <v>56</v>
      </c>
      <c r="AR1004" s="118"/>
      <c r="AS1004" s="80" t="s">
        <v>56</v>
      </c>
      <c r="AT1004" s="119"/>
      <c r="AU1004" s="83"/>
      <c r="AV1004" s="84" t="s">
        <v>70</v>
      </c>
      <c r="AW1004" s="85"/>
      <c r="AX1004" s="85" t="s">
        <v>61</v>
      </c>
      <c r="AY1004" s="86"/>
      <c r="BF1004" s="88"/>
    </row>
    <row r="1005" spans="1:62" s="9" customFormat="1" ht="40.5">
      <c r="A1005" s="173" t="s">
        <v>3321</v>
      </c>
      <c r="B1005" s="68" t="s">
        <v>3322</v>
      </c>
      <c r="C1005" s="91" t="s">
        <v>1437</v>
      </c>
      <c r="D1005" s="91" t="s">
        <v>52</v>
      </c>
      <c r="E1005" s="70">
        <v>134.49299999999999</v>
      </c>
      <c r="F1005" s="70">
        <v>0</v>
      </c>
      <c r="G1005" s="70">
        <v>0</v>
      </c>
      <c r="H1005" s="70">
        <v>0</v>
      </c>
      <c r="I1005" s="70">
        <v>134.49299999999999</v>
      </c>
      <c r="J1005" s="70">
        <v>0</v>
      </c>
      <c r="K1005" s="70">
        <v>0</v>
      </c>
      <c r="L1005" s="70">
        <v>0</v>
      </c>
      <c r="M1005" s="70">
        <v>0</v>
      </c>
      <c r="N1005" s="70">
        <v>134.49299999999999</v>
      </c>
      <c r="O1005" s="70">
        <v>120.312591</v>
      </c>
      <c r="P1005" s="71" t="s">
        <v>2590</v>
      </c>
      <c r="Q1005" s="72" t="s">
        <v>54</v>
      </c>
      <c r="R1005" s="72" t="s">
        <v>55</v>
      </c>
      <c r="S1005" s="70">
        <v>116.44199999999999</v>
      </c>
      <c r="T1005" s="70">
        <v>64.876000000000005</v>
      </c>
      <c r="U1005" s="70">
        <v>-51.565999999999988</v>
      </c>
      <c r="V1005" s="70">
        <v>0</v>
      </c>
      <c r="W1005" s="73" t="s">
        <v>54</v>
      </c>
      <c r="X1005" s="90" t="s">
        <v>56</v>
      </c>
      <c r="Y1005" s="90"/>
      <c r="Z1005" s="199" t="s">
        <v>751</v>
      </c>
      <c r="AA1005" s="77" t="s">
        <v>57</v>
      </c>
      <c r="AB1005" s="77" t="s">
        <v>3323</v>
      </c>
      <c r="AC1005" s="78" t="s">
        <v>59</v>
      </c>
      <c r="AD1005" s="79"/>
      <c r="AE1005" s="80" t="s">
        <v>56</v>
      </c>
      <c r="AF1005" s="118">
        <v>824</v>
      </c>
      <c r="AG1005" s="80" t="s">
        <v>56</v>
      </c>
      <c r="AH1005" s="119"/>
      <c r="AI1005" s="78"/>
      <c r="AJ1005" s="79"/>
      <c r="AK1005" s="80" t="s">
        <v>56</v>
      </c>
      <c r="AL1005" s="118"/>
      <c r="AM1005" s="80" t="s">
        <v>56</v>
      </c>
      <c r="AN1005" s="119"/>
      <c r="AO1005" s="78"/>
      <c r="AP1005" s="79"/>
      <c r="AQ1005" s="80" t="s">
        <v>56</v>
      </c>
      <c r="AR1005" s="118"/>
      <c r="AS1005" s="80" t="s">
        <v>56</v>
      </c>
      <c r="AT1005" s="119"/>
      <c r="AU1005" s="83"/>
      <c r="AV1005" s="84" t="s">
        <v>60</v>
      </c>
      <c r="AW1005" s="85"/>
      <c r="AX1005" s="85"/>
      <c r="AY1005" s="86"/>
      <c r="BF1005" s="88"/>
    </row>
    <row r="1006" spans="1:62" s="9" customFormat="1" ht="13.5">
      <c r="A1006" s="122"/>
      <c r="B1006" s="123" t="s">
        <v>3324</v>
      </c>
      <c r="C1006" s="215"/>
      <c r="D1006" s="215"/>
      <c r="E1006" s="125"/>
      <c r="F1006" s="125"/>
      <c r="G1006" s="125"/>
      <c r="H1006" s="125"/>
      <c r="I1006" s="126"/>
      <c r="J1006" s="126"/>
      <c r="K1006" s="126"/>
      <c r="L1006" s="126"/>
      <c r="M1006" s="126"/>
      <c r="N1006" s="126"/>
      <c r="O1006" s="127"/>
      <c r="P1006" s="128"/>
      <c r="Q1006" s="129"/>
      <c r="R1006" s="129"/>
      <c r="S1006" s="130"/>
      <c r="T1006" s="130"/>
      <c r="U1006" s="130"/>
      <c r="V1006" s="130"/>
      <c r="W1006" s="131"/>
      <c r="X1006" s="132"/>
      <c r="Y1006" s="123"/>
      <c r="Z1006" s="133"/>
      <c r="AA1006" s="134"/>
      <c r="AB1006" s="135"/>
      <c r="AC1006" s="135"/>
      <c r="AD1006" s="135"/>
      <c r="AE1006" s="135"/>
      <c r="AF1006" s="135"/>
      <c r="AG1006" s="135"/>
      <c r="AH1006" s="135"/>
      <c r="AI1006" s="135"/>
      <c r="AJ1006" s="136"/>
      <c r="AK1006" s="135"/>
      <c r="AL1006" s="135"/>
      <c r="AM1006" s="135"/>
      <c r="AN1006" s="135"/>
      <c r="AO1006" s="135"/>
      <c r="AP1006" s="136"/>
      <c r="AQ1006" s="135"/>
      <c r="AR1006" s="135"/>
      <c r="AS1006" s="135"/>
      <c r="AT1006" s="135"/>
      <c r="AU1006" s="135"/>
      <c r="AV1006" s="64"/>
      <c r="AW1006" s="137"/>
      <c r="AX1006" s="134"/>
      <c r="AY1006" s="138"/>
      <c r="BE1006" s="1"/>
      <c r="BF1006" s="88"/>
      <c r="BI1006" s="1"/>
      <c r="BJ1006" s="1"/>
    </row>
    <row r="1007" spans="1:62" s="9" customFormat="1" ht="54">
      <c r="A1007" s="173" t="s">
        <v>3325</v>
      </c>
      <c r="B1007" s="68" t="s">
        <v>3326</v>
      </c>
      <c r="C1007" s="85" t="s">
        <v>3327</v>
      </c>
      <c r="D1007" s="85" t="s">
        <v>3328</v>
      </c>
      <c r="E1007" s="70">
        <v>110.462</v>
      </c>
      <c r="F1007" s="70">
        <v>0</v>
      </c>
      <c r="G1007" s="70">
        <v>0</v>
      </c>
      <c r="H1007" s="70">
        <v>0</v>
      </c>
      <c r="I1007" s="70">
        <v>110.462</v>
      </c>
      <c r="J1007" s="70">
        <v>0</v>
      </c>
      <c r="K1007" s="70">
        <v>0</v>
      </c>
      <c r="L1007" s="70">
        <v>0</v>
      </c>
      <c r="M1007" s="70">
        <v>0</v>
      </c>
      <c r="N1007" s="70">
        <v>110.462</v>
      </c>
      <c r="O1007" s="70">
        <v>84.279455999999996</v>
      </c>
      <c r="P1007" s="71" t="s">
        <v>2590</v>
      </c>
      <c r="Q1007" s="72" t="s">
        <v>54</v>
      </c>
      <c r="R1007" s="72" t="s">
        <v>55</v>
      </c>
      <c r="S1007" s="70">
        <v>106.23399999999999</v>
      </c>
      <c r="T1007" s="70">
        <v>90.519000000000005</v>
      </c>
      <c r="U1007" s="70">
        <v>-15.714999999999989</v>
      </c>
      <c r="V1007" s="70">
        <v>0</v>
      </c>
      <c r="W1007" s="73" t="s">
        <v>54</v>
      </c>
      <c r="X1007" s="307" t="s">
        <v>56</v>
      </c>
      <c r="Y1007" s="90"/>
      <c r="Z1007" s="199" t="s">
        <v>751</v>
      </c>
      <c r="AA1007" s="77" t="s">
        <v>57</v>
      </c>
      <c r="AB1007" s="77" t="s">
        <v>3329</v>
      </c>
      <c r="AC1007" s="78" t="s">
        <v>59</v>
      </c>
      <c r="AD1007" s="79"/>
      <c r="AE1007" s="80" t="s">
        <v>56</v>
      </c>
      <c r="AF1007" s="118">
        <v>825</v>
      </c>
      <c r="AG1007" s="80" t="s">
        <v>56</v>
      </c>
      <c r="AH1007" s="119"/>
      <c r="AI1007" s="78"/>
      <c r="AJ1007" s="79"/>
      <c r="AK1007" s="80" t="s">
        <v>56</v>
      </c>
      <c r="AL1007" s="118"/>
      <c r="AM1007" s="80" t="s">
        <v>56</v>
      </c>
      <c r="AN1007" s="119"/>
      <c r="AO1007" s="78"/>
      <c r="AP1007" s="79"/>
      <c r="AQ1007" s="80" t="s">
        <v>56</v>
      </c>
      <c r="AR1007" s="118"/>
      <c r="AS1007" s="80" t="s">
        <v>56</v>
      </c>
      <c r="AT1007" s="119"/>
      <c r="AU1007" s="83"/>
      <c r="AV1007" s="84" t="s">
        <v>70</v>
      </c>
      <c r="AW1007" s="85"/>
      <c r="AX1007" s="85"/>
      <c r="AY1007" s="86"/>
      <c r="BF1007" s="88"/>
    </row>
    <row r="1008" spans="1:62" s="9" customFormat="1" ht="171">
      <c r="A1008" s="173" t="s">
        <v>3330</v>
      </c>
      <c r="B1008" s="68" t="s">
        <v>3331</v>
      </c>
      <c r="C1008" s="308" t="s">
        <v>3332</v>
      </c>
      <c r="D1008" s="91" t="s">
        <v>52</v>
      </c>
      <c r="E1008" s="70">
        <v>152.90199999999999</v>
      </c>
      <c r="F1008" s="70">
        <v>0</v>
      </c>
      <c r="G1008" s="70">
        <v>0</v>
      </c>
      <c r="H1008" s="70">
        <v>0</v>
      </c>
      <c r="I1008" s="70">
        <v>152.90199999999999</v>
      </c>
      <c r="J1008" s="70">
        <v>0</v>
      </c>
      <c r="K1008" s="70">
        <v>0</v>
      </c>
      <c r="L1008" s="70">
        <v>0</v>
      </c>
      <c r="M1008" s="70">
        <v>0</v>
      </c>
      <c r="N1008" s="70">
        <v>152.90199999999999</v>
      </c>
      <c r="O1008" s="70">
        <v>89.017411999999993</v>
      </c>
      <c r="P1008" s="71" t="s">
        <v>3333</v>
      </c>
      <c r="Q1008" s="72" t="s">
        <v>181</v>
      </c>
      <c r="R1008" s="72" t="s">
        <v>987</v>
      </c>
      <c r="S1008" s="70">
        <v>252.90199999999999</v>
      </c>
      <c r="T1008" s="70">
        <v>130.65199999999999</v>
      </c>
      <c r="U1008" s="70">
        <v>-122.25</v>
      </c>
      <c r="V1008" s="70">
        <v>-22.25</v>
      </c>
      <c r="W1008" s="73" t="s">
        <v>591</v>
      </c>
      <c r="X1008" s="163" t="s">
        <v>3334</v>
      </c>
      <c r="Y1008" s="90"/>
      <c r="Z1008" s="199" t="s">
        <v>751</v>
      </c>
      <c r="AA1008" s="77" t="s">
        <v>57</v>
      </c>
      <c r="AB1008" s="77" t="s">
        <v>3329</v>
      </c>
      <c r="AC1008" s="78" t="s">
        <v>59</v>
      </c>
      <c r="AD1008" s="79"/>
      <c r="AE1008" s="80" t="s">
        <v>56</v>
      </c>
      <c r="AF1008" s="118">
        <v>826</v>
      </c>
      <c r="AG1008" s="80" t="s">
        <v>56</v>
      </c>
      <c r="AH1008" s="119"/>
      <c r="AI1008" s="78"/>
      <c r="AJ1008" s="79"/>
      <c r="AK1008" s="80" t="s">
        <v>56</v>
      </c>
      <c r="AL1008" s="118"/>
      <c r="AM1008" s="80" t="s">
        <v>56</v>
      </c>
      <c r="AN1008" s="119"/>
      <c r="AO1008" s="78"/>
      <c r="AP1008" s="79"/>
      <c r="AQ1008" s="80" t="s">
        <v>56</v>
      </c>
      <c r="AR1008" s="118"/>
      <c r="AS1008" s="80" t="s">
        <v>56</v>
      </c>
      <c r="AT1008" s="119"/>
      <c r="AU1008" s="83"/>
      <c r="AV1008" s="84" t="s">
        <v>126</v>
      </c>
      <c r="AW1008" s="85" t="s">
        <v>61</v>
      </c>
      <c r="AX1008" s="85" t="s">
        <v>61</v>
      </c>
      <c r="AY1008" s="86"/>
      <c r="BF1008" s="88"/>
    </row>
    <row r="1009" spans="1:58" s="9" customFormat="1" ht="60.75" customHeight="1">
      <c r="A1009" s="173" t="s">
        <v>3335</v>
      </c>
      <c r="B1009" s="68" t="s">
        <v>3336</v>
      </c>
      <c r="C1009" s="91" t="s">
        <v>93</v>
      </c>
      <c r="D1009" s="91" t="s">
        <v>52</v>
      </c>
      <c r="E1009" s="70">
        <v>4960.6589999999997</v>
      </c>
      <c r="F1009" s="70">
        <v>4187.3419999999996</v>
      </c>
      <c r="G1009" s="70">
        <v>0</v>
      </c>
      <c r="H1009" s="70">
        <v>4193.6980000000003</v>
      </c>
      <c r="I1009" s="70">
        <v>13341.699000000001</v>
      </c>
      <c r="J1009" s="70">
        <v>3696.2959999999998</v>
      </c>
      <c r="K1009" s="70">
        <v>0</v>
      </c>
      <c r="L1009" s="70">
        <v>0</v>
      </c>
      <c r="M1009" s="70">
        <v>8874.0709999999999</v>
      </c>
      <c r="N1009" s="70">
        <v>8163.9239999999991</v>
      </c>
      <c r="O1009" s="70">
        <v>6847.9049999999997</v>
      </c>
      <c r="P1009" s="71" t="s">
        <v>2590</v>
      </c>
      <c r="Q1009" s="72" t="s">
        <v>54</v>
      </c>
      <c r="R1009" s="72" t="s">
        <v>55</v>
      </c>
      <c r="S1009" s="70">
        <v>1167.2080000000001</v>
      </c>
      <c r="T1009" s="70">
        <v>1167.2080000000001</v>
      </c>
      <c r="U1009" s="70">
        <v>0</v>
      </c>
      <c r="V1009" s="70">
        <v>0</v>
      </c>
      <c r="W1009" s="73" t="s">
        <v>54</v>
      </c>
      <c r="X1009" s="307" t="s">
        <v>56</v>
      </c>
      <c r="Y1009" s="90"/>
      <c r="Z1009" s="199" t="s">
        <v>751</v>
      </c>
      <c r="AA1009" s="77" t="s">
        <v>57</v>
      </c>
      <c r="AB1009" s="77" t="s">
        <v>3329</v>
      </c>
      <c r="AC1009" s="78" t="s">
        <v>59</v>
      </c>
      <c r="AD1009" s="79"/>
      <c r="AE1009" s="80" t="s">
        <v>56</v>
      </c>
      <c r="AF1009" s="118">
        <v>827</v>
      </c>
      <c r="AG1009" s="80" t="s">
        <v>56</v>
      </c>
      <c r="AH1009" s="119"/>
      <c r="AI1009" s="78"/>
      <c r="AJ1009" s="79"/>
      <c r="AK1009" s="80" t="s">
        <v>56</v>
      </c>
      <c r="AL1009" s="118"/>
      <c r="AM1009" s="80" t="s">
        <v>56</v>
      </c>
      <c r="AN1009" s="119"/>
      <c r="AO1009" s="78"/>
      <c r="AP1009" s="79"/>
      <c r="AQ1009" s="80" t="s">
        <v>56</v>
      </c>
      <c r="AR1009" s="118"/>
      <c r="AS1009" s="80" t="s">
        <v>56</v>
      </c>
      <c r="AT1009" s="119"/>
      <c r="AU1009" s="83"/>
      <c r="AV1009" s="84" t="s">
        <v>70</v>
      </c>
      <c r="AW1009" s="85"/>
      <c r="AX1009" s="85" t="s">
        <v>61</v>
      </c>
      <c r="AY1009" s="86"/>
      <c r="BF1009" s="88"/>
    </row>
    <row r="1010" spans="1:58" s="9" customFormat="1" ht="40.5">
      <c r="A1010" s="173" t="s">
        <v>3337</v>
      </c>
      <c r="B1010" s="68" t="s">
        <v>3338</v>
      </c>
      <c r="C1010" s="91" t="s">
        <v>376</v>
      </c>
      <c r="D1010" s="91" t="s">
        <v>52</v>
      </c>
      <c r="E1010" s="70">
        <v>180.428</v>
      </c>
      <c r="F1010" s="70">
        <v>0</v>
      </c>
      <c r="G1010" s="70">
        <v>0</v>
      </c>
      <c r="H1010" s="70">
        <v>0</v>
      </c>
      <c r="I1010" s="70">
        <v>180.428</v>
      </c>
      <c r="J1010" s="70">
        <v>0</v>
      </c>
      <c r="K1010" s="70">
        <v>0</v>
      </c>
      <c r="L1010" s="70">
        <v>-0.22900000000000001</v>
      </c>
      <c r="M1010" s="70">
        <v>0</v>
      </c>
      <c r="N1010" s="70">
        <v>180.19899999999998</v>
      </c>
      <c r="O1010" s="70">
        <v>173.86199999999999</v>
      </c>
      <c r="P1010" s="71" t="s">
        <v>2590</v>
      </c>
      <c r="Q1010" s="72" t="s">
        <v>54</v>
      </c>
      <c r="R1010" s="72" t="s">
        <v>55</v>
      </c>
      <c r="S1010" s="70">
        <v>180.428</v>
      </c>
      <c r="T1010" s="70">
        <v>533</v>
      </c>
      <c r="U1010" s="70">
        <v>352.572</v>
      </c>
      <c r="V1010" s="70">
        <v>0</v>
      </c>
      <c r="W1010" s="73" t="s">
        <v>54</v>
      </c>
      <c r="X1010" s="307" t="s">
        <v>56</v>
      </c>
      <c r="Y1010" s="307"/>
      <c r="Z1010" s="199" t="s">
        <v>751</v>
      </c>
      <c r="AA1010" s="77" t="s">
        <v>57</v>
      </c>
      <c r="AB1010" s="77" t="s">
        <v>3329</v>
      </c>
      <c r="AC1010" s="78" t="s">
        <v>59</v>
      </c>
      <c r="AD1010" s="79"/>
      <c r="AE1010" s="80" t="s">
        <v>56</v>
      </c>
      <c r="AF1010" s="118">
        <v>828</v>
      </c>
      <c r="AG1010" s="80" t="s">
        <v>56</v>
      </c>
      <c r="AH1010" s="119"/>
      <c r="AI1010" s="78"/>
      <c r="AJ1010" s="79"/>
      <c r="AK1010" s="80" t="s">
        <v>56</v>
      </c>
      <c r="AL1010" s="118"/>
      <c r="AM1010" s="80" t="s">
        <v>56</v>
      </c>
      <c r="AN1010" s="119"/>
      <c r="AO1010" s="78"/>
      <c r="AP1010" s="79"/>
      <c r="AQ1010" s="80" t="s">
        <v>56</v>
      </c>
      <c r="AR1010" s="118"/>
      <c r="AS1010" s="80" t="s">
        <v>56</v>
      </c>
      <c r="AT1010" s="119"/>
      <c r="AU1010" s="83"/>
      <c r="AV1010" s="84" t="s">
        <v>121</v>
      </c>
      <c r="AW1010" s="85"/>
      <c r="AX1010" s="85" t="s">
        <v>61</v>
      </c>
      <c r="AY1010" s="86"/>
      <c r="BF1010" s="88"/>
    </row>
    <row r="1011" spans="1:58" s="9" customFormat="1" ht="40.5">
      <c r="A1011" s="173" t="s">
        <v>3339</v>
      </c>
      <c r="B1011" s="68" t="s">
        <v>3340</v>
      </c>
      <c r="C1011" s="91" t="s">
        <v>68</v>
      </c>
      <c r="D1011" s="91" t="s">
        <v>52</v>
      </c>
      <c r="E1011" s="70">
        <v>1981.6790000000001</v>
      </c>
      <c r="F1011" s="70">
        <v>0</v>
      </c>
      <c r="G1011" s="70">
        <v>36.006</v>
      </c>
      <c r="H1011" s="70">
        <v>0</v>
      </c>
      <c r="I1011" s="70">
        <v>2017.6850000000002</v>
      </c>
      <c r="J1011" s="70">
        <v>0</v>
      </c>
      <c r="K1011" s="70">
        <v>0</v>
      </c>
      <c r="L1011" s="70">
        <v>-324.274</v>
      </c>
      <c r="M1011" s="70">
        <v>0</v>
      </c>
      <c r="N1011" s="70">
        <v>1693.4110000000001</v>
      </c>
      <c r="O1011" s="70">
        <v>1693.4110000000001</v>
      </c>
      <c r="P1011" s="71" t="s">
        <v>2590</v>
      </c>
      <c r="Q1011" s="72" t="s">
        <v>54</v>
      </c>
      <c r="R1011" s="72" t="s">
        <v>55</v>
      </c>
      <c r="S1011" s="70">
        <v>2164.569</v>
      </c>
      <c r="T1011" s="70">
        <v>2189.4690000000001</v>
      </c>
      <c r="U1011" s="70">
        <v>24.900000000000091</v>
      </c>
      <c r="V1011" s="70">
        <v>0</v>
      </c>
      <c r="W1011" s="73" t="s">
        <v>54</v>
      </c>
      <c r="X1011" s="307" t="s">
        <v>56</v>
      </c>
      <c r="Y1011" s="307"/>
      <c r="Z1011" s="199" t="s">
        <v>751</v>
      </c>
      <c r="AA1011" s="77" t="s">
        <v>57</v>
      </c>
      <c r="AB1011" s="77" t="s">
        <v>3329</v>
      </c>
      <c r="AC1011" s="78" t="s">
        <v>59</v>
      </c>
      <c r="AD1011" s="79"/>
      <c r="AE1011" s="80" t="s">
        <v>56</v>
      </c>
      <c r="AF1011" s="118">
        <v>829</v>
      </c>
      <c r="AG1011" s="80" t="s">
        <v>56</v>
      </c>
      <c r="AH1011" s="119"/>
      <c r="AI1011" s="78"/>
      <c r="AJ1011" s="79"/>
      <c r="AK1011" s="80" t="s">
        <v>56</v>
      </c>
      <c r="AL1011" s="118"/>
      <c r="AM1011" s="80" t="s">
        <v>56</v>
      </c>
      <c r="AN1011" s="119"/>
      <c r="AO1011" s="78"/>
      <c r="AP1011" s="79"/>
      <c r="AQ1011" s="80" t="s">
        <v>56</v>
      </c>
      <c r="AR1011" s="118"/>
      <c r="AS1011" s="80" t="s">
        <v>56</v>
      </c>
      <c r="AT1011" s="119"/>
      <c r="AU1011" s="83"/>
      <c r="AV1011" s="84" t="s">
        <v>121</v>
      </c>
      <c r="AW1011" s="85"/>
      <c r="AX1011" s="85" t="s">
        <v>61</v>
      </c>
      <c r="AY1011" s="86"/>
      <c r="BF1011" s="88"/>
    </row>
    <row r="1012" spans="1:58" s="9" customFormat="1" ht="40.5">
      <c r="A1012" s="173" t="s">
        <v>3341</v>
      </c>
      <c r="B1012" s="68" t="s">
        <v>3342</v>
      </c>
      <c r="C1012" s="91" t="s">
        <v>376</v>
      </c>
      <c r="D1012" s="91" t="s">
        <v>52</v>
      </c>
      <c r="E1012" s="70">
        <v>648.90300000000002</v>
      </c>
      <c r="F1012" s="70">
        <v>0</v>
      </c>
      <c r="G1012" s="70">
        <v>0</v>
      </c>
      <c r="H1012" s="70">
        <v>0</v>
      </c>
      <c r="I1012" s="70">
        <v>648.90300000000002</v>
      </c>
      <c r="J1012" s="70">
        <v>0</v>
      </c>
      <c r="K1012" s="70">
        <v>0</v>
      </c>
      <c r="L1012" s="70">
        <v>34.052</v>
      </c>
      <c r="M1012" s="70">
        <v>0</v>
      </c>
      <c r="N1012" s="70">
        <v>682.95500000000004</v>
      </c>
      <c r="O1012" s="70">
        <v>682.95500000000004</v>
      </c>
      <c r="P1012" s="71" t="s">
        <v>2590</v>
      </c>
      <c r="Q1012" s="72" t="s">
        <v>54</v>
      </c>
      <c r="R1012" s="72" t="s">
        <v>55</v>
      </c>
      <c r="S1012" s="70">
        <v>719.02099999999996</v>
      </c>
      <c r="T1012" s="70">
        <v>789.02099999999996</v>
      </c>
      <c r="U1012" s="70">
        <v>70</v>
      </c>
      <c r="V1012" s="70">
        <v>0</v>
      </c>
      <c r="W1012" s="73" t="s">
        <v>54</v>
      </c>
      <c r="X1012" s="307" t="s">
        <v>1855</v>
      </c>
      <c r="Y1012" s="90"/>
      <c r="Z1012" s="199" t="s">
        <v>751</v>
      </c>
      <c r="AA1012" s="77" t="s">
        <v>57</v>
      </c>
      <c r="AB1012" s="77" t="s">
        <v>3329</v>
      </c>
      <c r="AC1012" s="78" t="s">
        <v>59</v>
      </c>
      <c r="AD1012" s="79"/>
      <c r="AE1012" s="80" t="s">
        <v>56</v>
      </c>
      <c r="AF1012" s="118">
        <v>830</v>
      </c>
      <c r="AG1012" s="80" t="s">
        <v>56</v>
      </c>
      <c r="AH1012" s="119"/>
      <c r="AI1012" s="78"/>
      <c r="AJ1012" s="79"/>
      <c r="AK1012" s="80" t="s">
        <v>56</v>
      </c>
      <c r="AL1012" s="118"/>
      <c r="AM1012" s="80" t="s">
        <v>56</v>
      </c>
      <c r="AN1012" s="119"/>
      <c r="AO1012" s="78"/>
      <c r="AP1012" s="79"/>
      <c r="AQ1012" s="80" t="s">
        <v>56</v>
      </c>
      <c r="AR1012" s="118"/>
      <c r="AS1012" s="80" t="s">
        <v>56</v>
      </c>
      <c r="AT1012" s="119"/>
      <c r="AU1012" s="83"/>
      <c r="AV1012" s="84" t="s">
        <v>121</v>
      </c>
      <c r="AW1012" s="85"/>
      <c r="AX1012" s="85" t="s">
        <v>61</v>
      </c>
      <c r="AY1012" s="86"/>
      <c r="BF1012" s="88"/>
    </row>
    <row r="1013" spans="1:58" s="9" customFormat="1" ht="40.5">
      <c r="A1013" s="173" t="s">
        <v>3343</v>
      </c>
      <c r="B1013" s="68" t="s">
        <v>3344</v>
      </c>
      <c r="C1013" s="91" t="s">
        <v>266</v>
      </c>
      <c r="D1013" s="91" t="s">
        <v>52</v>
      </c>
      <c r="E1013" s="70">
        <v>139.30600000000001</v>
      </c>
      <c r="F1013" s="70">
        <v>0</v>
      </c>
      <c r="G1013" s="70">
        <v>0</v>
      </c>
      <c r="H1013" s="70">
        <v>0</v>
      </c>
      <c r="I1013" s="70">
        <v>139.30600000000001</v>
      </c>
      <c r="J1013" s="70">
        <v>0</v>
      </c>
      <c r="K1013" s="70">
        <v>0</v>
      </c>
      <c r="L1013" s="70">
        <v>-27.841000000000001</v>
      </c>
      <c r="M1013" s="70">
        <v>0</v>
      </c>
      <c r="N1013" s="70">
        <v>111.465</v>
      </c>
      <c r="O1013" s="70">
        <v>111.465</v>
      </c>
      <c r="P1013" s="71" t="s">
        <v>2590</v>
      </c>
      <c r="Q1013" s="72" t="s">
        <v>54</v>
      </c>
      <c r="R1013" s="72" t="s">
        <v>55</v>
      </c>
      <c r="S1013" s="70">
        <v>139.30600000000001</v>
      </c>
      <c r="T1013" s="70">
        <v>139.39699999999999</v>
      </c>
      <c r="U1013" s="70">
        <v>9.0999999999979764E-2</v>
      </c>
      <c r="V1013" s="70">
        <v>0</v>
      </c>
      <c r="W1013" s="73" t="s">
        <v>54</v>
      </c>
      <c r="X1013" s="307" t="s">
        <v>56</v>
      </c>
      <c r="Y1013" s="90"/>
      <c r="Z1013" s="199" t="s">
        <v>751</v>
      </c>
      <c r="AA1013" s="77" t="s">
        <v>57</v>
      </c>
      <c r="AB1013" s="77" t="s">
        <v>3329</v>
      </c>
      <c r="AC1013" s="78" t="s">
        <v>59</v>
      </c>
      <c r="AD1013" s="79"/>
      <c r="AE1013" s="80" t="s">
        <v>56</v>
      </c>
      <c r="AF1013" s="118">
        <v>831</v>
      </c>
      <c r="AG1013" s="80" t="s">
        <v>56</v>
      </c>
      <c r="AH1013" s="119"/>
      <c r="AI1013" s="78"/>
      <c r="AJ1013" s="79"/>
      <c r="AK1013" s="80" t="s">
        <v>56</v>
      </c>
      <c r="AL1013" s="118"/>
      <c r="AM1013" s="80" t="s">
        <v>56</v>
      </c>
      <c r="AN1013" s="119"/>
      <c r="AO1013" s="78"/>
      <c r="AP1013" s="79"/>
      <c r="AQ1013" s="80" t="s">
        <v>56</v>
      </c>
      <c r="AR1013" s="118"/>
      <c r="AS1013" s="80" t="s">
        <v>56</v>
      </c>
      <c r="AT1013" s="119"/>
      <c r="AU1013" s="83"/>
      <c r="AV1013" s="84" t="s">
        <v>60</v>
      </c>
      <c r="AW1013" s="85"/>
      <c r="AX1013" s="85" t="s">
        <v>61</v>
      </c>
      <c r="AY1013" s="86"/>
      <c r="BF1013" s="88"/>
    </row>
    <row r="1014" spans="1:58" s="9" customFormat="1" ht="40.5">
      <c r="A1014" s="173" t="s">
        <v>3345</v>
      </c>
      <c r="B1014" s="68" t="s">
        <v>3346</v>
      </c>
      <c r="C1014" s="91" t="s">
        <v>376</v>
      </c>
      <c r="D1014" s="91" t="s">
        <v>52</v>
      </c>
      <c r="E1014" s="70">
        <v>492.464</v>
      </c>
      <c r="F1014" s="70">
        <v>0</v>
      </c>
      <c r="G1014" s="70">
        <v>0</v>
      </c>
      <c r="H1014" s="70">
        <v>0</v>
      </c>
      <c r="I1014" s="70">
        <v>492.464</v>
      </c>
      <c r="J1014" s="70">
        <v>0</v>
      </c>
      <c r="K1014" s="70">
        <v>0</v>
      </c>
      <c r="L1014" s="70">
        <v>0</v>
      </c>
      <c r="M1014" s="70">
        <v>0</v>
      </c>
      <c r="N1014" s="70">
        <v>492.464</v>
      </c>
      <c r="O1014" s="70">
        <v>488.392</v>
      </c>
      <c r="P1014" s="71" t="s">
        <v>2590</v>
      </c>
      <c r="Q1014" s="72" t="s">
        <v>54</v>
      </c>
      <c r="R1014" s="72" t="s">
        <v>55</v>
      </c>
      <c r="S1014" s="70">
        <v>492.464</v>
      </c>
      <c r="T1014" s="70">
        <v>492.464</v>
      </c>
      <c r="U1014" s="70">
        <v>0</v>
      </c>
      <c r="V1014" s="70">
        <v>0</v>
      </c>
      <c r="W1014" s="73" t="s">
        <v>54</v>
      </c>
      <c r="X1014" s="307" t="s">
        <v>56</v>
      </c>
      <c r="Y1014" s="90"/>
      <c r="Z1014" s="199" t="s">
        <v>751</v>
      </c>
      <c r="AA1014" s="77" t="s">
        <v>57</v>
      </c>
      <c r="AB1014" s="77" t="s">
        <v>3329</v>
      </c>
      <c r="AC1014" s="78" t="s">
        <v>59</v>
      </c>
      <c r="AD1014" s="79"/>
      <c r="AE1014" s="80" t="s">
        <v>56</v>
      </c>
      <c r="AF1014" s="118">
        <v>832</v>
      </c>
      <c r="AG1014" s="80" t="s">
        <v>56</v>
      </c>
      <c r="AH1014" s="119"/>
      <c r="AI1014" s="78"/>
      <c r="AJ1014" s="79"/>
      <c r="AK1014" s="80" t="s">
        <v>56</v>
      </c>
      <c r="AL1014" s="118"/>
      <c r="AM1014" s="80" t="s">
        <v>56</v>
      </c>
      <c r="AN1014" s="119"/>
      <c r="AO1014" s="78"/>
      <c r="AP1014" s="79"/>
      <c r="AQ1014" s="80" t="s">
        <v>56</v>
      </c>
      <c r="AR1014" s="118"/>
      <c r="AS1014" s="80" t="s">
        <v>56</v>
      </c>
      <c r="AT1014" s="119"/>
      <c r="AU1014" s="83"/>
      <c r="AV1014" s="84" t="s">
        <v>70</v>
      </c>
      <c r="AW1014" s="85"/>
      <c r="AX1014" s="85" t="s">
        <v>61</v>
      </c>
      <c r="AY1014" s="86"/>
      <c r="BF1014" s="88"/>
    </row>
    <row r="1015" spans="1:58" s="9" customFormat="1" ht="40.5">
      <c r="A1015" s="173" t="s">
        <v>3347</v>
      </c>
      <c r="B1015" s="68" t="s">
        <v>3348</v>
      </c>
      <c r="C1015" s="91" t="s">
        <v>376</v>
      </c>
      <c r="D1015" s="91" t="s">
        <v>52</v>
      </c>
      <c r="E1015" s="70">
        <v>230.76599999999999</v>
      </c>
      <c r="F1015" s="70">
        <v>0</v>
      </c>
      <c r="G1015" s="70">
        <v>0</v>
      </c>
      <c r="H1015" s="70">
        <v>0</v>
      </c>
      <c r="I1015" s="70">
        <v>230.76599999999999</v>
      </c>
      <c r="J1015" s="70">
        <v>0</v>
      </c>
      <c r="K1015" s="70">
        <v>0</v>
      </c>
      <c r="L1015" s="70">
        <v>0</v>
      </c>
      <c r="M1015" s="70">
        <v>0</v>
      </c>
      <c r="N1015" s="70">
        <v>230.76599999999999</v>
      </c>
      <c r="O1015" s="70">
        <v>230.76599999999999</v>
      </c>
      <c r="P1015" s="71" t="s">
        <v>2590</v>
      </c>
      <c r="Q1015" s="72" t="s">
        <v>54</v>
      </c>
      <c r="R1015" s="72" t="s">
        <v>55</v>
      </c>
      <c r="S1015" s="70">
        <v>238.94300000000001</v>
      </c>
      <c r="T1015" s="70">
        <v>239.01900000000001</v>
      </c>
      <c r="U1015" s="70">
        <v>7.5999999999993406E-2</v>
      </c>
      <c r="V1015" s="70">
        <v>0</v>
      </c>
      <c r="W1015" s="73" t="s">
        <v>54</v>
      </c>
      <c r="X1015" s="307" t="s">
        <v>56</v>
      </c>
      <c r="Y1015" s="90"/>
      <c r="Z1015" s="199" t="s">
        <v>751</v>
      </c>
      <c r="AA1015" s="77" t="s">
        <v>57</v>
      </c>
      <c r="AB1015" s="77" t="s">
        <v>3329</v>
      </c>
      <c r="AC1015" s="78" t="s">
        <v>59</v>
      </c>
      <c r="AD1015" s="79"/>
      <c r="AE1015" s="80" t="s">
        <v>56</v>
      </c>
      <c r="AF1015" s="118">
        <v>833</v>
      </c>
      <c r="AG1015" s="80" t="s">
        <v>56</v>
      </c>
      <c r="AH1015" s="119"/>
      <c r="AI1015" s="78"/>
      <c r="AJ1015" s="79"/>
      <c r="AK1015" s="80" t="s">
        <v>56</v>
      </c>
      <c r="AL1015" s="118"/>
      <c r="AM1015" s="80" t="s">
        <v>56</v>
      </c>
      <c r="AN1015" s="119"/>
      <c r="AO1015" s="78"/>
      <c r="AP1015" s="79"/>
      <c r="AQ1015" s="80" t="s">
        <v>56</v>
      </c>
      <c r="AR1015" s="118"/>
      <c r="AS1015" s="80" t="s">
        <v>56</v>
      </c>
      <c r="AT1015" s="119"/>
      <c r="AU1015" s="83"/>
      <c r="AV1015" s="84" t="s">
        <v>70</v>
      </c>
      <c r="AW1015" s="85"/>
      <c r="AX1015" s="85" t="s">
        <v>61</v>
      </c>
      <c r="AY1015" s="86"/>
      <c r="BF1015" s="88"/>
    </row>
    <row r="1016" spans="1:58" s="9" customFormat="1" ht="27">
      <c r="A1016" s="173" t="s">
        <v>3349</v>
      </c>
      <c r="B1016" s="68" t="s">
        <v>3350</v>
      </c>
      <c r="C1016" s="91" t="s">
        <v>376</v>
      </c>
      <c r="D1016" s="91" t="s">
        <v>52</v>
      </c>
      <c r="E1016" s="70">
        <v>2193345.5720000002</v>
      </c>
      <c r="F1016" s="70">
        <v>0</v>
      </c>
      <c r="G1016" s="70">
        <v>0</v>
      </c>
      <c r="H1016" s="70">
        <v>0</v>
      </c>
      <c r="I1016" s="70">
        <v>2193345.5720000002</v>
      </c>
      <c r="J1016" s="70">
        <v>0</v>
      </c>
      <c r="K1016" s="70">
        <v>0</v>
      </c>
      <c r="L1016" s="70">
        <v>0</v>
      </c>
      <c r="M1016" s="70">
        <v>0</v>
      </c>
      <c r="N1016" s="70">
        <v>2193345.5720000002</v>
      </c>
      <c r="O1016" s="70">
        <v>1968143.7152549999</v>
      </c>
      <c r="P1016" s="71" t="s">
        <v>2590</v>
      </c>
      <c r="Q1016" s="72" t="s">
        <v>54</v>
      </c>
      <c r="R1016" s="72" t="s">
        <v>55</v>
      </c>
      <c r="S1016" s="70">
        <v>2273104.2570000002</v>
      </c>
      <c r="T1016" s="70">
        <v>2341610.1150000002</v>
      </c>
      <c r="U1016" s="70">
        <v>68505.858000000007</v>
      </c>
      <c r="V1016" s="70">
        <v>0</v>
      </c>
      <c r="W1016" s="73" t="s">
        <v>54</v>
      </c>
      <c r="X1016" s="307" t="s">
        <v>56</v>
      </c>
      <c r="Y1016" s="90"/>
      <c r="Z1016" s="199" t="s">
        <v>751</v>
      </c>
      <c r="AA1016" s="77" t="s">
        <v>57</v>
      </c>
      <c r="AB1016" s="77" t="s">
        <v>3351</v>
      </c>
      <c r="AC1016" s="78" t="s">
        <v>59</v>
      </c>
      <c r="AD1016" s="79"/>
      <c r="AE1016" s="80" t="s">
        <v>56</v>
      </c>
      <c r="AF1016" s="118">
        <v>834</v>
      </c>
      <c r="AG1016" s="80" t="s">
        <v>56</v>
      </c>
      <c r="AH1016" s="119"/>
      <c r="AI1016" s="78"/>
      <c r="AJ1016" s="79"/>
      <c r="AK1016" s="80" t="s">
        <v>56</v>
      </c>
      <c r="AL1016" s="118"/>
      <c r="AM1016" s="80" t="s">
        <v>56</v>
      </c>
      <c r="AN1016" s="119"/>
      <c r="AO1016" s="78"/>
      <c r="AP1016" s="79"/>
      <c r="AQ1016" s="80" t="s">
        <v>56</v>
      </c>
      <c r="AR1016" s="118"/>
      <c r="AS1016" s="80" t="s">
        <v>56</v>
      </c>
      <c r="AT1016" s="119"/>
      <c r="AU1016" s="83"/>
      <c r="AV1016" s="84" t="s">
        <v>60</v>
      </c>
      <c r="AW1016" s="85"/>
      <c r="AX1016" s="85" t="s">
        <v>61</v>
      </c>
      <c r="AY1016" s="86"/>
      <c r="BF1016" s="88"/>
    </row>
    <row r="1017" spans="1:58" s="9" customFormat="1" ht="27">
      <c r="A1017" s="173" t="s">
        <v>3352</v>
      </c>
      <c r="B1017" s="68" t="s">
        <v>3353</v>
      </c>
      <c r="C1017" s="91" t="s">
        <v>376</v>
      </c>
      <c r="D1017" s="91" t="s">
        <v>52</v>
      </c>
      <c r="E1017" s="70">
        <v>574691.29</v>
      </c>
      <c r="F1017" s="70">
        <v>0</v>
      </c>
      <c r="G1017" s="70">
        <v>0</v>
      </c>
      <c r="H1017" s="70">
        <v>0</v>
      </c>
      <c r="I1017" s="70">
        <v>574691.29</v>
      </c>
      <c r="J1017" s="70">
        <v>0</v>
      </c>
      <c r="K1017" s="70">
        <v>0</v>
      </c>
      <c r="L1017" s="70">
        <v>0</v>
      </c>
      <c r="M1017" s="70">
        <v>0</v>
      </c>
      <c r="N1017" s="70">
        <v>574691.29</v>
      </c>
      <c r="O1017" s="70">
        <v>531555.44799999997</v>
      </c>
      <c r="P1017" s="71" t="s">
        <v>2590</v>
      </c>
      <c r="Q1017" s="72" t="s">
        <v>54</v>
      </c>
      <c r="R1017" s="72" t="s">
        <v>55</v>
      </c>
      <c r="S1017" s="70">
        <v>595473.77399999998</v>
      </c>
      <c r="T1017" s="70">
        <v>613257.68200000003</v>
      </c>
      <c r="U1017" s="70">
        <v>17783.908000000054</v>
      </c>
      <c r="V1017" s="70">
        <v>0</v>
      </c>
      <c r="W1017" s="73" t="s">
        <v>54</v>
      </c>
      <c r="X1017" s="307" t="s">
        <v>56</v>
      </c>
      <c r="Y1017" s="90"/>
      <c r="Z1017" s="199" t="s">
        <v>751</v>
      </c>
      <c r="AA1017" s="77" t="s">
        <v>57</v>
      </c>
      <c r="AB1017" s="77" t="s">
        <v>3351</v>
      </c>
      <c r="AC1017" s="78" t="s">
        <v>59</v>
      </c>
      <c r="AD1017" s="79"/>
      <c r="AE1017" s="80" t="s">
        <v>56</v>
      </c>
      <c r="AF1017" s="118">
        <v>835</v>
      </c>
      <c r="AG1017" s="80" t="s">
        <v>56</v>
      </c>
      <c r="AH1017" s="119"/>
      <c r="AI1017" s="78"/>
      <c r="AJ1017" s="79"/>
      <c r="AK1017" s="80" t="s">
        <v>56</v>
      </c>
      <c r="AL1017" s="118"/>
      <c r="AM1017" s="80" t="s">
        <v>56</v>
      </c>
      <c r="AN1017" s="119"/>
      <c r="AO1017" s="78"/>
      <c r="AP1017" s="79"/>
      <c r="AQ1017" s="80" t="s">
        <v>56</v>
      </c>
      <c r="AR1017" s="118"/>
      <c r="AS1017" s="80" t="s">
        <v>56</v>
      </c>
      <c r="AT1017" s="119"/>
      <c r="AU1017" s="83"/>
      <c r="AV1017" s="84" t="s">
        <v>121</v>
      </c>
      <c r="AW1017" s="85"/>
      <c r="AX1017" s="85" t="s">
        <v>61</v>
      </c>
      <c r="AY1017" s="86"/>
      <c r="BF1017" s="88"/>
    </row>
    <row r="1018" spans="1:58" s="9" customFormat="1" ht="27">
      <c r="A1018" s="67" t="s">
        <v>3354</v>
      </c>
      <c r="B1018" s="68" t="s">
        <v>3355</v>
      </c>
      <c r="C1018" s="91" t="s">
        <v>376</v>
      </c>
      <c r="D1018" s="91" t="s">
        <v>52</v>
      </c>
      <c r="E1018" s="70">
        <v>266204.94</v>
      </c>
      <c r="F1018" s="70">
        <v>0</v>
      </c>
      <c r="G1018" s="70">
        <v>0</v>
      </c>
      <c r="H1018" s="70">
        <v>-9665.1859999999997</v>
      </c>
      <c r="I1018" s="70">
        <v>256539.75400000002</v>
      </c>
      <c r="J1018" s="70">
        <v>0</v>
      </c>
      <c r="K1018" s="70">
        <v>0</v>
      </c>
      <c r="L1018" s="70">
        <v>0</v>
      </c>
      <c r="M1018" s="70">
        <v>0</v>
      </c>
      <c r="N1018" s="70">
        <v>256539.75400000002</v>
      </c>
      <c r="O1018" s="70">
        <v>256539.75298600001</v>
      </c>
      <c r="P1018" s="112" t="s">
        <v>53</v>
      </c>
      <c r="Q1018" s="90" t="s">
        <v>54</v>
      </c>
      <c r="R1018" s="108" t="s">
        <v>55</v>
      </c>
      <c r="S1018" s="70">
        <v>249313.50599999999</v>
      </c>
      <c r="T1018" s="70">
        <v>259377.73300000001</v>
      </c>
      <c r="U1018" s="70">
        <v>10064.227000000014</v>
      </c>
      <c r="V1018" s="70">
        <v>0</v>
      </c>
      <c r="W1018" s="73" t="s">
        <v>54</v>
      </c>
      <c r="X1018" s="112" t="s">
        <v>1195</v>
      </c>
      <c r="Y1018" s="108"/>
      <c r="Z1018" s="76" t="s">
        <v>275</v>
      </c>
      <c r="AA1018" s="77" t="s">
        <v>57</v>
      </c>
      <c r="AB1018" s="77" t="s">
        <v>3351</v>
      </c>
      <c r="AC1018" s="78" t="s">
        <v>59</v>
      </c>
      <c r="AD1018" s="79"/>
      <c r="AE1018" s="80" t="s">
        <v>56</v>
      </c>
      <c r="AF1018" s="118">
        <v>836</v>
      </c>
      <c r="AG1018" s="80" t="s">
        <v>56</v>
      </c>
      <c r="AH1018" s="119"/>
      <c r="AI1018" s="78"/>
      <c r="AJ1018" s="79"/>
      <c r="AK1018" s="80" t="s">
        <v>56</v>
      </c>
      <c r="AL1018" s="118"/>
      <c r="AM1018" s="80" t="s">
        <v>56</v>
      </c>
      <c r="AN1018" s="119"/>
      <c r="AO1018" s="78"/>
      <c r="AP1018" s="79"/>
      <c r="AQ1018" s="80" t="s">
        <v>56</v>
      </c>
      <c r="AR1018" s="118"/>
      <c r="AS1018" s="80" t="s">
        <v>56</v>
      </c>
      <c r="AT1018" s="119"/>
      <c r="AU1018" s="188"/>
      <c r="AV1018" s="84" t="s">
        <v>60</v>
      </c>
      <c r="AW1018" s="85"/>
      <c r="AX1018" s="85" t="s">
        <v>61</v>
      </c>
      <c r="AY1018" s="86"/>
      <c r="BF1018" s="88"/>
    </row>
    <row r="1019" spans="1:58" s="9" customFormat="1" ht="40.5">
      <c r="A1019" s="173" t="s">
        <v>3356</v>
      </c>
      <c r="B1019" s="100" t="s">
        <v>3357</v>
      </c>
      <c r="C1019" s="91" t="s">
        <v>165</v>
      </c>
      <c r="D1019" s="91" t="s">
        <v>52</v>
      </c>
      <c r="E1019" s="70">
        <v>4604.9989999999998</v>
      </c>
      <c r="F1019" s="70">
        <v>0</v>
      </c>
      <c r="G1019" s="70">
        <v>0</v>
      </c>
      <c r="H1019" s="70">
        <v>667</v>
      </c>
      <c r="I1019" s="70">
        <v>5271.9989999999998</v>
      </c>
      <c r="J1019" s="70">
        <v>2530.962</v>
      </c>
      <c r="K1019" s="70">
        <v>0</v>
      </c>
      <c r="L1019" s="70">
        <v>117.794</v>
      </c>
      <c r="M1019" s="70">
        <v>2255.9679999999998</v>
      </c>
      <c r="N1019" s="70">
        <v>5664.7869999999994</v>
      </c>
      <c r="O1019" s="70">
        <v>5661.1170000000002</v>
      </c>
      <c r="P1019" s="71" t="s">
        <v>2590</v>
      </c>
      <c r="Q1019" s="72" t="s">
        <v>54</v>
      </c>
      <c r="R1019" s="72" t="s">
        <v>55</v>
      </c>
      <c r="S1019" s="70">
        <v>2907.212</v>
      </c>
      <c r="T1019" s="70">
        <v>2330.5030000000002</v>
      </c>
      <c r="U1019" s="70">
        <v>-576.70899999999983</v>
      </c>
      <c r="V1019" s="70">
        <v>0</v>
      </c>
      <c r="W1019" s="73" t="s">
        <v>54</v>
      </c>
      <c r="X1019" s="307" t="s">
        <v>56</v>
      </c>
      <c r="Y1019" s="90" t="s">
        <v>3358</v>
      </c>
      <c r="Z1019" s="68" t="s">
        <v>751</v>
      </c>
      <c r="AA1019" s="77" t="s">
        <v>57</v>
      </c>
      <c r="AB1019" s="77" t="s">
        <v>3329</v>
      </c>
      <c r="AC1019" s="78" t="s">
        <v>59</v>
      </c>
      <c r="AD1019" s="79"/>
      <c r="AE1019" s="80" t="s">
        <v>56</v>
      </c>
      <c r="AF1019" s="118">
        <v>837</v>
      </c>
      <c r="AG1019" s="80" t="s">
        <v>56</v>
      </c>
      <c r="AH1019" s="119"/>
      <c r="AI1019" s="78"/>
      <c r="AJ1019" s="79"/>
      <c r="AK1019" s="80" t="s">
        <v>56</v>
      </c>
      <c r="AL1019" s="118"/>
      <c r="AM1019" s="80" t="s">
        <v>56</v>
      </c>
      <c r="AN1019" s="119"/>
      <c r="AO1019" s="78"/>
      <c r="AP1019" s="79"/>
      <c r="AQ1019" s="80" t="s">
        <v>56</v>
      </c>
      <c r="AR1019" s="118"/>
      <c r="AS1019" s="80" t="s">
        <v>56</v>
      </c>
      <c r="AT1019" s="119"/>
      <c r="AU1019" s="83"/>
      <c r="AV1019" s="84" t="s">
        <v>70</v>
      </c>
      <c r="AW1019" s="85"/>
      <c r="AX1019" s="85" t="s">
        <v>61</v>
      </c>
      <c r="AY1019" s="86"/>
      <c r="BF1019" s="88"/>
    </row>
    <row r="1020" spans="1:58" s="9" customFormat="1" ht="74.25" customHeight="1">
      <c r="A1020" s="173" t="s">
        <v>3359</v>
      </c>
      <c r="B1020" s="77" t="s">
        <v>3360</v>
      </c>
      <c r="C1020" s="85" t="s">
        <v>73</v>
      </c>
      <c r="D1020" s="91" t="s">
        <v>52</v>
      </c>
      <c r="E1020" s="70">
        <v>3321.9180000000001</v>
      </c>
      <c r="F1020" s="70">
        <v>522.83399999999995</v>
      </c>
      <c r="G1020" s="70">
        <v>206.815</v>
      </c>
      <c r="H1020" s="70">
        <v>383.46300000000002</v>
      </c>
      <c r="I1020" s="70">
        <v>4435.03</v>
      </c>
      <c r="J1020" s="70">
        <v>984.58100000000002</v>
      </c>
      <c r="K1020" s="70">
        <v>0</v>
      </c>
      <c r="L1020" s="70">
        <v>0</v>
      </c>
      <c r="M1020" s="70">
        <v>383.46300000000002</v>
      </c>
      <c r="N1020" s="70">
        <v>5036.1480000000001</v>
      </c>
      <c r="O1020" s="70">
        <v>4325.9176630000002</v>
      </c>
      <c r="P1020" s="71" t="s">
        <v>2590</v>
      </c>
      <c r="Q1020" s="72" t="s">
        <v>181</v>
      </c>
      <c r="R1020" s="72" t="s">
        <v>548</v>
      </c>
      <c r="S1020" s="70">
        <v>3280.1019999999999</v>
      </c>
      <c r="T1020" s="70">
        <v>2798.4119999999998</v>
      </c>
      <c r="U1020" s="70">
        <v>-481.69000000000005</v>
      </c>
      <c r="V1020" s="70">
        <v>0</v>
      </c>
      <c r="W1020" s="73" t="s">
        <v>937</v>
      </c>
      <c r="X1020" s="307" t="s">
        <v>3361</v>
      </c>
      <c r="Y1020" s="90" t="s">
        <v>3362</v>
      </c>
      <c r="Z1020" s="76" t="s">
        <v>751</v>
      </c>
      <c r="AA1020" s="309" t="s">
        <v>57</v>
      </c>
      <c r="AB1020" s="100" t="s">
        <v>3329</v>
      </c>
      <c r="AC1020" s="78" t="s">
        <v>59</v>
      </c>
      <c r="AD1020" s="79"/>
      <c r="AE1020" s="80" t="s">
        <v>56</v>
      </c>
      <c r="AF1020" s="118">
        <v>838</v>
      </c>
      <c r="AG1020" s="80" t="s">
        <v>56</v>
      </c>
      <c r="AH1020" s="119"/>
      <c r="AI1020" s="78"/>
      <c r="AJ1020" s="79"/>
      <c r="AK1020" s="80" t="s">
        <v>56</v>
      </c>
      <c r="AL1020" s="118"/>
      <c r="AM1020" s="80" t="s">
        <v>56</v>
      </c>
      <c r="AN1020" s="119"/>
      <c r="AO1020" s="78"/>
      <c r="AP1020" s="79"/>
      <c r="AQ1020" s="80" t="s">
        <v>56</v>
      </c>
      <c r="AR1020" s="118"/>
      <c r="AS1020" s="80" t="s">
        <v>56</v>
      </c>
      <c r="AT1020" s="119"/>
      <c r="AU1020" s="83"/>
      <c r="AV1020" s="84" t="s">
        <v>121</v>
      </c>
      <c r="AW1020" s="85" t="s">
        <v>61</v>
      </c>
      <c r="AX1020" s="85"/>
      <c r="AY1020" s="86"/>
      <c r="BF1020" s="88"/>
    </row>
    <row r="1021" spans="1:58" s="9" customFormat="1" ht="40.5">
      <c r="A1021" s="173" t="s">
        <v>3363</v>
      </c>
      <c r="B1021" s="77" t="s">
        <v>3364</v>
      </c>
      <c r="C1021" s="91" t="s">
        <v>363</v>
      </c>
      <c r="D1021" s="91" t="s">
        <v>52</v>
      </c>
      <c r="E1021" s="70">
        <v>0</v>
      </c>
      <c r="F1021" s="70">
        <v>0</v>
      </c>
      <c r="G1021" s="70">
        <v>0</v>
      </c>
      <c r="H1021" s="70">
        <v>0</v>
      </c>
      <c r="I1021" s="70">
        <v>0</v>
      </c>
      <c r="J1021" s="70">
        <v>7949.7560000000003</v>
      </c>
      <c r="K1021" s="70">
        <v>2448.8710000000001</v>
      </c>
      <c r="L1021" s="70">
        <v>0</v>
      </c>
      <c r="M1021" s="70">
        <v>1030.6110000000001</v>
      </c>
      <c r="N1021" s="70">
        <v>9368.0159999999996</v>
      </c>
      <c r="O1021" s="70">
        <v>4364.3050000000003</v>
      </c>
      <c r="P1021" s="71" t="s">
        <v>2590</v>
      </c>
      <c r="Q1021" s="72" t="s">
        <v>54</v>
      </c>
      <c r="R1021" s="72" t="s">
        <v>55</v>
      </c>
      <c r="S1021" s="70">
        <v>0</v>
      </c>
      <c r="T1021" s="70">
        <v>0</v>
      </c>
      <c r="U1021" s="70">
        <v>0</v>
      </c>
      <c r="V1021" s="70">
        <v>0</v>
      </c>
      <c r="W1021" s="73" t="s">
        <v>54</v>
      </c>
      <c r="X1021" s="307" t="s">
        <v>56</v>
      </c>
      <c r="Y1021" s="90"/>
      <c r="Z1021" s="76" t="s">
        <v>751</v>
      </c>
      <c r="AA1021" s="309" t="s">
        <v>57</v>
      </c>
      <c r="AB1021" s="100" t="s">
        <v>3329</v>
      </c>
      <c r="AC1021" s="78" t="s">
        <v>59</v>
      </c>
      <c r="AD1021" s="79"/>
      <c r="AE1021" s="80" t="s">
        <v>56</v>
      </c>
      <c r="AF1021" s="118">
        <v>839</v>
      </c>
      <c r="AG1021" s="80" t="s">
        <v>56</v>
      </c>
      <c r="AH1021" s="119"/>
      <c r="AI1021" s="78"/>
      <c r="AJ1021" s="79"/>
      <c r="AK1021" s="80" t="s">
        <v>56</v>
      </c>
      <c r="AL1021" s="118"/>
      <c r="AM1021" s="80" t="s">
        <v>56</v>
      </c>
      <c r="AN1021" s="119"/>
      <c r="AO1021" s="78"/>
      <c r="AP1021" s="79"/>
      <c r="AQ1021" s="80" t="s">
        <v>56</v>
      </c>
      <c r="AR1021" s="118"/>
      <c r="AS1021" s="80" t="s">
        <v>56</v>
      </c>
      <c r="AT1021" s="119"/>
      <c r="AU1021" s="83"/>
      <c r="AV1021" s="84" t="s">
        <v>70</v>
      </c>
      <c r="AW1021" s="85"/>
      <c r="AX1021" s="85" t="s">
        <v>61</v>
      </c>
      <c r="AY1021" s="86"/>
      <c r="BF1021" s="88"/>
    </row>
    <row r="1022" spans="1:58" s="9" customFormat="1" ht="40.5">
      <c r="A1022" s="173" t="s">
        <v>3365</v>
      </c>
      <c r="B1022" s="90" t="s">
        <v>218</v>
      </c>
      <c r="C1022" s="91" t="s">
        <v>117</v>
      </c>
      <c r="D1022" s="91" t="s">
        <v>52</v>
      </c>
      <c r="E1022" s="70">
        <v>54944.118000000002</v>
      </c>
      <c r="F1022" s="70">
        <v>0</v>
      </c>
      <c r="G1022" s="70">
        <v>0</v>
      </c>
      <c r="H1022" s="70">
        <v>0</v>
      </c>
      <c r="I1022" s="70">
        <v>54944.118000000002</v>
      </c>
      <c r="J1022" s="70">
        <v>48961.243000000002</v>
      </c>
      <c r="K1022" s="70">
        <v>0</v>
      </c>
      <c r="L1022" s="70">
        <v>0</v>
      </c>
      <c r="M1022" s="70">
        <v>54944.118000000002</v>
      </c>
      <c r="N1022" s="70">
        <v>48961.243000000002</v>
      </c>
      <c r="O1022" s="70">
        <v>37622.267999999996</v>
      </c>
      <c r="P1022" s="71" t="s">
        <v>2590</v>
      </c>
      <c r="Q1022" s="72" t="s">
        <v>54</v>
      </c>
      <c r="R1022" s="72" t="s">
        <v>55</v>
      </c>
      <c r="S1022" s="70">
        <v>54944.118000000002</v>
      </c>
      <c r="T1022" s="70">
        <v>54944.118000000002</v>
      </c>
      <c r="U1022" s="70">
        <v>0</v>
      </c>
      <c r="V1022" s="70">
        <v>0</v>
      </c>
      <c r="W1022" s="73" t="s">
        <v>54</v>
      </c>
      <c r="X1022" s="307" t="s">
        <v>56</v>
      </c>
      <c r="Y1022" s="90"/>
      <c r="Z1022" s="310" t="s">
        <v>751</v>
      </c>
      <c r="AA1022" s="150" t="s">
        <v>57</v>
      </c>
      <c r="AB1022" s="96" t="s">
        <v>3329</v>
      </c>
      <c r="AC1022" s="78" t="s">
        <v>59</v>
      </c>
      <c r="AD1022" s="79"/>
      <c r="AE1022" s="80" t="s">
        <v>56</v>
      </c>
      <c r="AF1022" s="118">
        <v>840</v>
      </c>
      <c r="AG1022" s="80" t="s">
        <v>56</v>
      </c>
      <c r="AH1022" s="119"/>
      <c r="AI1022" s="78"/>
      <c r="AJ1022" s="79"/>
      <c r="AK1022" s="80" t="s">
        <v>56</v>
      </c>
      <c r="AL1022" s="118"/>
      <c r="AM1022" s="80" t="s">
        <v>56</v>
      </c>
      <c r="AN1022" s="119"/>
      <c r="AO1022" s="78"/>
      <c r="AP1022" s="79"/>
      <c r="AQ1022" s="80" t="s">
        <v>56</v>
      </c>
      <c r="AR1022" s="118"/>
      <c r="AS1022" s="80" t="s">
        <v>56</v>
      </c>
      <c r="AT1022" s="119"/>
      <c r="AU1022" s="83"/>
      <c r="AV1022" s="84" t="s">
        <v>60</v>
      </c>
      <c r="AW1022" s="85"/>
      <c r="AX1022" s="85"/>
      <c r="AY1022" s="86" t="s">
        <v>61</v>
      </c>
      <c r="BF1022" s="88"/>
    </row>
    <row r="1023" spans="1:58" s="9" customFormat="1" ht="40.5">
      <c r="A1023" s="173" t="s">
        <v>3366</v>
      </c>
      <c r="B1023" s="90" t="s">
        <v>3367</v>
      </c>
      <c r="C1023" s="91" t="s">
        <v>120</v>
      </c>
      <c r="D1023" s="91" t="s">
        <v>52</v>
      </c>
      <c r="E1023" s="70">
        <v>40000</v>
      </c>
      <c r="F1023" s="70">
        <v>0</v>
      </c>
      <c r="G1023" s="70">
        <v>0</v>
      </c>
      <c r="H1023" s="70">
        <v>0</v>
      </c>
      <c r="I1023" s="70">
        <v>40000</v>
      </c>
      <c r="J1023" s="70">
        <v>0</v>
      </c>
      <c r="K1023" s="70">
        <v>0</v>
      </c>
      <c r="L1023" s="70">
        <v>0</v>
      </c>
      <c r="M1023" s="70">
        <v>0</v>
      </c>
      <c r="N1023" s="70">
        <v>40000</v>
      </c>
      <c r="O1023" s="70">
        <v>40000</v>
      </c>
      <c r="P1023" s="216" t="s">
        <v>2590</v>
      </c>
      <c r="Q1023" s="72" t="s">
        <v>54</v>
      </c>
      <c r="R1023" s="72" t="s">
        <v>55</v>
      </c>
      <c r="S1023" s="70">
        <v>40000</v>
      </c>
      <c r="T1023" s="70">
        <v>40000</v>
      </c>
      <c r="U1023" s="70">
        <v>0</v>
      </c>
      <c r="V1023" s="70">
        <v>0</v>
      </c>
      <c r="W1023" s="73" t="s">
        <v>54</v>
      </c>
      <c r="X1023" s="90" t="s">
        <v>56</v>
      </c>
      <c r="Y1023" s="90" t="s">
        <v>3368</v>
      </c>
      <c r="Z1023" s="95" t="s">
        <v>751</v>
      </c>
      <c r="AA1023" s="95" t="s">
        <v>57</v>
      </c>
      <c r="AB1023" s="96" t="s">
        <v>3329</v>
      </c>
      <c r="AC1023" s="78" t="s">
        <v>59</v>
      </c>
      <c r="AD1023" s="79"/>
      <c r="AE1023" s="80" t="s">
        <v>56</v>
      </c>
      <c r="AF1023" s="118">
        <v>842</v>
      </c>
      <c r="AG1023" s="80" t="s">
        <v>56</v>
      </c>
      <c r="AH1023" s="119"/>
      <c r="AI1023" s="78"/>
      <c r="AJ1023" s="79"/>
      <c r="AK1023" s="80" t="s">
        <v>56</v>
      </c>
      <c r="AL1023" s="118"/>
      <c r="AM1023" s="80" t="s">
        <v>56</v>
      </c>
      <c r="AN1023" s="119"/>
      <c r="AO1023" s="78"/>
      <c r="AP1023" s="79"/>
      <c r="AQ1023" s="80" t="s">
        <v>56</v>
      </c>
      <c r="AR1023" s="118"/>
      <c r="AS1023" s="80" t="s">
        <v>56</v>
      </c>
      <c r="AT1023" s="119"/>
      <c r="AU1023" s="83"/>
      <c r="AV1023" s="84" t="s">
        <v>121</v>
      </c>
      <c r="AW1023" s="91"/>
      <c r="AX1023" s="97" t="s">
        <v>61</v>
      </c>
      <c r="AY1023" s="86"/>
      <c r="BF1023" s="88"/>
    </row>
    <row r="1024" spans="1:58" s="9" customFormat="1" ht="40.5">
      <c r="A1024" s="173" t="s">
        <v>3369</v>
      </c>
      <c r="B1024" s="77" t="s">
        <v>3370</v>
      </c>
      <c r="C1024" s="91" t="s">
        <v>231</v>
      </c>
      <c r="D1024" s="91" t="s">
        <v>52</v>
      </c>
      <c r="E1024" s="70">
        <v>80</v>
      </c>
      <c r="F1024" s="70">
        <v>0</v>
      </c>
      <c r="G1024" s="70">
        <v>0</v>
      </c>
      <c r="H1024" s="70">
        <v>0</v>
      </c>
      <c r="I1024" s="70">
        <v>80</v>
      </c>
      <c r="J1024" s="70"/>
      <c r="K1024" s="70">
        <v>0</v>
      </c>
      <c r="L1024" s="70">
        <v>0</v>
      </c>
      <c r="M1024" s="70">
        <v>0</v>
      </c>
      <c r="N1024" s="70">
        <v>80</v>
      </c>
      <c r="O1024" s="70">
        <v>80</v>
      </c>
      <c r="P1024" s="71" t="s">
        <v>3371</v>
      </c>
      <c r="Q1024" s="72" t="s">
        <v>54</v>
      </c>
      <c r="R1024" s="72" t="s">
        <v>55</v>
      </c>
      <c r="S1024" s="70">
        <v>120</v>
      </c>
      <c r="T1024" s="70">
        <v>120</v>
      </c>
      <c r="U1024" s="70">
        <v>0</v>
      </c>
      <c r="V1024" s="70">
        <v>0</v>
      </c>
      <c r="W1024" s="73" t="s">
        <v>54</v>
      </c>
      <c r="X1024" s="307" t="s">
        <v>56</v>
      </c>
      <c r="Y1024" s="90" t="s">
        <v>3372</v>
      </c>
      <c r="Z1024" s="76" t="s">
        <v>751</v>
      </c>
      <c r="AA1024" s="309" t="s">
        <v>57</v>
      </c>
      <c r="AB1024" s="100" t="s">
        <v>3329</v>
      </c>
      <c r="AC1024" s="78" t="s">
        <v>59</v>
      </c>
      <c r="AD1024" s="79" t="s">
        <v>284</v>
      </c>
      <c r="AE1024" s="80" t="s">
        <v>56</v>
      </c>
      <c r="AF1024" s="118">
        <v>78</v>
      </c>
      <c r="AG1024" s="80" t="s">
        <v>56</v>
      </c>
      <c r="AH1024" s="119"/>
      <c r="AI1024" s="78"/>
      <c r="AJ1024" s="79"/>
      <c r="AK1024" s="80" t="s">
        <v>56</v>
      </c>
      <c r="AL1024" s="118"/>
      <c r="AM1024" s="80" t="s">
        <v>56</v>
      </c>
      <c r="AN1024" s="119"/>
      <c r="AO1024" s="78"/>
      <c r="AP1024" s="79"/>
      <c r="AQ1024" s="80" t="s">
        <v>56</v>
      </c>
      <c r="AR1024" s="118"/>
      <c r="AS1024" s="80" t="s">
        <v>56</v>
      </c>
      <c r="AT1024" s="119"/>
      <c r="AU1024" s="83"/>
      <c r="AV1024" s="84" t="s">
        <v>285</v>
      </c>
      <c r="AW1024" s="85"/>
      <c r="AX1024" s="85" t="s">
        <v>61</v>
      </c>
      <c r="AY1024" s="86"/>
      <c r="BF1024" s="88"/>
    </row>
    <row r="1025" spans="1:62" s="9" customFormat="1" ht="40.5">
      <c r="A1025" s="173" t="s">
        <v>3373</v>
      </c>
      <c r="B1025" s="90" t="s">
        <v>3374</v>
      </c>
      <c r="C1025" s="91" t="s">
        <v>231</v>
      </c>
      <c r="D1025" s="91" t="s">
        <v>231</v>
      </c>
      <c r="E1025" s="70">
        <v>3100</v>
      </c>
      <c r="F1025" s="70">
        <v>0</v>
      </c>
      <c r="G1025" s="70">
        <v>0</v>
      </c>
      <c r="H1025" s="70">
        <v>0</v>
      </c>
      <c r="I1025" s="70">
        <v>3100</v>
      </c>
      <c r="J1025" s="70"/>
      <c r="K1025" s="70">
        <v>0</v>
      </c>
      <c r="L1025" s="70">
        <v>0</v>
      </c>
      <c r="M1025" s="70">
        <v>0</v>
      </c>
      <c r="N1025" s="70">
        <v>3100</v>
      </c>
      <c r="O1025" s="70">
        <v>3091.3290000000002</v>
      </c>
      <c r="P1025" s="71" t="s">
        <v>3375</v>
      </c>
      <c r="Q1025" s="72" t="s">
        <v>232</v>
      </c>
      <c r="R1025" s="72" t="s">
        <v>233</v>
      </c>
      <c r="S1025" s="70">
        <v>0</v>
      </c>
      <c r="T1025" s="70">
        <v>0</v>
      </c>
      <c r="U1025" s="70">
        <v>0</v>
      </c>
      <c r="V1025" s="70">
        <v>0</v>
      </c>
      <c r="W1025" s="73" t="s">
        <v>234</v>
      </c>
      <c r="X1025" s="307" t="s">
        <v>734</v>
      </c>
      <c r="Y1025" s="90"/>
      <c r="Z1025" s="310" t="s">
        <v>751</v>
      </c>
      <c r="AA1025" s="150" t="s">
        <v>57</v>
      </c>
      <c r="AB1025" s="96" t="s">
        <v>3329</v>
      </c>
      <c r="AC1025" s="78" t="s">
        <v>59</v>
      </c>
      <c r="AD1025" s="79" t="s">
        <v>284</v>
      </c>
      <c r="AE1025" s="80" t="s">
        <v>56</v>
      </c>
      <c r="AF1025" s="118">
        <v>79</v>
      </c>
      <c r="AG1025" s="80" t="s">
        <v>56</v>
      </c>
      <c r="AH1025" s="119"/>
      <c r="AI1025" s="78"/>
      <c r="AJ1025" s="79"/>
      <c r="AK1025" s="80" t="s">
        <v>56</v>
      </c>
      <c r="AL1025" s="118"/>
      <c r="AM1025" s="80" t="s">
        <v>56</v>
      </c>
      <c r="AN1025" s="119"/>
      <c r="AO1025" s="78"/>
      <c r="AP1025" s="79"/>
      <c r="AQ1025" s="80" t="s">
        <v>56</v>
      </c>
      <c r="AR1025" s="118"/>
      <c r="AS1025" s="80" t="s">
        <v>56</v>
      </c>
      <c r="AT1025" s="119"/>
      <c r="AU1025" s="83"/>
      <c r="AV1025" s="84" t="s">
        <v>285</v>
      </c>
      <c r="AW1025" s="85"/>
      <c r="AX1025" s="85" t="s">
        <v>61</v>
      </c>
      <c r="AY1025" s="86"/>
      <c r="BF1025" s="88"/>
    </row>
    <row r="1026" spans="1:62" s="9" customFormat="1" ht="67.5">
      <c r="A1026" s="173" t="s">
        <v>3376</v>
      </c>
      <c r="B1026" s="90" t="s">
        <v>3377</v>
      </c>
      <c r="C1026" s="91" t="s">
        <v>231</v>
      </c>
      <c r="D1026" s="91" t="s">
        <v>231</v>
      </c>
      <c r="E1026" s="70">
        <v>0</v>
      </c>
      <c r="F1026" s="70">
        <v>9605.4490000000005</v>
      </c>
      <c r="G1026" s="70">
        <v>0</v>
      </c>
      <c r="H1026" s="70">
        <v>0</v>
      </c>
      <c r="I1026" s="70">
        <v>9605.4490000000005</v>
      </c>
      <c r="J1026" s="70"/>
      <c r="K1026" s="70">
        <v>0</v>
      </c>
      <c r="L1026" s="70">
        <v>0</v>
      </c>
      <c r="M1026" s="70">
        <v>0</v>
      </c>
      <c r="N1026" s="70">
        <v>9605.4490000000005</v>
      </c>
      <c r="O1026" s="70">
        <v>5518.8559999999998</v>
      </c>
      <c r="P1026" s="216" t="s">
        <v>3378</v>
      </c>
      <c r="Q1026" s="72" t="s">
        <v>232</v>
      </c>
      <c r="R1026" s="72" t="s">
        <v>233</v>
      </c>
      <c r="S1026" s="70">
        <v>0</v>
      </c>
      <c r="T1026" s="70">
        <v>0</v>
      </c>
      <c r="U1026" s="70">
        <v>0</v>
      </c>
      <c r="V1026" s="70">
        <v>0</v>
      </c>
      <c r="W1026" s="73" t="s">
        <v>234</v>
      </c>
      <c r="X1026" s="233" t="s">
        <v>734</v>
      </c>
      <c r="Y1026" s="233"/>
      <c r="Z1026" s="310" t="s">
        <v>751</v>
      </c>
      <c r="AA1026" s="150" t="s">
        <v>57</v>
      </c>
      <c r="AB1026" s="68" t="s">
        <v>3329</v>
      </c>
      <c r="AC1026" s="78" t="s">
        <v>59</v>
      </c>
      <c r="AD1026" s="79" t="s">
        <v>284</v>
      </c>
      <c r="AE1026" s="80" t="s">
        <v>56</v>
      </c>
      <c r="AF1026" s="118">
        <v>80</v>
      </c>
      <c r="AG1026" s="80" t="s">
        <v>56</v>
      </c>
      <c r="AH1026" s="119"/>
      <c r="AI1026" s="78"/>
      <c r="AJ1026" s="79"/>
      <c r="AK1026" s="80" t="s">
        <v>56</v>
      </c>
      <c r="AL1026" s="118"/>
      <c r="AM1026" s="80" t="s">
        <v>56</v>
      </c>
      <c r="AN1026" s="119"/>
      <c r="AO1026" s="78"/>
      <c r="AP1026" s="79"/>
      <c r="AQ1026" s="80" t="s">
        <v>56</v>
      </c>
      <c r="AR1026" s="118"/>
      <c r="AS1026" s="80" t="s">
        <v>56</v>
      </c>
      <c r="AT1026" s="119"/>
      <c r="AU1026" s="83"/>
      <c r="AV1026" s="84" t="s">
        <v>285</v>
      </c>
      <c r="AW1026" s="85"/>
      <c r="AX1026" s="85" t="s">
        <v>61</v>
      </c>
      <c r="AY1026" s="86"/>
      <c r="BF1026" s="88"/>
    </row>
    <row r="1027" spans="1:62" s="9" customFormat="1" ht="40.5">
      <c r="A1027" s="173" t="s">
        <v>3379</v>
      </c>
      <c r="B1027" s="90" t="s">
        <v>3380</v>
      </c>
      <c r="C1027" s="91" t="s">
        <v>231</v>
      </c>
      <c r="D1027" s="91" t="s">
        <v>231</v>
      </c>
      <c r="E1027" s="70">
        <v>0</v>
      </c>
      <c r="F1027" s="70">
        <v>333.93900000000002</v>
      </c>
      <c r="G1027" s="70">
        <v>0</v>
      </c>
      <c r="H1027" s="70">
        <v>0</v>
      </c>
      <c r="I1027" s="70">
        <v>333.93900000000002</v>
      </c>
      <c r="J1027" s="70"/>
      <c r="K1027" s="70">
        <v>0</v>
      </c>
      <c r="L1027" s="70">
        <v>16.882000000000001</v>
      </c>
      <c r="M1027" s="70">
        <v>0</v>
      </c>
      <c r="N1027" s="70">
        <v>350.82100000000003</v>
      </c>
      <c r="O1027" s="70">
        <v>350.60599999999999</v>
      </c>
      <c r="P1027" s="216" t="s">
        <v>3381</v>
      </c>
      <c r="Q1027" s="72" t="s">
        <v>232</v>
      </c>
      <c r="R1027" s="72" t="s">
        <v>233</v>
      </c>
      <c r="S1027" s="70">
        <v>0</v>
      </c>
      <c r="T1027" s="70">
        <v>0</v>
      </c>
      <c r="U1027" s="70">
        <v>0</v>
      </c>
      <c r="V1027" s="70">
        <v>0</v>
      </c>
      <c r="W1027" s="73" t="s">
        <v>234</v>
      </c>
      <c r="X1027" s="90" t="s">
        <v>734</v>
      </c>
      <c r="Y1027" s="90"/>
      <c r="Z1027" s="95" t="s">
        <v>751</v>
      </c>
      <c r="AA1027" s="95" t="s">
        <v>57</v>
      </c>
      <c r="AB1027" s="96" t="s">
        <v>3329</v>
      </c>
      <c r="AC1027" s="78" t="s">
        <v>59</v>
      </c>
      <c r="AD1027" s="79" t="s">
        <v>284</v>
      </c>
      <c r="AE1027" s="80" t="s">
        <v>56</v>
      </c>
      <c r="AF1027" s="118">
        <v>81</v>
      </c>
      <c r="AG1027" s="80" t="s">
        <v>56</v>
      </c>
      <c r="AH1027" s="119"/>
      <c r="AI1027" s="78"/>
      <c r="AJ1027" s="79"/>
      <c r="AK1027" s="80" t="s">
        <v>56</v>
      </c>
      <c r="AL1027" s="118"/>
      <c r="AM1027" s="80" t="s">
        <v>56</v>
      </c>
      <c r="AN1027" s="119"/>
      <c r="AO1027" s="78"/>
      <c r="AP1027" s="79"/>
      <c r="AQ1027" s="80" t="s">
        <v>56</v>
      </c>
      <c r="AR1027" s="118"/>
      <c r="AS1027" s="80" t="s">
        <v>56</v>
      </c>
      <c r="AT1027" s="119"/>
      <c r="AU1027" s="83"/>
      <c r="AV1027" s="84" t="s">
        <v>285</v>
      </c>
      <c r="AW1027" s="91"/>
      <c r="AX1027" s="97" t="s">
        <v>61</v>
      </c>
      <c r="AY1027" s="86"/>
      <c r="BF1027" s="88"/>
    </row>
    <row r="1028" spans="1:62" s="9" customFormat="1" ht="81">
      <c r="A1028" s="111" t="s">
        <v>3382</v>
      </c>
      <c r="B1028" s="68" t="s">
        <v>3383</v>
      </c>
      <c r="C1028" s="91" t="s">
        <v>231</v>
      </c>
      <c r="D1028" s="311" t="s">
        <v>231</v>
      </c>
      <c r="E1028" s="70">
        <v>0</v>
      </c>
      <c r="F1028" s="70">
        <v>6834</v>
      </c>
      <c r="G1028" s="70">
        <v>0</v>
      </c>
      <c r="H1028" s="70">
        <v>0</v>
      </c>
      <c r="I1028" s="70">
        <v>6834</v>
      </c>
      <c r="J1028" s="70"/>
      <c r="K1028" s="70">
        <v>0</v>
      </c>
      <c r="L1028" s="70">
        <v>180.40600000000001</v>
      </c>
      <c r="M1028" s="70">
        <v>289.54700000000003</v>
      </c>
      <c r="N1028" s="70">
        <v>6724.8590000000004</v>
      </c>
      <c r="O1028" s="70">
        <v>6562.4809999999998</v>
      </c>
      <c r="P1028" s="112" t="s">
        <v>3384</v>
      </c>
      <c r="Q1028" s="72" t="s">
        <v>232</v>
      </c>
      <c r="R1028" s="147" t="s">
        <v>289</v>
      </c>
      <c r="S1028" s="70">
        <v>0</v>
      </c>
      <c r="T1028" s="70">
        <v>0</v>
      </c>
      <c r="U1028" s="70">
        <v>0</v>
      </c>
      <c r="V1028" s="70">
        <v>0</v>
      </c>
      <c r="W1028" s="73" t="s">
        <v>234</v>
      </c>
      <c r="X1028" s="74" t="s">
        <v>734</v>
      </c>
      <c r="Y1028" s="108"/>
      <c r="Z1028" s="76" t="s">
        <v>751</v>
      </c>
      <c r="AA1028" s="77" t="s">
        <v>57</v>
      </c>
      <c r="AB1028" s="77" t="s">
        <v>3329</v>
      </c>
      <c r="AC1028" s="78" t="s">
        <v>59</v>
      </c>
      <c r="AD1028" s="79" t="s">
        <v>284</v>
      </c>
      <c r="AE1028" s="80" t="s">
        <v>56</v>
      </c>
      <c r="AF1028" s="118">
        <v>82</v>
      </c>
      <c r="AG1028" s="80" t="s">
        <v>56</v>
      </c>
      <c r="AH1028" s="119"/>
      <c r="AI1028" s="78"/>
      <c r="AJ1028" s="79"/>
      <c r="AK1028" s="80" t="s">
        <v>56</v>
      </c>
      <c r="AL1028" s="118"/>
      <c r="AM1028" s="80" t="s">
        <v>56</v>
      </c>
      <c r="AN1028" s="119"/>
      <c r="AO1028" s="78"/>
      <c r="AP1028" s="79"/>
      <c r="AQ1028" s="80" t="s">
        <v>56</v>
      </c>
      <c r="AR1028" s="118"/>
      <c r="AS1028" s="80" t="s">
        <v>56</v>
      </c>
      <c r="AT1028" s="119"/>
      <c r="AU1028" s="83"/>
      <c r="AV1028" s="84" t="s">
        <v>285</v>
      </c>
      <c r="AW1028" s="85"/>
      <c r="AX1028" s="85" t="s">
        <v>61</v>
      </c>
      <c r="AY1028" s="86"/>
      <c r="BF1028" s="88"/>
    </row>
    <row r="1029" spans="1:62" s="9" customFormat="1" ht="256.5">
      <c r="A1029" s="173" t="s">
        <v>3385</v>
      </c>
      <c r="B1029" s="90" t="s">
        <v>3386</v>
      </c>
      <c r="C1029" s="91" t="s">
        <v>231</v>
      </c>
      <c r="D1029" s="91" t="s">
        <v>288</v>
      </c>
      <c r="E1029" s="70">
        <v>0</v>
      </c>
      <c r="F1029" s="70">
        <v>0</v>
      </c>
      <c r="G1029" s="70">
        <v>25.091000000000001</v>
      </c>
      <c r="H1029" s="70">
        <v>0</v>
      </c>
      <c r="I1029" s="70">
        <v>25.091000000000001</v>
      </c>
      <c r="J1029" s="70"/>
      <c r="K1029" s="70">
        <v>0</v>
      </c>
      <c r="L1029" s="70">
        <v>0</v>
      </c>
      <c r="M1029" s="70">
        <v>0</v>
      </c>
      <c r="N1029" s="70">
        <v>25.091000000000001</v>
      </c>
      <c r="O1029" s="70">
        <v>12.436</v>
      </c>
      <c r="P1029" s="216" t="s">
        <v>3387</v>
      </c>
      <c r="Q1029" s="168" t="s">
        <v>232</v>
      </c>
      <c r="R1029" s="312" t="s">
        <v>289</v>
      </c>
      <c r="S1029" s="70">
        <v>40</v>
      </c>
      <c r="T1029" s="70">
        <v>0</v>
      </c>
      <c r="U1029" s="70">
        <v>-40</v>
      </c>
      <c r="V1029" s="70">
        <v>0</v>
      </c>
      <c r="W1029" s="73" t="s">
        <v>183</v>
      </c>
      <c r="X1029" s="233" t="s">
        <v>3388</v>
      </c>
      <c r="Y1029" s="233"/>
      <c r="Z1029" s="310" t="s">
        <v>751</v>
      </c>
      <c r="AA1029" s="150" t="s">
        <v>57</v>
      </c>
      <c r="AB1029" s="68" t="s">
        <v>3329</v>
      </c>
      <c r="AC1029" s="78" t="s">
        <v>59</v>
      </c>
      <c r="AD1029" s="79" t="s">
        <v>284</v>
      </c>
      <c r="AE1029" s="80" t="s">
        <v>56</v>
      </c>
      <c r="AF1029" s="118">
        <v>83</v>
      </c>
      <c r="AG1029" s="80" t="s">
        <v>56</v>
      </c>
      <c r="AH1029" s="119"/>
      <c r="AI1029" s="78"/>
      <c r="AJ1029" s="79"/>
      <c r="AK1029" s="80" t="s">
        <v>56</v>
      </c>
      <c r="AL1029" s="118"/>
      <c r="AM1029" s="80" t="s">
        <v>56</v>
      </c>
      <c r="AN1029" s="119"/>
      <c r="AO1029" s="78"/>
      <c r="AP1029" s="79"/>
      <c r="AQ1029" s="80" t="s">
        <v>56</v>
      </c>
      <c r="AR1029" s="118"/>
      <c r="AS1029" s="80" t="s">
        <v>56</v>
      </c>
      <c r="AT1029" s="119"/>
      <c r="AU1029" s="83"/>
      <c r="AV1029" s="84" t="s">
        <v>285</v>
      </c>
      <c r="AW1029" s="91"/>
      <c r="AX1029" s="97" t="s">
        <v>61</v>
      </c>
      <c r="AY1029" s="86"/>
      <c r="BF1029" s="88"/>
    </row>
    <row r="1030" spans="1:62" s="9" customFormat="1" ht="57">
      <c r="A1030" s="173" t="s">
        <v>3389</v>
      </c>
      <c r="B1030" s="90" t="s">
        <v>3390</v>
      </c>
      <c r="C1030" s="91" t="s">
        <v>231</v>
      </c>
      <c r="D1030" s="91" t="s">
        <v>3391</v>
      </c>
      <c r="E1030" s="70">
        <v>0</v>
      </c>
      <c r="F1030" s="70">
        <v>0</v>
      </c>
      <c r="G1030" s="70" t="s">
        <v>56</v>
      </c>
      <c r="H1030" s="70">
        <v>1705</v>
      </c>
      <c r="I1030" s="70">
        <v>1705</v>
      </c>
      <c r="J1030" s="70"/>
      <c r="K1030" s="70">
        <v>0</v>
      </c>
      <c r="L1030" s="70">
        <v>0</v>
      </c>
      <c r="M1030" s="70">
        <v>1705</v>
      </c>
      <c r="N1030" s="70">
        <v>0</v>
      </c>
      <c r="O1030" s="70">
        <v>0</v>
      </c>
      <c r="P1030" s="216" t="s">
        <v>3392</v>
      </c>
      <c r="Q1030" s="168" t="s">
        <v>54</v>
      </c>
      <c r="R1030" s="312" t="s">
        <v>55</v>
      </c>
      <c r="S1030" s="70">
        <v>0</v>
      </c>
      <c r="T1030" s="70">
        <v>265</v>
      </c>
      <c r="U1030" s="70">
        <v>265</v>
      </c>
      <c r="V1030" s="70">
        <v>0</v>
      </c>
      <c r="W1030" s="73" t="s">
        <v>54</v>
      </c>
      <c r="X1030" s="233" t="s">
        <v>3393</v>
      </c>
      <c r="Y1030" s="233" t="s">
        <v>3394</v>
      </c>
      <c r="Z1030" s="310" t="s">
        <v>751</v>
      </c>
      <c r="AA1030" s="150" t="s">
        <v>57</v>
      </c>
      <c r="AB1030" s="68" t="s">
        <v>3329</v>
      </c>
      <c r="AC1030" s="78"/>
      <c r="AD1030" s="79"/>
      <c r="AE1030" s="80"/>
      <c r="AF1030" s="118"/>
      <c r="AG1030" s="80" t="s">
        <v>56</v>
      </c>
      <c r="AH1030" s="119"/>
      <c r="AI1030" s="78"/>
      <c r="AJ1030" s="79"/>
      <c r="AK1030" s="80" t="s">
        <v>56</v>
      </c>
      <c r="AL1030" s="118"/>
      <c r="AM1030" s="80" t="s">
        <v>56</v>
      </c>
      <c r="AN1030" s="119"/>
      <c r="AO1030" s="78"/>
      <c r="AP1030" s="79"/>
      <c r="AQ1030" s="80" t="s">
        <v>56</v>
      </c>
      <c r="AR1030" s="118"/>
      <c r="AS1030" s="80" t="s">
        <v>56</v>
      </c>
      <c r="AT1030" s="119"/>
      <c r="AU1030" s="83"/>
      <c r="AV1030" s="84" t="s">
        <v>285</v>
      </c>
      <c r="AW1030" s="91"/>
      <c r="AX1030" s="97" t="s">
        <v>61</v>
      </c>
      <c r="AY1030" s="86"/>
      <c r="BF1030" s="88"/>
    </row>
    <row r="1031" spans="1:62" s="9" customFormat="1" ht="270.75">
      <c r="A1031" s="173" t="s">
        <v>3395</v>
      </c>
      <c r="B1031" s="90" t="s">
        <v>3396</v>
      </c>
      <c r="C1031" s="91" t="s">
        <v>376</v>
      </c>
      <c r="D1031" s="91" t="s">
        <v>52</v>
      </c>
      <c r="E1031" s="70">
        <v>152.09100000000001</v>
      </c>
      <c r="F1031" s="70">
        <v>0</v>
      </c>
      <c r="G1031" s="70">
        <v>0</v>
      </c>
      <c r="H1031" s="70">
        <v>221.565</v>
      </c>
      <c r="I1031" s="70">
        <v>373.65600000000001</v>
      </c>
      <c r="J1031" s="70"/>
      <c r="K1031" s="70">
        <v>0</v>
      </c>
      <c r="L1031" s="70">
        <v>3.21</v>
      </c>
      <c r="M1031" s="70">
        <v>221.565</v>
      </c>
      <c r="N1031" s="70">
        <v>155.30099999999999</v>
      </c>
      <c r="O1031" s="70">
        <v>155.30099999999999</v>
      </c>
      <c r="P1031" s="216" t="s">
        <v>3397</v>
      </c>
      <c r="Q1031" s="168" t="s">
        <v>181</v>
      </c>
      <c r="R1031" s="312" t="s">
        <v>3398</v>
      </c>
      <c r="S1031" s="70">
        <v>151.59700000000001</v>
      </c>
      <c r="T1031" s="70">
        <v>90</v>
      </c>
      <c r="U1031" s="70">
        <v>-61.597000000000008</v>
      </c>
      <c r="V1031" s="70">
        <v>0</v>
      </c>
      <c r="W1031" s="73" t="s">
        <v>183</v>
      </c>
      <c r="X1031" s="313" t="s">
        <v>3399</v>
      </c>
      <c r="Y1031" s="233"/>
      <c r="Z1031" s="310" t="s">
        <v>751</v>
      </c>
      <c r="AA1031" s="150" t="s">
        <v>57</v>
      </c>
      <c r="AB1031" s="68" t="s">
        <v>3329</v>
      </c>
      <c r="AC1031" s="78"/>
      <c r="AD1031" s="79"/>
      <c r="AE1031" s="80"/>
      <c r="AF1031" s="118"/>
      <c r="AG1031" s="80" t="s">
        <v>56</v>
      </c>
      <c r="AH1031" s="119"/>
      <c r="AI1031" s="78"/>
      <c r="AJ1031" s="79"/>
      <c r="AK1031" s="80" t="s">
        <v>56</v>
      </c>
      <c r="AL1031" s="118"/>
      <c r="AM1031" s="80" t="s">
        <v>56</v>
      </c>
      <c r="AN1031" s="119"/>
      <c r="AO1031" s="78"/>
      <c r="AP1031" s="79"/>
      <c r="AQ1031" s="80" t="s">
        <v>56</v>
      </c>
      <c r="AR1031" s="118"/>
      <c r="AS1031" s="80" t="s">
        <v>56</v>
      </c>
      <c r="AT1031" s="119"/>
      <c r="AU1031" s="83"/>
      <c r="AV1031" s="84" t="s">
        <v>121</v>
      </c>
      <c r="AW1031" s="91"/>
      <c r="AX1031" s="97" t="s">
        <v>61</v>
      </c>
      <c r="AY1031" s="86"/>
      <c r="BF1031" s="88"/>
    </row>
    <row r="1032" spans="1:62" s="9" customFormat="1" ht="40.5">
      <c r="A1032" s="173" t="s">
        <v>3400</v>
      </c>
      <c r="B1032" s="90" t="s">
        <v>3401</v>
      </c>
      <c r="C1032" s="91" t="s">
        <v>231</v>
      </c>
      <c r="D1032" s="91" t="s">
        <v>231</v>
      </c>
      <c r="E1032" s="70">
        <v>0</v>
      </c>
      <c r="F1032" s="70">
        <v>0</v>
      </c>
      <c r="G1032" s="70">
        <v>0</v>
      </c>
      <c r="H1032" s="70">
        <v>90</v>
      </c>
      <c r="I1032" s="70">
        <v>90</v>
      </c>
      <c r="J1032" s="70"/>
      <c r="K1032" s="70">
        <v>0</v>
      </c>
      <c r="L1032" s="70">
        <v>0</v>
      </c>
      <c r="M1032" s="70">
        <v>0</v>
      </c>
      <c r="N1032" s="70">
        <v>90</v>
      </c>
      <c r="O1032" s="70">
        <v>37.436</v>
      </c>
      <c r="P1032" s="216" t="s">
        <v>3402</v>
      </c>
      <c r="Q1032" s="168" t="s">
        <v>232</v>
      </c>
      <c r="R1032" s="312" t="s">
        <v>233</v>
      </c>
      <c r="S1032" s="70">
        <v>0</v>
      </c>
      <c r="T1032" s="70">
        <v>0</v>
      </c>
      <c r="U1032" s="70">
        <v>0</v>
      </c>
      <c r="V1032" s="70">
        <v>0</v>
      </c>
      <c r="W1032" s="73" t="s">
        <v>234</v>
      </c>
      <c r="X1032" s="233" t="s">
        <v>734</v>
      </c>
      <c r="Y1032" s="233"/>
      <c r="Z1032" s="310" t="s">
        <v>751</v>
      </c>
      <c r="AA1032" s="150" t="s">
        <v>57</v>
      </c>
      <c r="AB1032" s="68" t="s">
        <v>3329</v>
      </c>
      <c r="AC1032" s="78"/>
      <c r="AD1032" s="79"/>
      <c r="AE1032" s="80"/>
      <c r="AF1032" s="118"/>
      <c r="AG1032" s="80" t="s">
        <v>56</v>
      </c>
      <c r="AH1032" s="119"/>
      <c r="AI1032" s="78"/>
      <c r="AJ1032" s="79"/>
      <c r="AK1032" s="80" t="s">
        <v>56</v>
      </c>
      <c r="AL1032" s="118"/>
      <c r="AM1032" s="80" t="s">
        <v>56</v>
      </c>
      <c r="AN1032" s="119"/>
      <c r="AO1032" s="78"/>
      <c r="AP1032" s="79"/>
      <c r="AQ1032" s="80" t="s">
        <v>56</v>
      </c>
      <c r="AR1032" s="118"/>
      <c r="AS1032" s="80" t="s">
        <v>56</v>
      </c>
      <c r="AT1032" s="119"/>
      <c r="AU1032" s="83"/>
      <c r="AV1032" s="84" t="s">
        <v>285</v>
      </c>
      <c r="AW1032" s="91"/>
      <c r="AX1032" s="97" t="s">
        <v>61</v>
      </c>
      <c r="AY1032" s="86"/>
      <c r="BF1032" s="88"/>
    </row>
    <row r="1033" spans="1:62" s="9" customFormat="1" ht="40.5">
      <c r="A1033" s="173" t="s">
        <v>3403</v>
      </c>
      <c r="B1033" s="68" t="s">
        <v>3404</v>
      </c>
      <c r="C1033" s="91" t="s">
        <v>231</v>
      </c>
      <c r="D1033" s="91" t="s">
        <v>231</v>
      </c>
      <c r="E1033" s="70">
        <v>0</v>
      </c>
      <c r="F1033" s="70">
        <v>2018.6510000000001</v>
      </c>
      <c r="G1033" s="70">
        <v>0</v>
      </c>
      <c r="H1033" s="70">
        <v>3151.886</v>
      </c>
      <c r="I1033" s="70">
        <v>5170.5370000000003</v>
      </c>
      <c r="J1033" s="70"/>
      <c r="K1033" s="70">
        <v>0</v>
      </c>
      <c r="L1033" s="70">
        <v>0</v>
      </c>
      <c r="M1033" s="70">
        <v>0</v>
      </c>
      <c r="N1033" s="70">
        <v>5170.5370000000003</v>
      </c>
      <c r="O1033" s="70">
        <v>4066.2109999999998</v>
      </c>
      <c r="P1033" s="112" t="s">
        <v>3405</v>
      </c>
      <c r="Q1033" s="90" t="s">
        <v>232</v>
      </c>
      <c r="R1033" s="108" t="s">
        <v>1355</v>
      </c>
      <c r="S1033" s="70">
        <v>0</v>
      </c>
      <c r="T1033" s="70">
        <v>0</v>
      </c>
      <c r="U1033" s="70">
        <v>0</v>
      </c>
      <c r="V1033" s="70">
        <v>0</v>
      </c>
      <c r="W1033" s="73" t="s">
        <v>234</v>
      </c>
      <c r="X1033" s="90" t="s">
        <v>1356</v>
      </c>
      <c r="Y1033" s="179"/>
      <c r="Z1033" s="76" t="s">
        <v>275</v>
      </c>
      <c r="AA1033" s="77" t="s">
        <v>57</v>
      </c>
      <c r="AB1033" s="77" t="s">
        <v>3329</v>
      </c>
      <c r="AC1033" s="78" t="s">
        <v>59</v>
      </c>
      <c r="AD1033" s="79" t="s">
        <v>284</v>
      </c>
      <c r="AE1033" s="80" t="s">
        <v>56</v>
      </c>
      <c r="AF1033" s="118">
        <v>44</v>
      </c>
      <c r="AG1033" s="80" t="s">
        <v>56</v>
      </c>
      <c r="AH1033" s="119"/>
      <c r="AI1033" s="78"/>
      <c r="AJ1033" s="79"/>
      <c r="AK1033" s="80" t="s">
        <v>56</v>
      </c>
      <c r="AL1033" s="118"/>
      <c r="AM1033" s="80" t="s">
        <v>56</v>
      </c>
      <c r="AN1033" s="119"/>
      <c r="AO1033" s="78"/>
      <c r="AP1033" s="79"/>
      <c r="AQ1033" s="80" t="s">
        <v>56</v>
      </c>
      <c r="AR1033" s="118"/>
      <c r="AS1033" s="80" t="s">
        <v>56</v>
      </c>
      <c r="AT1033" s="119"/>
      <c r="AU1033" s="83"/>
      <c r="AV1033" s="84" t="s">
        <v>285</v>
      </c>
      <c r="AW1033" s="85"/>
      <c r="AX1033" s="97" t="s">
        <v>61</v>
      </c>
      <c r="AY1033" s="86"/>
      <c r="BF1033" s="88"/>
    </row>
    <row r="1034" spans="1:62" s="9" customFormat="1" ht="40.5">
      <c r="A1034" s="180" t="s">
        <v>3406</v>
      </c>
      <c r="B1034" s="68" t="s">
        <v>3407</v>
      </c>
      <c r="C1034" s="91" t="s">
        <v>231</v>
      </c>
      <c r="D1034" s="91" t="s">
        <v>231</v>
      </c>
      <c r="E1034" s="70">
        <v>0</v>
      </c>
      <c r="F1034" s="70">
        <v>0</v>
      </c>
      <c r="G1034" s="70">
        <v>0</v>
      </c>
      <c r="H1034" s="70">
        <v>5.0049999999999999</v>
      </c>
      <c r="I1034" s="70">
        <v>5.0049999999999999</v>
      </c>
      <c r="J1034" s="70"/>
      <c r="K1034" s="70">
        <v>0</v>
      </c>
      <c r="L1034" s="70">
        <v>0</v>
      </c>
      <c r="M1034" s="70">
        <v>0</v>
      </c>
      <c r="N1034" s="70">
        <v>5.0049999999999999</v>
      </c>
      <c r="O1034" s="70">
        <v>3.08</v>
      </c>
      <c r="P1034" s="112" t="s">
        <v>3408</v>
      </c>
      <c r="Q1034" s="72" t="s">
        <v>232</v>
      </c>
      <c r="R1034" s="147" t="s">
        <v>1355</v>
      </c>
      <c r="S1034" s="70">
        <v>0</v>
      </c>
      <c r="T1034" s="70">
        <v>0</v>
      </c>
      <c r="U1034" s="70">
        <v>0</v>
      </c>
      <c r="V1034" s="70">
        <v>0</v>
      </c>
      <c r="W1034" s="73" t="s">
        <v>234</v>
      </c>
      <c r="X1034" s="90" t="s">
        <v>1365</v>
      </c>
      <c r="Y1034" s="108"/>
      <c r="Z1034" s="116" t="s">
        <v>275</v>
      </c>
      <c r="AA1034" s="117" t="s">
        <v>57</v>
      </c>
      <c r="AB1034" s="116" t="s">
        <v>3329</v>
      </c>
      <c r="AC1034" s="78" t="s">
        <v>59</v>
      </c>
      <c r="AD1034" s="79" t="s">
        <v>284</v>
      </c>
      <c r="AE1034" s="80" t="s">
        <v>56</v>
      </c>
      <c r="AF1034" s="118"/>
      <c r="AG1034" s="181"/>
      <c r="AH1034" s="182"/>
      <c r="AI1034" s="78"/>
      <c r="AJ1034" s="183"/>
      <c r="AK1034" s="118"/>
      <c r="AL1034" s="183"/>
      <c r="AM1034" s="181"/>
      <c r="AN1034" s="184"/>
      <c r="AO1034" s="185"/>
      <c r="AP1034" s="186"/>
      <c r="AQ1034" s="187"/>
      <c r="AR1034" s="186"/>
      <c r="AS1034" s="183"/>
      <c r="AT1034" s="181"/>
      <c r="AU1034" s="188"/>
      <c r="AV1034" s="84" t="s">
        <v>285</v>
      </c>
      <c r="AW1034" s="85"/>
      <c r="AX1034" s="91" t="s">
        <v>61</v>
      </c>
      <c r="AY1034" s="86"/>
      <c r="BF1034" s="88"/>
    </row>
    <row r="1035" spans="1:62" s="9" customFormat="1" ht="13.5">
      <c r="A1035" s="122"/>
      <c r="B1035" s="123" t="s">
        <v>3409</v>
      </c>
      <c r="C1035" s="215"/>
      <c r="D1035" s="215"/>
      <c r="E1035" s="125"/>
      <c r="F1035" s="125"/>
      <c r="G1035" s="125"/>
      <c r="H1035" s="125"/>
      <c r="I1035" s="126"/>
      <c r="J1035" s="126"/>
      <c r="K1035" s="126"/>
      <c r="L1035" s="126"/>
      <c r="M1035" s="126"/>
      <c r="N1035" s="126"/>
      <c r="O1035" s="127"/>
      <c r="P1035" s="128"/>
      <c r="Q1035" s="129"/>
      <c r="R1035" s="129"/>
      <c r="S1035" s="130"/>
      <c r="T1035" s="130"/>
      <c r="U1035" s="130"/>
      <c r="V1035" s="130"/>
      <c r="W1035" s="131"/>
      <c r="X1035" s="132"/>
      <c r="Y1035" s="123"/>
      <c r="Z1035" s="133"/>
      <c r="AA1035" s="134"/>
      <c r="AB1035" s="135"/>
      <c r="AC1035" s="135"/>
      <c r="AD1035" s="135"/>
      <c r="AE1035" s="135"/>
      <c r="AF1035" s="135"/>
      <c r="AG1035" s="135"/>
      <c r="AH1035" s="135"/>
      <c r="AI1035" s="135"/>
      <c r="AJ1035" s="136"/>
      <c r="AK1035" s="135"/>
      <c r="AL1035" s="135"/>
      <c r="AM1035" s="135"/>
      <c r="AN1035" s="135"/>
      <c r="AO1035" s="135"/>
      <c r="AP1035" s="136"/>
      <c r="AQ1035" s="135"/>
      <c r="AR1035" s="135"/>
      <c r="AS1035" s="135"/>
      <c r="AT1035" s="135"/>
      <c r="AU1035" s="135"/>
      <c r="AV1035" s="64"/>
      <c r="AW1035" s="137"/>
      <c r="AX1035" s="134"/>
      <c r="AY1035" s="138"/>
      <c r="BE1035" s="1"/>
      <c r="BF1035" s="88"/>
      <c r="BI1035" s="1"/>
      <c r="BJ1035" s="1"/>
    </row>
    <row r="1036" spans="1:62" s="9" customFormat="1" ht="40.5">
      <c r="A1036" s="67" t="s">
        <v>3411</v>
      </c>
      <c r="B1036" s="68" t="s">
        <v>3412</v>
      </c>
      <c r="C1036" s="91" t="s">
        <v>1126</v>
      </c>
      <c r="D1036" s="91" t="s">
        <v>52</v>
      </c>
      <c r="E1036" s="70">
        <v>4554.6679999999997</v>
      </c>
      <c r="F1036" s="70">
        <v>0</v>
      </c>
      <c r="G1036" s="70">
        <v>0</v>
      </c>
      <c r="H1036" s="70"/>
      <c r="I1036" s="70">
        <v>4554.6679999999997</v>
      </c>
      <c r="J1036" s="70">
        <v>0</v>
      </c>
      <c r="K1036" s="70">
        <v>0</v>
      </c>
      <c r="L1036" s="70">
        <v>0</v>
      </c>
      <c r="M1036" s="70"/>
      <c r="N1036" s="70">
        <v>4554.6679999999997</v>
      </c>
      <c r="O1036" s="70">
        <v>4554.6650600000003</v>
      </c>
      <c r="P1036" s="71" t="s">
        <v>53</v>
      </c>
      <c r="Q1036" s="72" t="s">
        <v>54</v>
      </c>
      <c r="R1036" s="72" t="s">
        <v>55</v>
      </c>
      <c r="S1036" s="70">
        <v>4576.4459999999999</v>
      </c>
      <c r="T1036" s="70">
        <v>4433.9080000000004</v>
      </c>
      <c r="U1036" s="70">
        <v>-142.53799999999956</v>
      </c>
      <c r="V1036" s="70">
        <v>0</v>
      </c>
      <c r="W1036" s="73" t="s">
        <v>54</v>
      </c>
      <c r="X1036" s="90" t="s">
        <v>56</v>
      </c>
      <c r="Y1036" s="108"/>
      <c r="Z1036" s="76" t="s">
        <v>3410</v>
      </c>
      <c r="AA1036" s="77" t="s">
        <v>57</v>
      </c>
      <c r="AB1036" s="77" t="s">
        <v>3413</v>
      </c>
      <c r="AC1036" s="78" t="s">
        <v>59</v>
      </c>
      <c r="AD1036" s="79"/>
      <c r="AE1036" s="80" t="s">
        <v>56</v>
      </c>
      <c r="AF1036" s="118">
        <v>845</v>
      </c>
      <c r="AG1036" s="80" t="s">
        <v>56</v>
      </c>
      <c r="AH1036" s="119"/>
      <c r="AI1036" s="78"/>
      <c r="AJ1036" s="79"/>
      <c r="AK1036" s="80" t="s">
        <v>56</v>
      </c>
      <c r="AL1036" s="118"/>
      <c r="AM1036" s="80" t="s">
        <v>56</v>
      </c>
      <c r="AN1036" s="119"/>
      <c r="AO1036" s="78"/>
      <c r="AP1036" s="79"/>
      <c r="AQ1036" s="80" t="s">
        <v>56</v>
      </c>
      <c r="AR1036" s="118"/>
      <c r="AS1036" s="80" t="s">
        <v>56</v>
      </c>
      <c r="AT1036" s="119"/>
      <c r="AU1036" s="83"/>
      <c r="AV1036" s="84" t="s">
        <v>132</v>
      </c>
      <c r="AW1036" s="85"/>
      <c r="AX1036" s="85"/>
      <c r="AY1036" s="86"/>
      <c r="BF1036" s="88"/>
    </row>
    <row r="1037" spans="1:62" s="9" customFormat="1" ht="78.75" customHeight="1">
      <c r="A1037" s="67" t="s">
        <v>3414</v>
      </c>
      <c r="B1037" s="68" t="s">
        <v>3415</v>
      </c>
      <c r="C1037" s="91" t="s">
        <v>1599</v>
      </c>
      <c r="D1037" s="91" t="s">
        <v>52</v>
      </c>
      <c r="E1037" s="70">
        <v>1990.913</v>
      </c>
      <c r="F1037" s="70">
        <v>5500</v>
      </c>
      <c r="G1037" s="70">
        <v>0</v>
      </c>
      <c r="H1037" s="70">
        <v>7038.1750000000002</v>
      </c>
      <c r="I1037" s="70">
        <v>14529.088</v>
      </c>
      <c r="J1037" s="70">
        <v>0</v>
      </c>
      <c r="K1037" s="70">
        <v>17176.851999999999</v>
      </c>
      <c r="L1037" s="70">
        <v>0</v>
      </c>
      <c r="M1037" s="70"/>
      <c r="N1037" s="70">
        <v>31705.94</v>
      </c>
      <c r="O1037" s="70">
        <v>31705.939979999999</v>
      </c>
      <c r="P1037" s="71" t="s">
        <v>53</v>
      </c>
      <c r="Q1037" s="72" t="s">
        <v>54</v>
      </c>
      <c r="R1037" s="72" t="s">
        <v>55</v>
      </c>
      <c r="S1037" s="70">
        <v>1779.528</v>
      </c>
      <c r="T1037" s="70">
        <v>2232.9319999999998</v>
      </c>
      <c r="U1037" s="70">
        <v>453.40399999999977</v>
      </c>
      <c r="V1037" s="70">
        <v>0</v>
      </c>
      <c r="W1037" s="73" t="s">
        <v>54</v>
      </c>
      <c r="X1037" s="74" t="s">
        <v>56</v>
      </c>
      <c r="Y1037" s="108" t="s">
        <v>3416</v>
      </c>
      <c r="Z1037" s="76" t="s">
        <v>3410</v>
      </c>
      <c r="AA1037" s="77" t="s">
        <v>57</v>
      </c>
      <c r="AB1037" s="77" t="s">
        <v>3413</v>
      </c>
      <c r="AC1037" s="78" t="s">
        <v>59</v>
      </c>
      <c r="AD1037" s="79"/>
      <c r="AE1037" s="80" t="s">
        <v>56</v>
      </c>
      <c r="AF1037" s="118">
        <v>846</v>
      </c>
      <c r="AG1037" s="80" t="s">
        <v>56</v>
      </c>
      <c r="AH1037" s="119"/>
      <c r="AI1037" s="78"/>
      <c r="AJ1037" s="79"/>
      <c r="AK1037" s="80" t="s">
        <v>56</v>
      </c>
      <c r="AL1037" s="118"/>
      <c r="AM1037" s="80" t="s">
        <v>56</v>
      </c>
      <c r="AN1037" s="119"/>
      <c r="AO1037" s="78"/>
      <c r="AP1037" s="79"/>
      <c r="AQ1037" s="80" t="s">
        <v>56</v>
      </c>
      <c r="AR1037" s="118"/>
      <c r="AS1037" s="80" t="s">
        <v>56</v>
      </c>
      <c r="AT1037" s="119"/>
      <c r="AU1037" s="83"/>
      <c r="AV1037" s="84" t="s">
        <v>121</v>
      </c>
      <c r="AW1037" s="85"/>
      <c r="AX1037" s="85"/>
      <c r="AY1037" s="86"/>
      <c r="BF1037" s="88"/>
    </row>
    <row r="1038" spans="1:62" s="9" customFormat="1" ht="40.5">
      <c r="A1038" s="67" t="s">
        <v>3417</v>
      </c>
      <c r="B1038" s="68" t="s">
        <v>3418</v>
      </c>
      <c r="C1038" s="91" t="s">
        <v>3419</v>
      </c>
      <c r="D1038" s="91" t="s">
        <v>52</v>
      </c>
      <c r="E1038" s="70">
        <v>3958.2130000000002</v>
      </c>
      <c r="F1038" s="70">
        <v>0</v>
      </c>
      <c r="G1038" s="70">
        <v>0</v>
      </c>
      <c r="H1038" s="70"/>
      <c r="I1038" s="70">
        <v>3958.2130000000002</v>
      </c>
      <c r="J1038" s="70">
        <v>0</v>
      </c>
      <c r="K1038" s="70">
        <v>0</v>
      </c>
      <c r="L1038" s="70">
        <v>0</v>
      </c>
      <c r="M1038" s="70"/>
      <c r="N1038" s="70">
        <v>3958.2130000000002</v>
      </c>
      <c r="O1038" s="70">
        <v>3933.9595279999999</v>
      </c>
      <c r="P1038" s="71" t="s">
        <v>3420</v>
      </c>
      <c r="Q1038" s="72" t="s">
        <v>54</v>
      </c>
      <c r="R1038" s="72" t="s">
        <v>55</v>
      </c>
      <c r="S1038" s="70">
        <v>4063.8020000000001</v>
      </c>
      <c r="T1038" s="70">
        <v>3944.69</v>
      </c>
      <c r="U1038" s="70">
        <v>-119.11200000000008</v>
      </c>
      <c r="V1038" s="70">
        <v>0</v>
      </c>
      <c r="W1038" s="73" t="s">
        <v>54</v>
      </c>
      <c r="X1038" s="74" t="s">
        <v>56</v>
      </c>
      <c r="Y1038" s="108"/>
      <c r="Z1038" s="76" t="s">
        <v>3410</v>
      </c>
      <c r="AA1038" s="77" t="s">
        <v>57</v>
      </c>
      <c r="AB1038" s="77" t="s">
        <v>3421</v>
      </c>
      <c r="AC1038" s="78" t="s">
        <v>59</v>
      </c>
      <c r="AD1038" s="79"/>
      <c r="AE1038" s="80" t="s">
        <v>56</v>
      </c>
      <c r="AF1038" s="118">
        <v>847</v>
      </c>
      <c r="AG1038" s="80" t="s">
        <v>56</v>
      </c>
      <c r="AH1038" s="119"/>
      <c r="AI1038" s="78"/>
      <c r="AJ1038" s="79"/>
      <c r="AK1038" s="80" t="s">
        <v>56</v>
      </c>
      <c r="AL1038" s="118"/>
      <c r="AM1038" s="80" t="s">
        <v>56</v>
      </c>
      <c r="AN1038" s="119"/>
      <c r="AO1038" s="78"/>
      <c r="AP1038" s="79"/>
      <c r="AQ1038" s="80" t="s">
        <v>56</v>
      </c>
      <c r="AR1038" s="118"/>
      <c r="AS1038" s="80" t="s">
        <v>56</v>
      </c>
      <c r="AT1038" s="119"/>
      <c r="AU1038" s="83"/>
      <c r="AV1038" s="84" t="s">
        <v>126</v>
      </c>
      <c r="AW1038" s="85"/>
      <c r="AX1038" s="85"/>
      <c r="AY1038" s="86"/>
      <c r="BF1038" s="88"/>
    </row>
    <row r="1039" spans="1:62" s="9" customFormat="1" ht="40.5">
      <c r="A1039" s="67" t="s">
        <v>3422</v>
      </c>
      <c r="B1039" s="68" t="s">
        <v>3423</v>
      </c>
      <c r="C1039" s="91" t="s">
        <v>3016</v>
      </c>
      <c r="D1039" s="91" t="s">
        <v>52</v>
      </c>
      <c r="E1039" s="70">
        <v>41.82</v>
      </c>
      <c r="F1039" s="70">
        <v>0</v>
      </c>
      <c r="G1039" s="70">
        <v>0</v>
      </c>
      <c r="H1039" s="70">
        <v>163.54</v>
      </c>
      <c r="I1039" s="70">
        <v>205.35999999999999</v>
      </c>
      <c r="J1039" s="70">
        <v>0</v>
      </c>
      <c r="K1039" s="70">
        <v>0</v>
      </c>
      <c r="L1039" s="70">
        <v>0</v>
      </c>
      <c r="M1039" s="70"/>
      <c r="N1039" s="70">
        <v>205.35999999999999</v>
      </c>
      <c r="O1039" s="70">
        <v>205.35997</v>
      </c>
      <c r="P1039" s="71" t="s">
        <v>53</v>
      </c>
      <c r="Q1039" s="72" t="s">
        <v>54</v>
      </c>
      <c r="R1039" s="72" t="s">
        <v>55</v>
      </c>
      <c r="S1039" s="70">
        <v>42.35</v>
      </c>
      <c r="T1039" s="70">
        <v>145.5</v>
      </c>
      <c r="U1039" s="70">
        <v>103.15</v>
      </c>
      <c r="V1039" s="70">
        <v>0</v>
      </c>
      <c r="W1039" s="73" t="s">
        <v>54</v>
      </c>
      <c r="X1039" s="90" t="s">
        <v>56</v>
      </c>
      <c r="Y1039" s="108"/>
      <c r="Z1039" s="76" t="s">
        <v>3410</v>
      </c>
      <c r="AA1039" s="77" t="s">
        <v>57</v>
      </c>
      <c r="AB1039" s="77" t="s">
        <v>3421</v>
      </c>
      <c r="AC1039" s="78" t="s">
        <v>59</v>
      </c>
      <c r="AD1039" s="79"/>
      <c r="AE1039" s="80" t="s">
        <v>56</v>
      </c>
      <c r="AF1039" s="118">
        <v>848</v>
      </c>
      <c r="AG1039" s="80" t="s">
        <v>56</v>
      </c>
      <c r="AH1039" s="119"/>
      <c r="AI1039" s="78"/>
      <c r="AJ1039" s="79"/>
      <c r="AK1039" s="80" t="s">
        <v>56</v>
      </c>
      <c r="AL1039" s="118"/>
      <c r="AM1039" s="80" t="s">
        <v>56</v>
      </c>
      <c r="AN1039" s="119"/>
      <c r="AO1039" s="78"/>
      <c r="AP1039" s="79"/>
      <c r="AQ1039" s="80" t="s">
        <v>56</v>
      </c>
      <c r="AR1039" s="118"/>
      <c r="AS1039" s="80" t="s">
        <v>56</v>
      </c>
      <c r="AT1039" s="119"/>
      <c r="AU1039" s="83"/>
      <c r="AV1039" s="84" t="s">
        <v>132</v>
      </c>
      <c r="AW1039" s="85"/>
      <c r="AX1039" s="85"/>
      <c r="AY1039" s="86"/>
      <c r="BF1039" s="88"/>
    </row>
    <row r="1040" spans="1:62" s="9" customFormat="1" ht="67.5">
      <c r="A1040" s="67" t="s">
        <v>3424</v>
      </c>
      <c r="B1040" s="68" t="s">
        <v>3425</v>
      </c>
      <c r="C1040" s="91" t="s">
        <v>930</v>
      </c>
      <c r="D1040" s="91" t="s">
        <v>52</v>
      </c>
      <c r="E1040" s="70">
        <v>729.04399999999998</v>
      </c>
      <c r="F1040" s="70">
        <v>0</v>
      </c>
      <c r="G1040" s="70">
        <v>0</v>
      </c>
      <c r="H1040" s="70">
        <v>242.94800000000001</v>
      </c>
      <c r="I1040" s="70">
        <v>971.99199999999996</v>
      </c>
      <c r="J1040" s="70">
        <v>0</v>
      </c>
      <c r="K1040" s="70">
        <v>0</v>
      </c>
      <c r="L1040" s="70">
        <v>0</v>
      </c>
      <c r="M1040" s="70"/>
      <c r="N1040" s="70">
        <v>971.99199999999996</v>
      </c>
      <c r="O1040" s="70">
        <v>969.85687900000005</v>
      </c>
      <c r="P1040" s="71" t="s">
        <v>53</v>
      </c>
      <c r="Q1040" s="72" t="s">
        <v>54</v>
      </c>
      <c r="R1040" s="72" t="s">
        <v>55</v>
      </c>
      <c r="S1040" s="70">
        <v>686.22199999999998</v>
      </c>
      <c r="T1040" s="70">
        <v>888.91499999999996</v>
      </c>
      <c r="U1040" s="70">
        <v>202.69299999999998</v>
      </c>
      <c r="V1040" s="70">
        <v>0</v>
      </c>
      <c r="W1040" s="73" t="s">
        <v>54</v>
      </c>
      <c r="X1040" s="74" t="s">
        <v>56</v>
      </c>
      <c r="Y1040" s="108" t="s">
        <v>3426</v>
      </c>
      <c r="Z1040" s="76" t="s">
        <v>3410</v>
      </c>
      <c r="AA1040" s="77" t="s">
        <v>57</v>
      </c>
      <c r="AB1040" s="77" t="s">
        <v>3427</v>
      </c>
      <c r="AC1040" s="78" t="s">
        <v>59</v>
      </c>
      <c r="AD1040" s="79"/>
      <c r="AE1040" s="80" t="s">
        <v>56</v>
      </c>
      <c r="AF1040" s="118">
        <v>849</v>
      </c>
      <c r="AG1040" s="80" t="s">
        <v>56</v>
      </c>
      <c r="AH1040" s="119"/>
      <c r="AI1040" s="78"/>
      <c r="AJ1040" s="79"/>
      <c r="AK1040" s="80" t="s">
        <v>56</v>
      </c>
      <c r="AL1040" s="118"/>
      <c r="AM1040" s="80" t="s">
        <v>56</v>
      </c>
      <c r="AN1040" s="119"/>
      <c r="AO1040" s="78"/>
      <c r="AP1040" s="79"/>
      <c r="AQ1040" s="80" t="s">
        <v>56</v>
      </c>
      <c r="AR1040" s="118"/>
      <c r="AS1040" s="80" t="s">
        <v>56</v>
      </c>
      <c r="AT1040" s="119"/>
      <c r="AU1040" s="83"/>
      <c r="AV1040" s="84" t="s">
        <v>121</v>
      </c>
      <c r="AW1040" s="85"/>
      <c r="AX1040" s="85"/>
      <c r="AY1040" s="86"/>
      <c r="BF1040" s="88"/>
    </row>
    <row r="1041" spans="1:62" s="9" customFormat="1" ht="54">
      <c r="A1041" s="67" t="s">
        <v>3428</v>
      </c>
      <c r="B1041" s="68" t="s">
        <v>3429</v>
      </c>
      <c r="C1041" s="91" t="s">
        <v>68</v>
      </c>
      <c r="D1041" s="91" t="s">
        <v>52</v>
      </c>
      <c r="E1041" s="70">
        <v>60.241</v>
      </c>
      <c r="F1041" s="70"/>
      <c r="G1041" s="70"/>
      <c r="H1041" s="70"/>
      <c r="I1041" s="70">
        <v>60.241</v>
      </c>
      <c r="J1041" s="70"/>
      <c r="K1041" s="70"/>
      <c r="L1041" s="70"/>
      <c r="M1041" s="70"/>
      <c r="N1041" s="70">
        <v>60.241</v>
      </c>
      <c r="O1041" s="70">
        <v>53.768329999999999</v>
      </c>
      <c r="P1041" s="71" t="s">
        <v>53</v>
      </c>
      <c r="Q1041" s="72" t="s">
        <v>54</v>
      </c>
      <c r="R1041" s="72" t="s">
        <v>3430</v>
      </c>
      <c r="S1041" s="70">
        <v>53.28</v>
      </c>
      <c r="T1041" s="70">
        <v>52.79</v>
      </c>
      <c r="U1041" s="70">
        <v>-0.49000000000000199</v>
      </c>
      <c r="V1041" s="70">
        <v>0</v>
      </c>
      <c r="W1041" s="73" t="s">
        <v>54</v>
      </c>
      <c r="X1041" s="74" t="s">
        <v>587</v>
      </c>
      <c r="Y1041" s="108"/>
      <c r="Z1041" s="68" t="s">
        <v>584</v>
      </c>
      <c r="AA1041" s="77" t="s">
        <v>57</v>
      </c>
      <c r="AB1041" s="77" t="s">
        <v>3421</v>
      </c>
      <c r="AC1041" s="78" t="s">
        <v>59</v>
      </c>
      <c r="AD1041" s="79"/>
      <c r="AE1041" s="80" t="s">
        <v>56</v>
      </c>
      <c r="AF1041" s="118">
        <v>850</v>
      </c>
      <c r="AG1041" s="80" t="s">
        <v>56</v>
      </c>
      <c r="AH1041" s="119"/>
      <c r="AI1041" s="78"/>
      <c r="AJ1041" s="79"/>
      <c r="AK1041" s="80" t="s">
        <v>56</v>
      </c>
      <c r="AL1041" s="118"/>
      <c r="AM1041" s="80" t="s">
        <v>56</v>
      </c>
      <c r="AN1041" s="119"/>
      <c r="AO1041" s="78"/>
      <c r="AP1041" s="79"/>
      <c r="AQ1041" s="80" t="s">
        <v>56</v>
      </c>
      <c r="AR1041" s="118"/>
      <c r="AS1041" s="80" t="s">
        <v>56</v>
      </c>
      <c r="AT1041" s="119"/>
      <c r="AU1041" s="83"/>
      <c r="AV1041" s="84" t="s">
        <v>70</v>
      </c>
      <c r="AW1041" s="85"/>
      <c r="AX1041" s="85"/>
      <c r="AY1041" s="86"/>
      <c r="BF1041" s="88"/>
    </row>
    <row r="1042" spans="1:62" s="9" customFormat="1" ht="40.5">
      <c r="A1042" s="67" t="s">
        <v>3431</v>
      </c>
      <c r="B1042" s="68" t="s">
        <v>3432</v>
      </c>
      <c r="C1042" s="91" t="s">
        <v>68</v>
      </c>
      <c r="D1042" s="91" t="s">
        <v>52</v>
      </c>
      <c r="E1042" s="70">
        <v>5.2130000000000001</v>
      </c>
      <c r="F1042" s="70">
        <v>0</v>
      </c>
      <c r="G1042" s="70">
        <v>0</v>
      </c>
      <c r="H1042" s="70">
        <v>0</v>
      </c>
      <c r="I1042" s="70">
        <v>5.2130000000000001</v>
      </c>
      <c r="J1042" s="70">
        <v>0</v>
      </c>
      <c r="K1042" s="70">
        <v>0</v>
      </c>
      <c r="L1042" s="70">
        <v>0</v>
      </c>
      <c r="M1042" s="70">
        <v>0</v>
      </c>
      <c r="N1042" s="70">
        <v>5.2130000000000001</v>
      </c>
      <c r="O1042" s="70">
        <v>5.2120199999999999</v>
      </c>
      <c r="P1042" s="71" t="s">
        <v>53</v>
      </c>
      <c r="Q1042" s="72" t="s">
        <v>54</v>
      </c>
      <c r="R1042" s="72" t="s">
        <v>370</v>
      </c>
      <c r="S1042" s="70">
        <v>5.165</v>
      </c>
      <c r="T1042" s="70">
        <v>5.1180000000000003</v>
      </c>
      <c r="U1042" s="70">
        <v>-4.6999999999999709E-2</v>
      </c>
      <c r="V1042" s="70">
        <v>0</v>
      </c>
      <c r="W1042" s="73" t="s">
        <v>54</v>
      </c>
      <c r="X1042" s="74" t="s">
        <v>1522</v>
      </c>
      <c r="Y1042" s="108"/>
      <c r="Z1042" s="76" t="s">
        <v>693</v>
      </c>
      <c r="AA1042" s="77" t="s">
        <v>57</v>
      </c>
      <c r="AB1042" s="77" t="s">
        <v>3421</v>
      </c>
      <c r="AC1042" s="78" t="s">
        <v>59</v>
      </c>
      <c r="AD1042" s="79"/>
      <c r="AE1042" s="80" t="s">
        <v>56</v>
      </c>
      <c r="AF1042" s="118">
        <v>851</v>
      </c>
      <c r="AG1042" s="80" t="s">
        <v>56</v>
      </c>
      <c r="AH1042" s="119"/>
      <c r="AI1042" s="78"/>
      <c r="AJ1042" s="79"/>
      <c r="AK1042" s="80" t="s">
        <v>56</v>
      </c>
      <c r="AL1042" s="118"/>
      <c r="AM1042" s="80" t="s">
        <v>56</v>
      </c>
      <c r="AN1042" s="119"/>
      <c r="AO1042" s="78"/>
      <c r="AP1042" s="79"/>
      <c r="AQ1042" s="80" t="s">
        <v>56</v>
      </c>
      <c r="AR1042" s="118"/>
      <c r="AS1042" s="80" t="s">
        <v>56</v>
      </c>
      <c r="AT1042" s="119"/>
      <c r="AU1042" s="83"/>
      <c r="AV1042" s="84" t="s">
        <v>70</v>
      </c>
      <c r="AW1042" s="85"/>
      <c r="AX1042" s="85"/>
      <c r="AY1042" s="86"/>
      <c r="BF1042" s="88"/>
    </row>
    <row r="1043" spans="1:62" s="9" customFormat="1" ht="40.5">
      <c r="A1043" s="67" t="s">
        <v>3433</v>
      </c>
      <c r="B1043" s="90" t="s">
        <v>3434</v>
      </c>
      <c r="C1043" s="91" t="s">
        <v>420</v>
      </c>
      <c r="D1043" s="91" t="s">
        <v>243</v>
      </c>
      <c r="E1043" s="70">
        <v>0</v>
      </c>
      <c r="F1043" s="70">
        <v>0</v>
      </c>
      <c r="G1043" s="70">
        <v>0</v>
      </c>
      <c r="H1043" s="70">
        <v>1650</v>
      </c>
      <c r="I1043" s="70">
        <v>1650</v>
      </c>
      <c r="J1043" s="70">
        <v>0</v>
      </c>
      <c r="K1043" s="70">
        <v>0</v>
      </c>
      <c r="L1043" s="70">
        <v>0</v>
      </c>
      <c r="M1043" s="70"/>
      <c r="N1043" s="70">
        <v>1650</v>
      </c>
      <c r="O1043" s="70">
        <v>1650</v>
      </c>
      <c r="P1043" s="71" t="s">
        <v>53</v>
      </c>
      <c r="Q1043" s="72" t="s">
        <v>54</v>
      </c>
      <c r="R1043" s="72" t="s">
        <v>55</v>
      </c>
      <c r="S1043" s="70">
        <v>0</v>
      </c>
      <c r="T1043" s="70">
        <v>400</v>
      </c>
      <c r="U1043" s="70">
        <v>400</v>
      </c>
      <c r="V1043" s="70">
        <v>0</v>
      </c>
      <c r="W1043" s="73" t="s">
        <v>54</v>
      </c>
      <c r="X1043" s="90" t="s">
        <v>56</v>
      </c>
      <c r="Y1043" s="108" t="s">
        <v>3435</v>
      </c>
      <c r="Z1043" s="76" t="s">
        <v>3410</v>
      </c>
      <c r="AA1043" s="77" t="s">
        <v>57</v>
      </c>
      <c r="AB1043" s="77" t="s">
        <v>3421</v>
      </c>
      <c r="AC1043" s="78" t="s">
        <v>59</v>
      </c>
      <c r="AD1043" s="79"/>
      <c r="AE1043" s="80" t="s">
        <v>56</v>
      </c>
      <c r="AF1043" s="118">
        <v>852</v>
      </c>
      <c r="AG1043" s="80" t="s">
        <v>56</v>
      </c>
      <c r="AH1043" s="119"/>
      <c r="AI1043" s="78"/>
      <c r="AJ1043" s="79"/>
      <c r="AK1043" s="80" t="s">
        <v>56</v>
      </c>
      <c r="AL1043" s="118"/>
      <c r="AM1043" s="80" t="s">
        <v>56</v>
      </c>
      <c r="AN1043" s="119"/>
      <c r="AO1043" s="78"/>
      <c r="AP1043" s="79"/>
      <c r="AQ1043" s="80" t="s">
        <v>56</v>
      </c>
      <c r="AR1043" s="118"/>
      <c r="AS1043" s="80" t="s">
        <v>56</v>
      </c>
      <c r="AT1043" s="119"/>
      <c r="AU1043" s="83"/>
      <c r="AV1043" s="84" t="s">
        <v>132</v>
      </c>
      <c r="AW1043" s="85"/>
      <c r="AX1043" s="85"/>
      <c r="AY1043" s="86"/>
      <c r="BF1043" s="88"/>
    </row>
    <row r="1044" spans="1:62" s="9" customFormat="1" ht="162">
      <c r="A1044" s="67" t="s">
        <v>3436</v>
      </c>
      <c r="B1044" s="90" t="s">
        <v>3437</v>
      </c>
      <c r="C1044" s="91" t="s">
        <v>224</v>
      </c>
      <c r="D1044" s="91" t="s">
        <v>52</v>
      </c>
      <c r="E1044" s="70">
        <v>48.131</v>
      </c>
      <c r="F1044" s="70">
        <v>0</v>
      </c>
      <c r="G1044" s="70">
        <v>0</v>
      </c>
      <c r="H1044" s="70"/>
      <c r="I1044" s="70">
        <v>48.131</v>
      </c>
      <c r="J1044" s="70">
        <v>0</v>
      </c>
      <c r="K1044" s="70">
        <v>0</v>
      </c>
      <c r="L1044" s="70">
        <v>0</v>
      </c>
      <c r="M1044" s="70"/>
      <c r="N1044" s="70">
        <v>48.131</v>
      </c>
      <c r="O1044" s="70">
        <v>47.255000000000003</v>
      </c>
      <c r="P1044" s="71" t="s">
        <v>53</v>
      </c>
      <c r="Q1044" s="72" t="s">
        <v>181</v>
      </c>
      <c r="R1044" s="72" t="s">
        <v>3438</v>
      </c>
      <c r="S1044" s="70">
        <v>40.881</v>
      </c>
      <c r="T1044" s="70">
        <v>40.881</v>
      </c>
      <c r="U1044" s="70">
        <v>0</v>
      </c>
      <c r="V1044" s="70">
        <v>0</v>
      </c>
      <c r="W1044" s="73" t="s">
        <v>183</v>
      </c>
      <c r="X1044" s="90" t="s">
        <v>3439</v>
      </c>
      <c r="Y1044" s="108"/>
      <c r="Z1044" s="76" t="s">
        <v>3410</v>
      </c>
      <c r="AA1044" s="77" t="s">
        <v>57</v>
      </c>
      <c r="AB1044" s="77" t="s">
        <v>3440</v>
      </c>
      <c r="AC1044" s="78" t="s">
        <v>59</v>
      </c>
      <c r="AD1044" s="79"/>
      <c r="AE1044" s="80" t="s">
        <v>56</v>
      </c>
      <c r="AF1044" s="118">
        <v>853</v>
      </c>
      <c r="AG1044" s="80" t="s">
        <v>56</v>
      </c>
      <c r="AH1044" s="119"/>
      <c r="AI1044" s="78"/>
      <c r="AJ1044" s="79"/>
      <c r="AK1044" s="80" t="s">
        <v>56</v>
      </c>
      <c r="AL1044" s="118"/>
      <c r="AM1044" s="80" t="s">
        <v>56</v>
      </c>
      <c r="AN1044" s="119"/>
      <c r="AO1044" s="78"/>
      <c r="AP1044" s="79"/>
      <c r="AQ1044" s="80" t="s">
        <v>56</v>
      </c>
      <c r="AR1044" s="118"/>
      <c r="AS1044" s="80" t="s">
        <v>56</v>
      </c>
      <c r="AT1044" s="119"/>
      <c r="AU1044" s="83"/>
      <c r="AV1044" s="84" t="s">
        <v>132</v>
      </c>
      <c r="AW1044" s="85" t="s">
        <v>61</v>
      </c>
      <c r="AX1044" s="85" t="s">
        <v>61</v>
      </c>
      <c r="AY1044" s="86"/>
      <c r="BF1044" s="88"/>
    </row>
    <row r="1045" spans="1:62" s="9" customFormat="1" ht="65.25" customHeight="1">
      <c r="A1045" s="67" t="s">
        <v>3441</v>
      </c>
      <c r="B1045" s="90" t="s">
        <v>3442</v>
      </c>
      <c r="C1045" s="91" t="s">
        <v>224</v>
      </c>
      <c r="D1045" s="91" t="s">
        <v>52</v>
      </c>
      <c r="E1045" s="70">
        <v>2750</v>
      </c>
      <c r="F1045" s="70">
        <v>10590</v>
      </c>
      <c r="G1045" s="70">
        <v>0</v>
      </c>
      <c r="H1045" s="70">
        <v>1375</v>
      </c>
      <c r="I1045" s="70">
        <v>14715</v>
      </c>
      <c r="J1045" s="70">
        <v>0</v>
      </c>
      <c r="K1045" s="70">
        <v>0</v>
      </c>
      <c r="L1045" s="70">
        <v>0</v>
      </c>
      <c r="M1045" s="70">
        <v>1375</v>
      </c>
      <c r="N1045" s="70">
        <v>13340</v>
      </c>
      <c r="O1045" s="70">
        <v>13339.999970000001</v>
      </c>
      <c r="P1045" s="71" t="s">
        <v>53</v>
      </c>
      <c r="Q1045" s="72" t="s">
        <v>54</v>
      </c>
      <c r="R1045" s="72" t="s">
        <v>55</v>
      </c>
      <c r="S1045" s="70">
        <v>1350</v>
      </c>
      <c r="T1045" s="70">
        <v>1080</v>
      </c>
      <c r="U1045" s="70">
        <v>-270</v>
      </c>
      <c r="V1045" s="70">
        <v>0</v>
      </c>
      <c r="W1045" s="73" t="s">
        <v>54</v>
      </c>
      <c r="X1045" s="90" t="s">
        <v>56</v>
      </c>
      <c r="Y1045" s="108"/>
      <c r="Z1045" s="76" t="s">
        <v>3410</v>
      </c>
      <c r="AA1045" s="77" t="s">
        <v>57</v>
      </c>
      <c r="AB1045" s="77" t="s">
        <v>3421</v>
      </c>
      <c r="AC1045" s="78" t="s">
        <v>59</v>
      </c>
      <c r="AD1045" s="79"/>
      <c r="AE1045" s="80" t="s">
        <v>56</v>
      </c>
      <c r="AF1045" s="118">
        <v>854</v>
      </c>
      <c r="AG1045" s="80" t="s">
        <v>56</v>
      </c>
      <c r="AH1045" s="119"/>
      <c r="AI1045" s="78"/>
      <c r="AJ1045" s="79"/>
      <c r="AK1045" s="80" t="s">
        <v>56</v>
      </c>
      <c r="AL1045" s="118"/>
      <c r="AM1045" s="80" t="s">
        <v>56</v>
      </c>
      <c r="AN1045" s="119"/>
      <c r="AO1045" s="78"/>
      <c r="AP1045" s="79"/>
      <c r="AQ1045" s="80" t="s">
        <v>56</v>
      </c>
      <c r="AR1045" s="118"/>
      <c r="AS1045" s="80" t="s">
        <v>56</v>
      </c>
      <c r="AT1045" s="119"/>
      <c r="AU1045" s="83"/>
      <c r="AV1045" s="84" t="s">
        <v>132</v>
      </c>
      <c r="AW1045" s="85"/>
      <c r="AX1045" s="85"/>
      <c r="AY1045" s="86"/>
      <c r="BF1045" s="88"/>
    </row>
    <row r="1046" spans="1:62" s="9" customFormat="1" ht="94.5">
      <c r="A1046" s="67" t="s">
        <v>3443</v>
      </c>
      <c r="B1046" s="90" t="s">
        <v>3444</v>
      </c>
      <c r="C1046" s="91" t="s">
        <v>272</v>
      </c>
      <c r="D1046" s="91" t="s">
        <v>52</v>
      </c>
      <c r="E1046" s="70">
        <v>6.56</v>
      </c>
      <c r="F1046" s="70">
        <v>0</v>
      </c>
      <c r="G1046" s="70">
        <v>0</v>
      </c>
      <c r="H1046" s="70">
        <v>0</v>
      </c>
      <c r="I1046" s="70">
        <v>6.56</v>
      </c>
      <c r="J1046" s="70">
        <v>0</v>
      </c>
      <c r="K1046" s="70">
        <v>0</v>
      </c>
      <c r="L1046" s="70">
        <v>0</v>
      </c>
      <c r="M1046" s="70">
        <v>0</v>
      </c>
      <c r="N1046" s="70">
        <v>6.56</v>
      </c>
      <c r="O1046" s="70">
        <v>6.5594669999999997</v>
      </c>
      <c r="P1046" s="71" t="s">
        <v>3445</v>
      </c>
      <c r="Q1046" s="72" t="s">
        <v>54</v>
      </c>
      <c r="R1046" s="72" t="s">
        <v>55</v>
      </c>
      <c r="S1046" s="70">
        <v>11.186999999999999</v>
      </c>
      <c r="T1046" s="70">
        <v>5</v>
      </c>
      <c r="U1046" s="70">
        <v>-11.186999999999999</v>
      </c>
      <c r="V1046" s="70">
        <v>0</v>
      </c>
      <c r="W1046" s="73" t="s">
        <v>54</v>
      </c>
      <c r="X1046" s="90" t="s">
        <v>587</v>
      </c>
      <c r="Y1046" s="108"/>
      <c r="Z1046" s="90" t="s">
        <v>730</v>
      </c>
      <c r="AA1046" s="68" t="s">
        <v>57</v>
      </c>
      <c r="AB1046" s="77" t="s">
        <v>3446</v>
      </c>
      <c r="AC1046" s="78" t="s">
        <v>59</v>
      </c>
      <c r="AD1046" s="182"/>
      <c r="AE1046" s="183" t="s">
        <v>56</v>
      </c>
      <c r="AF1046" s="118">
        <v>855</v>
      </c>
      <c r="AG1046" s="183" t="s">
        <v>56</v>
      </c>
      <c r="AH1046" s="119"/>
      <c r="AI1046" s="78"/>
      <c r="AJ1046" s="79"/>
      <c r="AK1046" s="183" t="s">
        <v>56</v>
      </c>
      <c r="AL1046" s="118"/>
      <c r="AM1046" s="183" t="s">
        <v>56</v>
      </c>
      <c r="AN1046" s="119"/>
      <c r="AO1046" s="78"/>
      <c r="AP1046" s="79"/>
      <c r="AQ1046" s="183" t="s">
        <v>56</v>
      </c>
      <c r="AR1046" s="118"/>
      <c r="AS1046" s="183" t="s">
        <v>56</v>
      </c>
      <c r="AT1046" s="119"/>
      <c r="AU1046" s="188"/>
      <c r="AV1046" s="84" t="s">
        <v>281</v>
      </c>
      <c r="AW1046" s="91"/>
      <c r="AX1046" s="91"/>
      <c r="AY1046" s="92"/>
      <c r="BF1046" s="88"/>
    </row>
    <row r="1047" spans="1:62" s="9" customFormat="1" ht="142.5" customHeight="1">
      <c r="A1047" s="67" t="s">
        <v>3447</v>
      </c>
      <c r="B1047" s="90" t="s">
        <v>3448</v>
      </c>
      <c r="C1047" s="91" t="s">
        <v>231</v>
      </c>
      <c r="D1047" s="91" t="s">
        <v>52</v>
      </c>
      <c r="E1047" s="70">
        <v>198.22</v>
      </c>
      <c r="F1047" s="70">
        <v>0</v>
      </c>
      <c r="G1047" s="70">
        <v>0</v>
      </c>
      <c r="H1047" s="70"/>
      <c r="I1047" s="70">
        <v>198.22</v>
      </c>
      <c r="J1047" s="70"/>
      <c r="K1047" s="70">
        <v>0</v>
      </c>
      <c r="L1047" s="70">
        <v>0</v>
      </c>
      <c r="M1047" s="70"/>
      <c r="N1047" s="70">
        <v>198.22</v>
      </c>
      <c r="O1047" s="70">
        <v>198.22</v>
      </c>
      <c r="P1047" s="71" t="s">
        <v>3449</v>
      </c>
      <c r="Q1047" s="72" t="s">
        <v>54</v>
      </c>
      <c r="R1047" s="72" t="s">
        <v>55</v>
      </c>
      <c r="S1047" s="70">
        <v>194.61600000000001</v>
      </c>
      <c r="T1047" s="70">
        <v>194.61600000000001</v>
      </c>
      <c r="U1047" s="70">
        <v>0</v>
      </c>
      <c r="V1047" s="70">
        <v>0</v>
      </c>
      <c r="W1047" s="73" t="s">
        <v>54</v>
      </c>
      <c r="X1047" s="90" t="s">
        <v>56</v>
      </c>
      <c r="Y1047" s="108"/>
      <c r="Z1047" s="76" t="s">
        <v>3410</v>
      </c>
      <c r="AA1047" s="77" t="s">
        <v>57</v>
      </c>
      <c r="AB1047" s="77" t="s">
        <v>3421</v>
      </c>
      <c r="AC1047" s="78" t="s">
        <v>59</v>
      </c>
      <c r="AD1047" s="79" t="s">
        <v>284</v>
      </c>
      <c r="AE1047" s="80" t="s">
        <v>56</v>
      </c>
      <c r="AF1047" s="118">
        <v>84</v>
      </c>
      <c r="AG1047" s="80" t="s">
        <v>56</v>
      </c>
      <c r="AH1047" s="119"/>
      <c r="AI1047" s="78"/>
      <c r="AJ1047" s="79"/>
      <c r="AK1047" s="80" t="s">
        <v>56</v>
      </c>
      <c r="AL1047" s="118"/>
      <c r="AM1047" s="80" t="s">
        <v>56</v>
      </c>
      <c r="AN1047" s="119"/>
      <c r="AO1047" s="78"/>
      <c r="AP1047" s="79"/>
      <c r="AQ1047" s="80" t="s">
        <v>56</v>
      </c>
      <c r="AR1047" s="118"/>
      <c r="AS1047" s="80" t="s">
        <v>56</v>
      </c>
      <c r="AT1047" s="119"/>
      <c r="AU1047" s="83"/>
      <c r="AV1047" s="84" t="s">
        <v>285</v>
      </c>
      <c r="AW1047" s="85"/>
      <c r="AX1047" s="85"/>
      <c r="AY1047" s="86"/>
      <c r="BF1047" s="88"/>
    </row>
    <row r="1048" spans="1:62" s="9" customFormat="1" ht="13.5">
      <c r="A1048" s="165"/>
      <c r="B1048" s="123" t="s">
        <v>3450</v>
      </c>
      <c r="C1048" s="215"/>
      <c r="D1048" s="215"/>
      <c r="E1048" s="125"/>
      <c r="F1048" s="125"/>
      <c r="G1048" s="125"/>
      <c r="H1048" s="125"/>
      <c r="I1048" s="126"/>
      <c r="J1048" s="126"/>
      <c r="K1048" s="126"/>
      <c r="L1048" s="126"/>
      <c r="M1048" s="126"/>
      <c r="N1048" s="126"/>
      <c r="O1048" s="127"/>
      <c r="P1048" s="128"/>
      <c r="Q1048" s="129"/>
      <c r="R1048" s="129"/>
      <c r="S1048" s="130"/>
      <c r="T1048" s="130"/>
      <c r="U1048" s="130"/>
      <c r="V1048" s="130"/>
      <c r="W1048" s="131"/>
      <c r="X1048" s="132"/>
      <c r="Y1048" s="123"/>
      <c r="Z1048" s="133"/>
      <c r="AA1048" s="134"/>
      <c r="AB1048" s="135"/>
      <c r="AC1048" s="135"/>
      <c r="AD1048" s="135"/>
      <c r="AE1048" s="135"/>
      <c r="AF1048" s="135"/>
      <c r="AG1048" s="135"/>
      <c r="AH1048" s="135"/>
      <c r="AI1048" s="135"/>
      <c r="AJ1048" s="136"/>
      <c r="AK1048" s="135"/>
      <c r="AL1048" s="135"/>
      <c r="AM1048" s="135"/>
      <c r="AN1048" s="135"/>
      <c r="AO1048" s="135"/>
      <c r="AP1048" s="136"/>
      <c r="AQ1048" s="135"/>
      <c r="AR1048" s="135"/>
      <c r="AS1048" s="135"/>
      <c r="AT1048" s="135"/>
      <c r="AU1048" s="135"/>
      <c r="AV1048" s="64"/>
      <c r="AW1048" s="137"/>
      <c r="AX1048" s="134"/>
      <c r="AY1048" s="138"/>
      <c r="BE1048" s="1"/>
      <c r="BF1048" s="88"/>
      <c r="BI1048" s="1"/>
      <c r="BJ1048" s="1"/>
    </row>
    <row r="1049" spans="1:62" s="9" customFormat="1" ht="27">
      <c r="A1049" s="67" t="s">
        <v>3451</v>
      </c>
      <c r="B1049" s="68" t="s">
        <v>3452</v>
      </c>
      <c r="C1049" s="91" t="s">
        <v>400</v>
      </c>
      <c r="D1049" s="91" t="s">
        <v>52</v>
      </c>
      <c r="E1049" s="70">
        <v>44.372999999999998</v>
      </c>
      <c r="F1049" s="70">
        <v>0</v>
      </c>
      <c r="G1049" s="70">
        <v>0</v>
      </c>
      <c r="H1049" s="70"/>
      <c r="I1049" s="70">
        <v>44.372999999999998</v>
      </c>
      <c r="J1049" s="70">
        <v>0</v>
      </c>
      <c r="K1049" s="70">
        <v>0</v>
      </c>
      <c r="L1049" s="70">
        <v>0</v>
      </c>
      <c r="M1049" s="70"/>
      <c r="N1049" s="70">
        <v>44.372999999999998</v>
      </c>
      <c r="O1049" s="70">
        <v>16.376501000000001</v>
      </c>
      <c r="P1049" s="71" t="s">
        <v>53</v>
      </c>
      <c r="Q1049" s="72" t="s">
        <v>181</v>
      </c>
      <c r="R1049" s="72" t="s">
        <v>987</v>
      </c>
      <c r="S1049" s="70">
        <v>44.372999999999998</v>
      </c>
      <c r="T1049" s="70">
        <v>37.533999999999999</v>
      </c>
      <c r="U1049" s="70">
        <v>-6.8389999999999986</v>
      </c>
      <c r="V1049" s="70">
        <v>-7</v>
      </c>
      <c r="W1049" s="73" t="s">
        <v>591</v>
      </c>
      <c r="X1049" s="90" t="s">
        <v>3453</v>
      </c>
      <c r="Y1049" s="108"/>
      <c r="Z1049" s="76" t="s">
        <v>3410</v>
      </c>
      <c r="AA1049" s="77" t="s">
        <v>57</v>
      </c>
      <c r="AB1049" s="77" t="s">
        <v>2290</v>
      </c>
      <c r="AC1049" s="78" t="s">
        <v>59</v>
      </c>
      <c r="AD1049" s="79"/>
      <c r="AE1049" s="80" t="s">
        <v>56</v>
      </c>
      <c r="AF1049" s="118">
        <v>856</v>
      </c>
      <c r="AG1049" s="80" t="s">
        <v>56</v>
      </c>
      <c r="AH1049" s="119"/>
      <c r="AI1049" s="78"/>
      <c r="AJ1049" s="79"/>
      <c r="AK1049" s="80" t="s">
        <v>56</v>
      </c>
      <c r="AL1049" s="118"/>
      <c r="AM1049" s="80" t="s">
        <v>56</v>
      </c>
      <c r="AN1049" s="119"/>
      <c r="AO1049" s="78"/>
      <c r="AP1049" s="79"/>
      <c r="AQ1049" s="80" t="s">
        <v>56</v>
      </c>
      <c r="AR1049" s="118"/>
      <c r="AS1049" s="80" t="s">
        <v>56</v>
      </c>
      <c r="AT1049" s="119"/>
      <c r="AU1049" s="83"/>
      <c r="AV1049" s="84" t="s">
        <v>60</v>
      </c>
      <c r="AW1049" s="85" t="s">
        <v>61</v>
      </c>
      <c r="AX1049" s="85"/>
      <c r="AY1049" s="86"/>
      <c r="BF1049" s="88"/>
    </row>
    <row r="1050" spans="1:62" s="9" customFormat="1" ht="67.5">
      <c r="A1050" s="67" t="s">
        <v>3454</v>
      </c>
      <c r="B1050" s="68" t="s">
        <v>3455</v>
      </c>
      <c r="C1050" s="91" t="s">
        <v>137</v>
      </c>
      <c r="D1050" s="91" t="s">
        <v>52</v>
      </c>
      <c r="E1050" s="70">
        <v>99.978999999999999</v>
      </c>
      <c r="F1050" s="70"/>
      <c r="G1050" s="70"/>
      <c r="H1050" s="70"/>
      <c r="I1050" s="70">
        <v>99.978999999999999</v>
      </c>
      <c r="J1050" s="70">
        <v>0</v>
      </c>
      <c r="K1050" s="70"/>
      <c r="L1050" s="70"/>
      <c r="M1050" s="70"/>
      <c r="N1050" s="70">
        <v>99.978999999999999</v>
      </c>
      <c r="O1050" s="70">
        <v>70.592697000000001</v>
      </c>
      <c r="P1050" s="71" t="s">
        <v>53</v>
      </c>
      <c r="Q1050" s="72" t="s">
        <v>181</v>
      </c>
      <c r="R1050" s="72" t="s">
        <v>3456</v>
      </c>
      <c r="S1050" s="70">
        <v>95.887</v>
      </c>
      <c r="T1050" s="70">
        <v>95.272000000000006</v>
      </c>
      <c r="U1050" s="70">
        <v>-0.61499999999999488</v>
      </c>
      <c r="V1050" s="70">
        <v>-0.61499999999999999</v>
      </c>
      <c r="W1050" s="73" t="s">
        <v>591</v>
      </c>
      <c r="X1050" s="90" t="s">
        <v>3457</v>
      </c>
      <c r="Y1050" s="108"/>
      <c r="Z1050" s="76" t="s">
        <v>1857</v>
      </c>
      <c r="AA1050" s="77" t="s">
        <v>57</v>
      </c>
      <c r="AB1050" s="77" t="s">
        <v>2290</v>
      </c>
      <c r="AC1050" s="78" t="s">
        <v>59</v>
      </c>
      <c r="AD1050" s="79"/>
      <c r="AE1050" s="80" t="s">
        <v>56</v>
      </c>
      <c r="AF1050" s="118">
        <v>857</v>
      </c>
      <c r="AG1050" s="80" t="s">
        <v>56</v>
      </c>
      <c r="AH1050" s="119"/>
      <c r="AI1050" s="78"/>
      <c r="AJ1050" s="79"/>
      <c r="AK1050" s="80" t="s">
        <v>56</v>
      </c>
      <c r="AL1050" s="118"/>
      <c r="AM1050" s="80" t="s">
        <v>56</v>
      </c>
      <c r="AN1050" s="119"/>
      <c r="AO1050" s="78"/>
      <c r="AP1050" s="79"/>
      <c r="AQ1050" s="80" t="s">
        <v>56</v>
      </c>
      <c r="AR1050" s="118"/>
      <c r="AS1050" s="80" t="s">
        <v>56</v>
      </c>
      <c r="AT1050" s="119"/>
      <c r="AU1050" s="83"/>
      <c r="AV1050" s="84" t="s">
        <v>60</v>
      </c>
      <c r="AW1050" s="85"/>
      <c r="AX1050" s="85"/>
      <c r="AY1050" s="86"/>
      <c r="AZ1050" s="212"/>
      <c r="BF1050" s="88"/>
    </row>
    <row r="1051" spans="1:62" s="9" customFormat="1" ht="27">
      <c r="A1051" s="67" t="s">
        <v>3458</v>
      </c>
      <c r="B1051" s="77" t="s">
        <v>3459</v>
      </c>
      <c r="C1051" s="91" t="s">
        <v>165</v>
      </c>
      <c r="D1051" s="91" t="s">
        <v>52</v>
      </c>
      <c r="E1051" s="70">
        <v>51.213999999999999</v>
      </c>
      <c r="F1051" s="70">
        <v>0</v>
      </c>
      <c r="G1051" s="70">
        <v>0</v>
      </c>
      <c r="H1051" s="70"/>
      <c r="I1051" s="70">
        <v>51.213999999999999</v>
      </c>
      <c r="J1051" s="70">
        <v>0</v>
      </c>
      <c r="K1051" s="70">
        <v>0</v>
      </c>
      <c r="L1051" s="70">
        <v>0</v>
      </c>
      <c r="M1051" s="70"/>
      <c r="N1051" s="70">
        <v>51.213999999999999</v>
      </c>
      <c r="O1051" s="70">
        <v>32.539000000000001</v>
      </c>
      <c r="P1051" s="71" t="s">
        <v>53</v>
      </c>
      <c r="Q1051" s="72" t="s">
        <v>54</v>
      </c>
      <c r="R1051" s="72" t="s">
        <v>55</v>
      </c>
      <c r="S1051" s="70">
        <v>51.213999999999999</v>
      </c>
      <c r="T1051" s="70">
        <v>51.213999999999999</v>
      </c>
      <c r="U1051" s="70">
        <v>0</v>
      </c>
      <c r="V1051" s="70">
        <v>0</v>
      </c>
      <c r="W1051" s="73" t="s">
        <v>54</v>
      </c>
      <c r="X1051" s="74" t="s">
        <v>56</v>
      </c>
      <c r="Y1051" s="142"/>
      <c r="Z1051" s="76" t="s">
        <v>3410</v>
      </c>
      <c r="AA1051" s="77" t="s">
        <v>57</v>
      </c>
      <c r="AB1051" s="77" t="s">
        <v>2290</v>
      </c>
      <c r="AC1051" s="78" t="s">
        <v>59</v>
      </c>
      <c r="AD1051" s="79"/>
      <c r="AE1051" s="80" t="s">
        <v>56</v>
      </c>
      <c r="AF1051" s="118">
        <v>858</v>
      </c>
      <c r="AG1051" s="80" t="s">
        <v>56</v>
      </c>
      <c r="AH1051" s="119"/>
      <c r="AI1051" s="78"/>
      <c r="AJ1051" s="79"/>
      <c r="AK1051" s="80" t="s">
        <v>56</v>
      </c>
      <c r="AL1051" s="118"/>
      <c r="AM1051" s="80" t="s">
        <v>56</v>
      </c>
      <c r="AN1051" s="119"/>
      <c r="AO1051" s="78"/>
      <c r="AP1051" s="79"/>
      <c r="AQ1051" s="80" t="s">
        <v>56</v>
      </c>
      <c r="AR1051" s="118"/>
      <c r="AS1051" s="80" t="s">
        <v>56</v>
      </c>
      <c r="AT1051" s="119"/>
      <c r="AU1051" s="83"/>
      <c r="AV1051" s="84" t="s">
        <v>70</v>
      </c>
      <c r="AW1051" s="85"/>
      <c r="AX1051" s="85" t="s">
        <v>61</v>
      </c>
      <c r="AY1051" s="86"/>
      <c r="BF1051" s="88"/>
    </row>
    <row r="1052" spans="1:62" s="9" customFormat="1" ht="54">
      <c r="A1052" s="67" t="s">
        <v>3460</v>
      </c>
      <c r="B1052" s="68" t="s">
        <v>265</v>
      </c>
      <c r="C1052" s="91" t="s">
        <v>266</v>
      </c>
      <c r="D1052" s="91" t="s">
        <v>52</v>
      </c>
      <c r="E1052" s="70">
        <v>87.906999999999996</v>
      </c>
      <c r="F1052" s="70"/>
      <c r="G1052" s="70"/>
      <c r="H1052" s="70"/>
      <c r="I1052" s="70">
        <v>87.906999999999996</v>
      </c>
      <c r="J1052" s="70"/>
      <c r="K1052" s="70"/>
      <c r="L1052" s="70"/>
      <c r="M1052" s="70"/>
      <c r="N1052" s="70">
        <v>87.906999999999996</v>
      </c>
      <c r="O1052" s="70">
        <v>87.906999999999996</v>
      </c>
      <c r="P1052" s="71" t="s">
        <v>53</v>
      </c>
      <c r="Q1052" s="72" t="s">
        <v>54</v>
      </c>
      <c r="R1052" s="72" t="s">
        <v>3461</v>
      </c>
      <c r="S1052" s="70">
        <v>87.906999999999996</v>
      </c>
      <c r="T1052" s="70">
        <v>88.075000000000003</v>
      </c>
      <c r="U1052" s="70">
        <v>0.16800000000000637</v>
      </c>
      <c r="V1052" s="70">
        <v>0</v>
      </c>
      <c r="W1052" s="73" t="s">
        <v>54</v>
      </c>
      <c r="X1052" s="74" t="s">
        <v>56</v>
      </c>
      <c r="Y1052" s="242"/>
      <c r="Z1052" s="142" t="s">
        <v>2803</v>
      </c>
      <c r="AA1052" s="77" t="s">
        <v>57</v>
      </c>
      <c r="AB1052" s="77" t="s">
        <v>2958</v>
      </c>
      <c r="AC1052" s="78" t="s">
        <v>59</v>
      </c>
      <c r="AD1052" s="79"/>
      <c r="AE1052" s="80" t="s">
        <v>56</v>
      </c>
      <c r="AF1052" s="118">
        <v>860</v>
      </c>
      <c r="AG1052" s="80" t="s">
        <v>56</v>
      </c>
      <c r="AH1052" s="119"/>
      <c r="AI1052" s="78"/>
      <c r="AJ1052" s="79"/>
      <c r="AK1052" s="80" t="s">
        <v>56</v>
      </c>
      <c r="AL1052" s="118"/>
      <c r="AM1052" s="80" t="s">
        <v>56</v>
      </c>
      <c r="AN1052" s="119"/>
      <c r="AO1052" s="78"/>
      <c r="AP1052" s="79"/>
      <c r="AQ1052" s="80" t="s">
        <v>56</v>
      </c>
      <c r="AR1052" s="118"/>
      <c r="AS1052" s="80" t="s">
        <v>56</v>
      </c>
      <c r="AT1052" s="119"/>
      <c r="AU1052" s="83"/>
      <c r="AV1052" s="84" t="s">
        <v>70</v>
      </c>
      <c r="AW1052" s="85"/>
      <c r="AX1052" s="85" t="s">
        <v>61</v>
      </c>
      <c r="AY1052" s="86"/>
      <c r="AZ1052" s="247"/>
      <c r="BA1052" s="250"/>
      <c r="BF1052" s="88"/>
    </row>
    <row r="1053" spans="1:62" s="9" customFormat="1" ht="54">
      <c r="A1053" s="67" t="s">
        <v>3462</v>
      </c>
      <c r="B1053" s="100" t="s">
        <v>3463</v>
      </c>
      <c r="C1053" s="91" t="s">
        <v>107</v>
      </c>
      <c r="D1053" s="91" t="s">
        <v>52</v>
      </c>
      <c r="E1053" s="70">
        <v>127.06399999999999</v>
      </c>
      <c r="F1053" s="70"/>
      <c r="G1053" s="70"/>
      <c r="H1053" s="70"/>
      <c r="I1053" s="70">
        <v>127.06399999999999</v>
      </c>
      <c r="J1053" s="70"/>
      <c r="K1053" s="70"/>
      <c r="L1053" s="70"/>
      <c r="M1053" s="70"/>
      <c r="N1053" s="70">
        <v>127.06399999999999</v>
      </c>
      <c r="O1053" s="70">
        <v>96.479179999999999</v>
      </c>
      <c r="P1053" s="71" t="s">
        <v>53</v>
      </c>
      <c r="Q1053" s="72" t="s">
        <v>54</v>
      </c>
      <c r="R1053" s="72" t="s">
        <v>3461</v>
      </c>
      <c r="S1053" s="70">
        <v>127.06399999999999</v>
      </c>
      <c r="T1053" s="70">
        <v>127.06399999999999</v>
      </c>
      <c r="U1053" s="70">
        <v>0</v>
      </c>
      <c r="V1053" s="70">
        <v>0</v>
      </c>
      <c r="W1053" s="73" t="s">
        <v>54</v>
      </c>
      <c r="X1053" s="90" t="s">
        <v>56</v>
      </c>
      <c r="Y1053" s="266"/>
      <c r="Z1053" s="142" t="s">
        <v>2803</v>
      </c>
      <c r="AA1053" s="77" t="s">
        <v>57</v>
      </c>
      <c r="AB1053" s="77" t="s">
        <v>2958</v>
      </c>
      <c r="AC1053" s="78" t="s">
        <v>59</v>
      </c>
      <c r="AD1053" s="79"/>
      <c r="AE1053" s="80" t="s">
        <v>56</v>
      </c>
      <c r="AF1053" s="118">
        <v>861</v>
      </c>
      <c r="AG1053" s="80" t="s">
        <v>56</v>
      </c>
      <c r="AH1053" s="119"/>
      <c r="AI1053" s="281"/>
      <c r="AJ1053" s="79"/>
      <c r="AK1053" s="80" t="s">
        <v>56</v>
      </c>
      <c r="AL1053" s="282"/>
      <c r="AM1053" s="80" t="s">
        <v>56</v>
      </c>
      <c r="AN1053" s="283"/>
      <c r="AO1053" s="78"/>
      <c r="AP1053" s="79"/>
      <c r="AQ1053" s="80" t="s">
        <v>56</v>
      </c>
      <c r="AR1053" s="118"/>
      <c r="AS1053" s="80" t="s">
        <v>56</v>
      </c>
      <c r="AT1053" s="119"/>
      <c r="AU1053" s="83"/>
      <c r="AV1053" s="84" t="s">
        <v>132</v>
      </c>
      <c r="AW1053" s="85"/>
      <c r="AX1053" s="85" t="s">
        <v>61</v>
      </c>
      <c r="AY1053" s="86"/>
      <c r="AZ1053" s="247"/>
      <c r="BA1053" s="250"/>
      <c r="BF1053" s="88"/>
    </row>
    <row r="1054" spans="1:62" s="9" customFormat="1" ht="40.5">
      <c r="A1054" s="67" t="s">
        <v>3464</v>
      </c>
      <c r="B1054" s="90" t="s">
        <v>3465</v>
      </c>
      <c r="C1054" s="91" t="s">
        <v>1663</v>
      </c>
      <c r="D1054" s="91" t="s">
        <v>1663</v>
      </c>
      <c r="E1054" s="70"/>
      <c r="F1054" s="70">
        <v>4148.0690000000004</v>
      </c>
      <c r="G1054" s="70">
        <v>32758.715</v>
      </c>
      <c r="H1054" s="70">
        <v>101910.151</v>
      </c>
      <c r="I1054" s="70">
        <v>138816.935</v>
      </c>
      <c r="J1054" s="70"/>
      <c r="K1054" s="70"/>
      <c r="L1054" s="70"/>
      <c r="M1054" s="70"/>
      <c r="N1054" s="70">
        <v>138816.935</v>
      </c>
      <c r="O1054" s="70">
        <v>138816.935</v>
      </c>
      <c r="P1054" s="71" t="s">
        <v>3466</v>
      </c>
      <c r="Q1054" s="72" t="s">
        <v>232</v>
      </c>
      <c r="R1054" s="72" t="s">
        <v>233</v>
      </c>
      <c r="S1054" s="70">
        <v>0</v>
      </c>
      <c r="T1054" s="70">
        <v>0</v>
      </c>
      <c r="U1054" s="70">
        <v>0</v>
      </c>
      <c r="V1054" s="70">
        <v>0</v>
      </c>
      <c r="W1054" s="249" t="s">
        <v>234</v>
      </c>
      <c r="X1054" s="253" t="s">
        <v>734</v>
      </c>
      <c r="Y1054" s="314"/>
      <c r="Z1054" s="315" t="s">
        <v>2803</v>
      </c>
      <c r="AA1054" s="316" t="s">
        <v>57</v>
      </c>
      <c r="AB1054" s="317" t="s">
        <v>3467</v>
      </c>
      <c r="AC1054" s="281" t="s">
        <v>59</v>
      </c>
      <c r="AD1054" s="80"/>
      <c r="AE1054" s="282" t="s">
        <v>56</v>
      </c>
      <c r="AF1054" s="260">
        <v>862</v>
      </c>
      <c r="AG1054" s="318" t="s">
        <v>56</v>
      </c>
      <c r="AH1054" s="157"/>
      <c r="AI1054" s="281"/>
      <c r="AJ1054" s="80"/>
      <c r="AK1054" s="282"/>
      <c r="AL1054" s="80"/>
      <c r="AM1054" s="318"/>
      <c r="AN1054" s="319"/>
      <c r="AO1054" s="281"/>
      <c r="AP1054" s="80"/>
      <c r="AQ1054" s="282"/>
      <c r="AR1054" s="80"/>
      <c r="AS1054" s="318"/>
      <c r="AT1054" s="320"/>
      <c r="AU1054" s="279"/>
      <c r="AV1054" s="223" t="s">
        <v>285</v>
      </c>
      <c r="AW1054" s="223"/>
      <c r="AX1054" s="265"/>
      <c r="AY1054" s="252"/>
      <c r="AZ1054" s="247"/>
      <c r="BA1054" s="250"/>
      <c r="BF1054" s="88"/>
    </row>
    <row r="1055" spans="1:62" s="148" customFormat="1" ht="13.5">
      <c r="A1055" s="122"/>
      <c r="B1055" s="321" t="s">
        <v>3468</v>
      </c>
      <c r="C1055" s="215"/>
      <c r="D1055" s="215"/>
      <c r="E1055" s="125"/>
      <c r="F1055" s="125"/>
      <c r="G1055" s="125"/>
      <c r="H1055" s="125"/>
      <c r="I1055" s="126"/>
      <c r="J1055" s="126"/>
      <c r="K1055" s="126"/>
      <c r="L1055" s="126"/>
      <c r="M1055" s="126"/>
      <c r="N1055" s="126"/>
      <c r="O1055" s="127"/>
      <c r="P1055" s="128"/>
      <c r="Q1055" s="129"/>
      <c r="R1055" s="129"/>
      <c r="S1055" s="130"/>
      <c r="T1055" s="130"/>
      <c r="U1055" s="130"/>
      <c r="V1055" s="130"/>
      <c r="W1055" s="131"/>
      <c r="X1055" s="132"/>
      <c r="Y1055" s="123"/>
      <c r="Z1055" s="133"/>
      <c r="AA1055" s="134"/>
      <c r="AB1055" s="135"/>
      <c r="AC1055" s="135"/>
      <c r="AD1055" s="135"/>
      <c r="AE1055" s="135"/>
      <c r="AF1055" s="135"/>
      <c r="AG1055" s="135"/>
      <c r="AH1055" s="135"/>
      <c r="AI1055" s="135"/>
      <c r="AJ1055" s="136"/>
      <c r="AK1055" s="135"/>
      <c r="AL1055" s="135"/>
      <c r="AM1055" s="135"/>
      <c r="AN1055" s="135"/>
      <c r="AO1055" s="135"/>
      <c r="AP1055" s="136"/>
      <c r="AQ1055" s="135"/>
      <c r="AR1055" s="135"/>
      <c r="AS1055" s="135"/>
      <c r="AT1055" s="135"/>
      <c r="AU1055" s="135"/>
      <c r="AV1055" s="64"/>
      <c r="AW1055" s="137"/>
      <c r="AX1055" s="134"/>
      <c r="AY1055" s="138"/>
      <c r="BE1055" s="1"/>
      <c r="BF1055" s="88"/>
      <c r="BG1055" s="9"/>
      <c r="BI1055" s="1"/>
      <c r="BJ1055" s="1"/>
    </row>
    <row r="1056" spans="1:62" s="9" customFormat="1" ht="54">
      <c r="A1056" s="67">
        <v>948</v>
      </c>
      <c r="B1056" s="68" t="s">
        <v>3470</v>
      </c>
      <c r="C1056" s="91" t="s">
        <v>137</v>
      </c>
      <c r="D1056" s="91" t="s">
        <v>52</v>
      </c>
      <c r="E1056" s="70">
        <v>123.039</v>
      </c>
      <c r="F1056" s="70">
        <v>0</v>
      </c>
      <c r="G1056" s="70">
        <v>0</v>
      </c>
      <c r="H1056" s="70">
        <v>0</v>
      </c>
      <c r="I1056" s="70">
        <v>123.039</v>
      </c>
      <c r="J1056" s="70">
        <v>11</v>
      </c>
      <c r="K1056" s="70">
        <v>0</v>
      </c>
      <c r="L1056" s="70">
        <v>0</v>
      </c>
      <c r="M1056" s="70">
        <v>0</v>
      </c>
      <c r="N1056" s="70">
        <v>134.03899999999999</v>
      </c>
      <c r="O1056" s="70">
        <v>134.011191</v>
      </c>
      <c r="P1056" s="71" t="s">
        <v>53</v>
      </c>
      <c r="Q1056" s="72" t="s">
        <v>181</v>
      </c>
      <c r="R1056" s="72" t="s">
        <v>548</v>
      </c>
      <c r="S1056" s="70">
        <v>123.05</v>
      </c>
      <c r="T1056" s="70">
        <v>123.05</v>
      </c>
      <c r="U1056" s="70">
        <v>0</v>
      </c>
      <c r="V1056" s="70">
        <v>0</v>
      </c>
      <c r="W1056" s="73" t="s">
        <v>183</v>
      </c>
      <c r="X1056" s="74" t="s">
        <v>3471</v>
      </c>
      <c r="Y1056" s="108"/>
      <c r="Z1056" s="76" t="s">
        <v>3469</v>
      </c>
      <c r="AA1056" s="77" t="s">
        <v>57</v>
      </c>
      <c r="AB1056" s="77" t="s">
        <v>3472</v>
      </c>
      <c r="AC1056" s="78" t="s">
        <v>59</v>
      </c>
      <c r="AD1056" s="79"/>
      <c r="AE1056" s="80" t="s">
        <v>56</v>
      </c>
      <c r="AF1056" s="118">
        <v>863</v>
      </c>
      <c r="AG1056" s="80" t="s">
        <v>56</v>
      </c>
      <c r="AH1056" s="119"/>
      <c r="AI1056" s="78"/>
      <c r="AJ1056" s="79"/>
      <c r="AK1056" s="80" t="s">
        <v>56</v>
      </c>
      <c r="AL1056" s="118"/>
      <c r="AM1056" s="80" t="s">
        <v>56</v>
      </c>
      <c r="AN1056" s="119"/>
      <c r="AO1056" s="78"/>
      <c r="AP1056" s="79"/>
      <c r="AQ1056" s="80" t="s">
        <v>56</v>
      </c>
      <c r="AR1056" s="118"/>
      <c r="AS1056" s="80" t="s">
        <v>56</v>
      </c>
      <c r="AT1056" s="119"/>
      <c r="AU1056" s="83"/>
      <c r="AV1056" s="84" t="s">
        <v>70</v>
      </c>
      <c r="AW1056" s="85"/>
      <c r="AX1056" s="85"/>
      <c r="AY1056" s="86"/>
      <c r="BF1056" s="88"/>
    </row>
    <row r="1057" spans="1:58" s="9" customFormat="1" ht="54">
      <c r="A1057" s="67" t="s">
        <v>3473</v>
      </c>
      <c r="B1057" s="68" t="s">
        <v>3474</v>
      </c>
      <c r="C1057" s="91" t="s">
        <v>80</v>
      </c>
      <c r="D1057" s="91" t="s">
        <v>52</v>
      </c>
      <c r="E1057" s="70">
        <v>73.302000000000007</v>
      </c>
      <c r="F1057" s="70">
        <v>0</v>
      </c>
      <c r="G1057" s="70">
        <v>0</v>
      </c>
      <c r="H1057" s="70">
        <v>0</v>
      </c>
      <c r="I1057" s="70">
        <v>73.302000000000007</v>
      </c>
      <c r="J1057" s="70">
        <v>0</v>
      </c>
      <c r="K1057" s="70">
        <v>0</v>
      </c>
      <c r="L1057" s="70">
        <v>0</v>
      </c>
      <c r="M1057" s="70">
        <v>0</v>
      </c>
      <c r="N1057" s="70">
        <v>73.302000000000007</v>
      </c>
      <c r="O1057" s="70">
        <v>73.302000000000007</v>
      </c>
      <c r="P1057" s="71" t="s">
        <v>53</v>
      </c>
      <c r="Q1057" s="72" t="s">
        <v>181</v>
      </c>
      <c r="R1057" s="72" t="s">
        <v>548</v>
      </c>
      <c r="S1057" s="70">
        <v>73.302000000000007</v>
      </c>
      <c r="T1057" s="70">
        <v>73.302000000000007</v>
      </c>
      <c r="U1057" s="70">
        <v>0</v>
      </c>
      <c r="V1057" s="70">
        <v>0</v>
      </c>
      <c r="W1057" s="73" t="s">
        <v>183</v>
      </c>
      <c r="X1057" s="74" t="s">
        <v>3471</v>
      </c>
      <c r="Y1057" s="108"/>
      <c r="Z1057" s="76" t="s">
        <v>3469</v>
      </c>
      <c r="AA1057" s="77" t="s">
        <v>57</v>
      </c>
      <c r="AB1057" s="77" t="s">
        <v>3472</v>
      </c>
      <c r="AC1057" s="78" t="s">
        <v>59</v>
      </c>
      <c r="AD1057" s="79"/>
      <c r="AE1057" s="80" t="s">
        <v>56</v>
      </c>
      <c r="AF1057" s="118">
        <v>864</v>
      </c>
      <c r="AG1057" s="80" t="s">
        <v>56</v>
      </c>
      <c r="AH1057" s="119"/>
      <c r="AI1057" s="78"/>
      <c r="AJ1057" s="79"/>
      <c r="AK1057" s="80" t="s">
        <v>56</v>
      </c>
      <c r="AL1057" s="118"/>
      <c r="AM1057" s="80" t="s">
        <v>56</v>
      </c>
      <c r="AN1057" s="119"/>
      <c r="AO1057" s="78"/>
      <c r="AP1057" s="79"/>
      <c r="AQ1057" s="80" t="s">
        <v>56</v>
      </c>
      <c r="AR1057" s="118"/>
      <c r="AS1057" s="80" t="s">
        <v>56</v>
      </c>
      <c r="AT1057" s="119"/>
      <c r="AU1057" s="83"/>
      <c r="AV1057" s="84" t="s">
        <v>60</v>
      </c>
      <c r="AW1057" s="85"/>
      <c r="AX1057" s="85"/>
      <c r="AY1057" s="86"/>
      <c r="BF1057" s="88"/>
    </row>
    <row r="1058" spans="1:58" s="9" customFormat="1" ht="54">
      <c r="A1058" s="67" t="s">
        <v>3475</v>
      </c>
      <c r="B1058" s="68" t="s">
        <v>3476</v>
      </c>
      <c r="C1058" s="91" t="s">
        <v>964</v>
      </c>
      <c r="D1058" s="91" t="s">
        <v>52</v>
      </c>
      <c r="E1058" s="70">
        <v>21.835000000000001</v>
      </c>
      <c r="F1058" s="70">
        <v>0</v>
      </c>
      <c r="G1058" s="70">
        <v>0</v>
      </c>
      <c r="H1058" s="70">
        <v>0</v>
      </c>
      <c r="I1058" s="70">
        <v>21.835000000000001</v>
      </c>
      <c r="J1058" s="70">
        <v>0</v>
      </c>
      <c r="K1058" s="70">
        <v>0</v>
      </c>
      <c r="L1058" s="70">
        <v>0</v>
      </c>
      <c r="M1058" s="70">
        <v>0</v>
      </c>
      <c r="N1058" s="70">
        <v>21.835000000000001</v>
      </c>
      <c r="O1058" s="70">
        <v>21.831</v>
      </c>
      <c r="P1058" s="71" t="s">
        <v>53</v>
      </c>
      <c r="Q1058" s="72" t="s">
        <v>181</v>
      </c>
      <c r="R1058" s="72" t="s">
        <v>548</v>
      </c>
      <c r="S1058" s="70">
        <v>21.835000000000001</v>
      </c>
      <c r="T1058" s="70">
        <v>21.835000000000001</v>
      </c>
      <c r="U1058" s="70">
        <v>0</v>
      </c>
      <c r="V1058" s="70">
        <v>0</v>
      </c>
      <c r="W1058" s="73" t="s">
        <v>183</v>
      </c>
      <c r="X1058" s="74" t="s">
        <v>3471</v>
      </c>
      <c r="Y1058" s="108"/>
      <c r="Z1058" s="76" t="s">
        <v>3469</v>
      </c>
      <c r="AA1058" s="77" t="s">
        <v>57</v>
      </c>
      <c r="AB1058" s="77" t="s">
        <v>3472</v>
      </c>
      <c r="AC1058" s="78" t="s">
        <v>59</v>
      </c>
      <c r="AD1058" s="79"/>
      <c r="AE1058" s="80" t="s">
        <v>56</v>
      </c>
      <c r="AF1058" s="118">
        <v>865</v>
      </c>
      <c r="AG1058" s="80" t="s">
        <v>56</v>
      </c>
      <c r="AH1058" s="119"/>
      <c r="AI1058" s="78"/>
      <c r="AJ1058" s="79"/>
      <c r="AK1058" s="80" t="s">
        <v>56</v>
      </c>
      <c r="AL1058" s="118"/>
      <c r="AM1058" s="80" t="s">
        <v>56</v>
      </c>
      <c r="AN1058" s="119"/>
      <c r="AO1058" s="78"/>
      <c r="AP1058" s="79"/>
      <c r="AQ1058" s="80" t="s">
        <v>56</v>
      </c>
      <c r="AR1058" s="118"/>
      <c r="AS1058" s="80" t="s">
        <v>56</v>
      </c>
      <c r="AT1058" s="119"/>
      <c r="AU1058" s="83"/>
      <c r="AV1058" s="84" t="s">
        <v>60</v>
      </c>
      <c r="AW1058" s="85"/>
      <c r="AX1058" s="85"/>
      <c r="AY1058" s="86"/>
      <c r="BF1058" s="88"/>
    </row>
    <row r="1059" spans="1:58" s="9" customFormat="1" ht="40.5">
      <c r="A1059" s="67" t="s">
        <v>3477</v>
      </c>
      <c r="B1059" s="68" t="s">
        <v>3478</v>
      </c>
      <c r="C1059" s="91" t="s">
        <v>96</v>
      </c>
      <c r="D1059" s="91" t="s">
        <v>52</v>
      </c>
      <c r="E1059" s="70">
        <v>3.444</v>
      </c>
      <c r="F1059" s="70">
        <v>0</v>
      </c>
      <c r="G1059" s="70">
        <v>0</v>
      </c>
      <c r="H1059" s="70">
        <v>0</v>
      </c>
      <c r="I1059" s="70">
        <v>3.444</v>
      </c>
      <c r="J1059" s="70">
        <v>0</v>
      </c>
      <c r="K1059" s="70">
        <v>0</v>
      </c>
      <c r="L1059" s="70">
        <v>0</v>
      </c>
      <c r="M1059" s="70">
        <v>0</v>
      </c>
      <c r="N1059" s="70">
        <v>3.444</v>
      </c>
      <c r="O1059" s="70">
        <v>3.221088</v>
      </c>
      <c r="P1059" s="71" t="s">
        <v>53</v>
      </c>
      <c r="Q1059" s="72" t="s">
        <v>54</v>
      </c>
      <c r="R1059" s="72" t="s">
        <v>55</v>
      </c>
      <c r="S1059" s="70">
        <v>3.444</v>
      </c>
      <c r="T1059" s="70">
        <v>3.444</v>
      </c>
      <c r="U1059" s="70">
        <v>0</v>
      </c>
      <c r="V1059" s="70">
        <v>0</v>
      </c>
      <c r="W1059" s="73" t="s">
        <v>54</v>
      </c>
      <c r="X1059" s="90" t="s">
        <v>56</v>
      </c>
      <c r="Y1059" s="108"/>
      <c r="Z1059" s="76" t="s">
        <v>3469</v>
      </c>
      <c r="AA1059" s="77" t="s">
        <v>57</v>
      </c>
      <c r="AB1059" s="77" t="s">
        <v>3472</v>
      </c>
      <c r="AC1059" s="78" t="s">
        <v>59</v>
      </c>
      <c r="AD1059" s="79"/>
      <c r="AE1059" s="80" t="s">
        <v>56</v>
      </c>
      <c r="AF1059" s="118">
        <v>866</v>
      </c>
      <c r="AG1059" s="80" t="s">
        <v>56</v>
      </c>
      <c r="AH1059" s="119"/>
      <c r="AI1059" s="78"/>
      <c r="AJ1059" s="79"/>
      <c r="AK1059" s="80" t="s">
        <v>56</v>
      </c>
      <c r="AL1059" s="118"/>
      <c r="AM1059" s="80" t="s">
        <v>56</v>
      </c>
      <c r="AN1059" s="119"/>
      <c r="AO1059" s="78"/>
      <c r="AP1059" s="79"/>
      <c r="AQ1059" s="80" t="s">
        <v>56</v>
      </c>
      <c r="AR1059" s="118"/>
      <c r="AS1059" s="80" t="s">
        <v>56</v>
      </c>
      <c r="AT1059" s="119"/>
      <c r="AU1059" s="83"/>
      <c r="AV1059" s="84" t="s">
        <v>132</v>
      </c>
      <c r="AW1059" s="85"/>
      <c r="AX1059" s="85"/>
      <c r="AY1059" s="86"/>
      <c r="BF1059" s="88"/>
    </row>
    <row r="1060" spans="1:58" s="9" customFormat="1" ht="54">
      <c r="A1060" s="67" t="s">
        <v>3479</v>
      </c>
      <c r="B1060" s="68" t="s">
        <v>3480</v>
      </c>
      <c r="C1060" s="91" t="s">
        <v>252</v>
      </c>
      <c r="D1060" s="91" t="s">
        <v>52</v>
      </c>
      <c r="E1060" s="70">
        <v>144.97300000000001</v>
      </c>
      <c r="F1060" s="70">
        <v>0</v>
      </c>
      <c r="G1060" s="70">
        <v>0</v>
      </c>
      <c r="H1060" s="70">
        <v>0</v>
      </c>
      <c r="I1060" s="70">
        <v>144.97300000000001</v>
      </c>
      <c r="J1060" s="70">
        <v>0</v>
      </c>
      <c r="K1060" s="70">
        <v>0</v>
      </c>
      <c r="L1060" s="70">
        <v>0</v>
      </c>
      <c r="M1060" s="70">
        <v>0</v>
      </c>
      <c r="N1060" s="70">
        <v>144.97300000000001</v>
      </c>
      <c r="O1060" s="70">
        <v>144.92693499999999</v>
      </c>
      <c r="P1060" s="71" t="s">
        <v>53</v>
      </c>
      <c r="Q1060" s="72" t="s">
        <v>181</v>
      </c>
      <c r="R1060" s="72" t="s">
        <v>548</v>
      </c>
      <c r="S1060" s="70">
        <v>144.97300000000001</v>
      </c>
      <c r="T1060" s="70">
        <v>144.97300000000001</v>
      </c>
      <c r="U1060" s="70">
        <v>0</v>
      </c>
      <c r="V1060" s="70">
        <v>0</v>
      </c>
      <c r="W1060" s="73" t="s">
        <v>183</v>
      </c>
      <c r="X1060" s="74" t="s">
        <v>3471</v>
      </c>
      <c r="Y1060" s="108"/>
      <c r="Z1060" s="76" t="s">
        <v>3469</v>
      </c>
      <c r="AA1060" s="77" t="s">
        <v>57</v>
      </c>
      <c r="AB1060" s="77" t="s">
        <v>3472</v>
      </c>
      <c r="AC1060" s="78" t="s">
        <v>59</v>
      </c>
      <c r="AD1060" s="79"/>
      <c r="AE1060" s="80" t="s">
        <v>56</v>
      </c>
      <c r="AF1060" s="118">
        <v>867</v>
      </c>
      <c r="AG1060" s="80" t="s">
        <v>56</v>
      </c>
      <c r="AH1060" s="119"/>
      <c r="AI1060" s="78"/>
      <c r="AJ1060" s="79"/>
      <c r="AK1060" s="80" t="s">
        <v>56</v>
      </c>
      <c r="AL1060" s="118"/>
      <c r="AM1060" s="80" t="s">
        <v>56</v>
      </c>
      <c r="AN1060" s="119"/>
      <c r="AO1060" s="78"/>
      <c r="AP1060" s="79"/>
      <c r="AQ1060" s="80" t="s">
        <v>56</v>
      </c>
      <c r="AR1060" s="118"/>
      <c r="AS1060" s="80" t="s">
        <v>56</v>
      </c>
      <c r="AT1060" s="119"/>
      <c r="AU1060" s="83"/>
      <c r="AV1060" s="84" t="s">
        <v>60</v>
      </c>
      <c r="AW1060" s="85"/>
      <c r="AX1060" s="85"/>
      <c r="AY1060" s="86"/>
      <c r="BF1060" s="88"/>
    </row>
    <row r="1061" spans="1:58" s="9" customFormat="1" ht="54">
      <c r="A1061" s="67" t="s">
        <v>3481</v>
      </c>
      <c r="B1061" s="68" t="s">
        <v>3482</v>
      </c>
      <c r="C1061" s="91" t="s">
        <v>96</v>
      </c>
      <c r="D1061" s="91" t="s">
        <v>52</v>
      </c>
      <c r="E1061" s="70">
        <v>16.498999999999999</v>
      </c>
      <c r="F1061" s="70">
        <v>0</v>
      </c>
      <c r="G1061" s="70">
        <v>0</v>
      </c>
      <c r="H1061" s="70">
        <v>0</v>
      </c>
      <c r="I1061" s="70">
        <v>16.498999999999999</v>
      </c>
      <c r="J1061" s="70">
        <v>0</v>
      </c>
      <c r="K1061" s="70">
        <v>0</v>
      </c>
      <c r="L1061" s="70">
        <v>0</v>
      </c>
      <c r="M1061" s="70">
        <v>0</v>
      </c>
      <c r="N1061" s="70">
        <v>16.498999999999999</v>
      </c>
      <c r="O1061" s="70">
        <v>16.490224000000001</v>
      </c>
      <c r="P1061" s="71" t="s">
        <v>53</v>
      </c>
      <c r="Q1061" s="72" t="s">
        <v>181</v>
      </c>
      <c r="R1061" s="72" t="s">
        <v>548</v>
      </c>
      <c r="S1061" s="70">
        <v>16.498999999999999</v>
      </c>
      <c r="T1061" s="70">
        <v>2.4020000000000001</v>
      </c>
      <c r="U1061" s="70">
        <v>-14.096999999999998</v>
      </c>
      <c r="V1061" s="70">
        <v>0</v>
      </c>
      <c r="W1061" s="73" t="s">
        <v>183</v>
      </c>
      <c r="X1061" s="90" t="s">
        <v>3471</v>
      </c>
      <c r="Y1061" s="108"/>
      <c r="Z1061" s="76" t="s">
        <v>3469</v>
      </c>
      <c r="AA1061" s="77" t="s">
        <v>57</v>
      </c>
      <c r="AB1061" s="77" t="s">
        <v>3472</v>
      </c>
      <c r="AC1061" s="78" t="s">
        <v>59</v>
      </c>
      <c r="AD1061" s="79"/>
      <c r="AE1061" s="80" t="s">
        <v>56</v>
      </c>
      <c r="AF1061" s="118">
        <v>868</v>
      </c>
      <c r="AG1061" s="80" t="s">
        <v>56</v>
      </c>
      <c r="AH1061" s="119"/>
      <c r="AI1061" s="78"/>
      <c r="AJ1061" s="79"/>
      <c r="AK1061" s="80" t="s">
        <v>56</v>
      </c>
      <c r="AL1061" s="118"/>
      <c r="AM1061" s="80" t="s">
        <v>56</v>
      </c>
      <c r="AN1061" s="119"/>
      <c r="AO1061" s="78"/>
      <c r="AP1061" s="79"/>
      <c r="AQ1061" s="80" t="s">
        <v>56</v>
      </c>
      <c r="AR1061" s="118"/>
      <c r="AS1061" s="80" t="s">
        <v>56</v>
      </c>
      <c r="AT1061" s="119"/>
      <c r="AU1061" s="83"/>
      <c r="AV1061" s="84" t="s">
        <v>132</v>
      </c>
      <c r="AW1061" s="85"/>
      <c r="AX1061" s="85"/>
      <c r="AY1061" s="86"/>
      <c r="BF1061" s="88"/>
    </row>
    <row r="1062" spans="1:58" s="9" customFormat="1" ht="40.5">
      <c r="A1062" s="67" t="s">
        <v>3483</v>
      </c>
      <c r="B1062" s="68" t="s">
        <v>3484</v>
      </c>
      <c r="C1062" s="91" t="s">
        <v>96</v>
      </c>
      <c r="D1062" s="91" t="s">
        <v>52</v>
      </c>
      <c r="E1062" s="70">
        <v>3.3889999999999998</v>
      </c>
      <c r="F1062" s="70">
        <v>0</v>
      </c>
      <c r="G1062" s="70">
        <v>0</v>
      </c>
      <c r="H1062" s="70">
        <v>0</v>
      </c>
      <c r="I1062" s="70">
        <v>3.3889999999999998</v>
      </c>
      <c r="J1062" s="70">
        <v>0</v>
      </c>
      <c r="K1062" s="70">
        <v>0</v>
      </c>
      <c r="L1062" s="70">
        <v>0</v>
      </c>
      <c r="M1062" s="70">
        <v>0</v>
      </c>
      <c r="N1062" s="70">
        <v>3.3889999999999998</v>
      </c>
      <c r="O1062" s="70">
        <v>3.2904659999999999</v>
      </c>
      <c r="P1062" s="71" t="s">
        <v>53</v>
      </c>
      <c r="Q1062" s="72" t="s">
        <v>54</v>
      </c>
      <c r="R1062" s="72" t="s">
        <v>55</v>
      </c>
      <c r="S1062" s="70">
        <v>3.3889999999999998</v>
      </c>
      <c r="T1062" s="70">
        <v>3.3889999999999998</v>
      </c>
      <c r="U1062" s="70">
        <v>0</v>
      </c>
      <c r="V1062" s="70">
        <v>0</v>
      </c>
      <c r="W1062" s="73" t="s">
        <v>54</v>
      </c>
      <c r="X1062" s="74" t="s">
        <v>56</v>
      </c>
      <c r="Y1062" s="108"/>
      <c r="Z1062" s="76" t="s">
        <v>3469</v>
      </c>
      <c r="AA1062" s="77" t="s">
        <v>57</v>
      </c>
      <c r="AB1062" s="77" t="s">
        <v>3472</v>
      </c>
      <c r="AC1062" s="78" t="s">
        <v>59</v>
      </c>
      <c r="AD1062" s="79"/>
      <c r="AE1062" s="80" t="s">
        <v>56</v>
      </c>
      <c r="AF1062" s="118">
        <v>869</v>
      </c>
      <c r="AG1062" s="80" t="s">
        <v>56</v>
      </c>
      <c r="AH1062" s="119"/>
      <c r="AI1062" s="78"/>
      <c r="AJ1062" s="79"/>
      <c r="AK1062" s="80" t="s">
        <v>56</v>
      </c>
      <c r="AL1062" s="118"/>
      <c r="AM1062" s="80" t="s">
        <v>56</v>
      </c>
      <c r="AN1062" s="119"/>
      <c r="AO1062" s="78"/>
      <c r="AP1062" s="79"/>
      <c r="AQ1062" s="80" t="s">
        <v>56</v>
      </c>
      <c r="AR1062" s="118"/>
      <c r="AS1062" s="80" t="s">
        <v>56</v>
      </c>
      <c r="AT1062" s="119"/>
      <c r="AU1062" s="83"/>
      <c r="AV1062" s="84" t="s">
        <v>121</v>
      </c>
      <c r="AW1062" s="85"/>
      <c r="AX1062" s="85"/>
      <c r="AY1062" s="86"/>
      <c r="BF1062" s="88"/>
    </row>
    <row r="1063" spans="1:58" s="9" customFormat="1" ht="40.5">
      <c r="A1063" s="67" t="s">
        <v>3485</v>
      </c>
      <c r="B1063" s="68" t="s">
        <v>3486</v>
      </c>
      <c r="C1063" s="91" t="s">
        <v>73</v>
      </c>
      <c r="D1063" s="91" t="s">
        <v>52</v>
      </c>
      <c r="E1063" s="70">
        <v>3.782</v>
      </c>
      <c r="F1063" s="70">
        <v>0</v>
      </c>
      <c r="G1063" s="70">
        <v>0</v>
      </c>
      <c r="H1063" s="70">
        <v>0</v>
      </c>
      <c r="I1063" s="70">
        <v>3.782</v>
      </c>
      <c r="J1063" s="70">
        <v>0</v>
      </c>
      <c r="K1063" s="70">
        <v>0</v>
      </c>
      <c r="L1063" s="70">
        <v>0</v>
      </c>
      <c r="M1063" s="70">
        <v>0</v>
      </c>
      <c r="N1063" s="70">
        <v>3.782</v>
      </c>
      <c r="O1063" s="70">
        <v>3.7588650000000001</v>
      </c>
      <c r="P1063" s="71" t="s">
        <v>3487</v>
      </c>
      <c r="Q1063" s="72" t="s">
        <v>54</v>
      </c>
      <c r="R1063" s="72" t="s">
        <v>55</v>
      </c>
      <c r="S1063" s="70">
        <v>3.782</v>
      </c>
      <c r="T1063" s="70">
        <v>3.782</v>
      </c>
      <c r="U1063" s="70">
        <v>0</v>
      </c>
      <c r="V1063" s="70">
        <v>0</v>
      </c>
      <c r="W1063" s="73" t="s">
        <v>54</v>
      </c>
      <c r="X1063" s="74" t="s">
        <v>3488</v>
      </c>
      <c r="Y1063" s="108"/>
      <c r="Z1063" s="76" t="s">
        <v>3469</v>
      </c>
      <c r="AA1063" s="77" t="s">
        <v>57</v>
      </c>
      <c r="AB1063" s="77" t="s">
        <v>3472</v>
      </c>
      <c r="AC1063" s="78" t="s">
        <v>59</v>
      </c>
      <c r="AD1063" s="79"/>
      <c r="AE1063" s="80" t="s">
        <v>56</v>
      </c>
      <c r="AF1063" s="118">
        <v>870</v>
      </c>
      <c r="AG1063" s="80" t="s">
        <v>56</v>
      </c>
      <c r="AH1063" s="119"/>
      <c r="AI1063" s="78"/>
      <c r="AJ1063" s="79"/>
      <c r="AK1063" s="80" t="s">
        <v>56</v>
      </c>
      <c r="AL1063" s="118"/>
      <c r="AM1063" s="80" t="s">
        <v>56</v>
      </c>
      <c r="AN1063" s="119"/>
      <c r="AO1063" s="78"/>
      <c r="AP1063" s="79"/>
      <c r="AQ1063" s="80" t="s">
        <v>56</v>
      </c>
      <c r="AR1063" s="118"/>
      <c r="AS1063" s="80" t="s">
        <v>56</v>
      </c>
      <c r="AT1063" s="119"/>
      <c r="AU1063" s="83"/>
      <c r="AV1063" s="84" t="s">
        <v>126</v>
      </c>
      <c r="AW1063" s="85"/>
      <c r="AX1063" s="85"/>
      <c r="AY1063" s="86"/>
      <c r="BF1063" s="88"/>
    </row>
    <row r="1064" spans="1:58" s="9" customFormat="1" ht="108">
      <c r="A1064" s="67" t="s">
        <v>3489</v>
      </c>
      <c r="B1064" s="68" t="s">
        <v>3490</v>
      </c>
      <c r="C1064" s="91" t="s">
        <v>73</v>
      </c>
      <c r="D1064" s="91" t="s">
        <v>52</v>
      </c>
      <c r="E1064" s="70">
        <v>258.59100000000001</v>
      </c>
      <c r="F1064" s="70">
        <v>0</v>
      </c>
      <c r="G1064" s="70">
        <v>0</v>
      </c>
      <c r="H1064" s="70">
        <v>0</v>
      </c>
      <c r="I1064" s="70">
        <v>258.59100000000001</v>
      </c>
      <c r="J1064" s="70">
        <v>33</v>
      </c>
      <c r="K1064" s="70">
        <v>0</v>
      </c>
      <c r="L1064" s="70">
        <v>0</v>
      </c>
      <c r="M1064" s="70">
        <v>0</v>
      </c>
      <c r="N1064" s="70">
        <v>291.59100000000001</v>
      </c>
      <c r="O1064" s="70">
        <v>248.72749200000001</v>
      </c>
      <c r="P1064" s="71" t="s">
        <v>3491</v>
      </c>
      <c r="Q1064" s="72" t="s">
        <v>181</v>
      </c>
      <c r="R1064" s="72" t="s">
        <v>548</v>
      </c>
      <c r="S1064" s="70">
        <v>397.95499999999998</v>
      </c>
      <c r="T1064" s="70">
        <v>506.04899999999998</v>
      </c>
      <c r="U1064" s="70">
        <v>108.09399999999999</v>
      </c>
      <c r="V1064" s="70">
        <v>0</v>
      </c>
      <c r="W1064" s="73" t="s">
        <v>183</v>
      </c>
      <c r="X1064" s="74" t="s">
        <v>3492</v>
      </c>
      <c r="Y1064" s="108" t="s">
        <v>3493</v>
      </c>
      <c r="Z1064" s="76" t="s">
        <v>3469</v>
      </c>
      <c r="AA1064" s="77" t="s">
        <v>57</v>
      </c>
      <c r="AB1064" s="77" t="s">
        <v>3472</v>
      </c>
      <c r="AC1064" s="78" t="s">
        <v>59</v>
      </c>
      <c r="AD1064" s="79"/>
      <c r="AE1064" s="80" t="s">
        <v>56</v>
      </c>
      <c r="AF1064" s="118">
        <v>871</v>
      </c>
      <c r="AG1064" s="80" t="s">
        <v>56</v>
      </c>
      <c r="AH1064" s="119"/>
      <c r="AI1064" s="78"/>
      <c r="AJ1064" s="79"/>
      <c r="AK1064" s="80" t="s">
        <v>56</v>
      </c>
      <c r="AL1064" s="118"/>
      <c r="AM1064" s="80" t="s">
        <v>56</v>
      </c>
      <c r="AN1064" s="119"/>
      <c r="AO1064" s="78"/>
      <c r="AP1064" s="79"/>
      <c r="AQ1064" s="80" t="s">
        <v>56</v>
      </c>
      <c r="AR1064" s="118"/>
      <c r="AS1064" s="80" t="s">
        <v>56</v>
      </c>
      <c r="AT1064" s="119"/>
      <c r="AU1064" s="83"/>
      <c r="AV1064" s="84" t="s">
        <v>126</v>
      </c>
      <c r="AW1064" s="85"/>
      <c r="AX1064" s="85"/>
      <c r="AY1064" s="86"/>
      <c r="BF1064" s="88"/>
    </row>
    <row r="1065" spans="1:58" s="9" customFormat="1" ht="40.5">
      <c r="A1065" s="67" t="s">
        <v>3494</v>
      </c>
      <c r="B1065" s="68" t="s">
        <v>3495</v>
      </c>
      <c r="C1065" s="91" t="s">
        <v>104</v>
      </c>
      <c r="D1065" s="91" t="s">
        <v>52</v>
      </c>
      <c r="E1065" s="70">
        <v>10.071</v>
      </c>
      <c r="F1065" s="70">
        <v>0</v>
      </c>
      <c r="G1065" s="70">
        <v>0</v>
      </c>
      <c r="H1065" s="70">
        <v>0</v>
      </c>
      <c r="I1065" s="70">
        <v>10.071</v>
      </c>
      <c r="J1065" s="70">
        <v>0</v>
      </c>
      <c r="K1065" s="70">
        <v>0</v>
      </c>
      <c r="L1065" s="70">
        <v>0</v>
      </c>
      <c r="M1065" s="70">
        <v>0</v>
      </c>
      <c r="N1065" s="70">
        <v>10.071</v>
      </c>
      <c r="O1065" s="70">
        <v>9.9569120000000009</v>
      </c>
      <c r="P1065" s="71" t="s">
        <v>53</v>
      </c>
      <c r="Q1065" s="72" t="s">
        <v>54</v>
      </c>
      <c r="R1065" s="72" t="s">
        <v>55</v>
      </c>
      <c r="S1065" s="70">
        <v>10.071</v>
      </c>
      <c r="T1065" s="70">
        <v>10.071</v>
      </c>
      <c r="U1065" s="70">
        <v>0</v>
      </c>
      <c r="V1065" s="70">
        <v>0</v>
      </c>
      <c r="W1065" s="73" t="s">
        <v>54</v>
      </c>
      <c r="X1065" s="90" t="s">
        <v>56</v>
      </c>
      <c r="Y1065" s="108"/>
      <c r="Z1065" s="76" t="s">
        <v>3469</v>
      </c>
      <c r="AA1065" s="77" t="s">
        <v>57</v>
      </c>
      <c r="AB1065" s="77" t="s">
        <v>3472</v>
      </c>
      <c r="AC1065" s="78" t="s">
        <v>59</v>
      </c>
      <c r="AD1065" s="79"/>
      <c r="AE1065" s="80" t="s">
        <v>56</v>
      </c>
      <c r="AF1065" s="118">
        <v>872</v>
      </c>
      <c r="AG1065" s="80" t="s">
        <v>56</v>
      </c>
      <c r="AH1065" s="119"/>
      <c r="AI1065" s="78"/>
      <c r="AJ1065" s="79"/>
      <c r="AK1065" s="80" t="s">
        <v>56</v>
      </c>
      <c r="AL1065" s="118"/>
      <c r="AM1065" s="80" t="s">
        <v>56</v>
      </c>
      <c r="AN1065" s="119"/>
      <c r="AO1065" s="78"/>
      <c r="AP1065" s="79"/>
      <c r="AQ1065" s="80" t="s">
        <v>56</v>
      </c>
      <c r="AR1065" s="118"/>
      <c r="AS1065" s="80" t="s">
        <v>56</v>
      </c>
      <c r="AT1065" s="119"/>
      <c r="AU1065" s="83"/>
      <c r="AV1065" s="84" t="s">
        <v>132</v>
      </c>
      <c r="AW1065" s="85"/>
      <c r="AX1065" s="85"/>
      <c r="AY1065" s="86"/>
      <c r="BF1065" s="88"/>
    </row>
    <row r="1066" spans="1:58" s="9" customFormat="1" ht="54">
      <c r="A1066" s="67" t="s">
        <v>3496</v>
      </c>
      <c r="B1066" s="68" t="s">
        <v>3497</v>
      </c>
      <c r="C1066" s="91" t="s">
        <v>104</v>
      </c>
      <c r="D1066" s="91" t="s">
        <v>52</v>
      </c>
      <c r="E1066" s="70">
        <v>15.234</v>
      </c>
      <c r="F1066" s="70">
        <v>0</v>
      </c>
      <c r="G1066" s="70">
        <v>0</v>
      </c>
      <c r="H1066" s="70">
        <v>0</v>
      </c>
      <c r="I1066" s="70">
        <v>15.234</v>
      </c>
      <c r="J1066" s="70">
        <v>0</v>
      </c>
      <c r="K1066" s="70">
        <v>0</v>
      </c>
      <c r="L1066" s="70">
        <v>0</v>
      </c>
      <c r="M1066" s="70">
        <v>0</v>
      </c>
      <c r="N1066" s="70">
        <v>15.234</v>
      </c>
      <c r="O1066" s="70">
        <v>14.752352</v>
      </c>
      <c r="P1066" s="71" t="s">
        <v>3498</v>
      </c>
      <c r="Q1066" s="72" t="s">
        <v>181</v>
      </c>
      <c r="R1066" s="72" t="s">
        <v>548</v>
      </c>
      <c r="S1066" s="70">
        <v>15.234</v>
      </c>
      <c r="T1066" s="70">
        <v>9.6660000000000004</v>
      </c>
      <c r="U1066" s="70">
        <v>-5.5679999999999996</v>
      </c>
      <c r="V1066" s="70">
        <v>0</v>
      </c>
      <c r="W1066" s="73" t="s">
        <v>183</v>
      </c>
      <c r="X1066" s="74" t="s">
        <v>3499</v>
      </c>
      <c r="Y1066" s="108"/>
      <c r="Z1066" s="76" t="s">
        <v>3469</v>
      </c>
      <c r="AA1066" s="77" t="s">
        <v>57</v>
      </c>
      <c r="AB1066" s="77" t="s">
        <v>3472</v>
      </c>
      <c r="AC1066" s="78" t="s">
        <v>59</v>
      </c>
      <c r="AD1066" s="79"/>
      <c r="AE1066" s="80" t="s">
        <v>56</v>
      </c>
      <c r="AF1066" s="118">
        <v>873</v>
      </c>
      <c r="AG1066" s="80" t="s">
        <v>56</v>
      </c>
      <c r="AH1066" s="119"/>
      <c r="AI1066" s="78"/>
      <c r="AJ1066" s="79"/>
      <c r="AK1066" s="80" t="s">
        <v>56</v>
      </c>
      <c r="AL1066" s="118"/>
      <c r="AM1066" s="80" t="s">
        <v>56</v>
      </c>
      <c r="AN1066" s="119"/>
      <c r="AO1066" s="78"/>
      <c r="AP1066" s="79"/>
      <c r="AQ1066" s="80" t="s">
        <v>56</v>
      </c>
      <c r="AR1066" s="118"/>
      <c r="AS1066" s="80" t="s">
        <v>56</v>
      </c>
      <c r="AT1066" s="119"/>
      <c r="AU1066" s="83"/>
      <c r="AV1066" s="84" t="s">
        <v>126</v>
      </c>
      <c r="AW1066" s="85"/>
      <c r="AX1066" s="85"/>
      <c r="AY1066" s="86"/>
      <c r="BF1066" s="88"/>
    </row>
    <row r="1067" spans="1:58" s="9" customFormat="1" ht="54">
      <c r="A1067" s="67" t="s">
        <v>3500</v>
      </c>
      <c r="B1067" s="68" t="s">
        <v>3501</v>
      </c>
      <c r="C1067" s="91" t="s">
        <v>68</v>
      </c>
      <c r="D1067" s="91" t="s">
        <v>52</v>
      </c>
      <c r="E1067" s="70">
        <v>122.95</v>
      </c>
      <c r="F1067" s="70">
        <v>0</v>
      </c>
      <c r="G1067" s="70">
        <v>0</v>
      </c>
      <c r="H1067" s="70">
        <v>0</v>
      </c>
      <c r="I1067" s="70">
        <v>122.95</v>
      </c>
      <c r="J1067" s="70">
        <v>0</v>
      </c>
      <c r="K1067" s="70">
        <v>0</v>
      </c>
      <c r="L1067" s="70">
        <v>0</v>
      </c>
      <c r="M1067" s="70">
        <v>0</v>
      </c>
      <c r="N1067" s="70">
        <v>122.95</v>
      </c>
      <c r="O1067" s="70">
        <v>121.34834499999999</v>
      </c>
      <c r="P1067" s="71" t="s">
        <v>53</v>
      </c>
      <c r="Q1067" s="72" t="s">
        <v>181</v>
      </c>
      <c r="R1067" s="72" t="s">
        <v>548</v>
      </c>
      <c r="S1067" s="70">
        <v>122.95</v>
      </c>
      <c r="T1067" s="70">
        <v>139.25</v>
      </c>
      <c r="U1067" s="70">
        <v>16.299999999999997</v>
      </c>
      <c r="V1067" s="70">
        <v>0</v>
      </c>
      <c r="W1067" s="73" t="s">
        <v>183</v>
      </c>
      <c r="X1067" s="74" t="s">
        <v>3471</v>
      </c>
      <c r="Y1067" s="162"/>
      <c r="Z1067" s="76" t="s">
        <v>3469</v>
      </c>
      <c r="AA1067" s="77" t="s">
        <v>57</v>
      </c>
      <c r="AB1067" s="77" t="s">
        <v>3472</v>
      </c>
      <c r="AC1067" s="78" t="s">
        <v>59</v>
      </c>
      <c r="AD1067" s="79"/>
      <c r="AE1067" s="80" t="s">
        <v>56</v>
      </c>
      <c r="AF1067" s="118">
        <v>874</v>
      </c>
      <c r="AG1067" s="80" t="s">
        <v>56</v>
      </c>
      <c r="AH1067" s="119"/>
      <c r="AI1067" s="78"/>
      <c r="AJ1067" s="79"/>
      <c r="AK1067" s="80" t="s">
        <v>56</v>
      </c>
      <c r="AL1067" s="118"/>
      <c r="AM1067" s="80" t="s">
        <v>56</v>
      </c>
      <c r="AN1067" s="119"/>
      <c r="AO1067" s="78"/>
      <c r="AP1067" s="79"/>
      <c r="AQ1067" s="80" t="s">
        <v>56</v>
      </c>
      <c r="AR1067" s="118"/>
      <c r="AS1067" s="80" t="s">
        <v>56</v>
      </c>
      <c r="AT1067" s="119"/>
      <c r="AU1067" s="83"/>
      <c r="AV1067" s="84" t="s">
        <v>121</v>
      </c>
      <c r="AW1067" s="85"/>
      <c r="AX1067" s="85"/>
      <c r="AY1067" s="86"/>
      <c r="BF1067" s="88"/>
    </row>
    <row r="1068" spans="1:58" s="9" customFormat="1" ht="40.5">
      <c r="A1068" s="67" t="s">
        <v>3502</v>
      </c>
      <c r="B1068" s="68" t="s">
        <v>3503</v>
      </c>
      <c r="C1068" s="91" t="s">
        <v>137</v>
      </c>
      <c r="D1068" s="91" t="s">
        <v>52</v>
      </c>
      <c r="E1068" s="70">
        <v>14.67</v>
      </c>
      <c r="F1068" s="70">
        <v>0</v>
      </c>
      <c r="G1068" s="70">
        <v>0</v>
      </c>
      <c r="H1068" s="70">
        <v>0</v>
      </c>
      <c r="I1068" s="70">
        <v>14.67</v>
      </c>
      <c r="J1068" s="70">
        <v>0</v>
      </c>
      <c r="K1068" s="70">
        <v>0</v>
      </c>
      <c r="L1068" s="70">
        <v>0</v>
      </c>
      <c r="M1068" s="70">
        <v>0</v>
      </c>
      <c r="N1068" s="70">
        <v>14.67</v>
      </c>
      <c r="O1068" s="70">
        <v>9.7573749999999997</v>
      </c>
      <c r="P1068" s="71" t="s">
        <v>53</v>
      </c>
      <c r="Q1068" s="72" t="s">
        <v>54</v>
      </c>
      <c r="R1068" s="72" t="s">
        <v>55</v>
      </c>
      <c r="S1068" s="70">
        <v>14.656000000000001</v>
      </c>
      <c r="T1068" s="70">
        <v>14.656000000000001</v>
      </c>
      <c r="U1068" s="70">
        <v>0</v>
      </c>
      <c r="V1068" s="70">
        <v>0</v>
      </c>
      <c r="W1068" s="73" t="s">
        <v>54</v>
      </c>
      <c r="X1068" s="90" t="s">
        <v>56</v>
      </c>
      <c r="Y1068" s="108"/>
      <c r="Z1068" s="76" t="s">
        <v>3469</v>
      </c>
      <c r="AA1068" s="77" t="s">
        <v>57</v>
      </c>
      <c r="AB1068" s="77" t="s">
        <v>3504</v>
      </c>
      <c r="AC1068" s="78" t="s">
        <v>59</v>
      </c>
      <c r="AD1068" s="79"/>
      <c r="AE1068" s="80" t="s">
        <v>56</v>
      </c>
      <c r="AF1068" s="118">
        <v>875</v>
      </c>
      <c r="AG1068" s="80" t="s">
        <v>56</v>
      </c>
      <c r="AH1068" s="119"/>
      <c r="AI1068" s="78"/>
      <c r="AJ1068" s="79"/>
      <c r="AK1068" s="80" t="s">
        <v>56</v>
      </c>
      <c r="AL1068" s="118"/>
      <c r="AM1068" s="80" t="s">
        <v>56</v>
      </c>
      <c r="AN1068" s="119"/>
      <c r="AO1068" s="78"/>
      <c r="AP1068" s="79"/>
      <c r="AQ1068" s="80" t="s">
        <v>56</v>
      </c>
      <c r="AR1068" s="118"/>
      <c r="AS1068" s="80" t="s">
        <v>56</v>
      </c>
      <c r="AT1068" s="119"/>
      <c r="AU1068" s="83"/>
      <c r="AV1068" s="84" t="s">
        <v>132</v>
      </c>
      <c r="AW1068" s="85"/>
      <c r="AX1068" s="85"/>
      <c r="AY1068" s="86"/>
      <c r="BF1068" s="88"/>
    </row>
    <row r="1069" spans="1:58" s="9" customFormat="1" ht="40.5">
      <c r="A1069" s="67" t="s">
        <v>3505</v>
      </c>
      <c r="B1069" s="68" t="s">
        <v>3506</v>
      </c>
      <c r="C1069" s="91" t="s">
        <v>137</v>
      </c>
      <c r="D1069" s="91" t="s">
        <v>52</v>
      </c>
      <c r="E1069" s="70">
        <v>7.0039999999999996</v>
      </c>
      <c r="F1069" s="70">
        <v>0</v>
      </c>
      <c r="G1069" s="70">
        <v>0</v>
      </c>
      <c r="H1069" s="70">
        <v>0</v>
      </c>
      <c r="I1069" s="70">
        <v>7.0039999999999996</v>
      </c>
      <c r="J1069" s="70">
        <v>0</v>
      </c>
      <c r="K1069" s="70">
        <v>0</v>
      </c>
      <c r="L1069" s="70">
        <v>0</v>
      </c>
      <c r="M1069" s="70">
        <v>0</v>
      </c>
      <c r="N1069" s="70">
        <v>7.0039999999999996</v>
      </c>
      <c r="O1069" s="70">
        <v>4.8983290000000004</v>
      </c>
      <c r="P1069" s="71" t="s">
        <v>53</v>
      </c>
      <c r="Q1069" s="72" t="s">
        <v>181</v>
      </c>
      <c r="R1069" s="72" t="s">
        <v>548</v>
      </c>
      <c r="S1069" s="70">
        <v>6.7530000000000001</v>
      </c>
      <c r="T1069" s="70">
        <v>2.2589999999999999</v>
      </c>
      <c r="U1069" s="70">
        <v>-4.4939999999999998</v>
      </c>
      <c r="V1069" s="70">
        <v>0</v>
      </c>
      <c r="W1069" s="73" t="s">
        <v>183</v>
      </c>
      <c r="X1069" s="74" t="s">
        <v>3507</v>
      </c>
      <c r="Y1069" s="108"/>
      <c r="Z1069" s="76" t="s">
        <v>3469</v>
      </c>
      <c r="AA1069" s="77" t="s">
        <v>57</v>
      </c>
      <c r="AB1069" s="77" t="s">
        <v>3504</v>
      </c>
      <c r="AC1069" s="78" t="s">
        <v>59</v>
      </c>
      <c r="AD1069" s="79"/>
      <c r="AE1069" s="80" t="s">
        <v>56</v>
      </c>
      <c r="AF1069" s="118">
        <v>876</v>
      </c>
      <c r="AG1069" s="80" t="s">
        <v>56</v>
      </c>
      <c r="AH1069" s="119"/>
      <c r="AI1069" s="78"/>
      <c r="AJ1069" s="79"/>
      <c r="AK1069" s="80" t="s">
        <v>56</v>
      </c>
      <c r="AL1069" s="118"/>
      <c r="AM1069" s="80" t="s">
        <v>56</v>
      </c>
      <c r="AN1069" s="119"/>
      <c r="AO1069" s="78"/>
      <c r="AP1069" s="79"/>
      <c r="AQ1069" s="80" t="s">
        <v>56</v>
      </c>
      <c r="AR1069" s="118"/>
      <c r="AS1069" s="80" t="s">
        <v>56</v>
      </c>
      <c r="AT1069" s="119"/>
      <c r="AU1069" s="83"/>
      <c r="AV1069" s="84" t="s">
        <v>121</v>
      </c>
      <c r="AW1069" s="85"/>
      <c r="AX1069" s="85"/>
      <c r="AY1069" s="86"/>
      <c r="BF1069" s="88"/>
    </row>
    <row r="1070" spans="1:58" s="9" customFormat="1" ht="40.5">
      <c r="A1070" s="67" t="s">
        <v>3508</v>
      </c>
      <c r="B1070" s="68" t="s">
        <v>3509</v>
      </c>
      <c r="C1070" s="91" t="s">
        <v>137</v>
      </c>
      <c r="D1070" s="91" t="s">
        <v>52</v>
      </c>
      <c r="E1070" s="70">
        <v>50.953000000000003</v>
      </c>
      <c r="F1070" s="70">
        <v>0</v>
      </c>
      <c r="G1070" s="70">
        <v>0</v>
      </c>
      <c r="H1070" s="70">
        <v>0</v>
      </c>
      <c r="I1070" s="70">
        <v>50.953000000000003</v>
      </c>
      <c r="J1070" s="70">
        <v>0</v>
      </c>
      <c r="K1070" s="70">
        <v>0</v>
      </c>
      <c r="L1070" s="70">
        <v>0</v>
      </c>
      <c r="M1070" s="70">
        <v>0</v>
      </c>
      <c r="N1070" s="70">
        <v>50.953000000000003</v>
      </c>
      <c r="O1070" s="70">
        <v>49.882863</v>
      </c>
      <c r="P1070" s="71" t="s">
        <v>53</v>
      </c>
      <c r="Q1070" s="72" t="s">
        <v>181</v>
      </c>
      <c r="R1070" s="72" t="s">
        <v>548</v>
      </c>
      <c r="S1070" s="70">
        <v>50.954000000000001</v>
      </c>
      <c r="T1070" s="70">
        <v>50.954000000000001</v>
      </c>
      <c r="U1070" s="70">
        <v>0</v>
      </c>
      <c r="V1070" s="70">
        <v>0</v>
      </c>
      <c r="W1070" s="73" t="s">
        <v>183</v>
      </c>
      <c r="X1070" s="74" t="s">
        <v>3507</v>
      </c>
      <c r="Y1070" s="108"/>
      <c r="Z1070" s="76" t="s">
        <v>3469</v>
      </c>
      <c r="AA1070" s="77" t="s">
        <v>57</v>
      </c>
      <c r="AB1070" s="77" t="s">
        <v>3504</v>
      </c>
      <c r="AC1070" s="78" t="s">
        <v>59</v>
      </c>
      <c r="AD1070" s="79"/>
      <c r="AE1070" s="80" t="s">
        <v>56</v>
      </c>
      <c r="AF1070" s="118">
        <v>877</v>
      </c>
      <c r="AG1070" s="80" t="s">
        <v>56</v>
      </c>
      <c r="AH1070" s="119"/>
      <c r="AI1070" s="78"/>
      <c r="AJ1070" s="79"/>
      <c r="AK1070" s="80" t="s">
        <v>56</v>
      </c>
      <c r="AL1070" s="118"/>
      <c r="AM1070" s="80" t="s">
        <v>56</v>
      </c>
      <c r="AN1070" s="119"/>
      <c r="AO1070" s="78"/>
      <c r="AP1070" s="79"/>
      <c r="AQ1070" s="80" t="s">
        <v>56</v>
      </c>
      <c r="AR1070" s="118"/>
      <c r="AS1070" s="80" t="s">
        <v>56</v>
      </c>
      <c r="AT1070" s="119"/>
      <c r="AU1070" s="83"/>
      <c r="AV1070" s="84" t="s">
        <v>70</v>
      </c>
      <c r="AW1070" s="85"/>
      <c r="AX1070" s="85"/>
      <c r="AY1070" s="86"/>
      <c r="BF1070" s="88"/>
    </row>
    <row r="1071" spans="1:58" s="9" customFormat="1" ht="40.5">
      <c r="A1071" s="67" t="s">
        <v>3510</v>
      </c>
      <c r="B1071" s="68" t="s">
        <v>3511</v>
      </c>
      <c r="C1071" s="91" t="s">
        <v>137</v>
      </c>
      <c r="D1071" s="91" t="s">
        <v>52</v>
      </c>
      <c r="E1071" s="70">
        <v>107.306</v>
      </c>
      <c r="F1071" s="70">
        <v>0</v>
      </c>
      <c r="G1071" s="70">
        <v>0</v>
      </c>
      <c r="H1071" s="70">
        <v>0</v>
      </c>
      <c r="I1071" s="70">
        <v>107.306</v>
      </c>
      <c r="J1071" s="70">
        <v>0</v>
      </c>
      <c r="K1071" s="70">
        <v>0</v>
      </c>
      <c r="L1071" s="70">
        <v>0</v>
      </c>
      <c r="M1071" s="70">
        <v>0</v>
      </c>
      <c r="N1071" s="70">
        <v>107.306</v>
      </c>
      <c r="O1071" s="70">
        <v>114.116933</v>
      </c>
      <c r="P1071" s="71" t="s">
        <v>53</v>
      </c>
      <c r="Q1071" s="72" t="s">
        <v>54</v>
      </c>
      <c r="R1071" s="72" t="s">
        <v>55</v>
      </c>
      <c r="S1071" s="70">
        <v>208.886</v>
      </c>
      <c r="T1071" s="70">
        <v>200.45599999999999</v>
      </c>
      <c r="U1071" s="70">
        <v>-8.4300000000000068</v>
      </c>
      <c r="V1071" s="70">
        <v>0</v>
      </c>
      <c r="W1071" s="73" t="s">
        <v>54</v>
      </c>
      <c r="X1071" s="74" t="s">
        <v>56</v>
      </c>
      <c r="Y1071" s="108" t="s">
        <v>3512</v>
      </c>
      <c r="Z1071" s="76" t="s">
        <v>3469</v>
      </c>
      <c r="AA1071" s="77" t="s">
        <v>57</v>
      </c>
      <c r="AB1071" s="77" t="s">
        <v>3504</v>
      </c>
      <c r="AC1071" s="78" t="s">
        <v>59</v>
      </c>
      <c r="AD1071" s="79"/>
      <c r="AE1071" s="80" t="s">
        <v>56</v>
      </c>
      <c r="AF1071" s="118">
        <v>878</v>
      </c>
      <c r="AG1071" s="80" t="s">
        <v>56</v>
      </c>
      <c r="AH1071" s="119"/>
      <c r="AI1071" s="78"/>
      <c r="AJ1071" s="79"/>
      <c r="AK1071" s="80" t="s">
        <v>56</v>
      </c>
      <c r="AL1071" s="118"/>
      <c r="AM1071" s="80" t="s">
        <v>56</v>
      </c>
      <c r="AN1071" s="119"/>
      <c r="AO1071" s="78"/>
      <c r="AP1071" s="79"/>
      <c r="AQ1071" s="80" t="s">
        <v>56</v>
      </c>
      <c r="AR1071" s="118"/>
      <c r="AS1071" s="80" t="s">
        <v>56</v>
      </c>
      <c r="AT1071" s="119"/>
      <c r="AU1071" s="83"/>
      <c r="AV1071" s="84" t="s">
        <v>60</v>
      </c>
      <c r="AW1071" s="85"/>
      <c r="AX1071" s="85"/>
      <c r="AY1071" s="86"/>
      <c r="BF1071" s="88"/>
    </row>
    <row r="1072" spans="1:58" s="9" customFormat="1" ht="40.5">
      <c r="A1072" s="67" t="s">
        <v>3513</v>
      </c>
      <c r="B1072" s="68" t="s">
        <v>3514</v>
      </c>
      <c r="C1072" s="91" t="s">
        <v>137</v>
      </c>
      <c r="D1072" s="91" t="s">
        <v>52</v>
      </c>
      <c r="E1072" s="70">
        <v>4.3109999999999999</v>
      </c>
      <c r="F1072" s="70">
        <v>0</v>
      </c>
      <c r="G1072" s="70">
        <v>0</v>
      </c>
      <c r="H1072" s="70">
        <v>0</v>
      </c>
      <c r="I1072" s="70">
        <v>4.3109999999999999</v>
      </c>
      <c r="J1072" s="70">
        <v>0</v>
      </c>
      <c r="K1072" s="70">
        <v>0</v>
      </c>
      <c r="L1072" s="70">
        <v>0</v>
      </c>
      <c r="M1072" s="70">
        <v>0</v>
      </c>
      <c r="N1072" s="70">
        <v>4.3109999999999999</v>
      </c>
      <c r="O1072" s="70">
        <v>2.5509010000000001</v>
      </c>
      <c r="P1072" s="71" t="s">
        <v>53</v>
      </c>
      <c r="Q1072" s="72" t="s">
        <v>181</v>
      </c>
      <c r="R1072" s="72" t="s">
        <v>548</v>
      </c>
      <c r="S1072" s="70">
        <v>11.472</v>
      </c>
      <c r="T1072" s="70">
        <v>4.3109999999999999</v>
      </c>
      <c r="U1072" s="70">
        <v>-7.1609999999999996</v>
      </c>
      <c r="V1072" s="70">
        <v>0</v>
      </c>
      <c r="W1072" s="73" t="s">
        <v>183</v>
      </c>
      <c r="X1072" s="74" t="s">
        <v>3507</v>
      </c>
      <c r="Y1072" s="108"/>
      <c r="Z1072" s="76" t="s">
        <v>3469</v>
      </c>
      <c r="AA1072" s="77" t="s">
        <v>57</v>
      </c>
      <c r="AB1072" s="77" t="s">
        <v>3504</v>
      </c>
      <c r="AC1072" s="78" t="s">
        <v>59</v>
      </c>
      <c r="AD1072" s="79"/>
      <c r="AE1072" s="80" t="s">
        <v>56</v>
      </c>
      <c r="AF1072" s="118">
        <v>879</v>
      </c>
      <c r="AG1072" s="80" t="s">
        <v>56</v>
      </c>
      <c r="AH1072" s="119"/>
      <c r="AI1072" s="78"/>
      <c r="AJ1072" s="79"/>
      <c r="AK1072" s="80" t="s">
        <v>56</v>
      </c>
      <c r="AL1072" s="118"/>
      <c r="AM1072" s="80" t="s">
        <v>56</v>
      </c>
      <c r="AN1072" s="119"/>
      <c r="AO1072" s="78"/>
      <c r="AP1072" s="79"/>
      <c r="AQ1072" s="80" t="s">
        <v>56</v>
      </c>
      <c r="AR1072" s="118"/>
      <c r="AS1072" s="80" t="s">
        <v>56</v>
      </c>
      <c r="AT1072" s="119"/>
      <c r="AU1072" s="83"/>
      <c r="AV1072" s="84" t="s">
        <v>121</v>
      </c>
      <c r="AW1072" s="85"/>
      <c r="AX1072" s="85"/>
      <c r="AY1072" s="86"/>
      <c r="BF1072" s="88"/>
    </row>
    <row r="1073" spans="1:58" s="9" customFormat="1" ht="40.5">
      <c r="A1073" s="67" t="s">
        <v>3515</v>
      </c>
      <c r="B1073" s="68" t="s">
        <v>3516</v>
      </c>
      <c r="C1073" s="91" t="s">
        <v>137</v>
      </c>
      <c r="D1073" s="91" t="s">
        <v>52</v>
      </c>
      <c r="E1073" s="70">
        <v>154.756</v>
      </c>
      <c r="F1073" s="70">
        <v>0</v>
      </c>
      <c r="G1073" s="70">
        <v>0</v>
      </c>
      <c r="H1073" s="70">
        <v>0</v>
      </c>
      <c r="I1073" s="70">
        <v>154.756</v>
      </c>
      <c r="J1073" s="70">
        <v>0</v>
      </c>
      <c r="K1073" s="70">
        <v>0</v>
      </c>
      <c r="L1073" s="70">
        <v>0</v>
      </c>
      <c r="M1073" s="70">
        <v>0</v>
      </c>
      <c r="N1073" s="70">
        <v>154.756</v>
      </c>
      <c r="O1073" s="70">
        <v>154.823093</v>
      </c>
      <c r="P1073" s="71" t="s">
        <v>53</v>
      </c>
      <c r="Q1073" s="72" t="s">
        <v>181</v>
      </c>
      <c r="R1073" s="72" t="s">
        <v>548</v>
      </c>
      <c r="S1073" s="70">
        <v>162.10300000000001</v>
      </c>
      <c r="T1073" s="70">
        <v>168.13399999999999</v>
      </c>
      <c r="U1073" s="70">
        <v>6.0309999999999775</v>
      </c>
      <c r="V1073" s="70">
        <v>0</v>
      </c>
      <c r="W1073" s="73" t="s">
        <v>183</v>
      </c>
      <c r="X1073" s="74" t="s">
        <v>3507</v>
      </c>
      <c r="Y1073" s="108"/>
      <c r="Z1073" s="76" t="s">
        <v>3469</v>
      </c>
      <c r="AA1073" s="77" t="s">
        <v>57</v>
      </c>
      <c r="AB1073" s="77" t="s">
        <v>3504</v>
      </c>
      <c r="AC1073" s="78" t="s">
        <v>59</v>
      </c>
      <c r="AD1073" s="79"/>
      <c r="AE1073" s="80" t="s">
        <v>56</v>
      </c>
      <c r="AF1073" s="118">
        <v>880</v>
      </c>
      <c r="AG1073" s="80" t="s">
        <v>56</v>
      </c>
      <c r="AH1073" s="119"/>
      <c r="AI1073" s="78"/>
      <c r="AJ1073" s="79"/>
      <c r="AK1073" s="80" t="s">
        <v>56</v>
      </c>
      <c r="AL1073" s="118"/>
      <c r="AM1073" s="80" t="s">
        <v>56</v>
      </c>
      <c r="AN1073" s="119"/>
      <c r="AO1073" s="78"/>
      <c r="AP1073" s="79"/>
      <c r="AQ1073" s="80" t="s">
        <v>56</v>
      </c>
      <c r="AR1073" s="118"/>
      <c r="AS1073" s="80" t="s">
        <v>56</v>
      </c>
      <c r="AT1073" s="119"/>
      <c r="AU1073" s="83"/>
      <c r="AV1073" s="84" t="s">
        <v>70</v>
      </c>
      <c r="AW1073" s="85"/>
      <c r="AX1073" s="85"/>
      <c r="AY1073" s="86"/>
      <c r="BF1073" s="88"/>
    </row>
    <row r="1074" spans="1:58" s="9" customFormat="1" ht="40.5">
      <c r="A1074" s="67" t="s">
        <v>3517</v>
      </c>
      <c r="B1074" s="68" t="s">
        <v>3518</v>
      </c>
      <c r="C1074" s="91" t="s">
        <v>137</v>
      </c>
      <c r="D1074" s="91" t="s">
        <v>52</v>
      </c>
      <c r="E1074" s="70">
        <v>11.606999999999999</v>
      </c>
      <c r="F1074" s="70">
        <v>0</v>
      </c>
      <c r="G1074" s="70">
        <v>0</v>
      </c>
      <c r="H1074" s="70">
        <v>0</v>
      </c>
      <c r="I1074" s="70">
        <v>11.606999999999999</v>
      </c>
      <c r="J1074" s="70">
        <v>0</v>
      </c>
      <c r="K1074" s="70">
        <v>0</v>
      </c>
      <c r="L1074" s="70">
        <v>0</v>
      </c>
      <c r="M1074" s="70">
        <v>0</v>
      </c>
      <c r="N1074" s="70">
        <v>11.606999999999999</v>
      </c>
      <c r="O1074" s="70">
        <v>10.70125</v>
      </c>
      <c r="P1074" s="71" t="s">
        <v>3519</v>
      </c>
      <c r="Q1074" s="72" t="s">
        <v>54</v>
      </c>
      <c r="R1074" s="72" t="s">
        <v>55</v>
      </c>
      <c r="S1074" s="70">
        <v>11.608000000000001</v>
      </c>
      <c r="T1074" s="70">
        <v>11.58</v>
      </c>
      <c r="U1074" s="70">
        <v>-2.8000000000000469E-2</v>
      </c>
      <c r="V1074" s="70">
        <v>0</v>
      </c>
      <c r="W1074" s="73" t="s">
        <v>54</v>
      </c>
      <c r="X1074" s="74" t="s">
        <v>56</v>
      </c>
      <c r="Y1074" s="108"/>
      <c r="Z1074" s="76" t="s">
        <v>3469</v>
      </c>
      <c r="AA1074" s="77" t="s">
        <v>57</v>
      </c>
      <c r="AB1074" s="77" t="s">
        <v>3504</v>
      </c>
      <c r="AC1074" s="78" t="s">
        <v>59</v>
      </c>
      <c r="AD1074" s="79"/>
      <c r="AE1074" s="80" t="s">
        <v>56</v>
      </c>
      <c r="AF1074" s="118">
        <v>881</v>
      </c>
      <c r="AG1074" s="80" t="s">
        <v>56</v>
      </c>
      <c r="AH1074" s="119"/>
      <c r="AI1074" s="78"/>
      <c r="AJ1074" s="79"/>
      <c r="AK1074" s="80" t="s">
        <v>56</v>
      </c>
      <c r="AL1074" s="118"/>
      <c r="AM1074" s="80" t="s">
        <v>56</v>
      </c>
      <c r="AN1074" s="119"/>
      <c r="AO1074" s="78"/>
      <c r="AP1074" s="79"/>
      <c r="AQ1074" s="80" t="s">
        <v>56</v>
      </c>
      <c r="AR1074" s="118"/>
      <c r="AS1074" s="80" t="s">
        <v>56</v>
      </c>
      <c r="AT1074" s="119"/>
      <c r="AU1074" s="83"/>
      <c r="AV1074" s="84" t="s">
        <v>126</v>
      </c>
      <c r="AW1074" s="85"/>
      <c r="AX1074" s="85"/>
      <c r="AY1074" s="86"/>
      <c r="BF1074" s="88"/>
    </row>
    <row r="1075" spans="1:58" s="9" customFormat="1" ht="40.5">
      <c r="A1075" s="67" t="s">
        <v>3520</v>
      </c>
      <c r="B1075" s="68" t="s">
        <v>3521</v>
      </c>
      <c r="C1075" s="91" t="s">
        <v>137</v>
      </c>
      <c r="D1075" s="91" t="s">
        <v>52</v>
      </c>
      <c r="E1075" s="70">
        <v>11.122999999999999</v>
      </c>
      <c r="F1075" s="70">
        <v>0</v>
      </c>
      <c r="G1075" s="70">
        <v>0</v>
      </c>
      <c r="H1075" s="70">
        <v>0</v>
      </c>
      <c r="I1075" s="70">
        <v>11.122999999999999</v>
      </c>
      <c r="J1075" s="70">
        <v>0</v>
      </c>
      <c r="K1075" s="70">
        <v>0</v>
      </c>
      <c r="L1075" s="70">
        <v>0</v>
      </c>
      <c r="M1075" s="70">
        <v>0</v>
      </c>
      <c r="N1075" s="70">
        <v>11.122999999999999</v>
      </c>
      <c r="O1075" s="70">
        <v>11.381743</v>
      </c>
      <c r="P1075" s="71" t="s">
        <v>53</v>
      </c>
      <c r="Q1075" s="72" t="s">
        <v>54</v>
      </c>
      <c r="R1075" s="72" t="s">
        <v>55</v>
      </c>
      <c r="S1075" s="70">
        <v>12.66</v>
      </c>
      <c r="T1075" s="70">
        <v>2.6619999999999999</v>
      </c>
      <c r="U1075" s="70">
        <v>-9.9980000000000011</v>
      </c>
      <c r="V1075" s="70">
        <v>0</v>
      </c>
      <c r="W1075" s="73" t="s">
        <v>54</v>
      </c>
      <c r="X1075" s="74" t="s">
        <v>56</v>
      </c>
      <c r="Y1075" s="108"/>
      <c r="Z1075" s="76" t="s">
        <v>3469</v>
      </c>
      <c r="AA1075" s="77" t="s">
        <v>57</v>
      </c>
      <c r="AB1075" s="77" t="s">
        <v>3504</v>
      </c>
      <c r="AC1075" s="78" t="s">
        <v>59</v>
      </c>
      <c r="AD1075" s="79"/>
      <c r="AE1075" s="80" t="s">
        <v>56</v>
      </c>
      <c r="AF1075" s="118">
        <v>882</v>
      </c>
      <c r="AG1075" s="80" t="s">
        <v>56</v>
      </c>
      <c r="AH1075" s="119"/>
      <c r="AI1075" s="78"/>
      <c r="AJ1075" s="79"/>
      <c r="AK1075" s="80" t="s">
        <v>56</v>
      </c>
      <c r="AL1075" s="118"/>
      <c r="AM1075" s="80" t="s">
        <v>56</v>
      </c>
      <c r="AN1075" s="119"/>
      <c r="AO1075" s="78"/>
      <c r="AP1075" s="79"/>
      <c r="AQ1075" s="80" t="s">
        <v>56</v>
      </c>
      <c r="AR1075" s="118"/>
      <c r="AS1075" s="80" t="s">
        <v>56</v>
      </c>
      <c r="AT1075" s="119"/>
      <c r="AU1075" s="83"/>
      <c r="AV1075" s="84" t="s">
        <v>121</v>
      </c>
      <c r="AW1075" s="85"/>
      <c r="AX1075" s="85"/>
      <c r="AY1075" s="86"/>
      <c r="BF1075" s="88"/>
    </row>
    <row r="1076" spans="1:58" s="9" customFormat="1" ht="40.5">
      <c r="A1076" s="67" t="s">
        <v>3522</v>
      </c>
      <c r="B1076" s="68" t="s">
        <v>3523</v>
      </c>
      <c r="C1076" s="85" t="s">
        <v>96</v>
      </c>
      <c r="D1076" s="85" t="s">
        <v>52</v>
      </c>
      <c r="E1076" s="70">
        <v>15.29</v>
      </c>
      <c r="F1076" s="70">
        <v>0</v>
      </c>
      <c r="G1076" s="70">
        <v>0</v>
      </c>
      <c r="H1076" s="70">
        <v>0</v>
      </c>
      <c r="I1076" s="70">
        <v>15.29</v>
      </c>
      <c r="J1076" s="70">
        <v>0</v>
      </c>
      <c r="K1076" s="70">
        <v>0</v>
      </c>
      <c r="L1076" s="70">
        <v>0</v>
      </c>
      <c r="M1076" s="70">
        <v>0</v>
      </c>
      <c r="N1076" s="70">
        <v>15.29</v>
      </c>
      <c r="O1076" s="70">
        <v>13.558937</v>
      </c>
      <c r="P1076" s="71" t="s">
        <v>53</v>
      </c>
      <c r="Q1076" s="72" t="s">
        <v>54</v>
      </c>
      <c r="R1076" s="72" t="s">
        <v>55</v>
      </c>
      <c r="S1076" s="70">
        <v>15.284000000000001</v>
      </c>
      <c r="T1076" s="70">
        <v>15.284000000000001</v>
      </c>
      <c r="U1076" s="70">
        <v>0</v>
      </c>
      <c r="V1076" s="70">
        <v>0</v>
      </c>
      <c r="W1076" s="73" t="s">
        <v>54</v>
      </c>
      <c r="X1076" s="74" t="s">
        <v>56</v>
      </c>
      <c r="Y1076" s="108"/>
      <c r="Z1076" s="76" t="s">
        <v>3469</v>
      </c>
      <c r="AA1076" s="77" t="s">
        <v>57</v>
      </c>
      <c r="AB1076" s="77" t="s">
        <v>3524</v>
      </c>
      <c r="AC1076" s="78" t="s">
        <v>59</v>
      </c>
      <c r="AD1076" s="79"/>
      <c r="AE1076" s="80" t="s">
        <v>56</v>
      </c>
      <c r="AF1076" s="118">
        <v>883</v>
      </c>
      <c r="AG1076" s="80" t="s">
        <v>56</v>
      </c>
      <c r="AH1076" s="119"/>
      <c r="AI1076" s="78"/>
      <c r="AJ1076" s="79"/>
      <c r="AK1076" s="80" t="s">
        <v>56</v>
      </c>
      <c r="AL1076" s="118"/>
      <c r="AM1076" s="80" t="s">
        <v>56</v>
      </c>
      <c r="AN1076" s="119"/>
      <c r="AO1076" s="78"/>
      <c r="AP1076" s="79"/>
      <c r="AQ1076" s="80" t="s">
        <v>56</v>
      </c>
      <c r="AR1076" s="118"/>
      <c r="AS1076" s="80" t="s">
        <v>56</v>
      </c>
      <c r="AT1076" s="119"/>
      <c r="AU1076" s="83"/>
      <c r="AV1076" s="84" t="s">
        <v>70</v>
      </c>
      <c r="AW1076" s="85"/>
      <c r="AX1076" s="85"/>
      <c r="AY1076" s="86"/>
      <c r="BF1076" s="88"/>
    </row>
    <row r="1077" spans="1:58" s="9" customFormat="1" ht="40.5">
      <c r="A1077" s="67" t="s">
        <v>3525</v>
      </c>
      <c r="B1077" s="68" t="s">
        <v>3526</v>
      </c>
      <c r="C1077" s="85" t="s">
        <v>137</v>
      </c>
      <c r="D1077" s="85" t="s">
        <v>52</v>
      </c>
      <c r="E1077" s="70">
        <v>8.1940000000000008</v>
      </c>
      <c r="F1077" s="70">
        <v>0</v>
      </c>
      <c r="G1077" s="70">
        <v>0</v>
      </c>
      <c r="H1077" s="70">
        <v>0</v>
      </c>
      <c r="I1077" s="70">
        <v>8.1940000000000008</v>
      </c>
      <c r="J1077" s="70">
        <v>0</v>
      </c>
      <c r="K1077" s="70">
        <v>0</v>
      </c>
      <c r="L1077" s="70">
        <v>0</v>
      </c>
      <c r="M1077" s="70">
        <v>0</v>
      </c>
      <c r="N1077" s="70">
        <v>8.1940000000000008</v>
      </c>
      <c r="O1077" s="70">
        <v>7.9731959999999997</v>
      </c>
      <c r="P1077" s="71" t="s">
        <v>53</v>
      </c>
      <c r="Q1077" s="72" t="s">
        <v>54</v>
      </c>
      <c r="R1077" s="72" t="s">
        <v>55</v>
      </c>
      <c r="S1077" s="70">
        <v>8.1940000000000008</v>
      </c>
      <c r="T1077" s="70">
        <v>8.1959999999999997</v>
      </c>
      <c r="U1077" s="70">
        <v>1.9999999999988916E-3</v>
      </c>
      <c r="V1077" s="70">
        <v>0</v>
      </c>
      <c r="W1077" s="73" t="s">
        <v>54</v>
      </c>
      <c r="X1077" s="90" t="s">
        <v>56</v>
      </c>
      <c r="Y1077" s="108"/>
      <c r="Z1077" s="76" t="s">
        <v>3469</v>
      </c>
      <c r="AA1077" s="77" t="s">
        <v>57</v>
      </c>
      <c r="AB1077" s="77" t="s">
        <v>3524</v>
      </c>
      <c r="AC1077" s="78" t="s">
        <v>59</v>
      </c>
      <c r="AD1077" s="79"/>
      <c r="AE1077" s="80" t="s">
        <v>56</v>
      </c>
      <c r="AF1077" s="118">
        <v>884</v>
      </c>
      <c r="AG1077" s="80" t="s">
        <v>56</v>
      </c>
      <c r="AH1077" s="119"/>
      <c r="AI1077" s="78"/>
      <c r="AJ1077" s="79"/>
      <c r="AK1077" s="80" t="s">
        <v>56</v>
      </c>
      <c r="AL1077" s="118"/>
      <c r="AM1077" s="80" t="s">
        <v>56</v>
      </c>
      <c r="AN1077" s="119"/>
      <c r="AO1077" s="78"/>
      <c r="AP1077" s="79"/>
      <c r="AQ1077" s="80" t="s">
        <v>56</v>
      </c>
      <c r="AR1077" s="118"/>
      <c r="AS1077" s="80" t="s">
        <v>56</v>
      </c>
      <c r="AT1077" s="119"/>
      <c r="AU1077" s="83"/>
      <c r="AV1077" s="84" t="s">
        <v>70</v>
      </c>
      <c r="AW1077" s="85"/>
      <c r="AX1077" s="85"/>
      <c r="AY1077" s="86"/>
      <c r="BF1077" s="88"/>
    </row>
    <row r="1078" spans="1:58" s="9" customFormat="1" ht="40.5">
      <c r="A1078" s="67" t="s">
        <v>3527</v>
      </c>
      <c r="B1078" s="68" t="s">
        <v>3528</v>
      </c>
      <c r="C1078" s="85" t="s">
        <v>3529</v>
      </c>
      <c r="D1078" s="85" t="s">
        <v>52</v>
      </c>
      <c r="E1078" s="70">
        <v>83.138999999999996</v>
      </c>
      <c r="F1078" s="70">
        <v>0</v>
      </c>
      <c r="G1078" s="70">
        <v>0</v>
      </c>
      <c r="H1078" s="70">
        <v>0</v>
      </c>
      <c r="I1078" s="70">
        <v>83.138999999999996</v>
      </c>
      <c r="J1078" s="70">
        <v>0</v>
      </c>
      <c r="K1078" s="70">
        <v>0</v>
      </c>
      <c r="L1078" s="70">
        <v>0</v>
      </c>
      <c r="M1078" s="70">
        <v>0</v>
      </c>
      <c r="N1078" s="70">
        <v>83.138999999999996</v>
      </c>
      <c r="O1078" s="70">
        <v>1.472086</v>
      </c>
      <c r="P1078" s="71" t="s">
        <v>53</v>
      </c>
      <c r="Q1078" s="72" t="s">
        <v>54</v>
      </c>
      <c r="R1078" s="72" t="s">
        <v>55</v>
      </c>
      <c r="S1078" s="70">
        <v>83.617000000000004</v>
      </c>
      <c r="T1078" s="70">
        <v>82.658000000000001</v>
      </c>
      <c r="U1078" s="70">
        <v>-0.95900000000000318</v>
      </c>
      <c r="V1078" s="70">
        <v>0</v>
      </c>
      <c r="W1078" s="73" t="s">
        <v>54</v>
      </c>
      <c r="X1078" s="74" t="s">
        <v>56</v>
      </c>
      <c r="Y1078" s="108"/>
      <c r="Z1078" s="76" t="s">
        <v>3469</v>
      </c>
      <c r="AA1078" s="77" t="s">
        <v>57</v>
      </c>
      <c r="AB1078" s="77" t="s">
        <v>3524</v>
      </c>
      <c r="AC1078" s="78" t="s">
        <v>59</v>
      </c>
      <c r="AD1078" s="79"/>
      <c r="AE1078" s="80" t="s">
        <v>56</v>
      </c>
      <c r="AF1078" s="118">
        <v>885</v>
      </c>
      <c r="AG1078" s="80" t="s">
        <v>56</v>
      </c>
      <c r="AH1078" s="119"/>
      <c r="AI1078" s="78"/>
      <c r="AJ1078" s="79"/>
      <c r="AK1078" s="80" t="s">
        <v>56</v>
      </c>
      <c r="AL1078" s="118"/>
      <c r="AM1078" s="80" t="s">
        <v>56</v>
      </c>
      <c r="AN1078" s="119"/>
      <c r="AO1078" s="78"/>
      <c r="AP1078" s="79"/>
      <c r="AQ1078" s="80" t="s">
        <v>56</v>
      </c>
      <c r="AR1078" s="118"/>
      <c r="AS1078" s="80" t="s">
        <v>56</v>
      </c>
      <c r="AT1078" s="119"/>
      <c r="AU1078" s="83"/>
      <c r="AV1078" s="84" t="s">
        <v>70</v>
      </c>
      <c r="AW1078" s="85"/>
      <c r="AX1078" s="85"/>
      <c r="AY1078" s="86"/>
      <c r="BF1078" s="88"/>
    </row>
    <row r="1079" spans="1:58" s="9" customFormat="1" ht="40.5">
      <c r="A1079" s="67" t="s">
        <v>3530</v>
      </c>
      <c r="B1079" s="68" t="s">
        <v>3531</v>
      </c>
      <c r="C1079" s="85" t="s">
        <v>96</v>
      </c>
      <c r="D1079" s="85" t="s">
        <v>52</v>
      </c>
      <c r="E1079" s="70">
        <v>2.1349999999999998</v>
      </c>
      <c r="F1079" s="70">
        <v>0</v>
      </c>
      <c r="G1079" s="70">
        <v>0</v>
      </c>
      <c r="H1079" s="70">
        <v>0</v>
      </c>
      <c r="I1079" s="70">
        <v>2.1349999999999998</v>
      </c>
      <c r="J1079" s="70">
        <v>0</v>
      </c>
      <c r="K1079" s="70">
        <v>0</v>
      </c>
      <c r="L1079" s="70">
        <v>0</v>
      </c>
      <c r="M1079" s="70">
        <v>0</v>
      </c>
      <c r="N1079" s="70">
        <v>2.1349999999999998</v>
      </c>
      <c r="O1079" s="70">
        <v>2.2858649999999998</v>
      </c>
      <c r="P1079" s="71" t="s">
        <v>53</v>
      </c>
      <c r="Q1079" s="72" t="s">
        <v>54</v>
      </c>
      <c r="R1079" s="72" t="s">
        <v>55</v>
      </c>
      <c r="S1079" s="70">
        <v>0</v>
      </c>
      <c r="T1079" s="70">
        <v>2.1349999999999998</v>
      </c>
      <c r="U1079" s="70">
        <v>2.1349999999999998</v>
      </c>
      <c r="V1079" s="70">
        <v>0</v>
      </c>
      <c r="W1079" s="73" t="s">
        <v>54</v>
      </c>
      <c r="X1079" s="74" t="s">
        <v>56</v>
      </c>
      <c r="Y1079" s="108"/>
      <c r="Z1079" s="76" t="s">
        <v>3469</v>
      </c>
      <c r="AA1079" s="77" t="s">
        <v>57</v>
      </c>
      <c r="AB1079" s="77" t="s">
        <v>3524</v>
      </c>
      <c r="AC1079" s="78" t="s">
        <v>59</v>
      </c>
      <c r="AD1079" s="79"/>
      <c r="AE1079" s="80" t="s">
        <v>56</v>
      </c>
      <c r="AF1079" s="118">
        <v>886</v>
      </c>
      <c r="AG1079" s="80" t="s">
        <v>56</v>
      </c>
      <c r="AH1079" s="119"/>
      <c r="AI1079" s="78"/>
      <c r="AJ1079" s="79"/>
      <c r="AK1079" s="80" t="s">
        <v>56</v>
      </c>
      <c r="AL1079" s="118"/>
      <c r="AM1079" s="80" t="s">
        <v>56</v>
      </c>
      <c r="AN1079" s="119"/>
      <c r="AO1079" s="78"/>
      <c r="AP1079" s="79"/>
      <c r="AQ1079" s="80" t="s">
        <v>56</v>
      </c>
      <c r="AR1079" s="118"/>
      <c r="AS1079" s="80" t="s">
        <v>56</v>
      </c>
      <c r="AT1079" s="119"/>
      <c r="AU1079" s="83"/>
      <c r="AV1079" s="84" t="s">
        <v>70</v>
      </c>
      <c r="AW1079" s="85"/>
      <c r="AX1079" s="85"/>
      <c r="AY1079" s="86"/>
      <c r="BF1079" s="88"/>
    </row>
    <row r="1080" spans="1:58" s="9" customFormat="1" ht="40.5">
      <c r="A1080" s="67" t="s">
        <v>3532</v>
      </c>
      <c r="B1080" s="68" t="s">
        <v>3533</v>
      </c>
      <c r="C1080" s="85" t="s">
        <v>96</v>
      </c>
      <c r="D1080" s="85" t="s">
        <v>52</v>
      </c>
      <c r="E1080" s="70">
        <v>1.45</v>
      </c>
      <c r="F1080" s="70">
        <v>0</v>
      </c>
      <c r="G1080" s="70">
        <v>0</v>
      </c>
      <c r="H1080" s="70">
        <v>0</v>
      </c>
      <c r="I1080" s="70">
        <v>1.45</v>
      </c>
      <c r="J1080" s="70">
        <v>0</v>
      </c>
      <c r="K1080" s="70">
        <v>0</v>
      </c>
      <c r="L1080" s="70">
        <v>0</v>
      </c>
      <c r="M1080" s="70">
        <v>0</v>
      </c>
      <c r="N1080" s="70">
        <v>1.45</v>
      </c>
      <c r="O1080" s="70">
        <v>1.0988</v>
      </c>
      <c r="P1080" s="71" t="s">
        <v>53</v>
      </c>
      <c r="Q1080" s="72" t="s">
        <v>54</v>
      </c>
      <c r="R1080" s="72" t="s">
        <v>55</v>
      </c>
      <c r="S1080" s="70">
        <v>1.45</v>
      </c>
      <c r="T1080" s="70">
        <v>1.45</v>
      </c>
      <c r="U1080" s="70">
        <v>0</v>
      </c>
      <c r="V1080" s="70">
        <v>0</v>
      </c>
      <c r="W1080" s="73" t="s">
        <v>54</v>
      </c>
      <c r="X1080" s="74" t="s">
        <v>56</v>
      </c>
      <c r="Y1080" s="108"/>
      <c r="Z1080" s="76" t="s">
        <v>3469</v>
      </c>
      <c r="AA1080" s="77" t="s">
        <v>57</v>
      </c>
      <c r="AB1080" s="77" t="s">
        <v>3524</v>
      </c>
      <c r="AC1080" s="78" t="s">
        <v>59</v>
      </c>
      <c r="AD1080" s="79"/>
      <c r="AE1080" s="80" t="s">
        <v>56</v>
      </c>
      <c r="AF1080" s="118">
        <v>887</v>
      </c>
      <c r="AG1080" s="80" t="s">
        <v>56</v>
      </c>
      <c r="AH1080" s="119"/>
      <c r="AI1080" s="78"/>
      <c r="AJ1080" s="79"/>
      <c r="AK1080" s="80" t="s">
        <v>56</v>
      </c>
      <c r="AL1080" s="118"/>
      <c r="AM1080" s="80" t="s">
        <v>56</v>
      </c>
      <c r="AN1080" s="119"/>
      <c r="AO1080" s="78"/>
      <c r="AP1080" s="79"/>
      <c r="AQ1080" s="80" t="s">
        <v>56</v>
      </c>
      <c r="AR1080" s="118"/>
      <c r="AS1080" s="80" t="s">
        <v>56</v>
      </c>
      <c r="AT1080" s="119"/>
      <c r="AU1080" s="83"/>
      <c r="AV1080" s="84" t="s">
        <v>70</v>
      </c>
      <c r="AW1080" s="85"/>
      <c r="AX1080" s="85"/>
      <c r="AY1080" s="86"/>
      <c r="BF1080" s="88"/>
    </row>
    <row r="1081" spans="1:58" s="9" customFormat="1" ht="40.5">
      <c r="A1081" s="67" t="s">
        <v>3534</v>
      </c>
      <c r="B1081" s="68" t="s">
        <v>3535</v>
      </c>
      <c r="C1081" s="85" t="s">
        <v>96</v>
      </c>
      <c r="D1081" s="85" t="s">
        <v>52</v>
      </c>
      <c r="E1081" s="70">
        <v>2.5190000000000001</v>
      </c>
      <c r="F1081" s="70">
        <v>0</v>
      </c>
      <c r="G1081" s="70">
        <v>0</v>
      </c>
      <c r="H1081" s="70">
        <v>0</v>
      </c>
      <c r="I1081" s="70">
        <v>2.5190000000000001</v>
      </c>
      <c r="J1081" s="70">
        <v>0</v>
      </c>
      <c r="K1081" s="70">
        <v>0</v>
      </c>
      <c r="L1081" s="70">
        <v>0</v>
      </c>
      <c r="M1081" s="70">
        <v>0</v>
      </c>
      <c r="N1081" s="70">
        <v>2.5190000000000001</v>
      </c>
      <c r="O1081" s="70">
        <v>2.586503</v>
      </c>
      <c r="P1081" s="71" t="s">
        <v>53</v>
      </c>
      <c r="Q1081" s="72" t="s">
        <v>54</v>
      </c>
      <c r="R1081" s="72" t="s">
        <v>55</v>
      </c>
      <c r="S1081" s="70">
        <v>2.5190000000000001</v>
      </c>
      <c r="T1081" s="70">
        <v>2.5190000000000001</v>
      </c>
      <c r="U1081" s="70">
        <v>0</v>
      </c>
      <c r="V1081" s="70">
        <v>0</v>
      </c>
      <c r="W1081" s="73" t="s">
        <v>54</v>
      </c>
      <c r="X1081" s="74" t="s">
        <v>56</v>
      </c>
      <c r="Y1081" s="108"/>
      <c r="Z1081" s="76" t="s">
        <v>3469</v>
      </c>
      <c r="AA1081" s="77" t="s">
        <v>57</v>
      </c>
      <c r="AB1081" s="77" t="s">
        <v>3524</v>
      </c>
      <c r="AC1081" s="78" t="s">
        <v>59</v>
      </c>
      <c r="AD1081" s="79"/>
      <c r="AE1081" s="80" t="s">
        <v>56</v>
      </c>
      <c r="AF1081" s="118">
        <v>888</v>
      </c>
      <c r="AG1081" s="80" t="s">
        <v>56</v>
      </c>
      <c r="AH1081" s="119"/>
      <c r="AI1081" s="78"/>
      <c r="AJ1081" s="79"/>
      <c r="AK1081" s="80" t="s">
        <v>56</v>
      </c>
      <c r="AL1081" s="118"/>
      <c r="AM1081" s="80" t="s">
        <v>56</v>
      </c>
      <c r="AN1081" s="119"/>
      <c r="AO1081" s="78"/>
      <c r="AP1081" s="79"/>
      <c r="AQ1081" s="80" t="s">
        <v>56</v>
      </c>
      <c r="AR1081" s="118"/>
      <c r="AS1081" s="80" t="s">
        <v>56</v>
      </c>
      <c r="AT1081" s="119"/>
      <c r="AU1081" s="83"/>
      <c r="AV1081" s="84" t="s">
        <v>70</v>
      </c>
      <c r="AW1081" s="85"/>
      <c r="AX1081" s="85"/>
      <c r="AY1081" s="86"/>
      <c r="BF1081" s="88"/>
    </row>
    <row r="1082" spans="1:58" s="9" customFormat="1" ht="40.5">
      <c r="A1082" s="67" t="s">
        <v>3536</v>
      </c>
      <c r="B1082" s="68" t="s">
        <v>3537</v>
      </c>
      <c r="C1082" s="85" t="s">
        <v>96</v>
      </c>
      <c r="D1082" s="85" t="s">
        <v>52</v>
      </c>
      <c r="E1082" s="70">
        <v>3.327</v>
      </c>
      <c r="F1082" s="70">
        <v>0</v>
      </c>
      <c r="G1082" s="70">
        <v>0</v>
      </c>
      <c r="H1082" s="70">
        <v>0</v>
      </c>
      <c r="I1082" s="70">
        <v>3.327</v>
      </c>
      <c r="J1082" s="70">
        <v>0</v>
      </c>
      <c r="K1082" s="70">
        <v>0</v>
      </c>
      <c r="L1082" s="70">
        <v>0</v>
      </c>
      <c r="M1082" s="70">
        <v>0</v>
      </c>
      <c r="N1082" s="70">
        <v>3.327</v>
      </c>
      <c r="O1082" s="70">
        <v>2.573474</v>
      </c>
      <c r="P1082" s="71" t="s">
        <v>53</v>
      </c>
      <c r="Q1082" s="72" t="s">
        <v>54</v>
      </c>
      <c r="R1082" s="72" t="s">
        <v>55</v>
      </c>
      <c r="S1082" s="70">
        <v>3.3260000000000001</v>
      </c>
      <c r="T1082" s="70">
        <v>3.3260000000000001</v>
      </c>
      <c r="U1082" s="70">
        <v>0</v>
      </c>
      <c r="V1082" s="70">
        <v>0</v>
      </c>
      <c r="W1082" s="73" t="s">
        <v>54</v>
      </c>
      <c r="X1082" s="74" t="s">
        <v>56</v>
      </c>
      <c r="Y1082" s="108"/>
      <c r="Z1082" s="76" t="s">
        <v>3469</v>
      </c>
      <c r="AA1082" s="77" t="s">
        <v>57</v>
      </c>
      <c r="AB1082" s="77" t="s">
        <v>3524</v>
      </c>
      <c r="AC1082" s="78" t="s">
        <v>59</v>
      </c>
      <c r="AD1082" s="79"/>
      <c r="AE1082" s="80" t="s">
        <v>56</v>
      </c>
      <c r="AF1082" s="118">
        <v>889</v>
      </c>
      <c r="AG1082" s="80" t="s">
        <v>56</v>
      </c>
      <c r="AH1082" s="119"/>
      <c r="AI1082" s="78"/>
      <c r="AJ1082" s="79"/>
      <c r="AK1082" s="80" t="s">
        <v>56</v>
      </c>
      <c r="AL1082" s="118"/>
      <c r="AM1082" s="80" t="s">
        <v>56</v>
      </c>
      <c r="AN1082" s="119"/>
      <c r="AO1082" s="78"/>
      <c r="AP1082" s="79"/>
      <c r="AQ1082" s="80" t="s">
        <v>56</v>
      </c>
      <c r="AR1082" s="118"/>
      <c r="AS1082" s="80" t="s">
        <v>56</v>
      </c>
      <c r="AT1082" s="119"/>
      <c r="AU1082" s="83"/>
      <c r="AV1082" s="84" t="s">
        <v>70</v>
      </c>
      <c r="AW1082" s="85"/>
      <c r="AX1082" s="85"/>
      <c r="AY1082" s="86"/>
      <c r="BF1082" s="88"/>
    </row>
    <row r="1083" spans="1:58" s="9" customFormat="1" ht="50.45" customHeight="1">
      <c r="A1083" s="67" t="s">
        <v>3538</v>
      </c>
      <c r="B1083" s="68" t="s">
        <v>3539</v>
      </c>
      <c r="C1083" s="91" t="s">
        <v>266</v>
      </c>
      <c r="D1083" s="85" t="s">
        <v>52</v>
      </c>
      <c r="E1083" s="70">
        <v>108.185</v>
      </c>
      <c r="F1083" s="70">
        <v>0</v>
      </c>
      <c r="G1083" s="70">
        <v>0</v>
      </c>
      <c r="H1083" s="70">
        <v>0</v>
      </c>
      <c r="I1083" s="70">
        <v>108.185</v>
      </c>
      <c r="J1083" s="70">
        <v>0</v>
      </c>
      <c r="K1083" s="70">
        <v>0</v>
      </c>
      <c r="L1083" s="70">
        <v>0</v>
      </c>
      <c r="M1083" s="70">
        <v>0</v>
      </c>
      <c r="N1083" s="70">
        <v>108.185</v>
      </c>
      <c r="O1083" s="70">
        <v>107.90490699999999</v>
      </c>
      <c r="P1083" s="71" t="s">
        <v>53</v>
      </c>
      <c r="Q1083" s="72" t="s">
        <v>181</v>
      </c>
      <c r="R1083" s="72" t="s">
        <v>548</v>
      </c>
      <c r="S1083" s="70">
        <v>257.66500000000002</v>
      </c>
      <c r="T1083" s="70">
        <v>256.601</v>
      </c>
      <c r="U1083" s="70">
        <v>-1.0640000000000214</v>
      </c>
      <c r="V1083" s="70">
        <v>0</v>
      </c>
      <c r="W1083" s="73" t="s">
        <v>183</v>
      </c>
      <c r="X1083" s="74" t="s">
        <v>3540</v>
      </c>
      <c r="Y1083" s="108"/>
      <c r="Z1083" s="76" t="s">
        <v>3469</v>
      </c>
      <c r="AA1083" s="77" t="s">
        <v>57</v>
      </c>
      <c r="AB1083" s="77" t="s">
        <v>3541</v>
      </c>
      <c r="AC1083" s="78" t="s">
        <v>59</v>
      </c>
      <c r="AD1083" s="79"/>
      <c r="AE1083" s="80" t="s">
        <v>56</v>
      </c>
      <c r="AF1083" s="118">
        <v>890</v>
      </c>
      <c r="AG1083" s="80" t="s">
        <v>56</v>
      </c>
      <c r="AH1083" s="119"/>
      <c r="AI1083" s="78"/>
      <c r="AJ1083" s="79"/>
      <c r="AK1083" s="80" t="s">
        <v>56</v>
      </c>
      <c r="AL1083" s="118"/>
      <c r="AM1083" s="80" t="s">
        <v>56</v>
      </c>
      <c r="AN1083" s="119"/>
      <c r="AO1083" s="78"/>
      <c r="AP1083" s="79"/>
      <c r="AQ1083" s="80" t="s">
        <v>56</v>
      </c>
      <c r="AR1083" s="118"/>
      <c r="AS1083" s="80" t="s">
        <v>56</v>
      </c>
      <c r="AT1083" s="119"/>
      <c r="AU1083" s="83"/>
      <c r="AV1083" s="84" t="s">
        <v>70</v>
      </c>
      <c r="AW1083" s="85"/>
      <c r="AX1083" s="85"/>
      <c r="AY1083" s="86"/>
      <c r="BF1083" s="88"/>
    </row>
    <row r="1084" spans="1:58" s="9" customFormat="1" ht="50.45" customHeight="1">
      <c r="A1084" s="67" t="s">
        <v>3542</v>
      </c>
      <c r="B1084" s="68" t="s">
        <v>3543</v>
      </c>
      <c r="C1084" s="91" t="s">
        <v>964</v>
      </c>
      <c r="D1084" s="85" t="s">
        <v>52</v>
      </c>
      <c r="E1084" s="70">
        <v>65.823999999999998</v>
      </c>
      <c r="F1084" s="70">
        <v>0</v>
      </c>
      <c r="G1084" s="70">
        <v>0</v>
      </c>
      <c r="H1084" s="70">
        <v>0</v>
      </c>
      <c r="I1084" s="70">
        <v>65.823999999999998</v>
      </c>
      <c r="J1084" s="70">
        <v>0</v>
      </c>
      <c r="K1084" s="70">
        <v>0</v>
      </c>
      <c r="L1084" s="70">
        <v>0</v>
      </c>
      <c r="M1084" s="70">
        <v>0</v>
      </c>
      <c r="N1084" s="70">
        <v>65.823999999999998</v>
      </c>
      <c r="O1084" s="70">
        <v>64.294499999999999</v>
      </c>
      <c r="P1084" s="71" t="s">
        <v>53</v>
      </c>
      <c r="Q1084" s="72" t="s">
        <v>181</v>
      </c>
      <c r="R1084" s="72" t="s">
        <v>548</v>
      </c>
      <c r="S1084" s="70">
        <v>65.847999999999999</v>
      </c>
      <c r="T1084" s="70">
        <v>69.355000000000004</v>
      </c>
      <c r="U1084" s="70">
        <v>3.507000000000005</v>
      </c>
      <c r="V1084" s="70">
        <v>0</v>
      </c>
      <c r="W1084" s="73" t="s">
        <v>183</v>
      </c>
      <c r="X1084" s="74" t="s">
        <v>3540</v>
      </c>
      <c r="Y1084" s="108"/>
      <c r="Z1084" s="76" t="s">
        <v>3469</v>
      </c>
      <c r="AA1084" s="77" t="s">
        <v>57</v>
      </c>
      <c r="AB1084" s="77" t="s">
        <v>3541</v>
      </c>
      <c r="AC1084" s="78" t="s">
        <v>59</v>
      </c>
      <c r="AD1084" s="79"/>
      <c r="AE1084" s="80" t="s">
        <v>56</v>
      </c>
      <c r="AF1084" s="118">
        <v>891</v>
      </c>
      <c r="AG1084" s="80" t="s">
        <v>56</v>
      </c>
      <c r="AH1084" s="119"/>
      <c r="AI1084" s="78"/>
      <c r="AJ1084" s="79"/>
      <c r="AK1084" s="80" t="s">
        <v>56</v>
      </c>
      <c r="AL1084" s="118"/>
      <c r="AM1084" s="80" t="s">
        <v>56</v>
      </c>
      <c r="AN1084" s="119"/>
      <c r="AO1084" s="78"/>
      <c r="AP1084" s="79"/>
      <c r="AQ1084" s="80" t="s">
        <v>56</v>
      </c>
      <c r="AR1084" s="118"/>
      <c r="AS1084" s="80" t="s">
        <v>56</v>
      </c>
      <c r="AT1084" s="119"/>
      <c r="AU1084" s="83"/>
      <c r="AV1084" s="84" t="s">
        <v>70</v>
      </c>
      <c r="AW1084" s="85"/>
      <c r="AX1084" s="85"/>
      <c r="AY1084" s="86"/>
      <c r="BF1084" s="88"/>
    </row>
    <row r="1085" spans="1:58" s="9" customFormat="1" ht="50.45" customHeight="1">
      <c r="A1085" s="67" t="s">
        <v>3544</v>
      </c>
      <c r="B1085" s="68" t="s">
        <v>3545</v>
      </c>
      <c r="C1085" s="91" t="s">
        <v>137</v>
      </c>
      <c r="D1085" s="85" t="s">
        <v>52</v>
      </c>
      <c r="E1085" s="70">
        <v>123.836</v>
      </c>
      <c r="F1085" s="70">
        <v>0</v>
      </c>
      <c r="G1085" s="70">
        <v>0</v>
      </c>
      <c r="H1085" s="70">
        <v>0</v>
      </c>
      <c r="I1085" s="70">
        <v>123.836</v>
      </c>
      <c r="J1085" s="70">
        <v>0</v>
      </c>
      <c r="K1085" s="70">
        <v>0</v>
      </c>
      <c r="L1085" s="70">
        <v>0</v>
      </c>
      <c r="M1085" s="70">
        <v>0</v>
      </c>
      <c r="N1085" s="70">
        <v>123.836</v>
      </c>
      <c r="O1085" s="70">
        <v>123.51538600000001</v>
      </c>
      <c r="P1085" s="71" t="s">
        <v>53</v>
      </c>
      <c r="Q1085" s="72" t="s">
        <v>181</v>
      </c>
      <c r="R1085" s="72" t="s">
        <v>548</v>
      </c>
      <c r="S1085" s="70">
        <v>123.842</v>
      </c>
      <c r="T1085" s="70">
        <v>123.842</v>
      </c>
      <c r="U1085" s="70">
        <v>0</v>
      </c>
      <c r="V1085" s="70">
        <v>0</v>
      </c>
      <c r="W1085" s="73" t="s">
        <v>183</v>
      </c>
      <c r="X1085" s="74" t="s">
        <v>3540</v>
      </c>
      <c r="Y1085" s="108"/>
      <c r="Z1085" s="76" t="s">
        <v>3469</v>
      </c>
      <c r="AA1085" s="77" t="s">
        <v>57</v>
      </c>
      <c r="AB1085" s="77" t="s">
        <v>3541</v>
      </c>
      <c r="AC1085" s="78" t="s">
        <v>59</v>
      </c>
      <c r="AD1085" s="79"/>
      <c r="AE1085" s="80" t="s">
        <v>56</v>
      </c>
      <c r="AF1085" s="118">
        <v>892</v>
      </c>
      <c r="AG1085" s="80" t="s">
        <v>56</v>
      </c>
      <c r="AH1085" s="119"/>
      <c r="AI1085" s="78"/>
      <c r="AJ1085" s="79"/>
      <c r="AK1085" s="80" t="s">
        <v>56</v>
      </c>
      <c r="AL1085" s="118"/>
      <c r="AM1085" s="80" t="s">
        <v>56</v>
      </c>
      <c r="AN1085" s="119"/>
      <c r="AO1085" s="78"/>
      <c r="AP1085" s="79"/>
      <c r="AQ1085" s="80" t="s">
        <v>56</v>
      </c>
      <c r="AR1085" s="118"/>
      <c r="AS1085" s="80" t="s">
        <v>56</v>
      </c>
      <c r="AT1085" s="119"/>
      <c r="AU1085" s="83"/>
      <c r="AV1085" s="84" t="s">
        <v>70</v>
      </c>
      <c r="AW1085" s="85"/>
      <c r="AX1085" s="85"/>
      <c r="AY1085" s="86"/>
      <c r="BF1085" s="88"/>
    </row>
    <row r="1086" spans="1:58" s="9" customFormat="1" ht="50.45" customHeight="1">
      <c r="A1086" s="67" t="s">
        <v>3546</v>
      </c>
      <c r="B1086" s="68" t="s">
        <v>3547</v>
      </c>
      <c r="C1086" s="91" t="s">
        <v>598</v>
      </c>
      <c r="D1086" s="85" t="s">
        <v>52</v>
      </c>
      <c r="E1086" s="70">
        <v>31.550999999999998</v>
      </c>
      <c r="F1086" s="70">
        <v>0</v>
      </c>
      <c r="G1086" s="70">
        <v>0</v>
      </c>
      <c r="H1086" s="70">
        <v>0</v>
      </c>
      <c r="I1086" s="70">
        <v>31.550999999999998</v>
      </c>
      <c r="J1086" s="70">
        <v>0</v>
      </c>
      <c r="K1086" s="70">
        <v>0</v>
      </c>
      <c r="L1086" s="70">
        <v>0</v>
      </c>
      <c r="M1086" s="70">
        <v>0</v>
      </c>
      <c r="N1086" s="70">
        <v>31.550999999999998</v>
      </c>
      <c r="O1086" s="70">
        <v>31.097370000000002</v>
      </c>
      <c r="P1086" s="71" t="s">
        <v>53</v>
      </c>
      <c r="Q1086" s="72" t="s">
        <v>181</v>
      </c>
      <c r="R1086" s="72" t="s">
        <v>548</v>
      </c>
      <c r="S1086" s="70">
        <v>31.550999999999998</v>
      </c>
      <c r="T1086" s="70">
        <v>31.550999999999998</v>
      </c>
      <c r="U1086" s="70">
        <v>0</v>
      </c>
      <c r="V1086" s="70">
        <v>0</v>
      </c>
      <c r="W1086" s="73" t="s">
        <v>183</v>
      </c>
      <c r="X1086" s="74" t="s">
        <v>3540</v>
      </c>
      <c r="Y1086" s="108"/>
      <c r="Z1086" s="76" t="s">
        <v>3469</v>
      </c>
      <c r="AA1086" s="77" t="s">
        <v>57</v>
      </c>
      <c r="AB1086" s="77" t="s">
        <v>3541</v>
      </c>
      <c r="AC1086" s="78" t="s">
        <v>59</v>
      </c>
      <c r="AD1086" s="79"/>
      <c r="AE1086" s="80" t="s">
        <v>56</v>
      </c>
      <c r="AF1086" s="118">
        <v>893</v>
      </c>
      <c r="AG1086" s="80" t="s">
        <v>56</v>
      </c>
      <c r="AH1086" s="119"/>
      <c r="AI1086" s="78"/>
      <c r="AJ1086" s="79"/>
      <c r="AK1086" s="80" t="s">
        <v>56</v>
      </c>
      <c r="AL1086" s="118"/>
      <c r="AM1086" s="80" t="s">
        <v>56</v>
      </c>
      <c r="AN1086" s="119"/>
      <c r="AO1086" s="78"/>
      <c r="AP1086" s="79"/>
      <c r="AQ1086" s="80" t="s">
        <v>56</v>
      </c>
      <c r="AR1086" s="118"/>
      <c r="AS1086" s="80" t="s">
        <v>56</v>
      </c>
      <c r="AT1086" s="119"/>
      <c r="AU1086" s="83"/>
      <c r="AV1086" s="84" t="s">
        <v>60</v>
      </c>
      <c r="AW1086" s="85"/>
      <c r="AX1086" s="85"/>
      <c r="AY1086" s="86"/>
      <c r="BF1086" s="88"/>
    </row>
    <row r="1087" spans="1:58" s="9" customFormat="1" ht="50.45" customHeight="1">
      <c r="A1087" s="67" t="s">
        <v>3548</v>
      </c>
      <c r="B1087" s="68" t="s">
        <v>3549</v>
      </c>
      <c r="C1087" s="91" t="s">
        <v>919</v>
      </c>
      <c r="D1087" s="85" t="s">
        <v>52</v>
      </c>
      <c r="E1087" s="70">
        <v>324.755</v>
      </c>
      <c r="F1087" s="70">
        <v>0</v>
      </c>
      <c r="G1087" s="70">
        <v>0</v>
      </c>
      <c r="H1087" s="70">
        <v>0</v>
      </c>
      <c r="I1087" s="70">
        <v>324.755</v>
      </c>
      <c r="J1087" s="70">
        <v>0</v>
      </c>
      <c r="K1087" s="70">
        <v>0</v>
      </c>
      <c r="L1087" s="70">
        <v>0</v>
      </c>
      <c r="M1087" s="70">
        <v>0</v>
      </c>
      <c r="N1087" s="70">
        <v>324.755</v>
      </c>
      <c r="O1087" s="70">
        <v>323.72583700000001</v>
      </c>
      <c r="P1087" s="71" t="s">
        <v>53</v>
      </c>
      <c r="Q1087" s="72" t="s">
        <v>181</v>
      </c>
      <c r="R1087" s="72" t="s">
        <v>548</v>
      </c>
      <c r="S1087" s="70">
        <v>324.755</v>
      </c>
      <c r="T1087" s="70">
        <v>324.755</v>
      </c>
      <c r="U1087" s="70">
        <v>0</v>
      </c>
      <c r="V1087" s="70">
        <v>0</v>
      </c>
      <c r="W1087" s="73" t="s">
        <v>183</v>
      </c>
      <c r="X1087" s="74" t="s">
        <v>3540</v>
      </c>
      <c r="Y1087" s="108"/>
      <c r="Z1087" s="76" t="s">
        <v>3469</v>
      </c>
      <c r="AA1087" s="77" t="s">
        <v>57</v>
      </c>
      <c r="AB1087" s="77" t="s">
        <v>3541</v>
      </c>
      <c r="AC1087" s="78" t="s">
        <v>59</v>
      </c>
      <c r="AD1087" s="79"/>
      <c r="AE1087" s="80" t="s">
        <v>56</v>
      </c>
      <c r="AF1087" s="118">
        <v>894</v>
      </c>
      <c r="AG1087" s="80" t="s">
        <v>56</v>
      </c>
      <c r="AH1087" s="119"/>
      <c r="AI1087" s="78"/>
      <c r="AJ1087" s="79"/>
      <c r="AK1087" s="80" t="s">
        <v>56</v>
      </c>
      <c r="AL1087" s="118"/>
      <c r="AM1087" s="80" t="s">
        <v>56</v>
      </c>
      <c r="AN1087" s="119"/>
      <c r="AO1087" s="78"/>
      <c r="AP1087" s="79"/>
      <c r="AQ1087" s="80" t="s">
        <v>56</v>
      </c>
      <c r="AR1087" s="118"/>
      <c r="AS1087" s="80" t="s">
        <v>56</v>
      </c>
      <c r="AT1087" s="119"/>
      <c r="AU1087" s="83"/>
      <c r="AV1087" s="84" t="s">
        <v>70</v>
      </c>
      <c r="AW1087" s="85"/>
      <c r="AX1087" s="85"/>
      <c r="AY1087" s="86"/>
      <c r="BF1087" s="88"/>
    </row>
    <row r="1088" spans="1:58" s="9" customFormat="1" ht="50.45" customHeight="1">
      <c r="A1088" s="67" t="s">
        <v>3550</v>
      </c>
      <c r="B1088" s="68" t="s">
        <v>3551</v>
      </c>
      <c r="C1088" s="91" t="s">
        <v>396</v>
      </c>
      <c r="D1088" s="85" t="s">
        <v>52</v>
      </c>
      <c r="E1088" s="70">
        <v>8.1639999999999997</v>
      </c>
      <c r="F1088" s="70">
        <v>0</v>
      </c>
      <c r="G1088" s="70">
        <v>0</v>
      </c>
      <c r="H1088" s="70">
        <v>0</v>
      </c>
      <c r="I1088" s="70">
        <v>8.1639999999999997</v>
      </c>
      <c r="J1088" s="70">
        <v>0</v>
      </c>
      <c r="K1088" s="70">
        <v>0</v>
      </c>
      <c r="L1088" s="70">
        <v>0</v>
      </c>
      <c r="M1088" s="70">
        <v>0</v>
      </c>
      <c r="N1088" s="70">
        <v>8.1639999999999997</v>
      </c>
      <c r="O1088" s="70">
        <v>7.8312609999999996</v>
      </c>
      <c r="P1088" s="71" t="s">
        <v>53</v>
      </c>
      <c r="Q1088" s="72" t="s">
        <v>54</v>
      </c>
      <c r="R1088" s="72" t="s">
        <v>55</v>
      </c>
      <c r="S1088" s="70">
        <v>8.1639999999999997</v>
      </c>
      <c r="T1088" s="70">
        <v>8.1639999999999997</v>
      </c>
      <c r="U1088" s="70">
        <v>0</v>
      </c>
      <c r="V1088" s="70">
        <v>0</v>
      </c>
      <c r="W1088" s="73" t="s">
        <v>54</v>
      </c>
      <c r="X1088" s="74" t="s">
        <v>3084</v>
      </c>
      <c r="Y1088" s="108"/>
      <c r="Z1088" s="76" t="s">
        <v>3469</v>
      </c>
      <c r="AA1088" s="77" t="s">
        <v>57</v>
      </c>
      <c r="AB1088" s="77" t="s">
        <v>3541</v>
      </c>
      <c r="AC1088" s="78" t="s">
        <v>59</v>
      </c>
      <c r="AD1088" s="79"/>
      <c r="AE1088" s="80" t="s">
        <v>56</v>
      </c>
      <c r="AF1088" s="118">
        <v>895</v>
      </c>
      <c r="AG1088" s="80" t="s">
        <v>56</v>
      </c>
      <c r="AH1088" s="119"/>
      <c r="AI1088" s="78"/>
      <c r="AJ1088" s="79"/>
      <c r="AK1088" s="80" t="s">
        <v>56</v>
      </c>
      <c r="AL1088" s="118"/>
      <c r="AM1088" s="80" t="s">
        <v>56</v>
      </c>
      <c r="AN1088" s="119"/>
      <c r="AO1088" s="78"/>
      <c r="AP1088" s="79"/>
      <c r="AQ1088" s="80" t="s">
        <v>56</v>
      </c>
      <c r="AR1088" s="118"/>
      <c r="AS1088" s="80" t="s">
        <v>56</v>
      </c>
      <c r="AT1088" s="119"/>
      <c r="AU1088" s="83"/>
      <c r="AV1088" s="84" t="s">
        <v>121</v>
      </c>
      <c r="AW1088" s="85"/>
      <c r="AX1088" s="85"/>
      <c r="AY1088" s="86"/>
      <c r="BF1088" s="88"/>
    </row>
    <row r="1089" spans="1:58" s="9" customFormat="1" ht="50.45" customHeight="1">
      <c r="A1089" s="67" t="s">
        <v>3552</v>
      </c>
      <c r="B1089" s="68" t="s">
        <v>3553</v>
      </c>
      <c r="C1089" s="91" t="s">
        <v>1044</v>
      </c>
      <c r="D1089" s="85" t="s">
        <v>52</v>
      </c>
      <c r="E1089" s="70">
        <v>363.32600000000002</v>
      </c>
      <c r="F1089" s="70">
        <v>0</v>
      </c>
      <c r="G1089" s="70">
        <v>0</v>
      </c>
      <c r="H1089" s="70">
        <v>0</v>
      </c>
      <c r="I1089" s="70">
        <v>363.32600000000002</v>
      </c>
      <c r="J1089" s="70">
        <v>0</v>
      </c>
      <c r="K1089" s="70">
        <v>0</v>
      </c>
      <c r="L1089" s="70">
        <v>0</v>
      </c>
      <c r="M1089" s="70">
        <v>0</v>
      </c>
      <c r="N1089" s="70">
        <v>363.32600000000002</v>
      </c>
      <c r="O1089" s="70">
        <v>362.38534099999998</v>
      </c>
      <c r="P1089" s="71" t="s">
        <v>53</v>
      </c>
      <c r="Q1089" s="72" t="s">
        <v>181</v>
      </c>
      <c r="R1089" s="72" t="s">
        <v>548</v>
      </c>
      <c r="S1089" s="70">
        <v>384.60500000000002</v>
      </c>
      <c r="T1089" s="70">
        <v>384.60500000000002</v>
      </c>
      <c r="U1089" s="70">
        <v>0</v>
      </c>
      <c r="V1089" s="70">
        <v>0</v>
      </c>
      <c r="W1089" s="73" t="s">
        <v>183</v>
      </c>
      <c r="X1089" s="74" t="s">
        <v>3540</v>
      </c>
      <c r="Y1089" s="108"/>
      <c r="Z1089" s="76" t="s">
        <v>3469</v>
      </c>
      <c r="AA1089" s="77" t="s">
        <v>57</v>
      </c>
      <c r="AB1089" s="77" t="s">
        <v>3541</v>
      </c>
      <c r="AC1089" s="78" t="s">
        <v>59</v>
      </c>
      <c r="AD1089" s="79"/>
      <c r="AE1089" s="80" t="s">
        <v>56</v>
      </c>
      <c r="AF1089" s="118">
        <v>896</v>
      </c>
      <c r="AG1089" s="80" t="s">
        <v>56</v>
      </c>
      <c r="AH1089" s="119"/>
      <c r="AI1089" s="78"/>
      <c r="AJ1089" s="79"/>
      <c r="AK1089" s="80" t="s">
        <v>56</v>
      </c>
      <c r="AL1089" s="118"/>
      <c r="AM1089" s="80" t="s">
        <v>56</v>
      </c>
      <c r="AN1089" s="119"/>
      <c r="AO1089" s="78"/>
      <c r="AP1089" s="79"/>
      <c r="AQ1089" s="80" t="s">
        <v>56</v>
      </c>
      <c r="AR1089" s="118"/>
      <c r="AS1089" s="80" t="s">
        <v>56</v>
      </c>
      <c r="AT1089" s="119"/>
      <c r="AU1089" s="83"/>
      <c r="AV1089" s="84" t="s">
        <v>70</v>
      </c>
      <c r="AW1089" s="85"/>
      <c r="AX1089" s="85"/>
      <c r="AY1089" s="86"/>
      <c r="BF1089" s="88"/>
    </row>
    <row r="1090" spans="1:58" s="9" customFormat="1" ht="50.45" customHeight="1">
      <c r="A1090" s="67" t="s">
        <v>3554</v>
      </c>
      <c r="B1090" s="68" t="s">
        <v>3555</v>
      </c>
      <c r="C1090" s="91" t="s">
        <v>252</v>
      </c>
      <c r="D1090" s="85" t="s">
        <v>52</v>
      </c>
      <c r="E1090" s="70">
        <v>66.355999999999995</v>
      </c>
      <c r="F1090" s="70">
        <v>0</v>
      </c>
      <c r="G1090" s="70">
        <v>0</v>
      </c>
      <c r="H1090" s="70">
        <v>0</v>
      </c>
      <c r="I1090" s="70">
        <v>66.355999999999995</v>
      </c>
      <c r="J1090" s="70">
        <v>0</v>
      </c>
      <c r="K1090" s="70">
        <v>0</v>
      </c>
      <c r="L1090" s="70">
        <v>0</v>
      </c>
      <c r="M1090" s="70">
        <v>0</v>
      </c>
      <c r="N1090" s="70">
        <v>66.355999999999995</v>
      </c>
      <c r="O1090" s="70">
        <v>66.184202999999997</v>
      </c>
      <c r="P1090" s="71" t="s">
        <v>53</v>
      </c>
      <c r="Q1090" s="72" t="s">
        <v>181</v>
      </c>
      <c r="R1090" s="72" t="s">
        <v>548</v>
      </c>
      <c r="S1090" s="70">
        <v>66.356999999999999</v>
      </c>
      <c r="T1090" s="70">
        <v>66.356999999999999</v>
      </c>
      <c r="U1090" s="70">
        <v>0</v>
      </c>
      <c r="V1090" s="70">
        <v>0</v>
      </c>
      <c r="W1090" s="73" t="s">
        <v>183</v>
      </c>
      <c r="X1090" s="74" t="s">
        <v>3540</v>
      </c>
      <c r="Y1090" s="108"/>
      <c r="Z1090" s="76" t="s">
        <v>3469</v>
      </c>
      <c r="AA1090" s="77" t="s">
        <v>57</v>
      </c>
      <c r="AB1090" s="77" t="s">
        <v>3541</v>
      </c>
      <c r="AC1090" s="78" t="s">
        <v>59</v>
      </c>
      <c r="AD1090" s="79"/>
      <c r="AE1090" s="80" t="s">
        <v>56</v>
      </c>
      <c r="AF1090" s="118">
        <v>897</v>
      </c>
      <c r="AG1090" s="80" t="s">
        <v>56</v>
      </c>
      <c r="AH1090" s="119"/>
      <c r="AI1090" s="78"/>
      <c r="AJ1090" s="79"/>
      <c r="AK1090" s="80" t="s">
        <v>56</v>
      </c>
      <c r="AL1090" s="118"/>
      <c r="AM1090" s="80" t="s">
        <v>56</v>
      </c>
      <c r="AN1090" s="119"/>
      <c r="AO1090" s="78"/>
      <c r="AP1090" s="79"/>
      <c r="AQ1090" s="80" t="s">
        <v>56</v>
      </c>
      <c r="AR1090" s="118"/>
      <c r="AS1090" s="80" t="s">
        <v>56</v>
      </c>
      <c r="AT1090" s="119"/>
      <c r="AU1090" s="83"/>
      <c r="AV1090" s="84" t="s">
        <v>60</v>
      </c>
      <c r="AW1090" s="85"/>
      <c r="AX1090" s="85"/>
      <c r="AY1090" s="86"/>
      <c r="BF1090" s="88"/>
    </row>
    <row r="1091" spans="1:58" s="9" customFormat="1" ht="50.45" customHeight="1">
      <c r="A1091" s="67" t="s">
        <v>3556</v>
      </c>
      <c r="B1091" s="68" t="s">
        <v>3557</v>
      </c>
      <c r="C1091" s="91" t="s">
        <v>216</v>
      </c>
      <c r="D1091" s="85" t="s">
        <v>52</v>
      </c>
      <c r="E1091" s="70">
        <v>131.89500000000001</v>
      </c>
      <c r="F1091" s="70">
        <v>0</v>
      </c>
      <c r="G1091" s="70">
        <v>0</v>
      </c>
      <c r="H1091" s="70">
        <v>0</v>
      </c>
      <c r="I1091" s="70">
        <v>131.89500000000001</v>
      </c>
      <c r="J1091" s="70">
        <v>0</v>
      </c>
      <c r="K1091" s="70">
        <v>0</v>
      </c>
      <c r="L1091" s="70">
        <v>0</v>
      </c>
      <c r="M1091" s="70">
        <v>0</v>
      </c>
      <c r="N1091" s="70">
        <v>131.89500000000001</v>
      </c>
      <c r="O1091" s="70">
        <v>129.58421300000001</v>
      </c>
      <c r="P1091" s="71" t="s">
        <v>53</v>
      </c>
      <c r="Q1091" s="72" t="s">
        <v>181</v>
      </c>
      <c r="R1091" s="72" t="s">
        <v>548</v>
      </c>
      <c r="S1091" s="70">
        <v>131.89599999999999</v>
      </c>
      <c r="T1091" s="70">
        <v>131.89599999999999</v>
      </c>
      <c r="U1091" s="70">
        <v>0</v>
      </c>
      <c r="V1091" s="70">
        <v>0</v>
      </c>
      <c r="W1091" s="73" t="s">
        <v>183</v>
      </c>
      <c r="X1091" s="74" t="s">
        <v>3540</v>
      </c>
      <c r="Y1091" s="108"/>
      <c r="Z1091" s="76" t="s">
        <v>3469</v>
      </c>
      <c r="AA1091" s="77" t="s">
        <v>57</v>
      </c>
      <c r="AB1091" s="77" t="s">
        <v>3541</v>
      </c>
      <c r="AC1091" s="78" t="s">
        <v>59</v>
      </c>
      <c r="AD1091" s="79"/>
      <c r="AE1091" s="80" t="s">
        <v>56</v>
      </c>
      <c r="AF1091" s="118">
        <v>898</v>
      </c>
      <c r="AG1091" s="80" t="s">
        <v>56</v>
      </c>
      <c r="AH1091" s="119"/>
      <c r="AI1091" s="78"/>
      <c r="AJ1091" s="79"/>
      <c r="AK1091" s="80" t="s">
        <v>56</v>
      </c>
      <c r="AL1091" s="118"/>
      <c r="AM1091" s="80" t="s">
        <v>56</v>
      </c>
      <c r="AN1091" s="119"/>
      <c r="AO1091" s="78"/>
      <c r="AP1091" s="79"/>
      <c r="AQ1091" s="80" t="s">
        <v>56</v>
      </c>
      <c r="AR1091" s="118"/>
      <c r="AS1091" s="80" t="s">
        <v>56</v>
      </c>
      <c r="AT1091" s="119"/>
      <c r="AU1091" s="83"/>
      <c r="AV1091" s="84" t="s">
        <v>70</v>
      </c>
      <c r="AW1091" s="85"/>
      <c r="AX1091" s="85"/>
      <c r="AY1091" s="86"/>
      <c r="BF1091" s="88"/>
    </row>
    <row r="1092" spans="1:58" s="9" customFormat="1" ht="50.45" customHeight="1">
      <c r="A1092" s="67" t="s">
        <v>3558</v>
      </c>
      <c r="B1092" s="68" t="s">
        <v>3559</v>
      </c>
      <c r="C1092" s="91" t="s">
        <v>216</v>
      </c>
      <c r="D1092" s="85" t="s">
        <v>52</v>
      </c>
      <c r="E1092" s="70">
        <v>34.216000000000001</v>
      </c>
      <c r="F1092" s="70">
        <v>0</v>
      </c>
      <c r="G1092" s="70">
        <v>0</v>
      </c>
      <c r="H1092" s="70">
        <v>0</v>
      </c>
      <c r="I1092" s="70">
        <v>34.216000000000001</v>
      </c>
      <c r="J1092" s="70">
        <v>0</v>
      </c>
      <c r="K1092" s="70">
        <v>0</v>
      </c>
      <c r="L1092" s="70">
        <v>0</v>
      </c>
      <c r="M1092" s="70">
        <v>0</v>
      </c>
      <c r="N1092" s="70">
        <v>34.216000000000001</v>
      </c>
      <c r="O1092" s="70">
        <v>33.549424999999999</v>
      </c>
      <c r="P1092" s="71" t="s">
        <v>53</v>
      </c>
      <c r="Q1092" s="72" t="s">
        <v>181</v>
      </c>
      <c r="R1092" s="72" t="s">
        <v>548</v>
      </c>
      <c r="S1092" s="70">
        <v>33.292000000000002</v>
      </c>
      <c r="T1092" s="70">
        <v>24.170999999999999</v>
      </c>
      <c r="U1092" s="70">
        <v>-9.1210000000000022</v>
      </c>
      <c r="V1092" s="70">
        <v>0</v>
      </c>
      <c r="W1092" s="73" t="s">
        <v>183</v>
      </c>
      <c r="X1092" s="74" t="s">
        <v>3540</v>
      </c>
      <c r="Y1092" s="108"/>
      <c r="Z1092" s="76" t="s">
        <v>3469</v>
      </c>
      <c r="AA1092" s="77" t="s">
        <v>57</v>
      </c>
      <c r="AB1092" s="77" t="s">
        <v>3541</v>
      </c>
      <c r="AC1092" s="78" t="s">
        <v>59</v>
      </c>
      <c r="AD1092" s="79"/>
      <c r="AE1092" s="80" t="s">
        <v>56</v>
      </c>
      <c r="AF1092" s="118">
        <v>899</v>
      </c>
      <c r="AG1092" s="80" t="s">
        <v>56</v>
      </c>
      <c r="AH1092" s="119"/>
      <c r="AI1092" s="78"/>
      <c r="AJ1092" s="79"/>
      <c r="AK1092" s="80" t="s">
        <v>56</v>
      </c>
      <c r="AL1092" s="118"/>
      <c r="AM1092" s="80" t="s">
        <v>56</v>
      </c>
      <c r="AN1092" s="119"/>
      <c r="AO1092" s="78"/>
      <c r="AP1092" s="79"/>
      <c r="AQ1092" s="80" t="s">
        <v>56</v>
      </c>
      <c r="AR1092" s="118"/>
      <c r="AS1092" s="80" t="s">
        <v>56</v>
      </c>
      <c r="AT1092" s="119"/>
      <c r="AU1092" s="83"/>
      <c r="AV1092" s="84" t="s">
        <v>121</v>
      </c>
      <c r="AW1092" s="85"/>
      <c r="AX1092" s="85"/>
      <c r="AY1092" s="86"/>
      <c r="BF1092" s="88"/>
    </row>
    <row r="1093" spans="1:58" s="9" customFormat="1" ht="50.45" customHeight="1">
      <c r="A1093" s="67" t="s">
        <v>3560</v>
      </c>
      <c r="B1093" s="68" t="s">
        <v>3561</v>
      </c>
      <c r="C1093" s="91" t="s">
        <v>85</v>
      </c>
      <c r="D1093" s="85" t="s">
        <v>52</v>
      </c>
      <c r="E1093" s="70">
        <v>9.2840000000000007</v>
      </c>
      <c r="F1093" s="70">
        <v>0</v>
      </c>
      <c r="G1093" s="70">
        <v>0</v>
      </c>
      <c r="H1093" s="70">
        <v>0</v>
      </c>
      <c r="I1093" s="70">
        <v>9.2840000000000007</v>
      </c>
      <c r="J1093" s="70">
        <v>0</v>
      </c>
      <c r="K1093" s="70">
        <v>0</v>
      </c>
      <c r="L1093" s="70">
        <v>0</v>
      </c>
      <c r="M1093" s="70">
        <v>0</v>
      </c>
      <c r="N1093" s="70">
        <v>9.2840000000000007</v>
      </c>
      <c r="O1093" s="70">
        <v>2.8346149999999999</v>
      </c>
      <c r="P1093" s="71" t="s">
        <v>53</v>
      </c>
      <c r="Q1093" s="72" t="s">
        <v>54</v>
      </c>
      <c r="R1093" s="72" t="s">
        <v>55</v>
      </c>
      <c r="S1093" s="70">
        <v>9.2850000000000001</v>
      </c>
      <c r="T1093" s="70">
        <v>9.2850000000000001</v>
      </c>
      <c r="U1093" s="70">
        <v>0</v>
      </c>
      <c r="V1093" s="70">
        <v>0</v>
      </c>
      <c r="W1093" s="73" t="s">
        <v>54</v>
      </c>
      <c r="X1093" s="74" t="s">
        <v>3084</v>
      </c>
      <c r="Y1093" s="108"/>
      <c r="Z1093" s="76" t="s">
        <v>3469</v>
      </c>
      <c r="AA1093" s="77" t="s">
        <v>57</v>
      </c>
      <c r="AB1093" s="77" t="s">
        <v>3541</v>
      </c>
      <c r="AC1093" s="78" t="s">
        <v>59</v>
      </c>
      <c r="AD1093" s="79"/>
      <c r="AE1093" s="80" t="s">
        <v>56</v>
      </c>
      <c r="AF1093" s="118">
        <v>900</v>
      </c>
      <c r="AG1093" s="80" t="s">
        <v>56</v>
      </c>
      <c r="AH1093" s="119"/>
      <c r="AI1093" s="78"/>
      <c r="AJ1093" s="79"/>
      <c r="AK1093" s="80" t="s">
        <v>56</v>
      </c>
      <c r="AL1093" s="118"/>
      <c r="AM1093" s="80" t="s">
        <v>56</v>
      </c>
      <c r="AN1093" s="119"/>
      <c r="AO1093" s="78"/>
      <c r="AP1093" s="79"/>
      <c r="AQ1093" s="80" t="s">
        <v>56</v>
      </c>
      <c r="AR1093" s="118"/>
      <c r="AS1093" s="80" t="s">
        <v>56</v>
      </c>
      <c r="AT1093" s="119"/>
      <c r="AU1093" s="83"/>
      <c r="AV1093" s="84" t="s">
        <v>121</v>
      </c>
      <c r="AW1093" s="85"/>
      <c r="AX1093" s="85"/>
      <c r="AY1093" s="86"/>
      <c r="BF1093" s="88"/>
    </row>
    <row r="1094" spans="1:58" s="9" customFormat="1" ht="50.45" customHeight="1">
      <c r="A1094" s="67" t="s">
        <v>3562</v>
      </c>
      <c r="B1094" s="68" t="s">
        <v>3563</v>
      </c>
      <c r="C1094" s="91" t="s">
        <v>73</v>
      </c>
      <c r="D1094" s="85" t="s">
        <v>52</v>
      </c>
      <c r="E1094" s="70">
        <v>289.38</v>
      </c>
      <c r="F1094" s="70">
        <v>0</v>
      </c>
      <c r="G1094" s="70">
        <v>0</v>
      </c>
      <c r="H1094" s="70">
        <v>0</v>
      </c>
      <c r="I1094" s="70">
        <v>289.38</v>
      </c>
      <c r="J1094" s="70">
        <v>0</v>
      </c>
      <c r="K1094" s="70">
        <v>0</v>
      </c>
      <c r="L1094" s="70">
        <v>0</v>
      </c>
      <c r="M1094" s="70">
        <v>0</v>
      </c>
      <c r="N1094" s="70">
        <v>289.38</v>
      </c>
      <c r="O1094" s="70">
        <v>300.292281</v>
      </c>
      <c r="P1094" s="71" t="s">
        <v>53</v>
      </c>
      <c r="Q1094" s="72" t="s">
        <v>54</v>
      </c>
      <c r="R1094" s="72" t="s">
        <v>55</v>
      </c>
      <c r="S1094" s="70">
        <v>422.67200000000003</v>
      </c>
      <c r="T1094" s="70">
        <v>745.70100000000002</v>
      </c>
      <c r="U1094" s="70">
        <v>323.029</v>
      </c>
      <c r="V1094" s="70">
        <v>0</v>
      </c>
      <c r="W1094" s="73" t="s">
        <v>54</v>
      </c>
      <c r="X1094" s="74" t="s">
        <v>3084</v>
      </c>
      <c r="Y1094" s="108" t="s">
        <v>3564</v>
      </c>
      <c r="Z1094" s="76" t="s">
        <v>3469</v>
      </c>
      <c r="AA1094" s="77" t="s">
        <v>57</v>
      </c>
      <c r="AB1094" s="77" t="s">
        <v>3541</v>
      </c>
      <c r="AC1094" s="78" t="s">
        <v>59</v>
      </c>
      <c r="AD1094" s="79"/>
      <c r="AE1094" s="80" t="s">
        <v>56</v>
      </c>
      <c r="AF1094" s="118">
        <v>901</v>
      </c>
      <c r="AG1094" s="80" t="s">
        <v>56</v>
      </c>
      <c r="AH1094" s="119"/>
      <c r="AI1094" s="78"/>
      <c r="AJ1094" s="79"/>
      <c r="AK1094" s="80" t="s">
        <v>56</v>
      </c>
      <c r="AL1094" s="118"/>
      <c r="AM1094" s="80" t="s">
        <v>56</v>
      </c>
      <c r="AN1094" s="119"/>
      <c r="AO1094" s="78"/>
      <c r="AP1094" s="79"/>
      <c r="AQ1094" s="80" t="s">
        <v>56</v>
      </c>
      <c r="AR1094" s="118"/>
      <c r="AS1094" s="80" t="s">
        <v>56</v>
      </c>
      <c r="AT1094" s="119"/>
      <c r="AU1094" s="83"/>
      <c r="AV1094" s="84" t="s">
        <v>70</v>
      </c>
      <c r="AW1094" s="85"/>
      <c r="AX1094" s="85"/>
      <c r="AY1094" s="86"/>
      <c r="BF1094" s="88"/>
    </row>
    <row r="1095" spans="1:58" s="9" customFormat="1" ht="50.45" customHeight="1">
      <c r="A1095" s="67" t="s">
        <v>3565</v>
      </c>
      <c r="B1095" s="68" t="s">
        <v>3566</v>
      </c>
      <c r="C1095" s="91" t="s">
        <v>400</v>
      </c>
      <c r="D1095" s="85" t="s">
        <v>52</v>
      </c>
      <c r="E1095" s="70">
        <v>1.409</v>
      </c>
      <c r="F1095" s="70">
        <v>0</v>
      </c>
      <c r="G1095" s="70">
        <v>0</v>
      </c>
      <c r="H1095" s="70">
        <v>0</v>
      </c>
      <c r="I1095" s="70">
        <v>1.409</v>
      </c>
      <c r="J1095" s="70">
        <v>0</v>
      </c>
      <c r="K1095" s="70">
        <v>0</v>
      </c>
      <c r="L1095" s="70">
        <v>0</v>
      </c>
      <c r="M1095" s="70">
        <v>0</v>
      </c>
      <c r="N1095" s="70">
        <v>1.409</v>
      </c>
      <c r="O1095" s="70">
        <v>1.4053519999999999</v>
      </c>
      <c r="P1095" s="71" t="s">
        <v>3291</v>
      </c>
      <c r="Q1095" s="72" t="s">
        <v>54</v>
      </c>
      <c r="R1095" s="72" t="s">
        <v>55</v>
      </c>
      <c r="S1095" s="70">
        <v>1.409</v>
      </c>
      <c r="T1095" s="70">
        <v>1.409</v>
      </c>
      <c r="U1095" s="70">
        <v>0</v>
      </c>
      <c r="V1095" s="70">
        <v>0</v>
      </c>
      <c r="W1095" s="73" t="s">
        <v>54</v>
      </c>
      <c r="X1095" s="74" t="s">
        <v>3084</v>
      </c>
      <c r="Y1095" s="108"/>
      <c r="Z1095" s="76" t="s">
        <v>3469</v>
      </c>
      <c r="AA1095" s="77" t="s">
        <v>57</v>
      </c>
      <c r="AB1095" s="77" t="s">
        <v>3541</v>
      </c>
      <c r="AC1095" s="78" t="s">
        <v>59</v>
      </c>
      <c r="AD1095" s="79"/>
      <c r="AE1095" s="80" t="s">
        <v>56</v>
      </c>
      <c r="AF1095" s="118">
        <v>902</v>
      </c>
      <c r="AG1095" s="80" t="s">
        <v>56</v>
      </c>
      <c r="AH1095" s="119"/>
      <c r="AI1095" s="78"/>
      <c r="AJ1095" s="79"/>
      <c r="AK1095" s="80" t="s">
        <v>56</v>
      </c>
      <c r="AL1095" s="118"/>
      <c r="AM1095" s="80" t="s">
        <v>56</v>
      </c>
      <c r="AN1095" s="119"/>
      <c r="AO1095" s="78"/>
      <c r="AP1095" s="79"/>
      <c r="AQ1095" s="80" t="s">
        <v>56</v>
      </c>
      <c r="AR1095" s="118"/>
      <c r="AS1095" s="80" t="s">
        <v>56</v>
      </c>
      <c r="AT1095" s="119"/>
      <c r="AU1095" s="83"/>
      <c r="AV1095" s="84" t="s">
        <v>126</v>
      </c>
      <c r="AW1095" s="85"/>
      <c r="AX1095" s="85"/>
      <c r="AY1095" s="86"/>
      <c r="BF1095" s="88"/>
    </row>
    <row r="1096" spans="1:58" s="9" customFormat="1" ht="40.5">
      <c r="A1096" s="67" t="s">
        <v>3567</v>
      </c>
      <c r="B1096" s="68" t="s">
        <v>3568</v>
      </c>
      <c r="C1096" s="85" t="s">
        <v>137</v>
      </c>
      <c r="D1096" s="91" t="s">
        <v>52</v>
      </c>
      <c r="E1096" s="70">
        <v>3.8879999999999999</v>
      </c>
      <c r="F1096" s="70">
        <v>0</v>
      </c>
      <c r="G1096" s="70">
        <v>0</v>
      </c>
      <c r="H1096" s="70">
        <v>0</v>
      </c>
      <c r="I1096" s="70">
        <v>3.8879999999999999</v>
      </c>
      <c r="J1096" s="70">
        <v>0</v>
      </c>
      <c r="K1096" s="70">
        <v>0</v>
      </c>
      <c r="L1096" s="70">
        <v>0</v>
      </c>
      <c r="M1096" s="70">
        <v>0</v>
      </c>
      <c r="N1096" s="70">
        <v>3.8879999999999999</v>
      </c>
      <c r="O1096" s="70">
        <v>2.9759920000000002</v>
      </c>
      <c r="P1096" s="71" t="s">
        <v>53</v>
      </c>
      <c r="Q1096" s="72" t="s">
        <v>54</v>
      </c>
      <c r="R1096" s="72" t="s">
        <v>55</v>
      </c>
      <c r="S1096" s="70">
        <v>3.8879999999999999</v>
      </c>
      <c r="T1096" s="70">
        <v>3.8879999999999999</v>
      </c>
      <c r="U1096" s="70">
        <v>0</v>
      </c>
      <c r="V1096" s="70">
        <v>0</v>
      </c>
      <c r="W1096" s="73" t="s">
        <v>54</v>
      </c>
      <c r="X1096" s="74" t="s">
        <v>56</v>
      </c>
      <c r="Y1096" s="142"/>
      <c r="Z1096" s="76" t="s">
        <v>3469</v>
      </c>
      <c r="AA1096" s="100" t="s">
        <v>57</v>
      </c>
      <c r="AB1096" s="77" t="s">
        <v>3504</v>
      </c>
      <c r="AC1096" s="78" t="s">
        <v>59</v>
      </c>
      <c r="AD1096" s="79"/>
      <c r="AE1096" s="80" t="s">
        <v>56</v>
      </c>
      <c r="AF1096" s="118">
        <v>903</v>
      </c>
      <c r="AG1096" s="80" t="s">
        <v>56</v>
      </c>
      <c r="AH1096" s="119"/>
      <c r="AI1096" s="78"/>
      <c r="AJ1096" s="79"/>
      <c r="AK1096" s="80" t="s">
        <v>56</v>
      </c>
      <c r="AL1096" s="118"/>
      <c r="AM1096" s="80" t="s">
        <v>56</v>
      </c>
      <c r="AN1096" s="119"/>
      <c r="AO1096" s="78"/>
      <c r="AP1096" s="79"/>
      <c r="AQ1096" s="80" t="s">
        <v>56</v>
      </c>
      <c r="AR1096" s="118"/>
      <c r="AS1096" s="80" t="s">
        <v>56</v>
      </c>
      <c r="AT1096" s="119"/>
      <c r="AU1096" s="83"/>
      <c r="AV1096" s="84" t="s">
        <v>60</v>
      </c>
      <c r="AW1096" s="85"/>
      <c r="AX1096" s="85"/>
      <c r="AY1096" s="86"/>
      <c r="BF1096" s="88"/>
    </row>
    <row r="1097" spans="1:58" s="9" customFormat="1" ht="40.5">
      <c r="A1097" s="67" t="s">
        <v>3569</v>
      </c>
      <c r="B1097" s="68" t="s">
        <v>3570</v>
      </c>
      <c r="C1097" s="85" t="s">
        <v>68</v>
      </c>
      <c r="D1097" s="91" t="s">
        <v>52</v>
      </c>
      <c r="E1097" s="70">
        <v>9.0879999999999992</v>
      </c>
      <c r="F1097" s="70">
        <v>0</v>
      </c>
      <c r="G1097" s="70">
        <v>0</v>
      </c>
      <c r="H1097" s="70">
        <v>0</v>
      </c>
      <c r="I1097" s="70">
        <v>9.0879999999999992</v>
      </c>
      <c r="J1097" s="70">
        <v>0</v>
      </c>
      <c r="K1097" s="70">
        <v>0</v>
      </c>
      <c r="L1097" s="70">
        <v>0</v>
      </c>
      <c r="M1097" s="70">
        <v>0</v>
      </c>
      <c r="N1097" s="70">
        <v>9.0879999999999992</v>
      </c>
      <c r="O1097" s="70">
        <v>8.5494199999999996</v>
      </c>
      <c r="P1097" s="71" t="s">
        <v>3571</v>
      </c>
      <c r="Q1097" s="72" t="s">
        <v>54</v>
      </c>
      <c r="R1097" s="72" t="s">
        <v>55</v>
      </c>
      <c r="S1097" s="70">
        <v>9.0879999999999992</v>
      </c>
      <c r="T1097" s="70">
        <v>9.0879999999999992</v>
      </c>
      <c r="U1097" s="70">
        <v>0</v>
      </c>
      <c r="V1097" s="70">
        <v>0</v>
      </c>
      <c r="W1097" s="73" t="s">
        <v>54</v>
      </c>
      <c r="X1097" s="74" t="s">
        <v>56</v>
      </c>
      <c r="Y1097" s="142"/>
      <c r="Z1097" s="76" t="s">
        <v>3469</v>
      </c>
      <c r="AA1097" s="100" t="s">
        <v>57</v>
      </c>
      <c r="AB1097" s="77" t="s">
        <v>3504</v>
      </c>
      <c r="AC1097" s="78" t="s">
        <v>59</v>
      </c>
      <c r="AD1097" s="79"/>
      <c r="AE1097" s="80" t="s">
        <v>56</v>
      </c>
      <c r="AF1097" s="118">
        <v>904</v>
      </c>
      <c r="AG1097" s="80" t="s">
        <v>56</v>
      </c>
      <c r="AH1097" s="119"/>
      <c r="AI1097" s="78"/>
      <c r="AJ1097" s="79"/>
      <c r="AK1097" s="80" t="s">
        <v>56</v>
      </c>
      <c r="AL1097" s="118"/>
      <c r="AM1097" s="80" t="s">
        <v>56</v>
      </c>
      <c r="AN1097" s="119"/>
      <c r="AO1097" s="78"/>
      <c r="AP1097" s="79"/>
      <c r="AQ1097" s="80" t="s">
        <v>56</v>
      </c>
      <c r="AR1097" s="118"/>
      <c r="AS1097" s="80" t="s">
        <v>56</v>
      </c>
      <c r="AT1097" s="119"/>
      <c r="AU1097" s="83"/>
      <c r="AV1097" s="84" t="s">
        <v>126</v>
      </c>
      <c r="AW1097" s="85"/>
      <c r="AX1097" s="85"/>
      <c r="AY1097" s="86"/>
      <c r="BF1097" s="88"/>
    </row>
    <row r="1098" spans="1:58" s="9" customFormat="1" ht="50.45" customHeight="1">
      <c r="A1098" s="67" t="s">
        <v>3572</v>
      </c>
      <c r="B1098" s="100" t="s">
        <v>3573</v>
      </c>
      <c r="C1098" s="91" t="s">
        <v>165</v>
      </c>
      <c r="D1098" s="85" t="s">
        <v>52</v>
      </c>
      <c r="E1098" s="70">
        <v>2.5750000000000002</v>
      </c>
      <c r="F1098" s="70">
        <v>0</v>
      </c>
      <c r="G1098" s="70">
        <v>0</v>
      </c>
      <c r="H1098" s="70">
        <v>0</v>
      </c>
      <c r="I1098" s="70">
        <v>2.5750000000000002</v>
      </c>
      <c r="J1098" s="70">
        <v>0</v>
      </c>
      <c r="K1098" s="70">
        <v>0</v>
      </c>
      <c r="L1098" s="70">
        <v>0</v>
      </c>
      <c r="M1098" s="70">
        <v>0</v>
      </c>
      <c r="N1098" s="70">
        <v>2.5750000000000002</v>
      </c>
      <c r="O1098" s="70">
        <v>2.568333</v>
      </c>
      <c r="P1098" s="71" t="s">
        <v>2812</v>
      </c>
      <c r="Q1098" s="72" t="s">
        <v>54</v>
      </c>
      <c r="R1098" s="72" t="s">
        <v>55</v>
      </c>
      <c r="S1098" s="70">
        <v>2.5750000000000002</v>
      </c>
      <c r="T1098" s="70">
        <v>2.5750000000000002</v>
      </c>
      <c r="U1098" s="70">
        <v>0</v>
      </c>
      <c r="V1098" s="70">
        <v>0</v>
      </c>
      <c r="W1098" s="73" t="s">
        <v>54</v>
      </c>
      <c r="X1098" s="74" t="s">
        <v>3084</v>
      </c>
      <c r="Y1098" s="142"/>
      <c r="Z1098" s="76" t="s">
        <v>3469</v>
      </c>
      <c r="AA1098" s="142" t="s">
        <v>57</v>
      </c>
      <c r="AB1098" s="142" t="s">
        <v>3541</v>
      </c>
      <c r="AC1098" s="78" t="s">
        <v>59</v>
      </c>
      <c r="AD1098" s="79"/>
      <c r="AE1098" s="80" t="s">
        <v>56</v>
      </c>
      <c r="AF1098" s="118">
        <v>905</v>
      </c>
      <c r="AG1098" s="80" t="s">
        <v>56</v>
      </c>
      <c r="AH1098" s="119"/>
      <c r="AI1098" s="78"/>
      <c r="AJ1098" s="79"/>
      <c r="AK1098" s="80" t="s">
        <v>56</v>
      </c>
      <c r="AL1098" s="118"/>
      <c r="AM1098" s="80" t="s">
        <v>56</v>
      </c>
      <c r="AN1098" s="119"/>
      <c r="AO1098" s="78"/>
      <c r="AP1098" s="79"/>
      <c r="AQ1098" s="80" t="s">
        <v>56</v>
      </c>
      <c r="AR1098" s="118"/>
      <c r="AS1098" s="80" t="s">
        <v>56</v>
      </c>
      <c r="AT1098" s="119"/>
      <c r="AU1098" s="83"/>
      <c r="AV1098" s="84" t="s">
        <v>126</v>
      </c>
      <c r="AW1098" s="85"/>
      <c r="AX1098" s="85"/>
      <c r="AY1098" s="86"/>
      <c r="BF1098" s="88"/>
    </row>
    <row r="1099" spans="1:58" s="9" customFormat="1" ht="40.5">
      <c r="A1099" s="67" t="s">
        <v>3574</v>
      </c>
      <c r="B1099" s="77" t="s">
        <v>3575</v>
      </c>
      <c r="C1099" s="85" t="s">
        <v>420</v>
      </c>
      <c r="D1099" s="85" t="s">
        <v>52</v>
      </c>
      <c r="E1099" s="70">
        <v>0.86</v>
      </c>
      <c r="F1099" s="70">
        <v>0</v>
      </c>
      <c r="G1099" s="70">
        <v>0</v>
      </c>
      <c r="H1099" s="70">
        <v>0</v>
      </c>
      <c r="I1099" s="70">
        <v>0.86</v>
      </c>
      <c r="J1099" s="70">
        <v>0</v>
      </c>
      <c r="K1099" s="70">
        <v>0</v>
      </c>
      <c r="L1099" s="70">
        <v>0</v>
      </c>
      <c r="M1099" s="70">
        <v>0</v>
      </c>
      <c r="N1099" s="70">
        <v>0.86</v>
      </c>
      <c r="O1099" s="70">
        <v>0</v>
      </c>
      <c r="P1099" s="71" t="s">
        <v>53</v>
      </c>
      <c r="Q1099" s="72" t="s">
        <v>54</v>
      </c>
      <c r="R1099" s="72" t="s">
        <v>55</v>
      </c>
      <c r="S1099" s="70">
        <v>0.85899999999999999</v>
      </c>
      <c r="T1099" s="70">
        <v>0.85899999999999999</v>
      </c>
      <c r="U1099" s="70">
        <v>0</v>
      </c>
      <c r="V1099" s="70">
        <v>0</v>
      </c>
      <c r="W1099" s="73" t="s">
        <v>54</v>
      </c>
      <c r="X1099" s="90" t="s">
        <v>56</v>
      </c>
      <c r="Y1099" s="101"/>
      <c r="Z1099" s="76" t="s">
        <v>3469</v>
      </c>
      <c r="AA1099" s="77" t="s">
        <v>57</v>
      </c>
      <c r="AB1099" s="100" t="s">
        <v>3524</v>
      </c>
      <c r="AC1099" s="78" t="s">
        <v>59</v>
      </c>
      <c r="AD1099" s="79"/>
      <c r="AE1099" s="80" t="s">
        <v>56</v>
      </c>
      <c r="AF1099" s="118">
        <v>906</v>
      </c>
      <c r="AG1099" s="80" t="s">
        <v>56</v>
      </c>
      <c r="AH1099" s="119"/>
      <c r="AI1099" s="78"/>
      <c r="AJ1099" s="79"/>
      <c r="AK1099" s="80" t="s">
        <v>56</v>
      </c>
      <c r="AL1099" s="118"/>
      <c r="AM1099" s="80" t="s">
        <v>56</v>
      </c>
      <c r="AN1099" s="119"/>
      <c r="AO1099" s="78"/>
      <c r="AP1099" s="79"/>
      <c r="AQ1099" s="80" t="s">
        <v>56</v>
      </c>
      <c r="AR1099" s="118"/>
      <c r="AS1099" s="80" t="s">
        <v>56</v>
      </c>
      <c r="AT1099" s="119"/>
      <c r="AU1099" s="83"/>
      <c r="AV1099" s="84" t="s">
        <v>132</v>
      </c>
      <c r="AW1099" s="85"/>
      <c r="AX1099" s="85"/>
      <c r="AY1099" s="86"/>
      <c r="BF1099" s="88"/>
    </row>
    <row r="1100" spans="1:58" s="9" customFormat="1" ht="50.45" customHeight="1">
      <c r="A1100" s="67" t="s">
        <v>3576</v>
      </c>
      <c r="B1100" s="90" t="s">
        <v>3577</v>
      </c>
      <c r="C1100" s="85" t="s">
        <v>430</v>
      </c>
      <c r="D1100" s="85" t="s">
        <v>52</v>
      </c>
      <c r="E1100" s="70">
        <v>1.6850000000000001</v>
      </c>
      <c r="F1100" s="70">
        <v>0</v>
      </c>
      <c r="G1100" s="70">
        <v>0</v>
      </c>
      <c r="H1100" s="70">
        <v>0</v>
      </c>
      <c r="I1100" s="70">
        <v>1.6850000000000001</v>
      </c>
      <c r="J1100" s="70">
        <v>0</v>
      </c>
      <c r="K1100" s="70">
        <v>0</v>
      </c>
      <c r="L1100" s="70">
        <v>0</v>
      </c>
      <c r="M1100" s="70">
        <v>0</v>
      </c>
      <c r="N1100" s="70">
        <v>1.6850000000000001</v>
      </c>
      <c r="O1100" s="70">
        <v>1.6806369999999999</v>
      </c>
      <c r="P1100" s="71" t="s">
        <v>53</v>
      </c>
      <c r="Q1100" s="72" t="s">
        <v>54</v>
      </c>
      <c r="R1100" s="72" t="s">
        <v>55</v>
      </c>
      <c r="S1100" s="70">
        <v>1.6850000000000001</v>
      </c>
      <c r="T1100" s="70">
        <v>1.6850000000000001</v>
      </c>
      <c r="U1100" s="70">
        <v>0</v>
      </c>
      <c r="V1100" s="70">
        <v>0</v>
      </c>
      <c r="W1100" s="73" t="s">
        <v>54</v>
      </c>
      <c r="X1100" s="90" t="s">
        <v>3084</v>
      </c>
      <c r="Y1100" s="101"/>
      <c r="Z1100" s="76" t="s">
        <v>3469</v>
      </c>
      <c r="AA1100" s="68" t="s">
        <v>57</v>
      </c>
      <c r="AB1100" s="68" t="s">
        <v>3541</v>
      </c>
      <c r="AC1100" s="78" t="s">
        <v>59</v>
      </c>
      <c r="AD1100" s="79"/>
      <c r="AE1100" s="80" t="s">
        <v>56</v>
      </c>
      <c r="AF1100" s="118">
        <v>908</v>
      </c>
      <c r="AG1100" s="80" t="s">
        <v>56</v>
      </c>
      <c r="AH1100" s="119"/>
      <c r="AI1100" s="78"/>
      <c r="AJ1100" s="79"/>
      <c r="AK1100" s="80" t="s">
        <v>56</v>
      </c>
      <c r="AL1100" s="118"/>
      <c r="AM1100" s="80" t="s">
        <v>56</v>
      </c>
      <c r="AN1100" s="119"/>
      <c r="AO1100" s="78"/>
      <c r="AP1100" s="79"/>
      <c r="AQ1100" s="80" t="s">
        <v>56</v>
      </c>
      <c r="AR1100" s="118"/>
      <c r="AS1100" s="80" t="s">
        <v>56</v>
      </c>
      <c r="AT1100" s="119"/>
      <c r="AU1100" s="83"/>
      <c r="AV1100" s="84" t="s">
        <v>70</v>
      </c>
      <c r="AW1100" s="85"/>
      <c r="AX1100" s="85"/>
      <c r="AY1100" s="86"/>
      <c r="BF1100" s="88"/>
    </row>
    <row r="1101" spans="1:58" s="9" customFormat="1" ht="40.5">
      <c r="A1101" s="67" t="s">
        <v>3578</v>
      </c>
      <c r="B1101" s="90" t="s">
        <v>3579</v>
      </c>
      <c r="C1101" s="85" t="s">
        <v>224</v>
      </c>
      <c r="D1101" s="85" t="s">
        <v>52</v>
      </c>
      <c r="E1101" s="70">
        <v>12.919</v>
      </c>
      <c r="F1101" s="70">
        <v>0</v>
      </c>
      <c r="G1101" s="70">
        <v>0</v>
      </c>
      <c r="H1101" s="70">
        <v>0</v>
      </c>
      <c r="I1101" s="70">
        <v>12.919</v>
      </c>
      <c r="J1101" s="70">
        <v>0</v>
      </c>
      <c r="K1101" s="70">
        <v>0</v>
      </c>
      <c r="L1101" s="70">
        <v>0</v>
      </c>
      <c r="M1101" s="70">
        <v>0</v>
      </c>
      <c r="N1101" s="70">
        <v>12.919</v>
      </c>
      <c r="O1101" s="70">
        <v>11.674466000000001</v>
      </c>
      <c r="P1101" s="71" t="s">
        <v>53</v>
      </c>
      <c r="Q1101" s="72" t="s">
        <v>181</v>
      </c>
      <c r="R1101" s="72" t="s">
        <v>548</v>
      </c>
      <c r="S1101" s="70">
        <v>12.916</v>
      </c>
      <c r="T1101" s="70">
        <v>12.916</v>
      </c>
      <c r="U1101" s="70">
        <v>0</v>
      </c>
      <c r="V1101" s="70">
        <v>0</v>
      </c>
      <c r="W1101" s="73" t="s">
        <v>54</v>
      </c>
      <c r="X1101" s="90" t="s">
        <v>3580</v>
      </c>
      <c r="Y1101" s="101"/>
      <c r="Z1101" s="76" t="s">
        <v>3469</v>
      </c>
      <c r="AA1101" s="68" t="s">
        <v>57</v>
      </c>
      <c r="AB1101" s="77" t="s">
        <v>3524</v>
      </c>
      <c r="AC1101" s="78" t="s">
        <v>59</v>
      </c>
      <c r="AD1101" s="79"/>
      <c r="AE1101" s="80" t="s">
        <v>56</v>
      </c>
      <c r="AF1101" s="118">
        <v>911</v>
      </c>
      <c r="AG1101" s="80" t="s">
        <v>56</v>
      </c>
      <c r="AH1101" s="119"/>
      <c r="AI1101" s="78"/>
      <c r="AJ1101" s="79"/>
      <c r="AK1101" s="80" t="s">
        <v>56</v>
      </c>
      <c r="AL1101" s="118"/>
      <c r="AM1101" s="80" t="s">
        <v>56</v>
      </c>
      <c r="AN1101" s="119"/>
      <c r="AO1101" s="78"/>
      <c r="AP1101" s="79"/>
      <c r="AQ1101" s="80" t="s">
        <v>56</v>
      </c>
      <c r="AR1101" s="118"/>
      <c r="AS1101" s="80" t="s">
        <v>56</v>
      </c>
      <c r="AT1101" s="119"/>
      <c r="AU1101" s="83"/>
      <c r="AV1101" s="84" t="s">
        <v>132</v>
      </c>
      <c r="AW1101" s="85"/>
      <c r="AX1101" s="85"/>
      <c r="AY1101" s="86"/>
      <c r="BF1101" s="88"/>
    </row>
    <row r="1102" spans="1:58" s="9" customFormat="1" ht="224.25" customHeight="1">
      <c r="A1102" s="67" t="s">
        <v>3581</v>
      </c>
      <c r="B1102" s="90" t="s">
        <v>3582</v>
      </c>
      <c r="C1102" s="85" t="s">
        <v>224</v>
      </c>
      <c r="D1102" s="85" t="s">
        <v>1961</v>
      </c>
      <c r="E1102" s="70">
        <v>345.03300000000002</v>
      </c>
      <c r="F1102" s="70">
        <v>0</v>
      </c>
      <c r="G1102" s="70">
        <v>0</v>
      </c>
      <c r="H1102" s="70">
        <v>0</v>
      </c>
      <c r="I1102" s="70">
        <v>345.03300000000002</v>
      </c>
      <c r="J1102" s="70">
        <v>0</v>
      </c>
      <c r="K1102" s="70">
        <v>0</v>
      </c>
      <c r="L1102" s="70">
        <v>0</v>
      </c>
      <c r="M1102" s="70">
        <v>0</v>
      </c>
      <c r="N1102" s="70">
        <v>345.03300000000002</v>
      </c>
      <c r="O1102" s="70">
        <v>339.777647</v>
      </c>
      <c r="P1102" s="71" t="s">
        <v>53</v>
      </c>
      <c r="Q1102" s="72" t="s">
        <v>181</v>
      </c>
      <c r="R1102" s="72" t="s">
        <v>548</v>
      </c>
      <c r="S1102" s="70">
        <v>479.34800000000001</v>
      </c>
      <c r="T1102" s="70">
        <v>519.34799999999996</v>
      </c>
      <c r="U1102" s="70">
        <v>39.999999999999943</v>
      </c>
      <c r="V1102" s="70">
        <v>0</v>
      </c>
      <c r="W1102" s="73" t="s">
        <v>183</v>
      </c>
      <c r="X1102" s="90" t="s">
        <v>3540</v>
      </c>
      <c r="Y1102" s="101" t="s">
        <v>3583</v>
      </c>
      <c r="Z1102" s="76" t="s">
        <v>3469</v>
      </c>
      <c r="AA1102" s="68" t="s">
        <v>57</v>
      </c>
      <c r="AB1102" s="77" t="s">
        <v>3541</v>
      </c>
      <c r="AC1102" s="78" t="s">
        <v>59</v>
      </c>
      <c r="AD1102" s="79"/>
      <c r="AE1102" s="80" t="s">
        <v>56</v>
      </c>
      <c r="AF1102" s="118">
        <v>912</v>
      </c>
      <c r="AG1102" s="80" t="s">
        <v>56</v>
      </c>
      <c r="AH1102" s="119"/>
      <c r="AI1102" s="78"/>
      <c r="AJ1102" s="79"/>
      <c r="AK1102" s="80" t="s">
        <v>56</v>
      </c>
      <c r="AL1102" s="118"/>
      <c r="AM1102" s="80" t="s">
        <v>56</v>
      </c>
      <c r="AN1102" s="119"/>
      <c r="AO1102" s="78"/>
      <c r="AP1102" s="79"/>
      <c r="AQ1102" s="80" t="s">
        <v>56</v>
      </c>
      <c r="AR1102" s="118"/>
      <c r="AS1102" s="80" t="s">
        <v>56</v>
      </c>
      <c r="AT1102" s="119"/>
      <c r="AU1102" s="83"/>
      <c r="AV1102" s="84" t="s">
        <v>132</v>
      </c>
      <c r="AW1102" s="85"/>
      <c r="AX1102" s="85"/>
      <c r="AY1102" s="86"/>
      <c r="BF1102" s="88"/>
    </row>
    <row r="1103" spans="1:58" s="9" customFormat="1" ht="50.45" customHeight="1">
      <c r="A1103" s="67" t="s">
        <v>3584</v>
      </c>
      <c r="B1103" s="90" t="s">
        <v>3585</v>
      </c>
      <c r="C1103" s="85" t="s">
        <v>120</v>
      </c>
      <c r="D1103" s="85" t="s">
        <v>52</v>
      </c>
      <c r="E1103" s="70">
        <v>6.6710000000000003</v>
      </c>
      <c r="F1103" s="70">
        <v>0</v>
      </c>
      <c r="G1103" s="70">
        <v>0</v>
      </c>
      <c r="H1103" s="70">
        <v>0</v>
      </c>
      <c r="I1103" s="70">
        <v>6.6710000000000003</v>
      </c>
      <c r="J1103" s="70">
        <v>0</v>
      </c>
      <c r="K1103" s="70">
        <v>0</v>
      </c>
      <c r="L1103" s="70">
        <v>0</v>
      </c>
      <c r="M1103" s="70">
        <v>0</v>
      </c>
      <c r="N1103" s="70">
        <v>6.6710000000000003</v>
      </c>
      <c r="O1103" s="70">
        <v>6.6537290000000002</v>
      </c>
      <c r="P1103" s="71" t="s">
        <v>53</v>
      </c>
      <c r="Q1103" s="72" t="s">
        <v>54</v>
      </c>
      <c r="R1103" s="72" t="s">
        <v>55</v>
      </c>
      <c r="S1103" s="70">
        <v>6.6710000000000003</v>
      </c>
      <c r="T1103" s="70">
        <v>6.6710000000000003</v>
      </c>
      <c r="U1103" s="70">
        <v>0</v>
      </c>
      <c r="V1103" s="70">
        <v>0</v>
      </c>
      <c r="W1103" s="73" t="s">
        <v>54</v>
      </c>
      <c r="X1103" s="90" t="s">
        <v>3084</v>
      </c>
      <c r="Y1103" s="101"/>
      <c r="Z1103" s="95" t="s">
        <v>3469</v>
      </c>
      <c r="AA1103" s="95" t="s">
        <v>57</v>
      </c>
      <c r="AB1103" s="96" t="s">
        <v>3541</v>
      </c>
      <c r="AC1103" s="78" t="s">
        <v>59</v>
      </c>
      <c r="AD1103" s="79"/>
      <c r="AE1103" s="80" t="s">
        <v>56</v>
      </c>
      <c r="AF1103" s="118">
        <v>913</v>
      </c>
      <c r="AG1103" s="80" t="s">
        <v>56</v>
      </c>
      <c r="AH1103" s="119"/>
      <c r="AI1103" s="78"/>
      <c r="AJ1103" s="79"/>
      <c r="AK1103" s="80" t="s">
        <v>56</v>
      </c>
      <c r="AL1103" s="118"/>
      <c r="AM1103" s="80" t="s">
        <v>56</v>
      </c>
      <c r="AN1103" s="119"/>
      <c r="AO1103" s="78"/>
      <c r="AP1103" s="79"/>
      <c r="AQ1103" s="80" t="s">
        <v>56</v>
      </c>
      <c r="AR1103" s="118"/>
      <c r="AS1103" s="80" t="s">
        <v>56</v>
      </c>
      <c r="AT1103" s="119"/>
      <c r="AU1103" s="83"/>
      <c r="AV1103" s="84" t="s">
        <v>132</v>
      </c>
      <c r="AW1103" s="85"/>
      <c r="AX1103" s="85"/>
      <c r="AY1103" s="86"/>
      <c r="BF1103" s="88"/>
    </row>
    <row r="1104" spans="1:58" s="9" customFormat="1" ht="50.45" customHeight="1">
      <c r="A1104" s="67" t="s">
        <v>3586</v>
      </c>
      <c r="B1104" s="90" t="s">
        <v>3587</v>
      </c>
      <c r="C1104" s="85" t="s">
        <v>120</v>
      </c>
      <c r="D1104" s="85" t="s">
        <v>1961</v>
      </c>
      <c r="E1104" s="70">
        <v>3.2080000000000002</v>
      </c>
      <c r="F1104" s="70">
        <v>0</v>
      </c>
      <c r="G1104" s="70">
        <v>0</v>
      </c>
      <c r="H1104" s="70">
        <v>0</v>
      </c>
      <c r="I1104" s="70">
        <v>3.2080000000000002</v>
      </c>
      <c r="J1104" s="70">
        <v>0</v>
      </c>
      <c r="K1104" s="70">
        <v>0</v>
      </c>
      <c r="L1104" s="70">
        <v>0</v>
      </c>
      <c r="M1104" s="70">
        <v>0</v>
      </c>
      <c r="N1104" s="70">
        <v>3.2080000000000002</v>
      </c>
      <c r="O1104" s="70">
        <v>3.199694</v>
      </c>
      <c r="P1104" s="71" t="s">
        <v>53</v>
      </c>
      <c r="Q1104" s="72" t="s">
        <v>54</v>
      </c>
      <c r="R1104" s="72" t="s">
        <v>55</v>
      </c>
      <c r="S1104" s="70">
        <v>3.2080000000000002</v>
      </c>
      <c r="T1104" s="70">
        <v>3.2080000000000002</v>
      </c>
      <c r="U1104" s="70">
        <v>0</v>
      </c>
      <c r="V1104" s="70">
        <v>0</v>
      </c>
      <c r="W1104" s="73" t="s">
        <v>54</v>
      </c>
      <c r="X1104" s="90" t="s">
        <v>3084</v>
      </c>
      <c r="Y1104" s="101"/>
      <c r="Z1104" s="95" t="s">
        <v>3469</v>
      </c>
      <c r="AA1104" s="95" t="s">
        <v>57</v>
      </c>
      <c r="AB1104" s="96" t="s">
        <v>3541</v>
      </c>
      <c r="AC1104" s="78" t="s">
        <v>59</v>
      </c>
      <c r="AD1104" s="79"/>
      <c r="AE1104" s="80" t="s">
        <v>56</v>
      </c>
      <c r="AF1104" s="118">
        <v>914</v>
      </c>
      <c r="AG1104" s="80" t="s">
        <v>56</v>
      </c>
      <c r="AH1104" s="119"/>
      <c r="AI1104" s="78"/>
      <c r="AJ1104" s="79"/>
      <c r="AK1104" s="80" t="s">
        <v>56</v>
      </c>
      <c r="AL1104" s="118"/>
      <c r="AM1104" s="80" t="s">
        <v>56</v>
      </c>
      <c r="AN1104" s="119"/>
      <c r="AO1104" s="78"/>
      <c r="AP1104" s="79"/>
      <c r="AQ1104" s="80" t="s">
        <v>56</v>
      </c>
      <c r="AR1104" s="118"/>
      <c r="AS1104" s="80" t="s">
        <v>56</v>
      </c>
      <c r="AT1104" s="119"/>
      <c r="AU1104" s="83"/>
      <c r="AV1104" s="84" t="s">
        <v>132</v>
      </c>
      <c r="AW1104" s="85"/>
      <c r="AX1104" s="85"/>
      <c r="AY1104" s="86"/>
      <c r="BF1104" s="88"/>
    </row>
    <row r="1105" spans="1:62" s="9" customFormat="1" ht="50.45" customHeight="1">
      <c r="A1105" s="67" t="s">
        <v>3588</v>
      </c>
      <c r="B1105" s="90" t="s">
        <v>3589</v>
      </c>
      <c r="C1105" s="85" t="s">
        <v>120</v>
      </c>
      <c r="D1105" s="85" t="s">
        <v>52</v>
      </c>
      <c r="E1105" s="70">
        <v>8.6820000000000004</v>
      </c>
      <c r="F1105" s="70">
        <v>0</v>
      </c>
      <c r="G1105" s="70">
        <v>0</v>
      </c>
      <c r="H1105" s="70">
        <v>0</v>
      </c>
      <c r="I1105" s="70">
        <v>8.6820000000000004</v>
      </c>
      <c r="J1105" s="70">
        <v>0</v>
      </c>
      <c r="K1105" s="70">
        <v>0</v>
      </c>
      <c r="L1105" s="70">
        <v>0</v>
      </c>
      <c r="M1105" s="70">
        <v>0</v>
      </c>
      <c r="N1105" s="70">
        <v>8.6820000000000004</v>
      </c>
      <c r="O1105" s="70">
        <v>8.6595220000000008</v>
      </c>
      <c r="P1105" s="71" t="s">
        <v>53</v>
      </c>
      <c r="Q1105" s="72" t="s">
        <v>54</v>
      </c>
      <c r="R1105" s="72" t="s">
        <v>55</v>
      </c>
      <c r="S1105" s="70">
        <v>8.6820000000000004</v>
      </c>
      <c r="T1105" s="70">
        <v>8.6820000000000004</v>
      </c>
      <c r="U1105" s="70">
        <v>0</v>
      </c>
      <c r="V1105" s="70">
        <v>0</v>
      </c>
      <c r="W1105" s="73" t="s">
        <v>54</v>
      </c>
      <c r="X1105" s="90" t="s">
        <v>3084</v>
      </c>
      <c r="Y1105" s="101"/>
      <c r="Z1105" s="95" t="s">
        <v>3469</v>
      </c>
      <c r="AA1105" s="95" t="s">
        <v>57</v>
      </c>
      <c r="AB1105" s="96" t="s">
        <v>3541</v>
      </c>
      <c r="AC1105" s="78" t="s">
        <v>59</v>
      </c>
      <c r="AD1105" s="79"/>
      <c r="AE1105" s="80" t="s">
        <v>56</v>
      </c>
      <c r="AF1105" s="118">
        <v>915</v>
      </c>
      <c r="AG1105" s="80" t="s">
        <v>56</v>
      </c>
      <c r="AH1105" s="119"/>
      <c r="AI1105" s="78"/>
      <c r="AJ1105" s="79"/>
      <c r="AK1105" s="80" t="s">
        <v>56</v>
      </c>
      <c r="AL1105" s="118"/>
      <c r="AM1105" s="80" t="s">
        <v>56</v>
      </c>
      <c r="AN1105" s="119"/>
      <c r="AO1105" s="78"/>
      <c r="AP1105" s="79"/>
      <c r="AQ1105" s="80" t="s">
        <v>56</v>
      </c>
      <c r="AR1105" s="118"/>
      <c r="AS1105" s="80" t="s">
        <v>56</v>
      </c>
      <c r="AT1105" s="119"/>
      <c r="AU1105" s="83"/>
      <c r="AV1105" s="84" t="s">
        <v>132</v>
      </c>
      <c r="AW1105" s="85"/>
      <c r="AX1105" s="85"/>
      <c r="AY1105" s="86"/>
      <c r="BF1105" s="88"/>
    </row>
    <row r="1106" spans="1:62" s="9" customFormat="1" ht="50.25" customHeight="1">
      <c r="A1106" s="67" t="s">
        <v>3590</v>
      </c>
      <c r="B1106" s="90" t="s">
        <v>3591</v>
      </c>
      <c r="C1106" s="85" t="s">
        <v>272</v>
      </c>
      <c r="D1106" s="85" t="s">
        <v>52</v>
      </c>
      <c r="E1106" s="70">
        <v>9.99</v>
      </c>
      <c r="F1106" s="70">
        <v>0</v>
      </c>
      <c r="G1106" s="70">
        <v>0</v>
      </c>
      <c r="H1106" s="70">
        <v>0</v>
      </c>
      <c r="I1106" s="70">
        <v>9.99</v>
      </c>
      <c r="J1106" s="70">
        <v>0</v>
      </c>
      <c r="K1106" s="70">
        <v>0</v>
      </c>
      <c r="L1106" s="70">
        <v>0</v>
      </c>
      <c r="M1106" s="70">
        <v>0</v>
      </c>
      <c r="N1106" s="70">
        <v>9.99</v>
      </c>
      <c r="O1106" s="70">
        <v>9.9641359999999999</v>
      </c>
      <c r="P1106" s="71" t="s">
        <v>3592</v>
      </c>
      <c r="Q1106" s="72" t="s">
        <v>54</v>
      </c>
      <c r="R1106" s="72" t="s">
        <v>55</v>
      </c>
      <c r="S1106" s="70">
        <v>9.99</v>
      </c>
      <c r="T1106" s="70">
        <v>9.99</v>
      </c>
      <c r="U1106" s="70">
        <v>0</v>
      </c>
      <c r="V1106" s="70">
        <v>0</v>
      </c>
      <c r="W1106" s="73" t="s">
        <v>54</v>
      </c>
      <c r="X1106" s="90" t="s">
        <v>3084</v>
      </c>
      <c r="Y1106" s="101"/>
      <c r="Z1106" s="95" t="s">
        <v>3469</v>
      </c>
      <c r="AA1106" s="95" t="s">
        <v>57</v>
      </c>
      <c r="AB1106" s="96" t="s">
        <v>3541</v>
      </c>
      <c r="AC1106" s="78" t="s">
        <v>59</v>
      </c>
      <c r="AD1106" s="79"/>
      <c r="AE1106" s="80" t="s">
        <v>56</v>
      </c>
      <c r="AF1106" s="118">
        <v>917</v>
      </c>
      <c r="AG1106" s="80" t="s">
        <v>56</v>
      </c>
      <c r="AH1106" s="119"/>
      <c r="AI1106" s="78"/>
      <c r="AJ1106" s="79"/>
      <c r="AK1106" s="80" t="s">
        <v>56</v>
      </c>
      <c r="AL1106" s="118"/>
      <c r="AM1106" s="80" t="s">
        <v>56</v>
      </c>
      <c r="AN1106" s="119"/>
      <c r="AO1106" s="78"/>
      <c r="AP1106" s="79"/>
      <c r="AQ1106" s="80" t="s">
        <v>56</v>
      </c>
      <c r="AR1106" s="118"/>
      <c r="AS1106" s="80" t="s">
        <v>56</v>
      </c>
      <c r="AT1106" s="119"/>
      <c r="AU1106" s="83"/>
      <c r="AV1106" s="84" t="s">
        <v>281</v>
      </c>
      <c r="AW1106" s="85"/>
      <c r="AX1106" s="85"/>
      <c r="AY1106" s="86"/>
      <c r="BF1106" s="88"/>
    </row>
    <row r="1107" spans="1:62" s="9" customFormat="1" ht="50.45" customHeight="1">
      <c r="A1107" s="67" t="s">
        <v>3593</v>
      </c>
      <c r="B1107" s="90" t="s">
        <v>3594</v>
      </c>
      <c r="C1107" s="85" t="s">
        <v>272</v>
      </c>
      <c r="D1107" s="85" t="s">
        <v>52</v>
      </c>
      <c r="E1107" s="70">
        <v>8.9079999999999995</v>
      </c>
      <c r="F1107" s="70">
        <v>0</v>
      </c>
      <c r="G1107" s="70">
        <v>0</v>
      </c>
      <c r="H1107" s="70">
        <v>0</v>
      </c>
      <c r="I1107" s="70">
        <v>8.9079999999999995</v>
      </c>
      <c r="J1107" s="70">
        <v>0</v>
      </c>
      <c r="K1107" s="70">
        <v>0</v>
      </c>
      <c r="L1107" s="70">
        <v>0</v>
      </c>
      <c r="M1107" s="70">
        <v>0</v>
      </c>
      <c r="N1107" s="70">
        <v>8.9079999999999995</v>
      </c>
      <c r="O1107" s="70">
        <v>8.8849370000000008</v>
      </c>
      <c r="P1107" s="71" t="s">
        <v>3595</v>
      </c>
      <c r="Q1107" s="72" t="s">
        <v>54</v>
      </c>
      <c r="R1107" s="72" t="s">
        <v>55</v>
      </c>
      <c r="S1107" s="70">
        <v>8.9079999999999995</v>
      </c>
      <c r="T1107" s="70">
        <v>8.9079999999999995</v>
      </c>
      <c r="U1107" s="70">
        <v>0</v>
      </c>
      <c r="V1107" s="70">
        <v>0</v>
      </c>
      <c r="W1107" s="73" t="s">
        <v>54</v>
      </c>
      <c r="X1107" s="90" t="s">
        <v>3084</v>
      </c>
      <c r="Y1107" s="101"/>
      <c r="Z1107" s="95" t="s">
        <v>3469</v>
      </c>
      <c r="AA1107" s="95" t="s">
        <v>57</v>
      </c>
      <c r="AB1107" s="96" t="s">
        <v>3541</v>
      </c>
      <c r="AC1107" s="78" t="s">
        <v>59</v>
      </c>
      <c r="AD1107" s="79"/>
      <c r="AE1107" s="80" t="s">
        <v>56</v>
      </c>
      <c r="AF1107" s="118">
        <v>918</v>
      </c>
      <c r="AG1107" s="80" t="s">
        <v>56</v>
      </c>
      <c r="AH1107" s="119"/>
      <c r="AI1107" s="78"/>
      <c r="AJ1107" s="79"/>
      <c r="AK1107" s="80" t="s">
        <v>56</v>
      </c>
      <c r="AL1107" s="118"/>
      <c r="AM1107" s="80" t="s">
        <v>56</v>
      </c>
      <c r="AN1107" s="119"/>
      <c r="AO1107" s="78"/>
      <c r="AP1107" s="79"/>
      <c r="AQ1107" s="80" t="s">
        <v>56</v>
      </c>
      <c r="AR1107" s="118"/>
      <c r="AS1107" s="80" t="s">
        <v>56</v>
      </c>
      <c r="AT1107" s="119"/>
      <c r="AU1107" s="83"/>
      <c r="AV1107" s="84" t="s">
        <v>281</v>
      </c>
      <c r="AW1107" s="85"/>
      <c r="AX1107" s="85"/>
      <c r="AY1107" s="86"/>
      <c r="BF1107" s="88"/>
    </row>
    <row r="1108" spans="1:62" s="9" customFormat="1" ht="54">
      <c r="A1108" s="67" t="s">
        <v>3596</v>
      </c>
      <c r="B1108" s="90" t="s">
        <v>3597</v>
      </c>
      <c r="C1108" s="85" t="s">
        <v>231</v>
      </c>
      <c r="D1108" s="85" t="s">
        <v>2234</v>
      </c>
      <c r="E1108" s="70">
        <v>6.9829999999999997</v>
      </c>
      <c r="F1108" s="70">
        <v>0</v>
      </c>
      <c r="G1108" s="70">
        <v>0</v>
      </c>
      <c r="H1108" s="70">
        <v>0</v>
      </c>
      <c r="I1108" s="70">
        <v>6.9829999999999997</v>
      </c>
      <c r="J1108" s="70"/>
      <c r="K1108" s="70">
        <v>0</v>
      </c>
      <c r="L1108" s="70">
        <v>0</v>
      </c>
      <c r="M1108" s="70">
        <v>0</v>
      </c>
      <c r="N1108" s="70">
        <v>6.9829999999999997</v>
      </c>
      <c r="O1108" s="70">
        <v>6.5833659999999998</v>
      </c>
      <c r="P1108" s="71" t="s">
        <v>3598</v>
      </c>
      <c r="Q1108" s="72" t="s">
        <v>54</v>
      </c>
      <c r="R1108" s="72" t="s">
        <v>55</v>
      </c>
      <c r="S1108" s="70">
        <v>6.9820000000000002</v>
      </c>
      <c r="T1108" s="70">
        <v>6.9820000000000002</v>
      </c>
      <c r="U1108" s="70">
        <v>0</v>
      </c>
      <c r="V1108" s="70">
        <v>0</v>
      </c>
      <c r="W1108" s="73" t="s">
        <v>54</v>
      </c>
      <c r="X1108" s="90" t="s">
        <v>56</v>
      </c>
      <c r="Y1108" s="101"/>
      <c r="Z1108" s="95" t="s">
        <v>3469</v>
      </c>
      <c r="AA1108" s="95" t="s">
        <v>57</v>
      </c>
      <c r="AB1108" s="96" t="s">
        <v>3524</v>
      </c>
      <c r="AC1108" s="78" t="s">
        <v>59</v>
      </c>
      <c r="AD1108" s="79" t="s">
        <v>284</v>
      </c>
      <c r="AE1108" s="80" t="s">
        <v>56</v>
      </c>
      <c r="AF1108" s="118">
        <v>85</v>
      </c>
      <c r="AG1108" s="80" t="s">
        <v>56</v>
      </c>
      <c r="AH1108" s="119"/>
      <c r="AI1108" s="78"/>
      <c r="AJ1108" s="79"/>
      <c r="AK1108" s="80" t="s">
        <v>56</v>
      </c>
      <c r="AL1108" s="118"/>
      <c r="AM1108" s="80" t="s">
        <v>56</v>
      </c>
      <c r="AN1108" s="119"/>
      <c r="AO1108" s="78"/>
      <c r="AP1108" s="79"/>
      <c r="AQ1108" s="80" t="s">
        <v>56</v>
      </c>
      <c r="AR1108" s="118"/>
      <c r="AS1108" s="80" t="s">
        <v>56</v>
      </c>
      <c r="AT1108" s="119"/>
      <c r="AU1108" s="83"/>
      <c r="AV1108" s="84" t="s">
        <v>285</v>
      </c>
      <c r="AW1108" s="85"/>
      <c r="AX1108" s="85"/>
      <c r="AY1108" s="86"/>
      <c r="BF1108" s="88"/>
    </row>
    <row r="1109" spans="1:62" s="9" customFormat="1" ht="40.5">
      <c r="A1109" s="67" t="s">
        <v>3599</v>
      </c>
      <c r="B1109" s="90" t="s">
        <v>3600</v>
      </c>
      <c r="C1109" s="85" t="s">
        <v>231</v>
      </c>
      <c r="D1109" s="85" t="s">
        <v>243</v>
      </c>
      <c r="E1109" s="70">
        <v>5.6669999999999998</v>
      </c>
      <c r="F1109" s="70">
        <v>0</v>
      </c>
      <c r="G1109" s="70">
        <v>0</v>
      </c>
      <c r="H1109" s="70">
        <v>0</v>
      </c>
      <c r="I1109" s="70">
        <v>5.6669999999999998</v>
      </c>
      <c r="J1109" s="70"/>
      <c r="K1109" s="70">
        <v>0</v>
      </c>
      <c r="L1109" s="70">
        <v>0</v>
      </c>
      <c r="M1109" s="70">
        <v>0</v>
      </c>
      <c r="N1109" s="70">
        <v>5.6669999999999998</v>
      </c>
      <c r="O1109" s="70">
        <v>5.6194249999999997</v>
      </c>
      <c r="P1109" s="71" t="s">
        <v>3601</v>
      </c>
      <c r="Q1109" s="72" t="s">
        <v>54</v>
      </c>
      <c r="R1109" s="72" t="s">
        <v>55</v>
      </c>
      <c r="S1109" s="70">
        <v>5.665</v>
      </c>
      <c r="T1109" s="70">
        <v>5.665</v>
      </c>
      <c r="U1109" s="70">
        <v>0</v>
      </c>
      <c r="V1109" s="70">
        <v>0</v>
      </c>
      <c r="W1109" s="73" t="s">
        <v>54</v>
      </c>
      <c r="X1109" s="90" t="s">
        <v>56</v>
      </c>
      <c r="Y1109" s="101"/>
      <c r="Z1109" s="95" t="s">
        <v>3469</v>
      </c>
      <c r="AA1109" s="95" t="s">
        <v>57</v>
      </c>
      <c r="AB1109" s="96" t="s">
        <v>3524</v>
      </c>
      <c r="AC1109" s="78" t="s">
        <v>59</v>
      </c>
      <c r="AD1109" s="79" t="s">
        <v>284</v>
      </c>
      <c r="AE1109" s="80" t="s">
        <v>56</v>
      </c>
      <c r="AF1109" s="118">
        <v>86</v>
      </c>
      <c r="AG1109" s="80" t="s">
        <v>56</v>
      </c>
      <c r="AH1109" s="119"/>
      <c r="AI1109" s="78"/>
      <c r="AJ1109" s="79"/>
      <c r="AK1109" s="80" t="s">
        <v>56</v>
      </c>
      <c r="AL1109" s="118"/>
      <c r="AM1109" s="80" t="s">
        <v>56</v>
      </c>
      <c r="AN1109" s="119"/>
      <c r="AO1109" s="78"/>
      <c r="AP1109" s="79"/>
      <c r="AQ1109" s="80" t="s">
        <v>56</v>
      </c>
      <c r="AR1109" s="118"/>
      <c r="AS1109" s="80" t="s">
        <v>56</v>
      </c>
      <c r="AT1109" s="119"/>
      <c r="AU1109" s="83"/>
      <c r="AV1109" s="84" t="s">
        <v>285</v>
      </c>
      <c r="AW1109" s="85"/>
      <c r="AX1109" s="85"/>
      <c r="AY1109" s="86"/>
      <c r="BF1109" s="88"/>
    </row>
    <row r="1110" spans="1:62" s="9" customFormat="1" ht="67.5">
      <c r="A1110" s="67" t="s">
        <v>3602</v>
      </c>
      <c r="B1110" s="90" t="s">
        <v>3603</v>
      </c>
      <c r="C1110" s="85" t="s">
        <v>231</v>
      </c>
      <c r="D1110" s="85" t="s">
        <v>1663</v>
      </c>
      <c r="E1110" s="70">
        <v>22.5</v>
      </c>
      <c r="F1110" s="70">
        <v>0</v>
      </c>
      <c r="G1110" s="70">
        <v>0</v>
      </c>
      <c r="H1110" s="70">
        <v>0</v>
      </c>
      <c r="I1110" s="70">
        <v>22.5</v>
      </c>
      <c r="J1110" s="70"/>
      <c r="K1110" s="70">
        <v>0</v>
      </c>
      <c r="L1110" s="70">
        <v>0</v>
      </c>
      <c r="M1110" s="70">
        <v>0</v>
      </c>
      <c r="N1110" s="70">
        <v>22.5</v>
      </c>
      <c r="O1110" s="70">
        <v>20.75637</v>
      </c>
      <c r="P1110" s="71" t="s">
        <v>3604</v>
      </c>
      <c r="Q1110" s="72" t="s">
        <v>232</v>
      </c>
      <c r="R1110" s="72" t="s">
        <v>233</v>
      </c>
      <c r="S1110" s="70">
        <v>0</v>
      </c>
      <c r="T1110" s="70">
        <v>0</v>
      </c>
      <c r="U1110" s="70">
        <v>0</v>
      </c>
      <c r="V1110" s="70">
        <v>0</v>
      </c>
      <c r="W1110" s="73" t="s">
        <v>234</v>
      </c>
      <c r="X1110" s="90" t="s">
        <v>734</v>
      </c>
      <c r="Y1110" s="101"/>
      <c r="Z1110" s="95" t="s">
        <v>3469</v>
      </c>
      <c r="AA1110" s="95" t="s">
        <v>57</v>
      </c>
      <c r="AB1110" s="96" t="s">
        <v>3524</v>
      </c>
      <c r="AC1110" s="78" t="s">
        <v>59</v>
      </c>
      <c r="AD1110" s="79" t="s">
        <v>284</v>
      </c>
      <c r="AE1110" s="80" t="s">
        <v>56</v>
      </c>
      <c r="AF1110" s="118">
        <v>87</v>
      </c>
      <c r="AG1110" s="80" t="s">
        <v>56</v>
      </c>
      <c r="AH1110" s="119"/>
      <c r="AI1110" s="78"/>
      <c r="AJ1110" s="79"/>
      <c r="AK1110" s="80" t="s">
        <v>56</v>
      </c>
      <c r="AL1110" s="118"/>
      <c r="AM1110" s="80" t="s">
        <v>56</v>
      </c>
      <c r="AN1110" s="119"/>
      <c r="AO1110" s="78"/>
      <c r="AP1110" s="79"/>
      <c r="AQ1110" s="80" t="s">
        <v>56</v>
      </c>
      <c r="AR1110" s="118"/>
      <c r="AS1110" s="80" t="s">
        <v>56</v>
      </c>
      <c r="AT1110" s="119"/>
      <c r="AU1110" s="83"/>
      <c r="AV1110" s="84" t="s">
        <v>285</v>
      </c>
      <c r="AW1110" s="85"/>
      <c r="AX1110" s="85"/>
      <c r="AY1110" s="86"/>
      <c r="BF1110" s="88"/>
    </row>
    <row r="1111" spans="1:62" s="9" customFormat="1" ht="67.5">
      <c r="A1111" s="67" t="s">
        <v>3605</v>
      </c>
      <c r="B1111" s="90" t="s">
        <v>3606</v>
      </c>
      <c r="C1111" s="85" t="s">
        <v>231</v>
      </c>
      <c r="D1111" s="85" t="s">
        <v>1663</v>
      </c>
      <c r="E1111" s="70">
        <v>18.963999999999999</v>
      </c>
      <c r="F1111" s="70">
        <v>0</v>
      </c>
      <c r="G1111" s="70">
        <v>0</v>
      </c>
      <c r="H1111" s="70">
        <v>0</v>
      </c>
      <c r="I1111" s="70">
        <v>18.963999999999999</v>
      </c>
      <c r="J1111" s="70"/>
      <c r="K1111" s="70">
        <v>0</v>
      </c>
      <c r="L1111" s="70">
        <v>0</v>
      </c>
      <c r="M1111" s="70">
        <v>0</v>
      </c>
      <c r="N1111" s="70">
        <v>18.963999999999999</v>
      </c>
      <c r="O1111" s="70">
        <v>17.617560000000001</v>
      </c>
      <c r="P1111" s="71" t="s">
        <v>3607</v>
      </c>
      <c r="Q1111" s="72" t="s">
        <v>232</v>
      </c>
      <c r="R1111" s="72" t="s">
        <v>233</v>
      </c>
      <c r="S1111" s="70">
        <v>0</v>
      </c>
      <c r="T1111" s="70">
        <v>0</v>
      </c>
      <c r="U1111" s="70">
        <v>0</v>
      </c>
      <c r="V1111" s="70">
        <v>0</v>
      </c>
      <c r="W1111" s="73" t="s">
        <v>234</v>
      </c>
      <c r="X1111" s="90" t="s">
        <v>734</v>
      </c>
      <c r="Y1111" s="101"/>
      <c r="Z1111" s="95" t="s">
        <v>3469</v>
      </c>
      <c r="AA1111" s="95" t="s">
        <v>57</v>
      </c>
      <c r="AB1111" s="96" t="s">
        <v>3524</v>
      </c>
      <c r="AC1111" s="78" t="s">
        <v>59</v>
      </c>
      <c r="AD1111" s="79" t="s">
        <v>284</v>
      </c>
      <c r="AE1111" s="80" t="s">
        <v>56</v>
      </c>
      <c r="AF1111" s="118">
        <v>88</v>
      </c>
      <c r="AG1111" s="80" t="s">
        <v>56</v>
      </c>
      <c r="AH1111" s="119"/>
      <c r="AI1111" s="78"/>
      <c r="AJ1111" s="79"/>
      <c r="AK1111" s="80" t="s">
        <v>56</v>
      </c>
      <c r="AL1111" s="118"/>
      <c r="AM1111" s="80" t="s">
        <v>56</v>
      </c>
      <c r="AN1111" s="119"/>
      <c r="AO1111" s="78"/>
      <c r="AP1111" s="79"/>
      <c r="AQ1111" s="80" t="s">
        <v>56</v>
      </c>
      <c r="AR1111" s="118"/>
      <c r="AS1111" s="80" t="s">
        <v>56</v>
      </c>
      <c r="AT1111" s="119"/>
      <c r="AU1111" s="83"/>
      <c r="AV1111" s="84" t="s">
        <v>285</v>
      </c>
      <c r="AW1111" s="85"/>
      <c r="AX1111" s="85"/>
      <c r="AY1111" s="86"/>
      <c r="BF1111" s="88"/>
    </row>
    <row r="1112" spans="1:62" s="9" customFormat="1" ht="50.45" customHeight="1">
      <c r="A1112" s="67" t="s">
        <v>3608</v>
      </c>
      <c r="B1112" s="90" t="s">
        <v>3609</v>
      </c>
      <c r="C1112" s="85" t="s">
        <v>231</v>
      </c>
      <c r="D1112" s="85" t="s">
        <v>52</v>
      </c>
      <c r="E1112" s="70">
        <v>176.17400000000001</v>
      </c>
      <c r="F1112" s="70">
        <v>0</v>
      </c>
      <c r="G1112" s="70">
        <v>0</v>
      </c>
      <c r="H1112" s="70">
        <v>0</v>
      </c>
      <c r="I1112" s="70">
        <v>176.17400000000001</v>
      </c>
      <c r="J1112" s="70">
        <v>0</v>
      </c>
      <c r="K1112" s="70">
        <v>0</v>
      </c>
      <c r="L1112" s="70">
        <v>0</v>
      </c>
      <c r="M1112" s="70">
        <v>0</v>
      </c>
      <c r="N1112" s="70">
        <v>176.17400000000001</v>
      </c>
      <c r="O1112" s="70">
        <v>175.71788100000001</v>
      </c>
      <c r="P1112" s="71" t="s">
        <v>3610</v>
      </c>
      <c r="Q1112" s="72" t="s">
        <v>181</v>
      </c>
      <c r="R1112" s="72" t="s">
        <v>548</v>
      </c>
      <c r="S1112" s="70">
        <v>173.077</v>
      </c>
      <c r="T1112" s="70">
        <v>185.524</v>
      </c>
      <c r="U1112" s="70">
        <v>12.447000000000003</v>
      </c>
      <c r="V1112" s="70">
        <v>0</v>
      </c>
      <c r="W1112" s="73" t="s">
        <v>183</v>
      </c>
      <c r="X1112" s="90" t="s">
        <v>3540</v>
      </c>
      <c r="Y1112" s="101"/>
      <c r="Z1112" s="95" t="s">
        <v>3469</v>
      </c>
      <c r="AA1112" s="95" t="s">
        <v>57</v>
      </c>
      <c r="AB1112" s="96" t="s">
        <v>3541</v>
      </c>
      <c r="AC1112" s="78" t="s">
        <v>59</v>
      </c>
      <c r="AD1112" s="79" t="s">
        <v>284</v>
      </c>
      <c r="AE1112" s="80" t="s">
        <v>56</v>
      </c>
      <c r="AF1112" s="118">
        <v>89</v>
      </c>
      <c r="AG1112" s="80" t="s">
        <v>56</v>
      </c>
      <c r="AH1112" s="119"/>
      <c r="AI1112" s="78"/>
      <c r="AJ1112" s="79"/>
      <c r="AK1112" s="80" t="s">
        <v>56</v>
      </c>
      <c r="AL1112" s="118"/>
      <c r="AM1112" s="80" t="s">
        <v>56</v>
      </c>
      <c r="AN1112" s="119"/>
      <c r="AO1112" s="78"/>
      <c r="AP1112" s="79"/>
      <c r="AQ1112" s="80" t="s">
        <v>56</v>
      </c>
      <c r="AR1112" s="118"/>
      <c r="AS1112" s="80" t="s">
        <v>56</v>
      </c>
      <c r="AT1112" s="119"/>
      <c r="AU1112" s="83"/>
      <c r="AV1112" s="84" t="s">
        <v>285</v>
      </c>
      <c r="AW1112" s="85"/>
      <c r="AX1112" s="85"/>
      <c r="AY1112" s="86"/>
      <c r="BF1112" s="88"/>
    </row>
    <row r="1113" spans="1:62" s="9" customFormat="1" ht="40.5">
      <c r="A1113" s="67" t="s">
        <v>3611</v>
      </c>
      <c r="B1113" s="90" t="s">
        <v>3612</v>
      </c>
      <c r="C1113" s="85" t="s">
        <v>231</v>
      </c>
      <c r="D1113" s="85" t="s">
        <v>231</v>
      </c>
      <c r="E1113" s="70">
        <v>0</v>
      </c>
      <c r="F1113" s="70">
        <v>1375.4290000000001</v>
      </c>
      <c r="G1113" s="70">
        <v>0</v>
      </c>
      <c r="H1113" s="70">
        <v>0</v>
      </c>
      <c r="I1113" s="70">
        <v>1375.4290000000001</v>
      </c>
      <c r="J1113" s="70"/>
      <c r="K1113" s="70">
        <v>0</v>
      </c>
      <c r="L1113" s="70">
        <v>0</v>
      </c>
      <c r="M1113" s="70">
        <v>0</v>
      </c>
      <c r="N1113" s="70">
        <v>1375.4290000000001</v>
      </c>
      <c r="O1113" s="70">
        <v>1315.055918</v>
      </c>
      <c r="P1113" s="71" t="s">
        <v>3613</v>
      </c>
      <c r="Q1113" s="72" t="s">
        <v>232</v>
      </c>
      <c r="R1113" s="72" t="s">
        <v>233</v>
      </c>
      <c r="S1113" s="70">
        <v>0</v>
      </c>
      <c r="T1113" s="70">
        <v>0</v>
      </c>
      <c r="U1113" s="70">
        <v>0</v>
      </c>
      <c r="V1113" s="70">
        <v>0</v>
      </c>
      <c r="W1113" s="73" t="s">
        <v>234</v>
      </c>
      <c r="X1113" s="90" t="s">
        <v>734</v>
      </c>
      <c r="Y1113" s="101"/>
      <c r="Z1113" s="95" t="s">
        <v>3469</v>
      </c>
      <c r="AA1113" s="95" t="s">
        <v>57</v>
      </c>
      <c r="AB1113" s="96" t="s">
        <v>3472</v>
      </c>
      <c r="AC1113" s="78" t="s">
        <v>59</v>
      </c>
      <c r="AD1113" s="79" t="s">
        <v>284</v>
      </c>
      <c r="AE1113" s="80" t="s">
        <v>56</v>
      </c>
      <c r="AF1113" s="118">
        <v>90</v>
      </c>
      <c r="AG1113" s="80" t="s">
        <v>56</v>
      </c>
      <c r="AH1113" s="119"/>
      <c r="AI1113" s="78"/>
      <c r="AJ1113" s="79"/>
      <c r="AK1113" s="80" t="s">
        <v>56</v>
      </c>
      <c r="AL1113" s="118"/>
      <c r="AM1113" s="80" t="s">
        <v>56</v>
      </c>
      <c r="AN1113" s="119"/>
      <c r="AO1113" s="78"/>
      <c r="AP1113" s="79"/>
      <c r="AQ1113" s="80" t="s">
        <v>56</v>
      </c>
      <c r="AR1113" s="118"/>
      <c r="AS1113" s="80" t="s">
        <v>56</v>
      </c>
      <c r="AT1113" s="119"/>
      <c r="AU1113" s="83"/>
      <c r="AV1113" s="84" t="s">
        <v>285</v>
      </c>
      <c r="AW1113" s="85"/>
      <c r="AX1113" s="85"/>
      <c r="AY1113" s="86"/>
      <c r="BF1113" s="88"/>
    </row>
    <row r="1114" spans="1:62" s="9" customFormat="1" ht="50.45" customHeight="1">
      <c r="A1114" s="67" t="s">
        <v>3614</v>
      </c>
      <c r="B1114" s="68" t="s">
        <v>3615</v>
      </c>
      <c r="C1114" s="85" t="s">
        <v>231</v>
      </c>
      <c r="D1114" s="85" t="s">
        <v>231</v>
      </c>
      <c r="E1114" s="70">
        <v>0</v>
      </c>
      <c r="F1114" s="70">
        <v>684.10199999999998</v>
      </c>
      <c r="G1114" s="70">
        <v>0</v>
      </c>
      <c r="H1114" s="70">
        <v>0</v>
      </c>
      <c r="I1114" s="70">
        <v>684.10199999999998</v>
      </c>
      <c r="J1114" s="70">
        <v>0</v>
      </c>
      <c r="K1114" s="70">
        <v>0</v>
      </c>
      <c r="L1114" s="70">
        <v>0</v>
      </c>
      <c r="M1114" s="70">
        <v>0</v>
      </c>
      <c r="N1114" s="70">
        <v>684.10199999999998</v>
      </c>
      <c r="O1114" s="70">
        <v>683.62443900000005</v>
      </c>
      <c r="P1114" s="112" t="s">
        <v>3616</v>
      </c>
      <c r="Q1114" s="72" t="s">
        <v>232</v>
      </c>
      <c r="R1114" s="101" t="s">
        <v>233</v>
      </c>
      <c r="S1114" s="70">
        <v>0</v>
      </c>
      <c r="T1114" s="70">
        <v>0</v>
      </c>
      <c r="U1114" s="70">
        <v>0</v>
      </c>
      <c r="V1114" s="70">
        <v>0</v>
      </c>
      <c r="W1114" s="73" t="s">
        <v>234</v>
      </c>
      <c r="X1114" s="90" t="s">
        <v>734</v>
      </c>
      <c r="Y1114" s="101"/>
      <c r="Z1114" s="95" t="s">
        <v>3469</v>
      </c>
      <c r="AA1114" s="95" t="s">
        <v>57</v>
      </c>
      <c r="AB1114" s="96" t="s">
        <v>3541</v>
      </c>
      <c r="AC1114" s="78" t="s">
        <v>59</v>
      </c>
      <c r="AD1114" s="79" t="s">
        <v>284</v>
      </c>
      <c r="AE1114" s="80" t="s">
        <v>56</v>
      </c>
      <c r="AF1114" s="118">
        <v>91</v>
      </c>
      <c r="AG1114" s="80" t="s">
        <v>56</v>
      </c>
      <c r="AH1114" s="119"/>
      <c r="AI1114" s="78"/>
      <c r="AJ1114" s="79"/>
      <c r="AK1114" s="80" t="s">
        <v>56</v>
      </c>
      <c r="AL1114" s="118"/>
      <c r="AM1114" s="80" t="s">
        <v>56</v>
      </c>
      <c r="AN1114" s="119"/>
      <c r="AO1114" s="78"/>
      <c r="AP1114" s="79"/>
      <c r="AQ1114" s="80" t="s">
        <v>56</v>
      </c>
      <c r="AR1114" s="118"/>
      <c r="AS1114" s="80" t="s">
        <v>56</v>
      </c>
      <c r="AT1114" s="119"/>
      <c r="AU1114" s="83"/>
      <c r="AV1114" s="84" t="s">
        <v>285</v>
      </c>
      <c r="AW1114" s="85"/>
      <c r="AX1114" s="85"/>
      <c r="AY1114" s="86"/>
      <c r="BF1114" s="88"/>
    </row>
    <row r="1115" spans="1:62" s="9" customFormat="1" ht="50.45" customHeight="1">
      <c r="A1115" s="67" t="s">
        <v>3617</v>
      </c>
      <c r="B1115" s="68" t="s">
        <v>3618</v>
      </c>
      <c r="C1115" s="85" t="s">
        <v>231</v>
      </c>
      <c r="D1115" s="85" t="s">
        <v>288</v>
      </c>
      <c r="E1115" s="70">
        <v>0</v>
      </c>
      <c r="F1115" s="70">
        <v>0</v>
      </c>
      <c r="G1115" s="70">
        <v>0</v>
      </c>
      <c r="H1115" s="70">
        <v>921.07299999999998</v>
      </c>
      <c r="I1115" s="70">
        <v>921.07299999999998</v>
      </c>
      <c r="J1115" s="70">
        <v>0</v>
      </c>
      <c r="K1115" s="70">
        <v>0</v>
      </c>
      <c r="L1115" s="70">
        <v>0</v>
      </c>
      <c r="M1115" s="70">
        <v>860.335646</v>
      </c>
      <c r="N1115" s="70">
        <v>60.737353999999982</v>
      </c>
      <c r="O1115" s="70">
        <v>60.661288999999996</v>
      </c>
      <c r="P1115" s="112" t="s">
        <v>3619</v>
      </c>
      <c r="Q1115" s="72" t="s">
        <v>232</v>
      </c>
      <c r="R1115" s="101" t="s">
        <v>289</v>
      </c>
      <c r="S1115" s="70">
        <v>0</v>
      </c>
      <c r="T1115" s="70">
        <v>0</v>
      </c>
      <c r="U1115" s="70">
        <v>0</v>
      </c>
      <c r="V1115" s="70">
        <v>0</v>
      </c>
      <c r="W1115" s="73" t="s">
        <v>234</v>
      </c>
      <c r="X1115" s="90" t="s">
        <v>734</v>
      </c>
      <c r="Y1115" s="101"/>
      <c r="Z1115" s="95" t="s">
        <v>3469</v>
      </c>
      <c r="AA1115" s="95" t="s">
        <v>57</v>
      </c>
      <c r="AB1115" s="96" t="s">
        <v>3541</v>
      </c>
      <c r="AC1115" s="78"/>
      <c r="AD1115" s="79"/>
      <c r="AE1115" s="80" t="s">
        <v>56</v>
      </c>
      <c r="AF1115" s="118"/>
      <c r="AG1115" s="80" t="s">
        <v>56</v>
      </c>
      <c r="AH1115" s="119"/>
      <c r="AI1115" s="78"/>
      <c r="AJ1115" s="79"/>
      <c r="AK1115" s="80" t="s">
        <v>56</v>
      </c>
      <c r="AL1115" s="118"/>
      <c r="AM1115" s="80" t="s">
        <v>56</v>
      </c>
      <c r="AN1115" s="119"/>
      <c r="AO1115" s="78"/>
      <c r="AP1115" s="79"/>
      <c r="AQ1115" s="80" t="s">
        <v>56</v>
      </c>
      <c r="AR1115" s="118"/>
      <c r="AS1115" s="80" t="s">
        <v>56</v>
      </c>
      <c r="AT1115" s="119"/>
      <c r="AU1115" s="83"/>
      <c r="AV1115" s="84" t="s">
        <v>285</v>
      </c>
      <c r="AW1115" s="85"/>
      <c r="AX1115" s="85"/>
      <c r="AY1115" s="86"/>
      <c r="BF1115" s="88"/>
    </row>
    <row r="1116" spans="1:62" s="9" customFormat="1" ht="13.5">
      <c r="A1116" s="122"/>
      <c r="B1116" s="123" t="s">
        <v>3620</v>
      </c>
      <c r="C1116" s="215"/>
      <c r="D1116" s="215"/>
      <c r="E1116" s="125"/>
      <c r="F1116" s="125"/>
      <c r="G1116" s="125"/>
      <c r="H1116" s="125"/>
      <c r="I1116" s="126"/>
      <c r="J1116" s="126"/>
      <c r="K1116" s="126"/>
      <c r="L1116" s="126"/>
      <c r="M1116" s="126"/>
      <c r="N1116" s="126"/>
      <c r="O1116" s="127"/>
      <c r="P1116" s="128"/>
      <c r="Q1116" s="129"/>
      <c r="R1116" s="129"/>
      <c r="S1116" s="130"/>
      <c r="T1116" s="130"/>
      <c r="U1116" s="130"/>
      <c r="V1116" s="130"/>
      <c r="W1116" s="131"/>
      <c r="X1116" s="132"/>
      <c r="Y1116" s="123"/>
      <c r="Z1116" s="133"/>
      <c r="AA1116" s="134"/>
      <c r="AB1116" s="135"/>
      <c r="AC1116" s="135"/>
      <c r="AD1116" s="135"/>
      <c r="AE1116" s="135"/>
      <c r="AF1116" s="135"/>
      <c r="AG1116" s="135"/>
      <c r="AH1116" s="135"/>
      <c r="AI1116" s="135"/>
      <c r="AJ1116" s="136"/>
      <c r="AK1116" s="135"/>
      <c r="AL1116" s="135"/>
      <c r="AM1116" s="135"/>
      <c r="AN1116" s="135"/>
      <c r="AO1116" s="135"/>
      <c r="AP1116" s="136"/>
      <c r="AQ1116" s="135"/>
      <c r="AR1116" s="135"/>
      <c r="AS1116" s="135"/>
      <c r="AT1116" s="135"/>
      <c r="AU1116" s="135"/>
      <c r="AV1116" s="64"/>
      <c r="AW1116" s="137"/>
      <c r="AX1116" s="134"/>
      <c r="AY1116" s="138"/>
      <c r="BE1116" s="1"/>
      <c r="BF1116" s="88"/>
      <c r="BI1116" s="1"/>
      <c r="BJ1116" s="1"/>
    </row>
    <row r="1117" spans="1:62" s="9" customFormat="1" ht="148.5">
      <c r="A1117" s="67" t="s">
        <v>3621</v>
      </c>
      <c r="B1117" s="68" t="s">
        <v>3622</v>
      </c>
      <c r="C1117" s="91" t="s">
        <v>137</v>
      </c>
      <c r="D1117" s="311" t="s">
        <v>52</v>
      </c>
      <c r="E1117" s="70">
        <v>126.41200000000001</v>
      </c>
      <c r="F1117" s="70">
        <v>0</v>
      </c>
      <c r="G1117" s="70">
        <v>0</v>
      </c>
      <c r="H1117" s="70">
        <v>0</v>
      </c>
      <c r="I1117" s="70">
        <v>126.41200000000001</v>
      </c>
      <c r="J1117" s="70">
        <v>68.501999999999995</v>
      </c>
      <c r="K1117" s="70"/>
      <c r="L1117" s="70">
        <v>0</v>
      </c>
      <c r="M1117" s="70">
        <v>0</v>
      </c>
      <c r="N1117" s="70">
        <v>194.91399999999999</v>
      </c>
      <c r="O1117" s="70">
        <v>146.30722</v>
      </c>
      <c r="P1117" s="71" t="s">
        <v>53</v>
      </c>
      <c r="Q1117" s="72" t="s">
        <v>181</v>
      </c>
      <c r="R1117" s="72" t="s">
        <v>3398</v>
      </c>
      <c r="S1117" s="70">
        <v>124.062</v>
      </c>
      <c r="T1117" s="70">
        <v>56.604999999999997</v>
      </c>
      <c r="U1117" s="70">
        <v>-67.456999999999994</v>
      </c>
      <c r="V1117" s="70">
        <v>0</v>
      </c>
      <c r="W1117" s="73" t="s">
        <v>54</v>
      </c>
      <c r="X1117" s="90" t="s">
        <v>3623</v>
      </c>
      <c r="Y1117" s="108"/>
      <c r="Z1117" s="76" t="s">
        <v>1472</v>
      </c>
      <c r="AA1117" s="77" t="s">
        <v>57</v>
      </c>
      <c r="AB1117" s="77" t="s">
        <v>3624</v>
      </c>
      <c r="AC1117" s="78" t="s">
        <v>59</v>
      </c>
      <c r="AD1117" s="79"/>
      <c r="AE1117" s="80" t="s">
        <v>56</v>
      </c>
      <c r="AF1117" s="118">
        <v>920</v>
      </c>
      <c r="AG1117" s="80" t="s">
        <v>56</v>
      </c>
      <c r="AH1117" s="119"/>
      <c r="AI1117" s="78"/>
      <c r="AJ1117" s="79"/>
      <c r="AK1117" s="80" t="s">
        <v>56</v>
      </c>
      <c r="AL1117" s="118"/>
      <c r="AM1117" s="80" t="s">
        <v>56</v>
      </c>
      <c r="AN1117" s="119"/>
      <c r="AO1117" s="78"/>
      <c r="AP1117" s="79"/>
      <c r="AQ1117" s="80" t="s">
        <v>56</v>
      </c>
      <c r="AR1117" s="118"/>
      <c r="AS1117" s="80" t="s">
        <v>56</v>
      </c>
      <c r="AT1117" s="119"/>
      <c r="AU1117" s="83"/>
      <c r="AV1117" s="84" t="s">
        <v>121</v>
      </c>
      <c r="AW1117" s="85"/>
      <c r="AX1117" s="85"/>
      <c r="AY1117" s="86"/>
      <c r="BF1117" s="88"/>
    </row>
    <row r="1118" spans="1:62" s="9" customFormat="1" ht="67.5">
      <c r="A1118" s="67" t="s">
        <v>3625</v>
      </c>
      <c r="B1118" s="68" t="s">
        <v>3626</v>
      </c>
      <c r="C1118" s="91" t="s">
        <v>794</v>
      </c>
      <c r="D1118" s="311" t="s">
        <v>52</v>
      </c>
      <c r="E1118" s="70">
        <v>9614.7270000000008</v>
      </c>
      <c r="F1118" s="70">
        <v>550</v>
      </c>
      <c r="G1118" s="70">
        <v>5000</v>
      </c>
      <c r="H1118" s="70">
        <v>240.5</v>
      </c>
      <c r="I1118" s="70">
        <v>15405.227000000001</v>
      </c>
      <c r="J1118" s="70">
        <v>1473.7615020000001</v>
      </c>
      <c r="K1118" s="70"/>
      <c r="L1118" s="70">
        <v>1463.204</v>
      </c>
      <c r="M1118" s="70">
        <v>3403.4001320000002</v>
      </c>
      <c r="N1118" s="70">
        <v>14938.792370000001</v>
      </c>
      <c r="O1118" s="70">
        <v>14399.979079000001</v>
      </c>
      <c r="P1118" s="71" t="s">
        <v>53</v>
      </c>
      <c r="Q1118" s="72" t="s">
        <v>54</v>
      </c>
      <c r="R1118" s="72" t="s">
        <v>55</v>
      </c>
      <c r="S1118" s="70">
        <v>9362.1479999999992</v>
      </c>
      <c r="T1118" s="70">
        <v>12569.986000000001</v>
      </c>
      <c r="U1118" s="70">
        <v>3207.8380000000016</v>
      </c>
      <c r="V1118" s="70">
        <v>0</v>
      </c>
      <c r="W1118" s="73" t="s">
        <v>54</v>
      </c>
      <c r="X1118" s="74" t="s">
        <v>56</v>
      </c>
      <c r="Y1118" s="108"/>
      <c r="Z1118" s="76" t="s">
        <v>1472</v>
      </c>
      <c r="AA1118" s="77" t="s">
        <v>57</v>
      </c>
      <c r="AB1118" s="77" t="s">
        <v>3627</v>
      </c>
      <c r="AC1118" s="78" t="s">
        <v>59</v>
      </c>
      <c r="AD1118" s="79"/>
      <c r="AE1118" s="80" t="s">
        <v>56</v>
      </c>
      <c r="AF1118" s="118">
        <v>921</v>
      </c>
      <c r="AG1118" s="80" t="s">
        <v>56</v>
      </c>
      <c r="AH1118" s="119"/>
      <c r="AI1118" s="78"/>
      <c r="AJ1118" s="79"/>
      <c r="AK1118" s="80" t="s">
        <v>56</v>
      </c>
      <c r="AL1118" s="118"/>
      <c r="AM1118" s="80" t="s">
        <v>56</v>
      </c>
      <c r="AN1118" s="119"/>
      <c r="AO1118" s="78"/>
      <c r="AP1118" s="79"/>
      <c r="AQ1118" s="80" t="s">
        <v>56</v>
      </c>
      <c r="AR1118" s="118"/>
      <c r="AS1118" s="80" t="s">
        <v>56</v>
      </c>
      <c r="AT1118" s="119"/>
      <c r="AU1118" s="83"/>
      <c r="AV1118" s="84" t="s">
        <v>70</v>
      </c>
      <c r="AW1118" s="85"/>
      <c r="AX1118" s="85" t="s">
        <v>61</v>
      </c>
      <c r="AY1118" s="86"/>
      <c r="BF1118" s="88"/>
    </row>
    <row r="1119" spans="1:62" s="9" customFormat="1" ht="108">
      <c r="A1119" s="67" t="s">
        <v>3628</v>
      </c>
      <c r="B1119" s="68" t="s">
        <v>3629</v>
      </c>
      <c r="C1119" s="91" t="s">
        <v>117</v>
      </c>
      <c r="D1119" s="311" t="s">
        <v>52</v>
      </c>
      <c r="E1119" s="70">
        <v>47036.398999999998</v>
      </c>
      <c r="F1119" s="70">
        <v>13000</v>
      </c>
      <c r="G1119" s="70">
        <v>55000</v>
      </c>
      <c r="H1119" s="70">
        <v>7701.3190000000004</v>
      </c>
      <c r="I1119" s="70">
        <v>122737.71800000001</v>
      </c>
      <c r="J1119" s="70">
        <v>8096.4935420000002</v>
      </c>
      <c r="K1119" s="70"/>
      <c r="L1119" s="70">
        <v>9271.5310000000009</v>
      </c>
      <c r="M1119" s="70">
        <v>19685.786641999999</v>
      </c>
      <c r="N1119" s="70">
        <v>120419.9559</v>
      </c>
      <c r="O1119" s="70">
        <v>120419.9559</v>
      </c>
      <c r="P1119" s="71" t="s">
        <v>3630</v>
      </c>
      <c r="Q1119" s="72"/>
      <c r="R1119" s="72" t="s">
        <v>3630</v>
      </c>
      <c r="S1119" s="70">
        <v>46963.262999999999</v>
      </c>
      <c r="T1119" s="70">
        <v>56135.470999999998</v>
      </c>
      <c r="U1119" s="70">
        <v>9172.2079999999987</v>
      </c>
      <c r="V1119" s="70"/>
      <c r="W1119" s="73"/>
      <c r="X1119" s="74" t="s">
        <v>3630</v>
      </c>
      <c r="Y1119" s="108"/>
      <c r="Z1119" s="76" t="s">
        <v>3631</v>
      </c>
      <c r="AA1119" s="77" t="s">
        <v>57</v>
      </c>
      <c r="AB1119" s="77" t="s">
        <v>3632</v>
      </c>
      <c r="AC1119" s="78" t="s">
        <v>59</v>
      </c>
      <c r="AD1119" s="79"/>
      <c r="AE1119" s="80" t="s">
        <v>56</v>
      </c>
      <c r="AF1119" s="118">
        <v>922</v>
      </c>
      <c r="AG1119" s="80" t="s">
        <v>56</v>
      </c>
      <c r="AH1119" s="119"/>
      <c r="AI1119" s="78"/>
      <c r="AJ1119" s="79"/>
      <c r="AK1119" s="80" t="s">
        <v>56</v>
      </c>
      <c r="AL1119" s="118"/>
      <c r="AM1119" s="80" t="s">
        <v>56</v>
      </c>
      <c r="AN1119" s="119"/>
      <c r="AO1119" s="78"/>
      <c r="AP1119" s="79"/>
      <c r="AQ1119" s="80" t="s">
        <v>56</v>
      </c>
      <c r="AR1119" s="118"/>
      <c r="AS1119" s="80" t="s">
        <v>56</v>
      </c>
      <c r="AT1119" s="119"/>
      <c r="AU1119" s="83"/>
      <c r="AV1119" s="84" t="s">
        <v>60</v>
      </c>
      <c r="AW1119" s="85"/>
      <c r="AX1119" s="85" t="s">
        <v>61</v>
      </c>
      <c r="AY1119" s="86"/>
      <c r="BF1119" s="88"/>
    </row>
    <row r="1120" spans="1:62" s="9" customFormat="1" ht="81">
      <c r="A1120" s="67" t="s">
        <v>3633</v>
      </c>
      <c r="B1120" s="68" t="s">
        <v>3634</v>
      </c>
      <c r="C1120" s="91" t="s">
        <v>117</v>
      </c>
      <c r="D1120" s="311" t="s">
        <v>52</v>
      </c>
      <c r="E1120" s="70" t="s">
        <v>3635</v>
      </c>
      <c r="F1120" s="70" t="s">
        <v>3636</v>
      </c>
      <c r="G1120" s="70" t="s">
        <v>3637</v>
      </c>
      <c r="H1120" s="70" t="s">
        <v>3638</v>
      </c>
      <c r="I1120" s="70" t="s">
        <v>3635</v>
      </c>
      <c r="J1120" s="70" t="s">
        <v>3639</v>
      </c>
      <c r="K1120" s="70"/>
      <c r="L1120" s="70" t="s">
        <v>3640</v>
      </c>
      <c r="M1120" s="70" t="s">
        <v>3641</v>
      </c>
      <c r="N1120" s="70" t="s">
        <v>1855</v>
      </c>
      <c r="O1120" s="70" t="s">
        <v>3641</v>
      </c>
      <c r="P1120" s="71" t="s">
        <v>53</v>
      </c>
      <c r="Q1120" s="72" t="s">
        <v>54</v>
      </c>
      <c r="R1120" s="72" t="s">
        <v>55</v>
      </c>
      <c r="S1120" s="70" t="s">
        <v>3642</v>
      </c>
      <c r="T1120" s="70" t="s">
        <v>3643</v>
      </c>
      <c r="U1120" s="70" t="s">
        <v>56</v>
      </c>
      <c r="V1120" s="70">
        <v>0</v>
      </c>
      <c r="W1120" s="73" t="s">
        <v>54</v>
      </c>
      <c r="X1120" s="74" t="s">
        <v>56</v>
      </c>
      <c r="Y1120" s="108"/>
      <c r="Z1120" s="76" t="s">
        <v>1472</v>
      </c>
      <c r="AA1120" s="77" t="s">
        <v>57</v>
      </c>
      <c r="AB1120" s="77" t="s">
        <v>3644</v>
      </c>
      <c r="AC1120" s="78" t="s">
        <v>59</v>
      </c>
      <c r="AD1120" s="79"/>
      <c r="AE1120" s="80" t="s">
        <v>56</v>
      </c>
      <c r="AF1120" s="118">
        <v>922</v>
      </c>
      <c r="AG1120" s="80" t="s">
        <v>56</v>
      </c>
      <c r="AH1120" s="119">
        <v>1</v>
      </c>
      <c r="AI1120" s="78"/>
      <c r="AJ1120" s="79"/>
      <c r="AK1120" s="80" t="s">
        <v>56</v>
      </c>
      <c r="AL1120" s="118"/>
      <c r="AM1120" s="80" t="s">
        <v>56</v>
      </c>
      <c r="AN1120" s="119"/>
      <c r="AO1120" s="78"/>
      <c r="AP1120" s="79"/>
      <c r="AQ1120" s="80" t="s">
        <v>56</v>
      </c>
      <c r="AR1120" s="118"/>
      <c r="AS1120" s="80" t="s">
        <v>56</v>
      </c>
      <c r="AT1120" s="119"/>
      <c r="AU1120" s="83"/>
      <c r="AV1120" s="84" t="s">
        <v>60</v>
      </c>
      <c r="AW1120" s="85"/>
      <c r="AX1120" s="85" t="s">
        <v>61</v>
      </c>
      <c r="AY1120" s="86"/>
      <c r="BF1120" s="88"/>
    </row>
    <row r="1121" spans="1:62" s="9" customFormat="1" ht="81">
      <c r="A1121" s="67" t="s">
        <v>3645</v>
      </c>
      <c r="B1121" s="68" t="s">
        <v>3646</v>
      </c>
      <c r="C1121" s="91" t="s">
        <v>117</v>
      </c>
      <c r="D1121" s="311" t="s">
        <v>52</v>
      </c>
      <c r="E1121" s="70" t="s">
        <v>3635</v>
      </c>
      <c r="F1121" s="70" t="s">
        <v>3636</v>
      </c>
      <c r="G1121" s="70" t="s">
        <v>3637</v>
      </c>
      <c r="H1121" s="70" t="s">
        <v>3638</v>
      </c>
      <c r="I1121" s="70" t="s">
        <v>3635</v>
      </c>
      <c r="J1121" s="70" t="s">
        <v>3639</v>
      </c>
      <c r="K1121" s="70"/>
      <c r="L1121" s="70" t="s">
        <v>3640</v>
      </c>
      <c r="M1121" s="70" t="s">
        <v>3641</v>
      </c>
      <c r="N1121" s="70" t="s">
        <v>56</v>
      </c>
      <c r="O1121" s="70" t="s">
        <v>3641</v>
      </c>
      <c r="P1121" s="71" t="s">
        <v>53</v>
      </c>
      <c r="Q1121" s="72" t="s">
        <v>54</v>
      </c>
      <c r="R1121" s="72" t="s">
        <v>55</v>
      </c>
      <c r="S1121" s="70" t="s">
        <v>3642</v>
      </c>
      <c r="T1121" s="70" t="s">
        <v>3643</v>
      </c>
      <c r="U1121" s="70" t="s">
        <v>56</v>
      </c>
      <c r="V1121" s="70">
        <v>0</v>
      </c>
      <c r="W1121" s="73" t="s">
        <v>54</v>
      </c>
      <c r="X1121" s="74" t="s">
        <v>56</v>
      </c>
      <c r="Y1121" s="108"/>
      <c r="Z1121" s="76" t="s">
        <v>3647</v>
      </c>
      <c r="AA1121" s="77" t="s">
        <v>57</v>
      </c>
      <c r="AB1121" s="77" t="s">
        <v>3644</v>
      </c>
      <c r="AC1121" s="78" t="s">
        <v>59</v>
      </c>
      <c r="AD1121" s="79"/>
      <c r="AE1121" s="80" t="s">
        <v>56</v>
      </c>
      <c r="AF1121" s="118">
        <v>922</v>
      </c>
      <c r="AG1121" s="80" t="s">
        <v>56</v>
      </c>
      <c r="AH1121" s="119">
        <v>2</v>
      </c>
      <c r="AI1121" s="78"/>
      <c r="AJ1121" s="79"/>
      <c r="AK1121" s="80" t="s">
        <v>56</v>
      </c>
      <c r="AL1121" s="118"/>
      <c r="AM1121" s="80" t="s">
        <v>56</v>
      </c>
      <c r="AN1121" s="119"/>
      <c r="AO1121" s="78"/>
      <c r="AP1121" s="79"/>
      <c r="AQ1121" s="80" t="s">
        <v>56</v>
      </c>
      <c r="AR1121" s="118"/>
      <c r="AS1121" s="80" t="s">
        <v>56</v>
      </c>
      <c r="AT1121" s="119"/>
      <c r="AU1121" s="83"/>
      <c r="AV1121" s="84" t="s">
        <v>60</v>
      </c>
      <c r="AW1121" s="85"/>
      <c r="AX1121" s="85" t="s">
        <v>61</v>
      </c>
      <c r="AY1121" s="86"/>
      <c r="BF1121" s="88"/>
    </row>
    <row r="1122" spans="1:62" s="9" customFormat="1" ht="81">
      <c r="A1122" s="67" t="s">
        <v>3648</v>
      </c>
      <c r="B1122" s="68" t="s">
        <v>3649</v>
      </c>
      <c r="C1122" s="91" t="s">
        <v>117</v>
      </c>
      <c r="D1122" s="311" t="s">
        <v>52</v>
      </c>
      <c r="E1122" s="70" t="s">
        <v>3635</v>
      </c>
      <c r="F1122" s="70" t="s">
        <v>3636</v>
      </c>
      <c r="G1122" s="70" t="s">
        <v>3637</v>
      </c>
      <c r="H1122" s="70" t="s">
        <v>3638</v>
      </c>
      <c r="I1122" s="70" t="s">
        <v>3635</v>
      </c>
      <c r="J1122" s="70" t="s">
        <v>3639</v>
      </c>
      <c r="K1122" s="70"/>
      <c r="L1122" s="70" t="s">
        <v>3640</v>
      </c>
      <c r="M1122" s="70" t="s">
        <v>3641</v>
      </c>
      <c r="N1122" s="70" t="s">
        <v>56</v>
      </c>
      <c r="O1122" s="70" t="s">
        <v>3641</v>
      </c>
      <c r="P1122" s="71" t="s">
        <v>53</v>
      </c>
      <c r="Q1122" s="72" t="s">
        <v>54</v>
      </c>
      <c r="R1122" s="72" t="s">
        <v>55</v>
      </c>
      <c r="S1122" s="70" t="s">
        <v>3642</v>
      </c>
      <c r="T1122" s="70" t="s">
        <v>3643</v>
      </c>
      <c r="U1122" s="70" t="s">
        <v>56</v>
      </c>
      <c r="V1122" s="70">
        <v>0</v>
      </c>
      <c r="W1122" s="73" t="s">
        <v>54</v>
      </c>
      <c r="X1122" s="74" t="s">
        <v>56</v>
      </c>
      <c r="Y1122" s="108"/>
      <c r="Z1122" s="76" t="s">
        <v>3647</v>
      </c>
      <c r="AA1122" s="77" t="s">
        <v>57</v>
      </c>
      <c r="AB1122" s="77" t="s">
        <v>3644</v>
      </c>
      <c r="AC1122" s="78" t="s">
        <v>59</v>
      </c>
      <c r="AD1122" s="79"/>
      <c r="AE1122" s="80" t="s">
        <v>56</v>
      </c>
      <c r="AF1122" s="118">
        <v>922</v>
      </c>
      <c r="AG1122" s="80" t="s">
        <v>56</v>
      </c>
      <c r="AH1122" s="119">
        <v>3</v>
      </c>
      <c r="AI1122" s="78"/>
      <c r="AJ1122" s="79"/>
      <c r="AK1122" s="80" t="s">
        <v>56</v>
      </c>
      <c r="AL1122" s="118"/>
      <c r="AM1122" s="80" t="s">
        <v>56</v>
      </c>
      <c r="AN1122" s="119"/>
      <c r="AO1122" s="78"/>
      <c r="AP1122" s="79"/>
      <c r="AQ1122" s="80" t="s">
        <v>56</v>
      </c>
      <c r="AR1122" s="118"/>
      <c r="AS1122" s="80" t="s">
        <v>56</v>
      </c>
      <c r="AT1122" s="119"/>
      <c r="AU1122" s="83"/>
      <c r="AV1122" s="84" t="s">
        <v>60</v>
      </c>
      <c r="AW1122" s="85"/>
      <c r="AX1122" s="85" t="s">
        <v>61</v>
      </c>
      <c r="AY1122" s="86"/>
      <c r="BF1122" s="88"/>
    </row>
    <row r="1123" spans="1:62" s="9" customFormat="1" ht="81">
      <c r="A1123" s="67" t="s">
        <v>3650</v>
      </c>
      <c r="B1123" s="68" t="s">
        <v>3651</v>
      </c>
      <c r="C1123" s="91" t="s">
        <v>117</v>
      </c>
      <c r="D1123" s="311" t="s">
        <v>52</v>
      </c>
      <c r="E1123" s="70" t="s">
        <v>3635</v>
      </c>
      <c r="F1123" s="70" t="s">
        <v>3636</v>
      </c>
      <c r="G1123" s="70" t="s">
        <v>3637</v>
      </c>
      <c r="H1123" s="70" t="s">
        <v>3638</v>
      </c>
      <c r="I1123" s="70" t="s">
        <v>3635</v>
      </c>
      <c r="J1123" s="70" t="s">
        <v>3639</v>
      </c>
      <c r="K1123" s="70"/>
      <c r="L1123" s="70" t="s">
        <v>3640</v>
      </c>
      <c r="M1123" s="70" t="s">
        <v>3641</v>
      </c>
      <c r="N1123" s="70" t="s">
        <v>56</v>
      </c>
      <c r="O1123" s="70" t="s">
        <v>3641</v>
      </c>
      <c r="P1123" s="71" t="s">
        <v>53</v>
      </c>
      <c r="Q1123" s="72" t="s">
        <v>54</v>
      </c>
      <c r="R1123" s="72" t="s">
        <v>55</v>
      </c>
      <c r="S1123" s="70" t="s">
        <v>3642</v>
      </c>
      <c r="T1123" s="70" t="s">
        <v>3643</v>
      </c>
      <c r="U1123" s="70" t="s">
        <v>56</v>
      </c>
      <c r="V1123" s="70">
        <v>0</v>
      </c>
      <c r="W1123" s="73" t="s">
        <v>54</v>
      </c>
      <c r="X1123" s="74" t="s">
        <v>56</v>
      </c>
      <c r="Y1123" s="108"/>
      <c r="Z1123" s="76" t="s">
        <v>3647</v>
      </c>
      <c r="AA1123" s="77" t="s">
        <v>57</v>
      </c>
      <c r="AB1123" s="77" t="s">
        <v>3644</v>
      </c>
      <c r="AC1123" s="78" t="s">
        <v>59</v>
      </c>
      <c r="AD1123" s="79"/>
      <c r="AE1123" s="80" t="s">
        <v>56</v>
      </c>
      <c r="AF1123" s="118">
        <v>922</v>
      </c>
      <c r="AG1123" s="80" t="s">
        <v>56</v>
      </c>
      <c r="AH1123" s="119">
        <v>4</v>
      </c>
      <c r="AI1123" s="78"/>
      <c r="AJ1123" s="79"/>
      <c r="AK1123" s="80" t="s">
        <v>56</v>
      </c>
      <c r="AL1123" s="118"/>
      <c r="AM1123" s="80" t="s">
        <v>56</v>
      </c>
      <c r="AN1123" s="119"/>
      <c r="AO1123" s="78"/>
      <c r="AP1123" s="79"/>
      <c r="AQ1123" s="80" t="s">
        <v>56</v>
      </c>
      <c r="AR1123" s="118"/>
      <c r="AS1123" s="80" t="s">
        <v>56</v>
      </c>
      <c r="AT1123" s="119"/>
      <c r="AU1123" s="83"/>
      <c r="AV1123" s="84" t="s">
        <v>60</v>
      </c>
      <c r="AW1123" s="85"/>
      <c r="AX1123" s="85" t="s">
        <v>61</v>
      </c>
      <c r="AY1123" s="86"/>
      <c r="BF1123" s="88"/>
    </row>
    <row r="1124" spans="1:62" s="9" customFormat="1" ht="81">
      <c r="A1124" s="67" t="s">
        <v>3652</v>
      </c>
      <c r="B1124" s="68" t="s">
        <v>3653</v>
      </c>
      <c r="C1124" s="91" t="s">
        <v>117</v>
      </c>
      <c r="D1124" s="311" t="s">
        <v>52</v>
      </c>
      <c r="E1124" s="70" t="s">
        <v>3635</v>
      </c>
      <c r="F1124" s="70" t="s">
        <v>3636</v>
      </c>
      <c r="G1124" s="70" t="s">
        <v>3637</v>
      </c>
      <c r="H1124" s="70" t="s">
        <v>3638</v>
      </c>
      <c r="I1124" s="70" t="s">
        <v>3635</v>
      </c>
      <c r="J1124" s="70" t="s">
        <v>3639</v>
      </c>
      <c r="K1124" s="70"/>
      <c r="L1124" s="70" t="s">
        <v>3640</v>
      </c>
      <c r="M1124" s="70" t="s">
        <v>3641</v>
      </c>
      <c r="N1124" s="70" t="s">
        <v>56</v>
      </c>
      <c r="O1124" s="70" t="s">
        <v>3641</v>
      </c>
      <c r="P1124" s="71" t="s">
        <v>53</v>
      </c>
      <c r="Q1124" s="72" t="s">
        <v>54</v>
      </c>
      <c r="R1124" s="72" t="s">
        <v>55</v>
      </c>
      <c r="S1124" s="70" t="s">
        <v>3642</v>
      </c>
      <c r="T1124" s="70" t="s">
        <v>3643</v>
      </c>
      <c r="U1124" s="70" t="s">
        <v>56</v>
      </c>
      <c r="V1124" s="70">
        <v>0</v>
      </c>
      <c r="W1124" s="73" t="s">
        <v>54</v>
      </c>
      <c r="X1124" s="74" t="s">
        <v>56</v>
      </c>
      <c r="Y1124" s="108"/>
      <c r="Z1124" s="76" t="s">
        <v>3647</v>
      </c>
      <c r="AA1124" s="77" t="s">
        <v>57</v>
      </c>
      <c r="AB1124" s="77" t="s">
        <v>3644</v>
      </c>
      <c r="AC1124" s="78" t="s">
        <v>59</v>
      </c>
      <c r="AD1124" s="79"/>
      <c r="AE1124" s="80" t="s">
        <v>56</v>
      </c>
      <c r="AF1124" s="118">
        <v>922</v>
      </c>
      <c r="AG1124" s="80" t="s">
        <v>56</v>
      </c>
      <c r="AH1124" s="119">
        <v>5</v>
      </c>
      <c r="AI1124" s="78"/>
      <c r="AJ1124" s="79"/>
      <c r="AK1124" s="80" t="s">
        <v>56</v>
      </c>
      <c r="AL1124" s="118"/>
      <c r="AM1124" s="80" t="s">
        <v>56</v>
      </c>
      <c r="AN1124" s="119"/>
      <c r="AO1124" s="78"/>
      <c r="AP1124" s="79"/>
      <c r="AQ1124" s="80" t="s">
        <v>56</v>
      </c>
      <c r="AR1124" s="118"/>
      <c r="AS1124" s="80" t="s">
        <v>56</v>
      </c>
      <c r="AT1124" s="119"/>
      <c r="AU1124" s="83"/>
      <c r="AV1124" s="84" t="s">
        <v>60</v>
      </c>
      <c r="AW1124" s="85"/>
      <c r="AX1124" s="85" t="s">
        <v>61</v>
      </c>
      <c r="AY1124" s="86"/>
      <c r="BF1124" s="88"/>
    </row>
    <row r="1125" spans="1:62" s="9" customFormat="1" ht="81">
      <c r="A1125" s="67" t="s">
        <v>3654</v>
      </c>
      <c r="B1125" s="68" t="s">
        <v>3655</v>
      </c>
      <c r="C1125" s="91" t="s">
        <v>117</v>
      </c>
      <c r="D1125" s="311" t="s">
        <v>52</v>
      </c>
      <c r="E1125" s="70" t="s">
        <v>3635</v>
      </c>
      <c r="F1125" s="70" t="s">
        <v>3636</v>
      </c>
      <c r="G1125" s="70" t="s">
        <v>3637</v>
      </c>
      <c r="H1125" s="70" t="s">
        <v>3638</v>
      </c>
      <c r="I1125" s="70" t="s">
        <v>3635</v>
      </c>
      <c r="J1125" s="70" t="s">
        <v>3639</v>
      </c>
      <c r="K1125" s="70"/>
      <c r="L1125" s="70" t="s">
        <v>3640</v>
      </c>
      <c r="M1125" s="70" t="s">
        <v>3641</v>
      </c>
      <c r="N1125" s="70" t="s">
        <v>56</v>
      </c>
      <c r="O1125" s="70" t="s">
        <v>3641</v>
      </c>
      <c r="P1125" s="71" t="s">
        <v>53</v>
      </c>
      <c r="Q1125" s="72" t="s">
        <v>54</v>
      </c>
      <c r="R1125" s="72" t="s">
        <v>55</v>
      </c>
      <c r="S1125" s="70" t="s">
        <v>3642</v>
      </c>
      <c r="T1125" s="70" t="s">
        <v>3643</v>
      </c>
      <c r="U1125" s="70" t="s">
        <v>56</v>
      </c>
      <c r="V1125" s="70">
        <v>0</v>
      </c>
      <c r="W1125" s="73" t="s">
        <v>54</v>
      </c>
      <c r="X1125" s="74" t="s">
        <v>56</v>
      </c>
      <c r="Y1125" s="108"/>
      <c r="Z1125" s="76" t="s">
        <v>3647</v>
      </c>
      <c r="AA1125" s="77" t="s">
        <v>57</v>
      </c>
      <c r="AB1125" s="77" t="s">
        <v>3644</v>
      </c>
      <c r="AC1125" s="78" t="s">
        <v>59</v>
      </c>
      <c r="AD1125" s="79"/>
      <c r="AE1125" s="80" t="s">
        <v>56</v>
      </c>
      <c r="AF1125" s="118">
        <v>922</v>
      </c>
      <c r="AG1125" s="80" t="s">
        <v>56</v>
      </c>
      <c r="AH1125" s="119">
        <v>6</v>
      </c>
      <c r="AI1125" s="78"/>
      <c r="AJ1125" s="79"/>
      <c r="AK1125" s="80" t="s">
        <v>56</v>
      </c>
      <c r="AL1125" s="118"/>
      <c r="AM1125" s="80" t="s">
        <v>56</v>
      </c>
      <c r="AN1125" s="119"/>
      <c r="AO1125" s="78"/>
      <c r="AP1125" s="79"/>
      <c r="AQ1125" s="80" t="s">
        <v>56</v>
      </c>
      <c r="AR1125" s="118"/>
      <c r="AS1125" s="80" t="s">
        <v>56</v>
      </c>
      <c r="AT1125" s="119"/>
      <c r="AU1125" s="83"/>
      <c r="AV1125" s="84" t="s">
        <v>60</v>
      </c>
      <c r="AW1125" s="85"/>
      <c r="AX1125" s="85" t="s">
        <v>61</v>
      </c>
      <c r="AY1125" s="86"/>
      <c r="BF1125" s="88"/>
    </row>
    <row r="1126" spans="1:62" s="9" customFormat="1" ht="40.5">
      <c r="A1126" s="67" t="s">
        <v>3656</v>
      </c>
      <c r="B1126" s="68" t="s">
        <v>3657</v>
      </c>
      <c r="C1126" s="91" t="s">
        <v>117</v>
      </c>
      <c r="D1126" s="311" t="s">
        <v>52</v>
      </c>
      <c r="E1126" s="70">
        <v>222.58600000000001</v>
      </c>
      <c r="F1126" s="70">
        <v>0</v>
      </c>
      <c r="G1126" s="70">
        <v>0</v>
      </c>
      <c r="H1126" s="70">
        <v>0</v>
      </c>
      <c r="I1126" s="70">
        <v>222.58600000000001</v>
      </c>
      <c r="J1126" s="70">
        <v>0</v>
      </c>
      <c r="K1126" s="70"/>
      <c r="L1126" s="70">
        <v>0</v>
      </c>
      <c r="M1126" s="70">
        <v>55.699599999999997</v>
      </c>
      <c r="N1126" s="70">
        <v>166.88640000000001</v>
      </c>
      <c r="O1126" s="70">
        <v>159.88200000000001</v>
      </c>
      <c r="P1126" s="71" t="s">
        <v>53</v>
      </c>
      <c r="Q1126" s="72" t="s">
        <v>54</v>
      </c>
      <c r="R1126" s="72" t="s">
        <v>55</v>
      </c>
      <c r="S1126" s="70">
        <v>222.58600000000001</v>
      </c>
      <c r="T1126" s="70">
        <v>222.58600000000001</v>
      </c>
      <c r="U1126" s="70">
        <v>0</v>
      </c>
      <c r="V1126" s="70">
        <v>0</v>
      </c>
      <c r="W1126" s="73" t="s">
        <v>54</v>
      </c>
      <c r="X1126" s="74" t="s">
        <v>56</v>
      </c>
      <c r="Y1126" s="108"/>
      <c r="Z1126" s="76" t="s">
        <v>1472</v>
      </c>
      <c r="AA1126" s="77" t="s">
        <v>57</v>
      </c>
      <c r="AB1126" s="77" t="s">
        <v>3624</v>
      </c>
      <c r="AC1126" s="78" t="s">
        <v>59</v>
      </c>
      <c r="AD1126" s="79"/>
      <c r="AE1126" s="80" t="s">
        <v>56</v>
      </c>
      <c r="AF1126" s="118">
        <v>923</v>
      </c>
      <c r="AG1126" s="80" t="s">
        <v>56</v>
      </c>
      <c r="AH1126" s="119"/>
      <c r="AI1126" s="78"/>
      <c r="AJ1126" s="79"/>
      <c r="AK1126" s="80" t="s">
        <v>56</v>
      </c>
      <c r="AL1126" s="118"/>
      <c r="AM1126" s="80" t="s">
        <v>56</v>
      </c>
      <c r="AN1126" s="119"/>
      <c r="AO1126" s="78"/>
      <c r="AP1126" s="79"/>
      <c r="AQ1126" s="80" t="s">
        <v>56</v>
      </c>
      <c r="AR1126" s="118"/>
      <c r="AS1126" s="80" t="s">
        <v>56</v>
      </c>
      <c r="AT1126" s="119"/>
      <c r="AU1126" s="83"/>
      <c r="AV1126" s="84" t="s">
        <v>60</v>
      </c>
      <c r="AW1126" s="85"/>
      <c r="AX1126" s="85" t="s">
        <v>61</v>
      </c>
      <c r="AY1126" s="86"/>
      <c r="BF1126" s="88"/>
    </row>
    <row r="1127" spans="1:62" s="9" customFormat="1" ht="94.5">
      <c r="A1127" s="67" t="s">
        <v>3658</v>
      </c>
      <c r="B1127" s="68" t="s">
        <v>3659</v>
      </c>
      <c r="C1127" s="91" t="s">
        <v>93</v>
      </c>
      <c r="D1127" s="311" t="s">
        <v>52</v>
      </c>
      <c r="E1127" s="70">
        <v>3847.42</v>
      </c>
      <c r="F1127" s="70">
        <v>0</v>
      </c>
      <c r="G1127" s="70">
        <v>0</v>
      </c>
      <c r="H1127" s="70">
        <v>0</v>
      </c>
      <c r="I1127" s="70">
        <v>3847.42</v>
      </c>
      <c r="J1127" s="70">
        <v>0</v>
      </c>
      <c r="K1127" s="70"/>
      <c r="L1127" s="70">
        <v>3697</v>
      </c>
      <c r="M1127" s="70">
        <v>0</v>
      </c>
      <c r="N1127" s="70">
        <v>7544.42</v>
      </c>
      <c r="O1127" s="70">
        <v>7544</v>
      </c>
      <c r="P1127" s="71" t="s">
        <v>53</v>
      </c>
      <c r="Q1127" s="72" t="s">
        <v>54</v>
      </c>
      <c r="R1127" s="72" t="s">
        <v>55</v>
      </c>
      <c r="S1127" s="70">
        <v>3847.42</v>
      </c>
      <c r="T1127" s="70">
        <v>5739.1589999999997</v>
      </c>
      <c r="U1127" s="70">
        <v>1891.7389999999996</v>
      </c>
      <c r="V1127" s="70">
        <v>0</v>
      </c>
      <c r="W1127" s="73" t="s">
        <v>54</v>
      </c>
      <c r="X1127" s="74" t="s">
        <v>56</v>
      </c>
      <c r="Y1127" s="108"/>
      <c r="Z1127" s="76" t="s">
        <v>1472</v>
      </c>
      <c r="AA1127" s="77" t="s">
        <v>57</v>
      </c>
      <c r="AB1127" s="77" t="s">
        <v>3660</v>
      </c>
      <c r="AC1127" s="78" t="s">
        <v>59</v>
      </c>
      <c r="AD1127" s="79"/>
      <c r="AE1127" s="80" t="s">
        <v>56</v>
      </c>
      <c r="AF1127" s="118">
        <v>924</v>
      </c>
      <c r="AG1127" s="80" t="s">
        <v>56</v>
      </c>
      <c r="AH1127" s="119"/>
      <c r="AI1127" s="78"/>
      <c r="AJ1127" s="79"/>
      <c r="AK1127" s="80" t="s">
        <v>56</v>
      </c>
      <c r="AL1127" s="118"/>
      <c r="AM1127" s="80" t="s">
        <v>56</v>
      </c>
      <c r="AN1127" s="119"/>
      <c r="AO1127" s="78"/>
      <c r="AP1127" s="79"/>
      <c r="AQ1127" s="80" t="s">
        <v>56</v>
      </c>
      <c r="AR1127" s="118"/>
      <c r="AS1127" s="80" t="s">
        <v>56</v>
      </c>
      <c r="AT1127" s="119"/>
      <c r="AU1127" s="83"/>
      <c r="AV1127" s="84" t="s">
        <v>60</v>
      </c>
      <c r="AW1127" s="85"/>
      <c r="AX1127" s="85" t="s">
        <v>61</v>
      </c>
      <c r="AY1127" s="86"/>
      <c r="BF1127" s="88"/>
    </row>
    <row r="1128" spans="1:62" s="9" customFormat="1" ht="54">
      <c r="A1128" s="67" t="s">
        <v>3661</v>
      </c>
      <c r="B1128" s="68" t="s">
        <v>3662</v>
      </c>
      <c r="C1128" s="91" t="s">
        <v>430</v>
      </c>
      <c r="D1128" s="311" t="s">
        <v>727</v>
      </c>
      <c r="E1128" s="70">
        <v>46.75</v>
      </c>
      <c r="F1128" s="70">
        <v>0</v>
      </c>
      <c r="G1128" s="70">
        <v>0</v>
      </c>
      <c r="H1128" s="70">
        <v>0</v>
      </c>
      <c r="I1128" s="70">
        <v>46.75</v>
      </c>
      <c r="J1128" s="70">
        <v>555.77120000000002</v>
      </c>
      <c r="K1128" s="70"/>
      <c r="L1128" s="70">
        <v>0</v>
      </c>
      <c r="M1128" s="70">
        <v>0</v>
      </c>
      <c r="N1128" s="70">
        <v>602.52120000000002</v>
      </c>
      <c r="O1128" s="70">
        <v>602.52120000000002</v>
      </c>
      <c r="P1128" s="71" t="s">
        <v>53</v>
      </c>
      <c r="Q1128" s="72" t="s">
        <v>54</v>
      </c>
      <c r="R1128" s="72" t="s">
        <v>55</v>
      </c>
      <c r="S1128" s="70">
        <v>22.44</v>
      </c>
      <c r="T1128" s="70">
        <v>723.61400000000003</v>
      </c>
      <c r="U1128" s="70">
        <v>701.17399999999998</v>
      </c>
      <c r="V1128" s="70">
        <v>0</v>
      </c>
      <c r="W1128" s="73" t="s">
        <v>54</v>
      </c>
      <c r="X1128" s="74" t="s">
        <v>56</v>
      </c>
      <c r="Y1128" s="108"/>
      <c r="Z1128" s="76" t="s">
        <v>1472</v>
      </c>
      <c r="AA1128" s="77" t="s">
        <v>57</v>
      </c>
      <c r="AB1128" s="77" t="s">
        <v>3663</v>
      </c>
      <c r="AC1128" s="78" t="s">
        <v>59</v>
      </c>
      <c r="AD1128" s="79"/>
      <c r="AE1128" s="80" t="s">
        <v>56</v>
      </c>
      <c r="AF1128" s="118">
        <v>925</v>
      </c>
      <c r="AG1128" s="80" t="s">
        <v>56</v>
      </c>
      <c r="AH1128" s="119"/>
      <c r="AI1128" s="78"/>
      <c r="AJ1128" s="79"/>
      <c r="AK1128" s="80" t="s">
        <v>56</v>
      </c>
      <c r="AL1128" s="118"/>
      <c r="AM1128" s="80" t="s">
        <v>56</v>
      </c>
      <c r="AN1128" s="119"/>
      <c r="AO1128" s="78"/>
      <c r="AP1128" s="79"/>
      <c r="AQ1128" s="80" t="s">
        <v>56</v>
      </c>
      <c r="AR1128" s="118"/>
      <c r="AS1128" s="80" t="s">
        <v>56</v>
      </c>
      <c r="AT1128" s="119"/>
      <c r="AU1128" s="83"/>
      <c r="AV1128" s="84" t="s">
        <v>70</v>
      </c>
      <c r="AW1128" s="103"/>
      <c r="AX1128" s="91" t="s">
        <v>61</v>
      </c>
      <c r="AY1128" s="104"/>
      <c r="BF1128" s="88"/>
    </row>
    <row r="1129" spans="1:62" s="328" customFormat="1" ht="13.5">
      <c r="A1129" s="122"/>
      <c r="B1129" s="123" t="s">
        <v>3664</v>
      </c>
      <c r="C1129" s="215"/>
      <c r="D1129" s="215"/>
      <c r="E1129" s="125"/>
      <c r="F1129" s="125"/>
      <c r="G1129" s="125"/>
      <c r="H1129" s="125"/>
      <c r="I1129" s="126"/>
      <c r="J1129" s="126"/>
      <c r="K1129" s="126"/>
      <c r="L1129" s="126"/>
      <c r="M1129" s="126"/>
      <c r="N1129" s="322"/>
      <c r="O1129" s="323"/>
      <c r="P1129" s="324"/>
      <c r="Q1129" s="129"/>
      <c r="R1129" s="325"/>
      <c r="S1129" s="130"/>
      <c r="T1129" s="130"/>
      <c r="U1129" s="130"/>
      <c r="V1129" s="130"/>
      <c r="W1129" s="131"/>
      <c r="X1129" s="326"/>
      <c r="Y1129" s="326"/>
      <c r="Z1129" s="326"/>
      <c r="AA1129" s="326"/>
      <c r="AB1129" s="326"/>
      <c r="AC1129" s="326"/>
      <c r="AD1129" s="326"/>
      <c r="AE1129" s="326"/>
      <c r="AF1129" s="326"/>
      <c r="AG1129" s="326"/>
      <c r="AH1129" s="326"/>
      <c r="AI1129" s="326"/>
      <c r="AJ1129" s="326"/>
      <c r="AK1129" s="326"/>
      <c r="AL1129" s="326"/>
      <c r="AM1129" s="326"/>
      <c r="AN1129" s="326"/>
      <c r="AO1129" s="326"/>
      <c r="AP1129" s="326"/>
      <c r="AQ1129" s="326"/>
      <c r="AR1129" s="326"/>
      <c r="AS1129" s="326"/>
      <c r="AT1129" s="326"/>
      <c r="AU1129" s="326"/>
      <c r="AV1129" s="64"/>
      <c r="AW1129" s="326"/>
      <c r="AX1129" s="326"/>
      <c r="AY1129" s="327"/>
      <c r="BE1129" s="1"/>
      <c r="BF1129" s="88"/>
      <c r="BG1129" s="9"/>
      <c r="BI1129" s="9"/>
      <c r="BJ1129" s="1"/>
    </row>
    <row r="1130" spans="1:62" s="9" customFormat="1" ht="94.5">
      <c r="A1130" s="67" t="s">
        <v>3665</v>
      </c>
      <c r="B1130" s="90" t="s">
        <v>3666</v>
      </c>
      <c r="C1130" s="91" t="s">
        <v>179</v>
      </c>
      <c r="D1130" s="91" t="s">
        <v>52</v>
      </c>
      <c r="E1130" s="70">
        <v>27.015000000000001</v>
      </c>
      <c r="F1130" s="70"/>
      <c r="G1130" s="70"/>
      <c r="H1130" s="70"/>
      <c r="I1130" s="70">
        <v>27.015000000000001</v>
      </c>
      <c r="J1130" s="70"/>
      <c r="K1130" s="70"/>
      <c r="L1130" s="70"/>
      <c r="M1130" s="70">
        <v>0</v>
      </c>
      <c r="N1130" s="70">
        <v>27.015000000000001</v>
      </c>
      <c r="O1130" s="70">
        <v>0.20194500000000001</v>
      </c>
      <c r="P1130" s="71" t="s">
        <v>53</v>
      </c>
      <c r="Q1130" s="72" t="s">
        <v>54</v>
      </c>
      <c r="R1130" s="72" t="s">
        <v>55</v>
      </c>
      <c r="S1130" s="70">
        <v>2.0150000000000001</v>
      </c>
      <c r="T1130" s="70">
        <v>52.008000000000003</v>
      </c>
      <c r="U1130" s="70">
        <v>49.993000000000002</v>
      </c>
      <c r="V1130" s="70">
        <v>0</v>
      </c>
      <c r="W1130" s="73" t="s">
        <v>54</v>
      </c>
      <c r="X1130" s="68" t="s">
        <v>56</v>
      </c>
      <c r="Y1130" s="68" t="s">
        <v>3667</v>
      </c>
      <c r="Z1130" s="142" t="s">
        <v>451</v>
      </c>
      <c r="AA1130" s="142" t="s">
        <v>57</v>
      </c>
      <c r="AB1130" s="68" t="s">
        <v>3668</v>
      </c>
      <c r="AC1130" s="78" t="s">
        <v>59</v>
      </c>
      <c r="AD1130" s="79"/>
      <c r="AE1130" s="80" t="s">
        <v>56</v>
      </c>
      <c r="AF1130" s="118">
        <v>926</v>
      </c>
      <c r="AG1130" s="80" t="s">
        <v>56</v>
      </c>
      <c r="AH1130" s="119"/>
      <c r="AI1130" s="78"/>
      <c r="AJ1130" s="79"/>
      <c r="AK1130" s="80" t="s">
        <v>56</v>
      </c>
      <c r="AL1130" s="118"/>
      <c r="AM1130" s="80" t="s">
        <v>56</v>
      </c>
      <c r="AN1130" s="119"/>
      <c r="AO1130" s="78"/>
      <c r="AP1130" s="79"/>
      <c r="AQ1130" s="80" t="s">
        <v>56</v>
      </c>
      <c r="AR1130" s="118"/>
      <c r="AS1130" s="80" t="s">
        <v>56</v>
      </c>
      <c r="AT1130" s="119"/>
      <c r="AU1130" s="83"/>
      <c r="AV1130" s="84" t="s">
        <v>60</v>
      </c>
      <c r="AW1130" s="91"/>
      <c r="AX1130" s="91" t="s">
        <v>61</v>
      </c>
      <c r="AY1130" s="92"/>
      <c r="BF1130" s="88"/>
    </row>
    <row r="1131" spans="1:62" s="9" customFormat="1" ht="162">
      <c r="A1131" s="67" t="s">
        <v>3669</v>
      </c>
      <c r="B1131" s="90" t="s">
        <v>3670</v>
      </c>
      <c r="C1131" s="91" t="s">
        <v>224</v>
      </c>
      <c r="D1131" s="91" t="s">
        <v>727</v>
      </c>
      <c r="E1131" s="70">
        <v>14503.242</v>
      </c>
      <c r="F1131" s="70" t="s">
        <v>56</v>
      </c>
      <c r="G1131" s="70" t="s">
        <v>56</v>
      </c>
      <c r="H1131" s="70">
        <v>137.41200000000001</v>
      </c>
      <c r="I1131" s="70">
        <v>14640.654</v>
      </c>
      <c r="J1131" s="70">
        <v>23129.23</v>
      </c>
      <c r="K1131" s="70">
        <v>0</v>
      </c>
      <c r="L1131" s="70">
        <v>0</v>
      </c>
      <c r="M1131" s="70">
        <v>12635.465</v>
      </c>
      <c r="N1131" s="70">
        <v>25134.418999999998</v>
      </c>
      <c r="O1131" s="70">
        <v>24477.893255999999</v>
      </c>
      <c r="P1131" s="112" t="s">
        <v>3671</v>
      </c>
      <c r="Q1131" s="90" t="s">
        <v>54</v>
      </c>
      <c r="R1131" s="108" t="s">
        <v>55</v>
      </c>
      <c r="S1131" s="70">
        <v>10768.620999999999</v>
      </c>
      <c r="T1131" s="70">
        <v>0</v>
      </c>
      <c r="U1131" s="70">
        <v>-10768.620999999999</v>
      </c>
      <c r="V1131" s="70">
        <v>0</v>
      </c>
      <c r="W1131" s="73" t="s">
        <v>234</v>
      </c>
      <c r="X1131" s="77" t="s">
        <v>1522</v>
      </c>
      <c r="Y1131" s="77" t="s">
        <v>3672</v>
      </c>
      <c r="Z1131" s="142" t="s">
        <v>275</v>
      </c>
      <c r="AA1131" s="142" t="s">
        <v>57</v>
      </c>
      <c r="AB1131" s="68" t="s">
        <v>3668</v>
      </c>
      <c r="AC1131" s="78" t="s">
        <v>59</v>
      </c>
      <c r="AD1131" s="182"/>
      <c r="AE1131" s="183" t="s">
        <v>56</v>
      </c>
      <c r="AF1131" s="118">
        <v>927</v>
      </c>
      <c r="AG1131" s="183" t="s">
        <v>56</v>
      </c>
      <c r="AH1131" s="119"/>
      <c r="AI1131" s="78"/>
      <c r="AJ1131" s="182"/>
      <c r="AK1131" s="183" t="s">
        <v>56</v>
      </c>
      <c r="AL1131" s="118"/>
      <c r="AM1131" s="183" t="s">
        <v>56</v>
      </c>
      <c r="AN1131" s="119"/>
      <c r="AO1131" s="78"/>
      <c r="AP1131" s="182"/>
      <c r="AQ1131" s="183" t="s">
        <v>56</v>
      </c>
      <c r="AR1131" s="118"/>
      <c r="AS1131" s="183" t="s">
        <v>56</v>
      </c>
      <c r="AT1131" s="119"/>
      <c r="AU1131" s="188"/>
      <c r="AV1131" s="84" t="s">
        <v>1756</v>
      </c>
      <c r="AW1131" s="91" t="s">
        <v>185</v>
      </c>
      <c r="AX1131" s="91" t="s">
        <v>61</v>
      </c>
      <c r="AY1131" s="92"/>
      <c r="BF1131" s="88"/>
    </row>
    <row r="1132" spans="1:62" s="9" customFormat="1" ht="40.5">
      <c r="A1132" s="67" t="s">
        <v>3673</v>
      </c>
      <c r="B1132" s="90" t="s">
        <v>3674</v>
      </c>
      <c r="C1132" s="91" t="s">
        <v>224</v>
      </c>
      <c r="D1132" s="69" t="s">
        <v>727</v>
      </c>
      <c r="E1132" s="70">
        <v>386.42200000000003</v>
      </c>
      <c r="F1132" s="70"/>
      <c r="G1132" s="70"/>
      <c r="H1132" s="70">
        <v>248.11799999999999</v>
      </c>
      <c r="I1132" s="70">
        <v>634.54</v>
      </c>
      <c r="J1132" s="70"/>
      <c r="K1132" s="70"/>
      <c r="L1132" s="70"/>
      <c r="M1132" s="70">
        <v>487.78199999999998</v>
      </c>
      <c r="N1132" s="70">
        <v>146.75799999999998</v>
      </c>
      <c r="O1132" s="70">
        <v>146.75800000000001</v>
      </c>
      <c r="P1132" s="71" t="s">
        <v>3675</v>
      </c>
      <c r="Q1132" s="72" t="s">
        <v>54</v>
      </c>
      <c r="R1132" s="72" t="s">
        <v>55</v>
      </c>
      <c r="S1132" s="70">
        <v>104.562</v>
      </c>
      <c r="T1132" s="70">
        <v>102.89100000000001</v>
      </c>
      <c r="U1132" s="70">
        <v>-1.6709999999999923</v>
      </c>
      <c r="V1132" s="70">
        <v>0</v>
      </c>
      <c r="W1132" s="73" t="s">
        <v>54</v>
      </c>
      <c r="X1132" s="68" t="s">
        <v>587</v>
      </c>
      <c r="Y1132" s="108"/>
      <c r="Z1132" s="142" t="s">
        <v>451</v>
      </c>
      <c r="AA1132" s="142" t="s">
        <v>57</v>
      </c>
      <c r="AB1132" s="68" t="s">
        <v>3668</v>
      </c>
      <c r="AC1132" s="78" t="s">
        <v>59</v>
      </c>
      <c r="AD1132" s="79"/>
      <c r="AE1132" s="80" t="s">
        <v>56</v>
      </c>
      <c r="AF1132" s="118">
        <v>928</v>
      </c>
      <c r="AG1132" s="80" t="s">
        <v>56</v>
      </c>
      <c r="AH1132" s="119"/>
      <c r="AI1132" s="78"/>
      <c r="AJ1132" s="79"/>
      <c r="AK1132" s="80" t="s">
        <v>56</v>
      </c>
      <c r="AL1132" s="118"/>
      <c r="AM1132" s="80" t="s">
        <v>56</v>
      </c>
      <c r="AN1132" s="119"/>
      <c r="AO1132" s="78"/>
      <c r="AP1132" s="79"/>
      <c r="AQ1132" s="80" t="s">
        <v>56</v>
      </c>
      <c r="AR1132" s="118"/>
      <c r="AS1132" s="80" t="s">
        <v>56</v>
      </c>
      <c r="AT1132" s="119"/>
      <c r="AU1132" s="83"/>
      <c r="AV1132" s="84" t="s">
        <v>1756</v>
      </c>
      <c r="AW1132" s="91" t="s">
        <v>185</v>
      </c>
      <c r="AX1132" s="91" t="s">
        <v>61</v>
      </c>
      <c r="AY1132" s="92"/>
      <c r="BF1132" s="88"/>
    </row>
    <row r="1133" spans="1:62" s="9" customFormat="1" ht="13.5">
      <c r="A1133" s="122"/>
      <c r="B1133" s="123" t="s">
        <v>3676</v>
      </c>
      <c r="C1133" s="215"/>
      <c r="D1133" s="215"/>
      <c r="E1133" s="125"/>
      <c r="F1133" s="125"/>
      <c r="G1133" s="125"/>
      <c r="H1133" s="125"/>
      <c r="I1133" s="126"/>
      <c r="J1133" s="126"/>
      <c r="K1133" s="126"/>
      <c r="L1133" s="126"/>
      <c r="M1133" s="126"/>
      <c r="N1133" s="322"/>
      <c r="O1133" s="323"/>
      <c r="P1133" s="324"/>
      <c r="Q1133" s="129"/>
      <c r="R1133" s="325"/>
      <c r="S1133" s="130"/>
      <c r="T1133" s="130"/>
      <c r="U1133" s="130"/>
      <c r="V1133" s="130"/>
      <c r="W1133" s="131"/>
      <c r="X1133" s="326"/>
      <c r="Y1133" s="326"/>
      <c r="Z1133" s="326"/>
      <c r="AA1133" s="326"/>
      <c r="AB1133" s="326"/>
      <c r="AC1133" s="326"/>
      <c r="AD1133" s="326"/>
      <c r="AE1133" s="326"/>
      <c r="AF1133" s="326"/>
      <c r="AG1133" s="326"/>
      <c r="AH1133" s="326"/>
      <c r="AI1133" s="326"/>
      <c r="AJ1133" s="326"/>
      <c r="AK1133" s="326"/>
      <c r="AL1133" s="326"/>
      <c r="AM1133" s="326"/>
      <c r="AN1133" s="326"/>
      <c r="AO1133" s="326"/>
      <c r="AP1133" s="326"/>
      <c r="AQ1133" s="326"/>
      <c r="AR1133" s="326"/>
      <c r="AS1133" s="326"/>
      <c r="AT1133" s="326"/>
      <c r="AU1133" s="326"/>
      <c r="AV1133" s="64"/>
      <c r="AW1133" s="326"/>
      <c r="AX1133" s="326"/>
      <c r="AY1133" s="327"/>
      <c r="BE1133" s="1"/>
      <c r="BF1133" s="88"/>
      <c r="BI1133" s="1"/>
      <c r="BJ1133" s="1"/>
    </row>
    <row r="1134" spans="1:62" s="9" customFormat="1" ht="50.45" customHeight="1">
      <c r="A1134" s="67" t="s">
        <v>3677</v>
      </c>
      <c r="B1134" s="77" t="s">
        <v>3678</v>
      </c>
      <c r="C1134" s="85" t="s">
        <v>430</v>
      </c>
      <c r="D1134" s="85" t="s">
        <v>52</v>
      </c>
      <c r="E1134" s="70">
        <v>239.50200000000001</v>
      </c>
      <c r="F1134" s="70">
        <v>0</v>
      </c>
      <c r="G1134" s="70">
        <v>0</v>
      </c>
      <c r="H1134" s="70">
        <v>1341.93</v>
      </c>
      <c r="I1134" s="70">
        <v>1581.432</v>
      </c>
      <c r="J1134" s="70">
        <v>54.070503000000002</v>
      </c>
      <c r="K1134" s="70">
        <v>0</v>
      </c>
      <c r="L1134" s="70">
        <v>0</v>
      </c>
      <c r="M1134" s="70">
        <v>1341.93</v>
      </c>
      <c r="N1134" s="70">
        <v>293.57250299999987</v>
      </c>
      <c r="O1134" s="70">
        <v>252.011268</v>
      </c>
      <c r="P1134" s="71" t="s">
        <v>53</v>
      </c>
      <c r="Q1134" s="72" t="s">
        <v>181</v>
      </c>
      <c r="R1134" s="72" t="s">
        <v>548</v>
      </c>
      <c r="S1134" s="70">
        <v>277.536</v>
      </c>
      <c r="T1134" s="70">
        <v>1380.384</v>
      </c>
      <c r="U1134" s="70">
        <v>1102.848</v>
      </c>
      <c r="V1134" s="70">
        <v>0</v>
      </c>
      <c r="W1134" s="73" t="s">
        <v>183</v>
      </c>
      <c r="X1134" s="90" t="s">
        <v>3540</v>
      </c>
      <c r="Y1134" s="101" t="s">
        <v>3679</v>
      </c>
      <c r="Z1134" s="76" t="s">
        <v>3469</v>
      </c>
      <c r="AA1134" s="77" t="s">
        <v>57</v>
      </c>
      <c r="AB1134" s="100" t="s">
        <v>3680</v>
      </c>
      <c r="AC1134" s="78" t="s">
        <v>59</v>
      </c>
      <c r="AD1134" s="79"/>
      <c r="AE1134" s="80" t="s">
        <v>56</v>
      </c>
      <c r="AF1134" s="118">
        <v>929</v>
      </c>
      <c r="AG1134" s="80" t="s">
        <v>56</v>
      </c>
      <c r="AH1134" s="119"/>
      <c r="AI1134" s="78"/>
      <c r="AJ1134" s="79"/>
      <c r="AK1134" s="80" t="s">
        <v>56</v>
      </c>
      <c r="AL1134" s="118"/>
      <c r="AM1134" s="80" t="s">
        <v>56</v>
      </c>
      <c r="AN1134" s="119"/>
      <c r="AO1134" s="78"/>
      <c r="AP1134" s="79"/>
      <c r="AQ1134" s="80" t="s">
        <v>56</v>
      </c>
      <c r="AR1134" s="118"/>
      <c r="AS1134" s="80" t="s">
        <v>56</v>
      </c>
      <c r="AT1134" s="119"/>
      <c r="AU1134" s="83"/>
      <c r="AV1134" s="84" t="s">
        <v>70</v>
      </c>
      <c r="AW1134" s="223"/>
      <c r="AX1134" s="223"/>
      <c r="AY1134" s="224"/>
      <c r="BF1134" s="88"/>
    </row>
    <row r="1135" spans="1:62" s="9" customFormat="1" ht="121.5">
      <c r="A1135" s="67" t="s">
        <v>3681</v>
      </c>
      <c r="B1135" s="68" t="s">
        <v>3682</v>
      </c>
      <c r="C1135" s="91" t="s">
        <v>376</v>
      </c>
      <c r="D1135" s="91" t="s">
        <v>52</v>
      </c>
      <c r="E1135" s="70">
        <v>251.249</v>
      </c>
      <c r="F1135" s="70">
        <v>0</v>
      </c>
      <c r="G1135" s="70">
        <v>0</v>
      </c>
      <c r="H1135" s="70"/>
      <c r="I1135" s="70">
        <v>251.249</v>
      </c>
      <c r="J1135" s="70">
        <v>0</v>
      </c>
      <c r="K1135" s="70">
        <v>0</v>
      </c>
      <c r="L1135" s="70">
        <v>0</v>
      </c>
      <c r="M1135" s="70">
        <v>188.3938</v>
      </c>
      <c r="N1135" s="70">
        <v>62.855199999999996</v>
      </c>
      <c r="O1135" s="70">
        <v>39.028010999999999</v>
      </c>
      <c r="P1135" s="71" t="s">
        <v>3683</v>
      </c>
      <c r="Q1135" s="72" t="s">
        <v>54</v>
      </c>
      <c r="R1135" s="72" t="s">
        <v>55</v>
      </c>
      <c r="S1135" s="70">
        <v>85.349000000000004</v>
      </c>
      <c r="T1135" s="70">
        <v>68.774000000000001</v>
      </c>
      <c r="U1135" s="70">
        <v>-16.575000000000003</v>
      </c>
      <c r="V1135" s="70">
        <v>0</v>
      </c>
      <c r="W1135" s="73" t="s">
        <v>183</v>
      </c>
      <c r="X1135" s="90" t="s">
        <v>3684</v>
      </c>
      <c r="Y1135" s="108"/>
      <c r="Z1135" s="76" t="s">
        <v>3410</v>
      </c>
      <c r="AA1135" s="77" t="s">
        <v>57</v>
      </c>
      <c r="AB1135" s="77" t="s">
        <v>3440</v>
      </c>
      <c r="AC1135" s="78" t="s">
        <v>59</v>
      </c>
      <c r="AD1135" s="79"/>
      <c r="AE1135" s="80" t="s">
        <v>56</v>
      </c>
      <c r="AF1135" s="118">
        <v>930</v>
      </c>
      <c r="AG1135" s="80" t="s">
        <v>56</v>
      </c>
      <c r="AH1135" s="119"/>
      <c r="AI1135" s="78"/>
      <c r="AJ1135" s="79"/>
      <c r="AK1135" s="80" t="s">
        <v>56</v>
      </c>
      <c r="AL1135" s="118"/>
      <c r="AM1135" s="80" t="s">
        <v>56</v>
      </c>
      <c r="AN1135" s="119"/>
      <c r="AO1135" s="78"/>
      <c r="AP1135" s="79"/>
      <c r="AQ1135" s="80" t="s">
        <v>56</v>
      </c>
      <c r="AR1135" s="118"/>
      <c r="AS1135" s="80" t="s">
        <v>56</v>
      </c>
      <c r="AT1135" s="119"/>
      <c r="AU1135" s="83"/>
      <c r="AV1135" s="84" t="s">
        <v>126</v>
      </c>
      <c r="AW1135" s="85"/>
      <c r="AX1135" s="85"/>
      <c r="AY1135" s="86"/>
      <c r="BF1135" s="88"/>
    </row>
    <row r="1136" spans="1:62" s="9" customFormat="1" ht="67.5">
      <c r="A1136" s="67" t="s">
        <v>3685</v>
      </c>
      <c r="B1136" s="68" t="s">
        <v>3686</v>
      </c>
      <c r="C1136" s="91" t="s">
        <v>1299</v>
      </c>
      <c r="D1136" s="91" t="s">
        <v>52</v>
      </c>
      <c r="E1136" s="70">
        <v>102.95399999999999</v>
      </c>
      <c r="F1136" s="70"/>
      <c r="G1136" s="70"/>
      <c r="H1136" s="70"/>
      <c r="I1136" s="70">
        <v>102.95399999999999</v>
      </c>
      <c r="J1136" s="70"/>
      <c r="K1136" s="70"/>
      <c r="L1136" s="70"/>
      <c r="M1136" s="70"/>
      <c r="N1136" s="70">
        <v>102.95399999999999</v>
      </c>
      <c r="O1136" s="70">
        <v>79.530140000000003</v>
      </c>
      <c r="P1136" s="71" t="s">
        <v>53</v>
      </c>
      <c r="Q1136" s="72" t="s">
        <v>54</v>
      </c>
      <c r="R1136" s="72" t="s">
        <v>55</v>
      </c>
      <c r="S1136" s="70">
        <v>106.819</v>
      </c>
      <c r="T1136" s="70">
        <v>114.71899999999999</v>
      </c>
      <c r="U1136" s="70">
        <v>7.8999999999999915</v>
      </c>
      <c r="V1136" s="70">
        <v>0</v>
      </c>
      <c r="W1136" s="73" t="s">
        <v>54</v>
      </c>
      <c r="X1136" s="90" t="s">
        <v>1855</v>
      </c>
      <c r="Y1136" s="108"/>
      <c r="Z1136" s="142" t="s">
        <v>451</v>
      </c>
      <c r="AA1136" s="77" t="s">
        <v>57</v>
      </c>
      <c r="AB1136" s="77" t="s">
        <v>3687</v>
      </c>
      <c r="AC1136" s="78" t="s">
        <v>59</v>
      </c>
      <c r="AD1136" s="79"/>
      <c r="AE1136" s="80" t="s">
        <v>56</v>
      </c>
      <c r="AF1136" s="118">
        <v>931</v>
      </c>
      <c r="AG1136" s="80" t="s">
        <v>56</v>
      </c>
      <c r="AH1136" s="119"/>
      <c r="AI1136" s="78"/>
      <c r="AJ1136" s="79"/>
      <c r="AK1136" s="80" t="s">
        <v>56</v>
      </c>
      <c r="AL1136" s="118"/>
      <c r="AM1136" s="80" t="s">
        <v>56</v>
      </c>
      <c r="AN1136" s="119"/>
      <c r="AO1136" s="78"/>
      <c r="AP1136" s="79"/>
      <c r="AQ1136" s="80" t="s">
        <v>56</v>
      </c>
      <c r="AR1136" s="118"/>
      <c r="AS1136" s="80" t="s">
        <v>56</v>
      </c>
      <c r="AT1136" s="119"/>
      <c r="AU1136" s="83"/>
      <c r="AV1136" s="84" t="s">
        <v>70</v>
      </c>
      <c r="AW1136" s="85"/>
      <c r="AX1136" s="85"/>
      <c r="AY1136" s="86"/>
      <c r="BF1136" s="88"/>
    </row>
    <row r="1137" spans="1:58" s="9" customFormat="1" ht="67.5">
      <c r="A1137" s="67" t="s">
        <v>3688</v>
      </c>
      <c r="B1137" s="68" t="s">
        <v>3689</v>
      </c>
      <c r="C1137" s="91" t="s">
        <v>1842</v>
      </c>
      <c r="D1137" s="91" t="s">
        <v>52</v>
      </c>
      <c r="E1137" s="70">
        <v>19.911000000000001</v>
      </c>
      <c r="F1137" s="70"/>
      <c r="G1137" s="70"/>
      <c r="H1137" s="70"/>
      <c r="I1137" s="70">
        <v>19.911000000000001</v>
      </c>
      <c r="J1137" s="70"/>
      <c r="K1137" s="70"/>
      <c r="L1137" s="70"/>
      <c r="M1137" s="70">
        <v>0</v>
      </c>
      <c r="N1137" s="70">
        <v>19.911000000000001</v>
      </c>
      <c r="O1137" s="70">
        <v>20.421800000000001</v>
      </c>
      <c r="P1137" s="71" t="s">
        <v>53</v>
      </c>
      <c r="Q1137" s="72" t="s">
        <v>181</v>
      </c>
      <c r="R1137" s="72" t="s">
        <v>548</v>
      </c>
      <c r="S1137" s="70">
        <v>19.911000000000001</v>
      </c>
      <c r="T1137" s="70">
        <v>19.966000000000001</v>
      </c>
      <c r="U1137" s="70">
        <v>5.4999999999999716E-2</v>
      </c>
      <c r="V1137" s="70">
        <v>0</v>
      </c>
      <c r="W1137" s="73" t="s">
        <v>54</v>
      </c>
      <c r="X1137" s="90" t="s">
        <v>3690</v>
      </c>
      <c r="Y1137" s="108"/>
      <c r="Z1137" s="142" t="s">
        <v>451</v>
      </c>
      <c r="AA1137" s="77" t="s">
        <v>57</v>
      </c>
      <c r="AB1137" s="77" t="s">
        <v>3687</v>
      </c>
      <c r="AC1137" s="78" t="s">
        <v>59</v>
      </c>
      <c r="AD1137" s="79"/>
      <c r="AE1137" s="80" t="s">
        <v>56</v>
      </c>
      <c r="AF1137" s="118">
        <v>932</v>
      </c>
      <c r="AG1137" s="80" t="s">
        <v>56</v>
      </c>
      <c r="AH1137" s="119"/>
      <c r="AI1137" s="78"/>
      <c r="AJ1137" s="79"/>
      <c r="AK1137" s="80" t="s">
        <v>56</v>
      </c>
      <c r="AL1137" s="118"/>
      <c r="AM1137" s="80" t="s">
        <v>56</v>
      </c>
      <c r="AN1137" s="119"/>
      <c r="AO1137" s="78"/>
      <c r="AP1137" s="79"/>
      <c r="AQ1137" s="80" t="s">
        <v>56</v>
      </c>
      <c r="AR1137" s="118"/>
      <c r="AS1137" s="80" t="s">
        <v>56</v>
      </c>
      <c r="AT1137" s="119"/>
      <c r="AU1137" s="83"/>
      <c r="AV1137" s="84" t="s">
        <v>70</v>
      </c>
      <c r="AW1137" s="85"/>
      <c r="AX1137" s="85"/>
      <c r="AY1137" s="86"/>
      <c r="BF1137" s="88"/>
    </row>
    <row r="1138" spans="1:58" s="9" customFormat="1" ht="67.5">
      <c r="A1138" s="67" t="s">
        <v>3691</v>
      </c>
      <c r="B1138" s="68" t="s">
        <v>3692</v>
      </c>
      <c r="C1138" s="91" t="s">
        <v>1299</v>
      </c>
      <c r="D1138" s="91" t="s">
        <v>52</v>
      </c>
      <c r="E1138" s="70">
        <v>1543.366</v>
      </c>
      <c r="F1138" s="70"/>
      <c r="G1138" s="70"/>
      <c r="H1138" s="70">
        <v>-2.8570000000000002</v>
      </c>
      <c r="I1138" s="70">
        <v>1540.509</v>
      </c>
      <c r="J1138" s="70"/>
      <c r="K1138" s="70"/>
      <c r="L1138" s="70"/>
      <c r="M1138" s="70">
        <v>0</v>
      </c>
      <c r="N1138" s="70">
        <v>1540.509</v>
      </c>
      <c r="O1138" s="70">
        <v>1498.7149999999999</v>
      </c>
      <c r="P1138" s="71" t="s">
        <v>53</v>
      </c>
      <c r="Q1138" s="72" t="s">
        <v>181</v>
      </c>
      <c r="R1138" s="72" t="s">
        <v>548</v>
      </c>
      <c r="S1138" s="70">
        <v>1783.2180000000001</v>
      </c>
      <c r="T1138" s="70">
        <v>1748.925</v>
      </c>
      <c r="U1138" s="70">
        <v>-34.29300000000012</v>
      </c>
      <c r="V1138" s="70">
        <v>0</v>
      </c>
      <c r="W1138" s="73" t="s">
        <v>183</v>
      </c>
      <c r="X1138" s="74" t="s">
        <v>3693</v>
      </c>
      <c r="Y1138" s="108" t="s">
        <v>3694</v>
      </c>
      <c r="Z1138" s="142" t="s">
        <v>451</v>
      </c>
      <c r="AA1138" s="77" t="s">
        <v>57</v>
      </c>
      <c r="AB1138" s="77" t="s">
        <v>3687</v>
      </c>
      <c r="AC1138" s="78" t="s">
        <v>59</v>
      </c>
      <c r="AD1138" s="79"/>
      <c r="AE1138" s="80" t="s">
        <v>56</v>
      </c>
      <c r="AF1138" s="118">
        <v>933</v>
      </c>
      <c r="AG1138" s="80" t="s">
        <v>56</v>
      </c>
      <c r="AH1138" s="119"/>
      <c r="AI1138" s="78"/>
      <c r="AJ1138" s="79"/>
      <c r="AK1138" s="80" t="s">
        <v>56</v>
      </c>
      <c r="AL1138" s="118"/>
      <c r="AM1138" s="80" t="s">
        <v>56</v>
      </c>
      <c r="AN1138" s="119"/>
      <c r="AO1138" s="78"/>
      <c r="AP1138" s="79"/>
      <c r="AQ1138" s="80" t="s">
        <v>56</v>
      </c>
      <c r="AR1138" s="118"/>
      <c r="AS1138" s="80" t="s">
        <v>56</v>
      </c>
      <c r="AT1138" s="119"/>
      <c r="AU1138" s="83"/>
      <c r="AV1138" s="84" t="s">
        <v>60</v>
      </c>
      <c r="AW1138" s="85"/>
      <c r="AX1138" s="85"/>
      <c r="AY1138" s="86"/>
      <c r="BF1138" s="88"/>
    </row>
    <row r="1139" spans="1:58" s="9" customFormat="1" ht="94.5">
      <c r="A1139" s="67" t="s">
        <v>3695</v>
      </c>
      <c r="B1139" s="68" t="s">
        <v>3696</v>
      </c>
      <c r="C1139" s="91" t="s">
        <v>2795</v>
      </c>
      <c r="D1139" s="91" t="s">
        <v>52</v>
      </c>
      <c r="E1139" s="70">
        <v>93.411000000000001</v>
      </c>
      <c r="F1139" s="70"/>
      <c r="G1139" s="70"/>
      <c r="H1139" s="70"/>
      <c r="I1139" s="70">
        <v>93.411000000000001</v>
      </c>
      <c r="J1139" s="70"/>
      <c r="K1139" s="70"/>
      <c r="L1139" s="70"/>
      <c r="M1139" s="70">
        <v>0</v>
      </c>
      <c r="N1139" s="70">
        <v>93.411000000000001</v>
      </c>
      <c r="O1139" s="70">
        <v>65.114986000000002</v>
      </c>
      <c r="P1139" s="71" t="s">
        <v>53</v>
      </c>
      <c r="Q1139" s="72" t="s">
        <v>181</v>
      </c>
      <c r="R1139" s="72" t="s">
        <v>548</v>
      </c>
      <c r="S1139" s="70">
        <v>31.387</v>
      </c>
      <c r="T1139" s="70">
        <v>13.295</v>
      </c>
      <c r="U1139" s="70">
        <v>-18.091999999999999</v>
      </c>
      <c r="V1139" s="70">
        <v>0</v>
      </c>
      <c r="W1139" s="73" t="s">
        <v>183</v>
      </c>
      <c r="X1139" s="74" t="s">
        <v>3697</v>
      </c>
      <c r="Y1139" s="108"/>
      <c r="Z1139" s="142" t="s">
        <v>451</v>
      </c>
      <c r="AA1139" s="77" t="s">
        <v>57</v>
      </c>
      <c r="AB1139" s="77" t="s">
        <v>3698</v>
      </c>
      <c r="AC1139" s="78" t="s">
        <v>59</v>
      </c>
      <c r="AD1139" s="79"/>
      <c r="AE1139" s="80" t="s">
        <v>56</v>
      </c>
      <c r="AF1139" s="118">
        <v>934</v>
      </c>
      <c r="AG1139" s="80" t="s">
        <v>56</v>
      </c>
      <c r="AH1139" s="119"/>
      <c r="AI1139" s="78"/>
      <c r="AJ1139" s="79"/>
      <c r="AK1139" s="80" t="s">
        <v>56</v>
      </c>
      <c r="AL1139" s="118"/>
      <c r="AM1139" s="80" t="s">
        <v>56</v>
      </c>
      <c r="AN1139" s="119"/>
      <c r="AO1139" s="78"/>
      <c r="AP1139" s="79"/>
      <c r="AQ1139" s="80" t="s">
        <v>56</v>
      </c>
      <c r="AR1139" s="118"/>
      <c r="AS1139" s="80" t="s">
        <v>56</v>
      </c>
      <c r="AT1139" s="119"/>
      <c r="AU1139" s="83"/>
      <c r="AV1139" s="84" t="s">
        <v>60</v>
      </c>
      <c r="AW1139" s="85"/>
      <c r="AX1139" s="85"/>
      <c r="AY1139" s="86"/>
      <c r="BF1139" s="88"/>
    </row>
    <row r="1140" spans="1:58" s="9" customFormat="1" ht="121.5">
      <c r="A1140" s="67" t="s">
        <v>3699</v>
      </c>
      <c r="B1140" s="68" t="s">
        <v>3700</v>
      </c>
      <c r="C1140" s="91" t="s">
        <v>3701</v>
      </c>
      <c r="D1140" s="91" t="s">
        <v>52</v>
      </c>
      <c r="E1140" s="70">
        <v>44.151000000000003</v>
      </c>
      <c r="F1140" s="70"/>
      <c r="G1140" s="70"/>
      <c r="H1140" s="70"/>
      <c r="I1140" s="70">
        <v>44.151000000000003</v>
      </c>
      <c r="J1140" s="70"/>
      <c r="K1140" s="70"/>
      <c r="L1140" s="70"/>
      <c r="M1140" s="70">
        <v>0</v>
      </c>
      <c r="N1140" s="70">
        <v>44.151000000000003</v>
      </c>
      <c r="O1140" s="70">
        <v>43.614972000000002</v>
      </c>
      <c r="P1140" s="71" t="s">
        <v>3702</v>
      </c>
      <c r="Q1140" s="72" t="s">
        <v>54</v>
      </c>
      <c r="R1140" s="72" t="s">
        <v>55</v>
      </c>
      <c r="S1140" s="70">
        <v>90.483999999999995</v>
      </c>
      <c r="T1140" s="70">
        <v>58.241</v>
      </c>
      <c r="U1140" s="70">
        <v>-32.242999999999995</v>
      </c>
      <c r="V1140" s="70">
        <v>0</v>
      </c>
      <c r="W1140" s="73" t="s">
        <v>54</v>
      </c>
      <c r="X1140" s="74" t="s">
        <v>3703</v>
      </c>
      <c r="Y1140" s="108"/>
      <c r="Z1140" s="142" t="s">
        <v>451</v>
      </c>
      <c r="AA1140" s="77" t="s">
        <v>57</v>
      </c>
      <c r="AB1140" s="77" t="s">
        <v>3687</v>
      </c>
      <c r="AC1140" s="78" t="s">
        <v>59</v>
      </c>
      <c r="AD1140" s="79"/>
      <c r="AE1140" s="80" t="s">
        <v>56</v>
      </c>
      <c r="AF1140" s="118">
        <v>935</v>
      </c>
      <c r="AG1140" s="80" t="s">
        <v>56</v>
      </c>
      <c r="AH1140" s="119"/>
      <c r="AI1140" s="78"/>
      <c r="AJ1140" s="79"/>
      <c r="AK1140" s="80" t="s">
        <v>56</v>
      </c>
      <c r="AL1140" s="118"/>
      <c r="AM1140" s="80" t="s">
        <v>56</v>
      </c>
      <c r="AN1140" s="119"/>
      <c r="AO1140" s="78"/>
      <c r="AP1140" s="79"/>
      <c r="AQ1140" s="80" t="s">
        <v>56</v>
      </c>
      <c r="AR1140" s="118"/>
      <c r="AS1140" s="80" t="s">
        <v>56</v>
      </c>
      <c r="AT1140" s="119"/>
      <c r="AU1140" s="83"/>
      <c r="AV1140" s="84" t="s">
        <v>126</v>
      </c>
      <c r="AW1140" s="85"/>
      <c r="AX1140" s="85"/>
      <c r="AY1140" s="86"/>
      <c r="BF1140" s="88"/>
    </row>
    <row r="1141" spans="1:58" s="9" customFormat="1" ht="67.5">
      <c r="A1141" s="67" t="s">
        <v>3704</v>
      </c>
      <c r="B1141" s="68" t="s">
        <v>3705</v>
      </c>
      <c r="C1141" s="91" t="s">
        <v>2795</v>
      </c>
      <c r="D1141" s="91" t="s">
        <v>52</v>
      </c>
      <c r="E1141" s="70">
        <v>202.464</v>
      </c>
      <c r="F1141" s="70"/>
      <c r="G1141" s="70"/>
      <c r="H1141" s="70"/>
      <c r="I1141" s="70">
        <v>202.464</v>
      </c>
      <c r="J1141" s="70"/>
      <c r="K1141" s="70"/>
      <c r="L1141" s="70"/>
      <c r="M1141" s="70">
        <v>0</v>
      </c>
      <c r="N1141" s="70">
        <v>202.464</v>
      </c>
      <c r="O1141" s="70">
        <v>171.34896000000001</v>
      </c>
      <c r="P1141" s="71" t="s">
        <v>53</v>
      </c>
      <c r="Q1141" s="72" t="s">
        <v>54</v>
      </c>
      <c r="R1141" s="72" t="s">
        <v>55</v>
      </c>
      <c r="S1141" s="70">
        <v>40.725999999999999</v>
      </c>
      <c r="T1141" s="70">
        <v>6.7789999999999999</v>
      </c>
      <c r="U1141" s="70">
        <v>-33.947000000000003</v>
      </c>
      <c r="V1141" s="70">
        <v>0</v>
      </c>
      <c r="W1141" s="73" t="s">
        <v>54</v>
      </c>
      <c r="X1141" s="74" t="s">
        <v>3706</v>
      </c>
      <c r="Y1141" s="108"/>
      <c r="Z1141" s="142" t="s">
        <v>451</v>
      </c>
      <c r="AA1141" s="77" t="s">
        <v>57</v>
      </c>
      <c r="AB1141" s="77" t="s">
        <v>3687</v>
      </c>
      <c r="AC1141" s="78" t="s">
        <v>59</v>
      </c>
      <c r="AD1141" s="79"/>
      <c r="AE1141" s="80" t="s">
        <v>56</v>
      </c>
      <c r="AF1141" s="118">
        <v>936</v>
      </c>
      <c r="AG1141" s="80" t="s">
        <v>56</v>
      </c>
      <c r="AH1141" s="119"/>
      <c r="AI1141" s="78"/>
      <c r="AJ1141" s="79"/>
      <c r="AK1141" s="80" t="s">
        <v>56</v>
      </c>
      <c r="AL1141" s="118"/>
      <c r="AM1141" s="80" t="s">
        <v>56</v>
      </c>
      <c r="AN1141" s="119"/>
      <c r="AO1141" s="78"/>
      <c r="AP1141" s="79"/>
      <c r="AQ1141" s="80" t="s">
        <v>56</v>
      </c>
      <c r="AR1141" s="118"/>
      <c r="AS1141" s="80" t="s">
        <v>56</v>
      </c>
      <c r="AT1141" s="119"/>
      <c r="AU1141" s="83"/>
      <c r="AV1141" s="84" t="s">
        <v>70</v>
      </c>
      <c r="AW1141" s="85"/>
      <c r="AX1141" s="85"/>
      <c r="AY1141" s="86"/>
      <c r="BF1141" s="88"/>
    </row>
    <row r="1142" spans="1:58" s="9" customFormat="1" ht="40.5">
      <c r="A1142" s="67" t="s">
        <v>3707</v>
      </c>
      <c r="B1142" s="68" t="s">
        <v>3708</v>
      </c>
      <c r="C1142" s="91" t="s">
        <v>3709</v>
      </c>
      <c r="D1142" s="91" t="s">
        <v>52</v>
      </c>
      <c r="E1142" s="70">
        <v>1.1359999999999999</v>
      </c>
      <c r="F1142" s="70"/>
      <c r="G1142" s="70"/>
      <c r="H1142" s="70"/>
      <c r="I1142" s="70">
        <v>1.1359999999999999</v>
      </c>
      <c r="J1142" s="70"/>
      <c r="K1142" s="70"/>
      <c r="L1142" s="70"/>
      <c r="M1142" s="70">
        <v>0</v>
      </c>
      <c r="N1142" s="70">
        <v>1.1359999999999999</v>
      </c>
      <c r="O1142" s="70">
        <v>0</v>
      </c>
      <c r="P1142" s="71" t="s">
        <v>53</v>
      </c>
      <c r="Q1142" s="72" t="s">
        <v>54</v>
      </c>
      <c r="R1142" s="72" t="s">
        <v>55</v>
      </c>
      <c r="S1142" s="70">
        <v>1.1419999999999999</v>
      </c>
      <c r="T1142" s="70">
        <v>12.637</v>
      </c>
      <c r="U1142" s="70">
        <v>11.495000000000001</v>
      </c>
      <c r="V1142" s="70">
        <v>0</v>
      </c>
      <c r="W1142" s="73" t="s">
        <v>54</v>
      </c>
      <c r="X1142" s="74" t="s">
        <v>56</v>
      </c>
      <c r="Y1142" s="108" t="s">
        <v>3710</v>
      </c>
      <c r="Z1142" s="142" t="s">
        <v>451</v>
      </c>
      <c r="AA1142" s="77" t="s">
        <v>57</v>
      </c>
      <c r="AB1142" s="77" t="s">
        <v>3698</v>
      </c>
      <c r="AC1142" s="78" t="s">
        <v>59</v>
      </c>
      <c r="AD1142" s="79"/>
      <c r="AE1142" s="80" t="s">
        <v>56</v>
      </c>
      <c r="AF1142" s="118">
        <v>937</v>
      </c>
      <c r="AG1142" s="80" t="s">
        <v>56</v>
      </c>
      <c r="AH1142" s="119"/>
      <c r="AI1142" s="78"/>
      <c r="AJ1142" s="79"/>
      <c r="AK1142" s="80" t="s">
        <v>56</v>
      </c>
      <c r="AL1142" s="118"/>
      <c r="AM1142" s="80" t="s">
        <v>56</v>
      </c>
      <c r="AN1142" s="119"/>
      <c r="AO1142" s="78"/>
      <c r="AP1142" s="79"/>
      <c r="AQ1142" s="80" t="s">
        <v>56</v>
      </c>
      <c r="AR1142" s="118"/>
      <c r="AS1142" s="80" t="s">
        <v>56</v>
      </c>
      <c r="AT1142" s="119"/>
      <c r="AU1142" s="83"/>
      <c r="AV1142" s="84" t="s">
        <v>70</v>
      </c>
      <c r="AW1142" s="85"/>
      <c r="AX1142" s="85"/>
      <c r="AY1142" s="86"/>
      <c r="BF1142" s="88"/>
    </row>
    <row r="1143" spans="1:58" s="9" customFormat="1" ht="67.5">
      <c r="A1143" s="67" t="s">
        <v>3711</v>
      </c>
      <c r="B1143" s="68" t="s">
        <v>3712</v>
      </c>
      <c r="C1143" s="91" t="s">
        <v>1842</v>
      </c>
      <c r="D1143" s="91" t="s">
        <v>52</v>
      </c>
      <c r="E1143" s="70">
        <v>154.77600000000001</v>
      </c>
      <c r="F1143" s="70"/>
      <c r="G1143" s="70"/>
      <c r="H1143" s="70"/>
      <c r="I1143" s="70">
        <v>154.77600000000001</v>
      </c>
      <c r="J1143" s="70"/>
      <c r="K1143" s="70"/>
      <c r="L1143" s="70"/>
      <c r="M1143" s="70">
        <v>0</v>
      </c>
      <c r="N1143" s="70">
        <v>154.77600000000001</v>
      </c>
      <c r="O1143" s="70">
        <v>155.81766999999999</v>
      </c>
      <c r="P1143" s="329" t="s">
        <v>53</v>
      </c>
      <c r="Q1143" s="72" t="s">
        <v>54</v>
      </c>
      <c r="R1143" s="72" t="s">
        <v>55</v>
      </c>
      <c r="S1143" s="70">
        <v>198.97200000000001</v>
      </c>
      <c r="T1143" s="70">
        <v>176.256</v>
      </c>
      <c r="U1143" s="70">
        <v>-22.716000000000008</v>
      </c>
      <c r="V1143" s="70">
        <v>0</v>
      </c>
      <c r="W1143" s="73" t="s">
        <v>54</v>
      </c>
      <c r="X1143" s="166" t="s">
        <v>56</v>
      </c>
      <c r="Y1143" s="108"/>
      <c r="Z1143" s="142" t="s">
        <v>451</v>
      </c>
      <c r="AA1143" s="77" t="s">
        <v>57</v>
      </c>
      <c r="AB1143" s="77" t="s">
        <v>3687</v>
      </c>
      <c r="AC1143" s="78" t="s">
        <v>59</v>
      </c>
      <c r="AD1143" s="79"/>
      <c r="AE1143" s="80" t="s">
        <v>56</v>
      </c>
      <c r="AF1143" s="118">
        <v>938</v>
      </c>
      <c r="AG1143" s="80" t="s">
        <v>56</v>
      </c>
      <c r="AH1143" s="119"/>
      <c r="AI1143" s="78"/>
      <c r="AJ1143" s="79"/>
      <c r="AK1143" s="80" t="s">
        <v>56</v>
      </c>
      <c r="AL1143" s="118"/>
      <c r="AM1143" s="80" t="s">
        <v>56</v>
      </c>
      <c r="AN1143" s="119"/>
      <c r="AO1143" s="78"/>
      <c r="AP1143" s="79"/>
      <c r="AQ1143" s="80" t="s">
        <v>56</v>
      </c>
      <c r="AR1143" s="118"/>
      <c r="AS1143" s="80" t="s">
        <v>56</v>
      </c>
      <c r="AT1143" s="119"/>
      <c r="AU1143" s="83"/>
      <c r="AV1143" s="84" t="s">
        <v>132</v>
      </c>
      <c r="AW1143" s="85"/>
      <c r="AX1143" s="85"/>
      <c r="AY1143" s="86"/>
      <c r="BF1143" s="88"/>
    </row>
    <row r="1144" spans="1:58" s="9" customFormat="1" ht="67.5">
      <c r="A1144" s="67" t="s">
        <v>3713</v>
      </c>
      <c r="B1144" s="68" t="s">
        <v>3714</v>
      </c>
      <c r="C1144" s="91" t="s">
        <v>51</v>
      </c>
      <c r="D1144" s="91" t="s">
        <v>52</v>
      </c>
      <c r="E1144" s="70">
        <v>213.07900000000001</v>
      </c>
      <c r="F1144" s="70"/>
      <c r="G1144" s="70"/>
      <c r="H1144" s="70">
        <v>45.734999999999999</v>
      </c>
      <c r="I1144" s="70">
        <v>258.81400000000002</v>
      </c>
      <c r="J1144" s="70"/>
      <c r="K1144" s="70"/>
      <c r="L1144" s="70"/>
      <c r="M1144" s="70">
        <v>45.734999999999999</v>
      </c>
      <c r="N1144" s="70">
        <v>213.07900000000001</v>
      </c>
      <c r="O1144" s="70">
        <v>60.571148999999998</v>
      </c>
      <c r="P1144" s="71" t="s">
        <v>53</v>
      </c>
      <c r="Q1144" s="72" t="s">
        <v>54</v>
      </c>
      <c r="R1144" s="72" t="s">
        <v>55</v>
      </c>
      <c r="S1144" s="70">
        <v>293.20600000000002</v>
      </c>
      <c r="T1144" s="70">
        <v>778.77599999999995</v>
      </c>
      <c r="U1144" s="70">
        <v>485.56999999999994</v>
      </c>
      <c r="V1144" s="70">
        <v>0</v>
      </c>
      <c r="W1144" s="73" t="s">
        <v>54</v>
      </c>
      <c r="X1144" s="74" t="s">
        <v>56</v>
      </c>
      <c r="Y1144" s="108" t="s">
        <v>3715</v>
      </c>
      <c r="Z1144" s="142" t="s">
        <v>451</v>
      </c>
      <c r="AA1144" s="77" t="s">
        <v>57</v>
      </c>
      <c r="AB1144" s="77" t="s">
        <v>3687</v>
      </c>
      <c r="AC1144" s="78" t="s">
        <v>59</v>
      </c>
      <c r="AD1144" s="79"/>
      <c r="AE1144" s="80" t="s">
        <v>56</v>
      </c>
      <c r="AF1144" s="118">
        <v>939</v>
      </c>
      <c r="AG1144" s="80" t="s">
        <v>56</v>
      </c>
      <c r="AH1144" s="119"/>
      <c r="AI1144" s="78"/>
      <c r="AJ1144" s="79"/>
      <c r="AK1144" s="80" t="s">
        <v>56</v>
      </c>
      <c r="AL1144" s="118"/>
      <c r="AM1144" s="80" t="s">
        <v>56</v>
      </c>
      <c r="AN1144" s="119"/>
      <c r="AO1144" s="78"/>
      <c r="AP1144" s="79"/>
      <c r="AQ1144" s="80" t="s">
        <v>56</v>
      </c>
      <c r="AR1144" s="118"/>
      <c r="AS1144" s="80" t="s">
        <v>56</v>
      </c>
      <c r="AT1144" s="119"/>
      <c r="AU1144" s="83"/>
      <c r="AV1144" s="84" t="s">
        <v>121</v>
      </c>
      <c r="AW1144" s="85"/>
      <c r="AX1144" s="85"/>
      <c r="AY1144" s="86"/>
      <c r="BF1144" s="88"/>
    </row>
    <row r="1145" spans="1:58" s="9" customFormat="1" ht="94.5">
      <c r="A1145" s="67" t="s">
        <v>3716</v>
      </c>
      <c r="B1145" s="68" t="s">
        <v>3717</v>
      </c>
      <c r="C1145" s="91" t="s">
        <v>2806</v>
      </c>
      <c r="D1145" s="91" t="s">
        <v>52</v>
      </c>
      <c r="E1145" s="70">
        <v>32.104999999999997</v>
      </c>
      <c r="F1145" s="70"/>
      <c r="G1145" s="70"/>
      <c r="H1145" s="70"/>
      <c r="I1145" s="70">
        <v>32.104999999999997</v>
      </c>
      <c r="J1145" s="70"/>
      <c r="K1145" s="70"/>
      <c r="L1145" s="70"/>
      <c r="M1145" s="70">
        <v>0</v>
      </c>
      <c r="N1145" s="70">
        <v>32.104999999999997</v>
      </c>
      <c r="O1145" s="70">
        <v>35.818748999999997</v>
      </c>
      <c r="P1145" s="71" t="s">
        <v>53</v>
      </c>
      <c r="Q1145" s="72" t="s">
        <v>181</v>
      </c>
      <c r="R1145" s="72" t="s">
        <v>548</v>
      </c>
      <c r="S1145" s="70">
        <v>44.061999999999998</v>
      </c>
      <c r="T1145" s="70">
        <v>67.177000000000007</v>
      </c>
      <c r="U1145" s="70">
        <v>23.115000000000009</v>
      </c>
      <c r="V1145" s="70">
        <v>0</v>
      </c>
      <c r="W1145" s="73" t="s">
        <v>183</v>
      </c>
      <c r="X1145" s="90" t="s">
        <v>3718</v>
      </c>
      <c r="Y1145" s="108"/>
      <c r="Z1145" s="142" t="s">
        <v>451</v>
      </c>
      <c r="AA1145" s="77" t="s">
        <v>57</v>
      </c>
      <c r="AB1145" s="77" t="s">
        <v>3698</v>
      </c>
      <c r="AC1145" s="78" t="s">
        <v>59</v>
      </c>
      <c r="AD1145" s="79"/>
      <c r="AE1145" s="80" t="s">
        <v>56</v>
      </c>
      <c r="AF1145" s="118">
        <v>940</v>
      </c>
      <c r="AG1145" s="80" t="s">
        <v>56</v>
      </c>
      <c r="AH1145" s="119"/>
      <c r="AI1145" s="78"/>
      <c r="AJ1145" s="79"/>
      <c r="AK1145" s="80" t="s">
        <v>56</v>
      </c>
      <c r="AL1145" s="118"/>
      <c r="AM1145" s="80" t="s">
        <v>56</v>
      </c>
      <c r="AN1145" s="119"/>
      <c r="AO1145" s="78"/>
      <c r="AP1145" s="79"/>
      <c r="AQ1145" s="80" t="s">
        <v>56</v>
      </c>
      <c r="AR1145" s="118"/>
      <c r="AS1145" s="80" t="s">
        <v>56</v>
      </c>
      <c r="AT1145" s="119"/>
      <c r="AU1145" s="83"/>
      <c r="AV1145" s="84" t="s">
        <v>121</v>
      </c>
      <c r="AW1145" s="85"/>
      <c r="AX1145" s="85"/>
      <c r="AY1145" s="86"/>
      <c r="BF1145" s="88"/>
    </row>
    <row r="1146" spans="1:58" s="9" customFormat="1" ht="67.5">
      <c r="A1146" s="67" t="s">
        <v>3719</v>
      </c>
      <c r="B1146" s="68" t="s">
        <v>3720</v>
      </c>
      <c r="C1146" s="91" t="s">
        <v>376</v>
      </c>
      <c r="D1146" s="91" t="s">
        <v>52</v>
      </c>
      <c r="E1146" s="70">
        <v>160.803</v>
      </c>
      <c r="F1146" s="70"/>
      <c r="G1146" s="70"/>
      <c r="H1146" s="70"/>
      <c r="I1146" s="70">
        <v>160.803</v>
      </c>
      <c r="J1146" s="70"/>
      <c r="K1146" s="70"/>
      <c r="L1146" s="70"/>
      <c r="M1146" s="70">
        <v>0</v>
      </c>
      <c r="N1146" s="70">
        <v>160.803</v>
      </c>
      <c r="O1146" s="70">
        <v>158.11964900000001</v>
      </c>
      <c r="P1146" s="71" t="s">
        <v>53</v>
      </c>
      <c r="Q1146" s="72" t="s">
        <v>54</v>
      </c>
      <c r="R1146" s="72" t="s">
        <v>55</v>
      </c>
      <c r="S1146" s="70">
        <v>169.70400000000001</v>
      </c>
      <c r="T1146" s="70">
        <v>222.464</v>
      </c>
      <c r="U1146" s="70">
        <v>52.759999999999991</v>
      </c>
      <c r="V1146" s="70">
        <v>0</v>
      </c>
      <c r="W1146" s="73" t="s">
        <v>54</v>
      </c>
      <c r="X1146" s="166" t="s">
        <v>56</v>
      </c>
      <c r="Y1146" s="108" t="s">
        <v>3721</v>
      </c>
      <c r="Z1146" s="142" t="s">
        <v>451</v>
      </c>
      <c r="AA1146" s="77" t="s">
        <v>57</v>
      </c>
      <c r="AB1146" s="77" t="s">
        <v>3687</v>
      </c>
      <c r="AC1146" s="78" t="s">
        <v>59</v>
      </c>
      <c r="AD1146" s="79"/>
      <c r="AE1146" s="80" t="s">
        <v>56</v>
      </c>
      <c r="AF1146" s="118">
        <v>941</v>
      </c>
      <c r="AG1146" s="80" t="s">
        <v>56</v>
      </c>
      <c r="AH1146" s="119"/>
      <c r="AI1146" s="78"/>
      <c r="AJ1146" s="79"/>
      <c r="AK1146" s="80" t="s">
        <v>56</v>
      </c>
      <c r="AL1146" s="118"/>
      <c r="AM1146" s="80" t="s">
        <v>56</v>
      </c>
      <c r="AN1146" s="119"/>
      <c r="AO1146" s="78"/>
      <c r="AP1146" s="79"/>
      <c r="AQ1146" s="80" t="s">
        <v>56</v>
      </c>
      <c r="AR1146" s="118"/>
      <c r="AS1146" s="80" t="s">
        <v>56</v>
      </c>
      <c r="AT1146" s="119"/>
      <c r="AU1146" s="83"/>
      <c r="AV1146" s="84" t="s">
        <v>132</v>
      </c>
      <c r="AW1146" s="85"/>
      <c r="AX1146" s="85"/>
      <c r="AY1146" s="86"/>
      <c r="BF1146" s="88"/>
    </row>
    <row r="1147" spans="1:58" s="9" customFormat="1" ht="81">
      <c r="A1147" s="67" t="s">
        <v>3722</v>
      </c>
      <c r="B1147" s="68" t="s">
        <v>3723</v>
      </c>
      <c r="C1147" s="91" t="s">
        <v>73</v>
      </c>
      <c r="D1147" s="91" t="s">
        <v>52</v>
      </c>
      <c r="E1147" s="70">
        <v>83.353999999999999</v>
      </c>
      <c r="F1147" s="70"/>
      <c r="G1147" s="70"/>
      <c r="H1147" s="70"/>
      <c r="I1147" s="70">
        <v>83.353999999999999</v>
      </c>
      <c r="J1147" s="70">
        <v>0</v>
      </c>
      <c r="K1147" s="70"/>
      <c r="L1147" s="70"/>
      <c r="M1147" s="70">
        <v>0</v>
      </c>
      <c r="N1147" s="70">
        <v>83.353999999999999</v>
      </c>
      <c r="O1147" s="70">
        <v>75.759265999999997</v>
      </c>
      <c r="P1147" s="71" t="s">
        <v>53</v>
      </c>
      <c r="Q1147" s="72" t="s">
        <v>54</v>
      </c>
      <c r="R1147" s="72" t="s">
        <v>55</v>
      </c>
      <c r="S1147" s="70">
        <v>82.393000000000001</v>
      </c>
      <c r="T1147" s="70">
        <v>86.807000000000002</v>
      </c>
      <c r="U1147" s="70">
        <v>4.4140000000000015</v>
      </c>
      <c r="V1147" s="70">
        <v>0</v>
      </c>
      <c r="W1147" s="73" t="s">
        <v>54</v>
      </c>
      <c r="X1147" s="74" t="s">
        <v>56</v>
      </c>
      <c r="Y1147" s="108"/>
      <c r="Z1147" s="142" t="s">
        <v>451</v>
      </c>
      <c r="AA1147" s="77" t="s">
        <v>1978</v>
      </c>
      <c r="AB1147" s="77" t="s">
        <v>3724</v>
      </c>
      <c r="AC1147" s="78" t="s">
        <v>59</v>
      </c>
      <c r="AD1147" s="79"/>
      <c r="AE1147" s="80" t="s">
        <v>56</v>
      </c>
      <c r="AF1147" s="118">
        <v>942</v>
      </c>
      <c r="AG1147" s="80" t="s">
        <v>56</v>
      </c>
      <c r="AH1147" s="119"/>
      <c r="AI1147" s="78"/>
      <c r="AJ1147" s="79"/>
      <c r="AK1147" s="80" t="s">
        <v>56</v>
      </c>
      <c r="AL1147" s="118"/>
      <c r="AM1147" s="80" t="s">
        <v>56</v>
      </c>
      <c r="AN1147" s="119"/>
      <c r="AO1147" s="78"/>
      <c r="AP1147" s="79"/>
      <c r="AQ1147" s="80" t="s">
        <v>56</v>
      </c>
      <c r="AR1147" s="118"/>
      <c r="AS1147" s="80" t="s">
        <v>56</v>
      </c>
      <c r="AT1147" s="119"/>
      <c r="AU1147" s="83"/>
      <c r="AV1147" s="84" t="s">
        <v>60</v>
      </c>
      <c r="AW1147" s="85"/>
      <c r="AX1147" s="85"/>
      <c r="AY1147" s="86"/>
      <c r="BF1147" s="88"/>
    </row>
    <row r="1148" spans="1:58" s="9" customFormat="1" ht="81">
      <c r="A1148" s="67" t="s">
        <v>3725</v>
      </c>
      <c r="B1148" s="68" t="s">
        <v>3726</v>
      </c>
      <c r="C1148" s="91" t="s">
        <v>926</v>
      </c>
      <c r="D1148" s="91" t="s">
        <v>52</v>
      </c>
      <c r="E1148" s="70">
        <v>3.73</v>
      </c>
      <c r="F1148" s="70"/>
      <c r="G1148" s="70"/>
      <c r="H1148" s="70"/>
      <c r="I1148" s="70">
        <v>3.73</v>
      </c>
      <c r="J1148" s="70"/>
      <c r="K1148" s="70"/>
      <c r="L1148" s="70"/>
      <c r="M1148" s="70"/>
      <c r="N1148" s="70">
        <v>3.73</v>
      </c>
      <c r="O1148" s="70">
        <v>2.4605549999999998</v>
      </c>
      <c r="P1148" s="71" t="s">
        <v>53</v>
      </c>
      <c r="Q1148" s="72" t="s">
        <v>181</v>
      </c>
      <c r="R1148" s="72" t="s">
        <v>3727</v>
      </c>
      <c r="S1148" s="70">
        <v>5.2240000000000002</v>
      </c>
      <c r="T1148" s="70">
        <v>5.3120000000000003</v>
      </c>
      <c r="U1148" s="70">
        <v>8.8000000000000078E-2</v>
      </c>
      <c r="V1148" s="70">
        <v>0</v>
      </c>
      <c r="W1148" s="73" t="s">
        <v>937</v>
      </c>
      <c r="X1148" s="90" t="s">
        <v>3728</v>
      </c>
      <c r="Y1148" s="108"/>
      <c r="Z1148" s="142" t="s">
        <v>451</v>
      </c>
      <c r="AA1148" s="77" t="s">
        <v>57</v>
      </c>
      <c r="AB1148" s="77" t="s">
        <v>3729</v>
      </c>
      <c r="AC1148" s="78" t="s">
        <v>59</v>
      </c>
      <c r="AD1148" s="79"/>
      <c r="AE1148" s="80" t="s">
        <v>56</v>
      </c>
      <c r="AF1148" s="118">
        <v>943</v>
      </c>
      <c r="AG1148" s="80" t="s">
        <v>56</v>
      </c>
      <c r="AH1148" s="119"/>
      <c r="AI1148" s="78"/>
      <c r="AJ1148" s="79"/>
      <c r="AK1148" s="80" t="s">
        <v>56</v>
      </c>
      <c r="AL1148" s="118"/>
      <c r="AM1148" s="80" t="s">
        <v>56</v>
      </c>
      <c r="AN1148" s="119"/>
      <c r="AO1148" s="78"/>
      <c r="AP1148" s="79"/>
      <c r="AQ1148" s="80" t="s">
        <v>56</v>
      </c>
      <c r="AR1148" s="118"/>
      <c r="AS1148" s="80" t="s">
        <v>56</v>
      </c>
      <c r="AT1148" s="119"/>
      <c r="AU1148" s="83"/>
      <c r="AV1148" s="84" t="s">
        <v>60</v>
      </c>
      <c r="AW1148" s="85"/>
      <c r="AX1148" s="85"/>
      <c r="AY1148" s="86"/>
      <c r="BF1148" s="88"/>
    </row>
    <row r="1149" spans="1:58" s="9" customFormat="1" ht="67.5">
      <c r="A1149" s="67" t="s">
        <v>3730</v>
      </c>
      <c r="B1149" s="68" t="s">
        <v>3731</v>
      </c>
      <c r="C1149" s="91" t="s">
        <v>651</v>
      </c>
      <c r="D1149" s="91" t="s">
        <v>52</v>
      </c>
      <c r="E1149" s="70">
        <v>52.456000000000003</v>
      </c>
      <c r="F1149" s="70"/>
      <c r="G1149" s="70"/>
      <c r="H1149" s="70"/>
      <c r="I1149" s="70">
        <v>52.456000000000003</v>
      </c>
      <c r="J1149" s="70"/>
      <c r="K1149" s="70"/>
      <c r="L1149" s="70"/>
      <c r="M1149" s="70"/>
      <c r="N1149" s="70">
        <v>52.456000000000003</v>
      </c>
      <c r="O1149" s="70">
        <v>39.923355000000001</v>
      </c>
      <c r="P1149" s="71" t="s">
        <v>53</v>
      </c>
      <c r="Q1149" s="72" t="s">
        <v>54</v>
      </c>
      <c r="R1149" s="72" t="s">
        <v>55</v>
      </c>
      <c r="S1149" s="70">
        <v>48.43</v>
      </c>
      <c r="T1149" s="70">
        <v>39.244</v>
      </c>
      <c r="U1149" s="70">
        <v>-9.1859999999999999</v>
      </c>
      <c r="V1149" s="70">
        <v>0</v>
      </c>
      <c r="W1149" s="73" t="s">
        <v>54</v>
      </c>
      <c r="X1149" s="90" t="s">
        <v>56</v>
      </c>
      <c r="Y1149" s="108"/>
      <c r="Z1149" s="142" t="s">
        <v>451</v>
      </c>
      <c r="AA1149" s="77" t="s">
        <v>57</v>
      </c>
      <c r="AB1149" s="77" t="s">
        <v>3729</v>
      </c>
      <c r="AC1149" s="78" t="s">
        <v>59</v>
      </c>
      <c r="AD1149" s="79"/>
      <c r="AE1149" s="80" t="s">
        <v>56</v>
      </c>
      <c r="AF1149" s="118">
        <v>944</v>
      </c>
      <c r="AG1149" s="80" t="s">
        <v>56</v>
      </c>
      <c r="AH1149" s="119"/>
      <c r="AI1149" s="78"/>
      <c r="AJ1149" s="79"/>
      <c r="AK1149" s="80" t="s">
        <v>56</v>
      </c>
      <c r="AL1149" s="118"/>
      <c r="AM1149" s="80" t="s">
        <v>56</v>
      </c>
      <c r="AN1149" s="119"/>
      <c r="AO1149" s="78"/>
      <c r="AP1149" s="79"/>
      <c r="AQ1149" s="80" t="s">
        <v>56</v>
      </c>
      <c r="AR1149" s="118"/>
      <c r="AS1149" s="80" t="s">
        <v>56</v>
      </c>
      <c r="AT1149" s="119"/>
      <c r="AU1149" s="83"/>
      <c r="AV1149" s="84" t="s">
        <v>70</v>
      </c>
      <c r="AW1149" s="85"/>
      <c r="AX1149" s="85"/>
      <c r="AY1149" s="86"/>
      <c r="BF1149" s="88"/>
    </row>
    <row r="1150" spans="1:58" s="9" customFormat="1" ht="79.5" customHeight="1">
      <c r="A1150" s="330">
        <v>1035</v>
      </c>
      <c r="B1150" s="68" t="s">
        <v>3732</v>
      </c>
      <c r="C1150" s="91" t="s">
        <v>1812</v>
      </c>
      <c r="D1150" s="91" t="s">
        <v>52</v>
      </c>
      <c r="E1150" s="70">
        <v>936.83</v>
      </c>
      <c r="F1150" s="70"/>
      <c r="G1150" s="70"/>
      <c r="H1150" s="70"/>
      <c r="I1150" s="70">
        <v>936.83</v>
      </c>
      <c r="J1150" s="70">
        <v>0</v>
      </c>
      <c r="K1150" s="70"/>
      <c r="L1150" s="70"/>
      <c r="M1150" s="70"/>
      <c r="N1150" s="70">
        <v>936.83</v>
      </c>
      <c r="O1150" s="70">
        <v>934.80346299999997</v>
      </c>
      <c r="P1150" s="71" t="s">
        <v>53</v>
      </c>
      <c r="Q1150" s="72" t="s">
        <v>54</v>
      </c>
      <c r="R1150" s="72" t="s">
        <v>55</v>
      </c>
      <c r="S1150" s="70">
        <v>952.70799999999997</v>
      </c>
      <c r="T1150" s="70">
        <v>1089.5119999999999</v>
      </c>
      <c r="U1150" s="70">
        <v>136.80399999999997</v>
      </c>
      <c r="V1150" s="70">
        <v>0</v>
      </c>
      <c r="W1150" s="73" t="s">
        <v>54</v>
      </c>
      <c r="X1150" s="90" t="s">
        <v>56</v>
      </c>
      <c r="Y1150" s="108" t="s">
        <v>3733</v>
      </c>
      <c r="Z1150" s="142" t="s">
        <v>451</v>
      </c>
      <c r="AA1150" s="68" t="s">
        <v>57</v>
      </c>
      <c r="AB1150" s="77" t="s">
        <v>3729</v>
      </c>
      <c r="AC1150" s="78" t="s">
        <v>59</v>
      </c>
      <c r="AD1150" s="79"/>
      <c r="AE1150" s="80" t="s">
        <v>56</v>
      </c>
      <c r="AF1150" s="118">
        <v>945</v>
      </c>
      <c r="AG1150" s="80" t="s">
        <v>56</v>
      </c>
      <c r="AH1150" s="119"/>
      <c r="AI1150" s="78"/>
      <c r="AJ1150" s="79"/>
      <c r="AK1150" s="80" t="s">
        <v>56</v>
      </c>
      <c r="AL1150" s="118"/>
      <c r="AM1150" s="80" t="s">
        <v>56</v>
      </c>
      <c r="AN1150" s="119"/>
      <c r="AO1150" s="78"/>
      <c r="AP1150" s="79"/>
      <c r="AQ1150" s="80" t="s">
        <v>56</v>
      </c>
      <c r="AR1150" s="118"/>
      <c r="AS1150" s="80" t="s">
        <v>56</v>
      </c>
      <c r="AT1150" s="119"/>
      <c r="AU1150" s="83"/>
      <c r="AV1150" s="84" t="s">
        <v>60</v>
      </c>
      <c r="AW1150" s="85"/>
      <c r="AX1150" s="85"/>
      <c r="AY1150" s="86"/>
      <c r="BF1150" s="88"/>
    </row>
    <row r="1151" spans="1:58" s="9" customFormat="1" ht="81">
      <c r="A1151" s="330">
        <v>1036</v>
      </c>
      <c r="B1151" s="68" t="s">
        <v>3735</v>
      </c>
      <c r="C1151" s="91" t="s">
        <v>400</v>
      </c>
      <c r="D1151" s="91" t="s">
        <v>52</v>
      </c>
      <c r="E1151" s="70">
        <v>2606.9210000000003</v>
      </c>
      <c r="F1151" s="70" t="s">
        <v>56</v>
      </c>
      <c r="G1151" s="70" t="s">
        <v>56</v>
      </c>
      <c r="H1151" s="70" t="s">
        <v>56</v>
      </c>
      <c r="I1151" s="70">
        <v>2606.9210000000003</v>
      </c>
      <c r="J1151" s="70"/>
      <c r="K1151" s="70"/>
      <c r="L1151" s="70"/>
      <c r="M1151" s="70">
        <v>0</v>
      </c>
      <c r="N1151" s="70">
        <v>2606.9210000000003</v>
      </c>
      <c r="O1151" s="70">
        <v>2606.9209999999998</v>
      </c>
      <c r="P1151" s="71" t="s">
        <v>53</v>
      </c>
      <c r="Q1151" s="72" t="s">
        <v>181</v>
      </c>
      <c r="R1151" s="72" t="s">
        <v>1860</v>
      </c>
      <c r="S1151" s="70">
        <v>2383.8090000000002</v>
      </c>
      <c r="T1151" s="70">
        <v>2128.8220000000001</v>
      </c>
      <c r="U1151" s="70">
        <v>-254.98700000000008</v>
      </c>
      <c r="V1151" s="70">
        <v>0</v>
      </c>
      <c r="W1151" s="73" t="s">
        <v>937</v>
      </c>
      <c r="X1151" s="74" t="s">
        <v>3736</v>
      </c>
      <c r="Y1151" s="108"/>
      <c r="Z1151" s="76" t="s">
        <v>3734</v>
      </c>
      <c r="AA1151" s="77" t="s">
        <v>1789</v>
      </c>
      <c r="AB1151" s="77" t="s">
        <v>3737</v>
      </c>
      <c r="AC1151" s="78" t="s">
        <v>59</v>
      </c>
      <c r="AD1151" s="79"/>
      <c r="AE1151" s="80" t="s">
        <v>56</v>
      </c>
      <c r="AF1151" s="118">
        <v>946</v>
      </c>
      <c r="AG1151" s="80" t="s">
        <v>56</v>
      </c>
      <c r="AH1151" s="119"/>
      <c r="AI1151" s="78"/>
      <c r="AJ1151" s="79"/>
      <c r="AK1151" s="80" t="s">
        <v>56</v>
      </c>
      <c r="AL1151" s="118"/>
      <c r="AM1151" s="80" t="s">
        <v>56</v>
      </c>
      <c r="AN1151" s="119"/>
      <c r="AO1151" s="78"/>
      <c r="AP1151" s="79"/>
      <c r="AQ1151" s="80" t="s">
        <v>56</v>
      </c>
      <c r="AR1151" s="118"/>
      <c r="AS1151" s="80" t="s">
        <v>56</v>
      </c>
      <c r="AT1151" s="119"/>
      <c r="AU1151" s="83"/>
      <c r="AV1151" s="84" t="s">
        <v>70</v>
      </c>
      <c r="AW1151" s="85"/>
      <c r="AX1151" s="85"/>
      <c r="AY1151" s="86"/>
      <c r="AZ1151" s="212"/>
      <c r="BF1151" s="88"/>
    </row>
    <row r="1152" spans="1:58" s="9" customFormat="1" ht="67.5">
      <c r="A1152" s="67" t="s">
        <v>3738</v>
      </c>
      <c r="B1152" s="68" t="s">
        <v>3739</v>
      </c>
      <c r="C1152" s="91" t="s">
        <v>99</v>
      </c>
      <c r="D1152" s="91" t="s">
        <v>52</v>
      </c>
      <c r="E1152" s="70">
        <v>220.64400000000001</v>
      </c>
      <c r="F1152" s="70" t="s">
        <v>56</v>
      </c>
      <c r="G1152" s="70" t="s">
        <v>56</v>
      </c>
      <c r="H1152" s="70" t="s">
        <v>56</v>
      </c>
      <c r="I1152" s="70">
        <v>220.64400000000001</v>
      </c>
      <c r="J1152" s="70"/>
      <c r="K1152" s="70"/>
      <c r="L1152" s="70"/>
      <c r="M1152" s="70">
        <v>0</v>
      </c>
      <c r="N1152" s="70">
        <v>220.64400000000001</v>
      </c>
      <c r="O1152" s="70">
        <v>135.7774</v>
      </c>
      <c r="P1152" s="71" t="s">
        <v>53</v>
      </c>
      <c r="Q1152" s="72" t="s">
        <v>181</v>
      </c>
      <c r="R1152" s="72" t="s">
        <v>2484</v>
      </c>
      <c r="S1152" s="70">
        <v>186.18600000000001</v>
      </c>
      <c r="T1152" s="70">
        <v>0</v>
      </c>
      <c r="U1152" s="70">
        <v>-186.18600000000001</v>
      </c>
      <c r="V1152" s="70">
        <v>0</v>
      </c>
      <c r="W1152" s="73" t="s">
        <v>937</v>
      </c>
      <c r="X1152" s="74" t="s">
        <v>3740</v>
      </c>
      <c r="Y1152" s="108"/>
      <c r="Z1152" s="76" t="s">
        <v>3734</v>
      </c>
      <c r="AA1152" s="77" t="s">
        <v>1789</v>
      </c>
      <c r="AB1152" s="77" t="s">
        <v>3741</v>
      </c>
      <c r="AC1152" s="78" t="s">
        <v>59</v>
      </c>
      <c r="AD1152" s="79"/>
      <c r="AE1152" s="80" t="s">
        <v>56</v>
      </c>
      <c r="AF1152" s="118">
        <v>947</v>
      </c>
      <c r="AG1152" s="80" t="s">
        <v>56</v>
      </c>
      <c r="AH1152" s="119"/>
      <c r="AI1152" s="78"/>
      <c r="AJ1152" s="79"/>
      <c r="AK1152" s="80" t="s">
        <v>56</v>
      </c>
      <c r="AL1152" s="118"/>
      <c r="AM1152" s="80" t="s">
        <v>56</v>
      </c>
      <c r="AN1152" s="119"/>
      <c r="AO1152" s="78"/>
      <c r="AP1152" s="79"/>
      <c r="AQ1152" s="80" t="s">
        <v>56</v>
      </c>
      <c r="AR1152" s="118"/>
      <c r="AS1152" s="80" t="s">
        <v>56</v>
      </c>
      <c r="AT1152" s="119"/>
      <c r="AU1152" s="83"/>
      <c r="AV1152" s="84" t="s">
        <v>121</v>
      </c>
      <c r="AW1152" s="85"/>
      <c r="AX1152" s="85" t="s">
        <v>61</v>
      </c>
      <c r="AY1152" s="86"/>
      <c r="AZ1152" s="212"/>
      <c r="BF1152" s="88"/>
    </row>
    <row r="1153" spans="1:58" s="9" customFormat="1" ht="40.5">
      <c r="A1153" s="330">
        <v>1038</v>
      </c>
      <c r="B1153" s="68" t="s">
        <v>3742</v>
      </c>
      <c r="C1153" s="91" t="s">
        <v>2795</v>
      </c>
      <c r="D1153" s="91" t="s">
        <v>52</v>
      </c>
      <c r="E1153" s="70">
        <v>422.846</v>
      </c>
      <c r="F1153" s="70"/>
      <c r="G1153" s="70"/>
      <c r="H1153" s="70"/>
      <c r="I1153" s="70">
        <v>422.846</v>
      </c>
      <c r="J1153" s="70"/>
      <c r="K1153" s="70"/>
      <c r="L1153" s="70"/>
      <c r="M1153" s="70">
        <v>0</v>
      </c>
      <c r="N1153" s="70">
        <v>422.846</v>
      </c>
      <c r="O1153" s="70">
        <v>305.49450999999999</v>
      </c>
      <c r="P1153" s="71" t="s">
        <v>53</v>
      </c>
      <c r="Q1153" s="72" t="s">
        <v>54</v>
      </c>
      <c r="R1153" s="72" t="s">
        <v>55</v>
      </c>
      <c r="S1153" s="70">
        <v>401.952</v>
      </c>
      <c r="T1153" s="70">
        <v>396.19600000000003</v>
      </c>
      <c r="U1153" s="70">
        <v>-5.7559999999999718</v>
      </c>
      <c r="V1153" s="70">
        <v>0</v>
      </c>
      <c r="W1153" s="73" t="s">
        <v>54</v>
      </c>
      <c r="X1153" s="90" t="s">
        <v>1522</v>
      </c>
      <c r="Y1153" s="108"/>
      <c r="Z1153" s="76" t="s">
        <v>2020</v>
      </c>
      <c r="AA1153" s="77" t="s">
        <v>57</v>
      </c>
      <c r="AB1153" s="77" t="s">
        <v>3743</v>
      </c>
      <c r="AC1153" s="78" t="s">
        <v>59</v>
      </c>
      <c r="AD1153" s="79"/>
      <c r="AE1153" s="80" t="s">
        <v>56</v>
      </c>
      <c r="AF1153" s="118">
        <v>948</v>
      </c>
      <c r="AG1153" s="80" t="s">
        <v>56</v>
      </c>
      <c r="AH1153" s="119"/>
      <c r="AI1153" s="78"/>
      <c r="AJ1153" s="79"/>
      <c r="AK1153" s="80" t="s">
        <v>56</v>
      </c>
      <c r="AL1153" s="118"/>
      <c r="AM1153" s="80" t="s">
        <v>56</v>
      </c>
      <c r="AN1153" s="119"/>
      <c r="AO1153" s="78"/>
      <c r="AP1153" s="79"/>
      <c r="AQ1153" s="80" t="s">
        <v>56</v>
      </c>
      <c r="AR1153" s="118"/>
      <c r="AS1153" s="80" t="s">
        <v>56</v>
      </c>
      <c r="AT1153" s="119"/>
      <c r="AU1153" s="83"/>
      <c r="AV1153" s="84" t="s">
        <v>132</v>
      </c>
      <c r="AW1153" s="85"/>
      <c r="AX1153" s="85"/>
      <c r="AY1153" s="86"/>
      <c r="BF1153" s="88"/>
    </row>
    <row r="1154" spans="1:58" s="9" customFormat="1" ht="40.5">
      <c r="A1154" s="330">
        <v>1039</v>
      </c>
      <c r="B1154" s="68" t="s">
        <v>3744</v>
      </c>
      <c r="C1154" s="91" t="s">
        <v>73</v>
      </c>
      <c r="D1154" s="91" t="s">
        <v>52</v>
      </c>
      <c r="E1154" s="70">
        <v>260.09899999999999</v>
      </c>
      <c r="F1154" s="70">
        <v>0</v>
      </c>
      <c r="G1154" s="70">
        <v>0</v>
      </c>
      <c r="H1154" s="70">
        <v>0</v>
      </c>
      <c r="I1154" s="70">
        <v>260.09899999999999</v>
      </c>
      <c r="J1154" s="70">
        <v>17.153839999999999</v>
      </c>
      <c r="K1154" s="70">
        <v>0</v>
      </c>
      <c r="L1154" s="70">
        <v>0</v>
      </c>
      <c r="M1154" s="70">
        <v>137.71539999999999</v>
      </c>
      <c r="N1154" s="70">
        <v>139.53744</v>
      </c>
      <c r="O1154" s="70">
        <v>127.417717</v>
      </c>
      <c r="P1154" s="71" t="s">
        <v>53</v>
      </c>
      <c r="Q1154" s="72" t="s">
        <v>54</v>
      </c>
      <c r="R1154" s="72" t="s">
        <v>55</v>
      </c>
      <c r="S1154" s="70">
        <v>267.61099999999999</v>
      </c>
      <c r="T1154" s="70">
        <v>295.084</v>
      </c>
      <c r="U1154" s="70">
        <v>27.473000000000013</v>
      </c>
      <c r="V1154" s="70">
        <v>0</v>
      </c>
      <c r="W1154" s="73" t="s">
        <v>54</v>
      </c>
      <c r="X1154" s="164">
        <v>0</v>
      </c>
      <c r="Y1154" s="108" t="s">
        <v>3745</v>
      </c>
      <c r="Z1154" s="76" t="s">
        <v>3746</v>
      </c>
      <c r="AA1154" s="77" t="s">
        <v>57</v>
      </c>
      <c r="AB1154" s="77" t="s">
        <v>3747</v>
      </c>
      <c r="AC1154" s="78" t="s">
        <v>59</v>
      </c>
      <c r="AD1154" s="79"/>
      <c r="AE1154" s="80" t="s">
        <v>56</v>
      </c>
      <c r="AF1154" s="118">
        <v>949</v>
      </c>
      <c r="AG1154" s="80" t="s">
        <v>56</v>
      </c>
      <c r="AH1154" s="119"/>
      <c r="AI1154" s="78"/>
      <c r="AJ1154" s="79"/>
      <c r="AK1154" s="80" t="s">
        <v>56</v>
      </c>
      <c r="AL1154" s="118"/>
      <c r="AM1154" s="80" t="s">
        <v>56</v>
      </c>
      <c r="AN1154" s="119"/>
      <c r="AO1154" s="78"/>
      <c r="AP1154" s="79"/>
      <c r="AQ1154" s="80" t="s">
        <v>56</v>
      </c>
      <c r="AR1154" s="118"/>
      <c r="AS1154" s="80" t="s">
        <v>56</v>
      </c>
      <c r="AT1154" s="119"/>
      <c r="AU1154" s="83"/>
      <c r="AV1154" s="84" t="s">
        <v>70</v>
      </c>
      <c r="AW1154" s="85"/>
      <c r="AX1154" s="85"/>
      <c r="AY1154" s="86"/>
      <c r="BF1154" s="88"/>
    </row>
    <row r="1155" spans="1:58" s="9" customFormat="1" ht="54">
      <c r="A1155" s="330">
        <v>1040</v>
      </c>
      <c r="B1155" s="68" t="s">
        <v>3748</v>
      </c>
      <c r="C1155" s="85" t="s">
        <v>99</v>
      </c>
      <c r="D1155" s="91" t="s">
        <v>52</v>
      </c>
      <c r="E1155" s="70">
        <v>2063.9369999999999</v>
      </c>
      <c r="F1155" s="70">
        <v>0</v>
      </c>
      <c r="G1155" s="70">
        <v>0</v>
      </c>
      <c r="H1155" s="70">
        <v>0</v>
      </c>
      <c r="I1155" s="70">
        <v>2063.9369999999999</v>
      </c>
      <c r="J1155" s="70">
        <v>4</v>
      </c>
      <c r="K1155" s="70">
        <v>0</v>
      </c>
      <c r="L1155" s="70">
        <v>0</v>
      </c>
      <c r="M1155" s="70"/>
      <c r="N1155" s="70">
        <v>2067.9369999999999</v>
      </c>
      <c r="O1155" s="70">
        <v>2068</v>
      </c>
      <c r="P1155" s="71" t="s">
        <v>53</v>
      </c>
      <c r="Q1155" s="72" t="s">
        <v>54</v>
      </c>
      <c r="R1155" s="72" t="s">
        <v>55</v>
      </c>
      <c r="S1155" s="70">
        <v>2031.3779999999999</v>
      </c>
      <c r="T1155" s="70">
        <v>2288.7249999999999</v>
      </c>
      <c r="U1155" s="70">
        <v>257.34699999999998</v>
      </c>
      <c r="V1155" s="70">
        <v>0</v>
      </c>
      <c r="W1155" s="73" t="s">
        <v>54</v>
      </c>
      <c r="X1155" s="74" t="s">
        <v>3749</v>
      </c>
      <c r="Y1155" s="163" t="s">
        <v>3750</v>
      </c>
      <c r="Z1155" s="76" t="s">
        <v>366</v>
      </c>
      <c r="AA1155" s="77" t="s">
        <v>57</v>
      </c>
      <c r="AB1155" s="77" t="s">
        <v>3751</v>
      </c>
      <c r="AC1155" s="78" t="s">
        <v>59</v>
      </c>
      <c r="AD1155" s="79"/>
      <c r="AE1155" s="80" t="s">
        <v>56</v>
      </c>
      <c r="AF1155" s="118">
        <v>950</v>
      </c>
      <c r="AG1155" s="80" t="s">
        <v>56</v>
      </c>
      <c r="AH1155" s="119"/>
      <c r="AI1155" s="78"/>
      <c r="AJ1155" s="79"/>
      <c r="AK1155" s="80" t="s">
        <v>56</v>
      </c>
      <c r="AL1155" s="118"/>
      <c r="AM1155" s="80" t="s">
        <v>56</v>
      </c>
      <c r="AN1155" s="119"/>
      <c r="AO1155" s="78"/>
      <c r="AP1155" s="79"/>
      <c r="AQ1155" s="80" t="s">
        <v>56</v>
      </c>
      <c r="AR1155" s="118"/>
      <c r="AS1155" s="80" t="s">
        <v>56</v>
      </c>
      <c r="AT1155" s="119"/>
      <c r="AU1155" s="83"/>
      <c r="AV1155" s="84" t="s">
        <v>60</v>
      </c>
      <c r="AW1155" s="85"/>
      <c r="AX1155" s="85"/>
      <c r="AY1155" s="86"/>
      <c r="BF1155" s="88"/>
    </row>
    <row r="1156" spans="1:58" s="9" customFormat="1" ht="40.5">
      <c r="A1156" s="330">
        <v>1041</v>
      </c>
      <c r="B1156" s="68" t="s">
        <v>3752</v>
      </c>
      <c r="C1156" s="91" t="s">
        <v>165</v>
      </c>
      <c r="D1156" s="91" t="s">
        <v>52</v>
      </c>
      <c r="E1156" s="70">
        <v>64.963999999999999</v>
      </c>
      <c r="F1156" s="70">
        <v>0</v>
      </c>
      <c r="G1156" s="70">
        <v>0</v>
      </c>
      <c r="H1156" s="70">
        <v>0</v>
      </c>
      <c r="I1156" s="70">
        <v>64.963999999999999</v>
      </c>
      <c r="J1156" s="70">
        <v>156.13999999999999</v>
      </c>
      <c r="K1156" s="70">
        <v>0</v>
      </c>
      <c r="L1156" s="70">
        <v>0</v>
      </c>
      <c r="M1156" s="70">
        <v>50.125</v>
      </c>
      <c r="N1156" s="70">
        <v>170.97899999999998</v>
      </c>
      <c r="O1156" s="70">
        <v>164.74893800000001</v>
      </c>
      <c r="P1156" s="71" t="s">
        <v>53</v>
      </c>
      <c r="Q1156" s="72" t="s">
        <v>54</v>
      </c>
      <c r="R1156" s="72" t="s">
        <v>370</v>
      </c>
      <c r="S1156" s="70">
        <v>72.352999999999994</v>
      </c>
      <c r="T1156" s="70">
        <v>120.89400000000001</v>
      </c>
      <c r="U1156" s="70">
        <v>48.541000000000011</v>
      </c>
      <c r="V1156" s="70">
        <v>0</v>
      </c>
      <c r="W1156" s="269" t="s">
        <v>54</v>
      </c>
      <c r="X1156" s="270" t="s">
        <v>56</v>
      </c>
      <c r="Y1156" s="142" t="s">
        <v>3753</v>
      </c>
      <c r="Z1156" s="76" t="s">
        <v>739</v>
      </c>
      <c r="AA1156" s="77" t="s">
        <v>57</v>
      </c>
      <c r="AB1156" s="77" t="s">
        <v>2676</v>
      </c>
      <c r="AC1156" s="78" t="s">
        <v>59</v>
      </c>
      <c r="AD1156" s="79"/>
      <c r="AE1156" s="80" t="s">
        <v>56</v>
      </c>
      <c r="AF1156" s="118">
        <v>951</v>
      </c>
      <c r="AG1156" s="80" t="s">
        <v>56</v>
      </c>
      <c r="AH1156" s="119"/>
      <c r="AI1156" s="78"/>
      <c r="AJ1156" s="79"/>
      <c r="AK1156" s="80" t="s">
        <v>56</v>
      </c>
      <c r="AL1156" s="118"/>
      <c r="AM1156" s="80" t="s">
        <v>56</v>
      </c>
      <c r="AN1156" s="119"/>
      <c r="AO1156" s="78"/>
      <c r="AP1156" s="79"/>
      <c r="AQ1156" s="80" t="s">
        <v>56</v>
      </c>
      <c r="AR1156" s="118"/>
      <c r="AS1156" s="80" t="s">
        <v>56</v>
      </c>
      <c r="AT1156" s="119"/>
      <c r="AU1156" s="83"/>
      <c r="AV1156" s="84" t="s">
        <v>132</v>
      </c>
      <c r="AW1156" s="85"/>
      <c r="AX1156" s="85"/>
      <c r="AY1156" s="86"/>
      <c r="AZ1156" s="271"/>
      <c r="BA1156" s="275"/>
      <c r="BB1156" s="278"/>
      <c r="BC1156" s="273"/>
      <c r="BD1156" s="273"/>
      <c r="BF1156" s="88"/>
    </row>
    <row r="1157" spans="1:58" s="9" customFormat="1" ht="40.5">
      <c r="A1157" s="330">
        <v>1042</v>
      </c>
      <c r="B1157" s="68" t="s">
        <v>3754</v>
      </c>
      <c r="C1157" s="91" t="s">
        <v>99</v>
      </c>
      <c r="D1157" s="91" t="s">
        <v>52</v>
      </c>
      <c r="E1157" s="70">
        <v>22.57</v>
      </c>
      <c r="F1157" s="70">
        <v>0</v>
      </c>
      <c r="G1157" s="70">
        <v>0</v>
      </c>
      <c r="H1157" s="70">
        <v>0</v>
      </c>
      <c r="I1157" s="70">
        <v>22.57</v>
      </c>
      <c r="J1157" s="70">
        <v>9.08779</v>
      </c>
      <c r="K1157" s="70">
        <v>0</v>
      </c>
      <c r="L1157" s="70">
        <v>0</v>
      </c>
      <c r="M1157" s="70">
        <v>0</v>
      </c>
      <c r="N1157" s="70">
        <v>31.657789999999999</v>
      </c>
      <c r="O1157" s="70">
        <v>26.437196</v>
      </c>
      <c r="P1157" s="71" t="s">
        <v>450</v>
      </c>
      <c r="Q1157" s="72" t="s">
        <v>54</v>
      </c>
      <c r="R1157" s="72" t="s">
        <v>55</v>
      </c>
      <c r="S1157" s="70">
        <v>154.41999999999999</v>
      </c>
      <c r="T1157" s="70">
        <v>152.745</v>
      </c>
      <c r="U1157" s="70">
        <v>-1.6749999999999829</v>
      </c>
      <c r="V1157" s="70">
        <v>0</v>
      </c>
      <c r="W1157" s="73" t="s">
        <v>54</v>
      </c>
      <c r="X1157" s="74" t="s">
        <v>56</v>
      </c>
      <c r="Y1157" s="108"/>
      <c r="Z1157" s="76" t="s">
        <v>3755</v>
      </c>
      <c r="AA1157" s="77" t="s">
        <v>57</v>
      </c>
      <c r="AB1157" s="77" t="s">
        <v>3756</v>
      </c>
      <c r="AC1157" s="78" t="s">
        <v>59</v>
      </c>
      <c r="AD1157" s="79"/>
      <c r="AE1157" s="80" t="s">
        <v>56</v>
      </c>
      <c r="AF1157" s="118">
        <v>952</v>
      </c>
      <c r="AG1157" s="80" t="s">
        <v>56</v>
      </c>
      <c r="AH1157" s="119"/>
      <c r="AI1157" s="78"/>
      <c r="AJ1157" s="79"/>
      <c r="AK1157" s="80" t="s">
        <v>56</v>
      </c>
      <c r="AL1157" s="118"/>
      <c r="AM1157" s="80" t="s">
        <v>56</v>
      </c>
      <c r="AN1157" s="119"/>
      <c r="AO1157" s="78"/>
      <c r="AP1157" s="79"/>
      <c r="AQ1157" s="80" t="s">
        <v>56</v>
      </c>
      <c r="AR1157" s="118"/>
      <c r="AS1157" s="80" t="s">
        <v>56</v>
      </c>
      <c r="AT1157" s="119"/>
      <c r="AU1157" s="83"/>
      <c r="AV1157" s="84" t="s">
        <v>126</v>
      </c>
      <c r="AW1157" s="85"/>
      <c r="AX1157" s="85"/>
      <c r="AY1157" s="86"/>
      <c r="BF1157" s="88"/>
    </row>
    <row r="1158" spans="1:58" s="9" customFormat="1" ht="94.5">
      <c r="A1158" s="330">
        <v>1043</v>
      </c>
      <c r="B1158" s="68" t="s">
        <v>3757</v>
      </c>
      <c r="C1158" s="91" t="s">
        <v>1812</v>
      </c>
      <c r="D1158" s="91" t="s">
        <v>52</v>
      </c>
      <c r="E1158" s="70">
        <v>264.50799999999998</v>
      </c>
      <c r="F1158" s="70"/>
      <c r="G1158" s="70"/>
      <c r="H1158" s="70">
        <v>-3.14</v>
      </c>
      <c r="I1158" s="70">
        <v>261.36799999999999</v>
      </c>
      <c r="J1158" s="70"/>
      <c r="K1158" s="70"/>
      <c r="L1158" s="70"/>
      <c r="M1158" s="70"/>
      <c r="N1158" s="70">
        <v>261.36799999999999</v>
      </c>
      <c r="O1158" s="70">
        <v>196.57384099999999</v>
      </c>
      <c r="P1158" s="71" t="s">
        <v>53</v>
      </c>
      <c r="Q1158" s="72" t="s">
        <v>54</v>
      </c>
      <c r="R1158" s="72" t="s">
        <v>55</v>
      </c>
      <c r="S1158" s="70">
        <v>262.85399999999998</v>
      </c>
      <c r="T1158" s="70">
        <v>249.72499999999999</v>
      </c>
      <c r="U1158" s="70">
        <v>-13.128999999999991</v>
      </c>
      <c r="V1158" s="70">
        <v>0</v>
      </c>
      <c r="W1158" s="73" t="s">
        <v>54</v>
      </c>
      <c r="X1158" s="90" t="s">
        <v>56</v>
      </c>
      <c r="Y1158" s="108"/>
      <c r="Z1158" s="142" t="s">
        <v>451</v>
      </c>
      <c r="AA1158" s="77" t="s">
        <v>57</v>
      </c>
      <c r="AB1158" s="77" t="s">
        <v>3758</v>
      </c>
      <c r="AC1158" s="78" t="s">
        <v>59</v>
      </c>
      <c r="AD1158" s="79"/>
      <c r="AE1158" s="80" t="s">
        <v>56</v>
      </c>
      <c r="AF1158" s="118">
        <v>953</v>
      </c>
      <c r="AG1158" s="80" t="s">
        <v>56</v>
      </c>
      <c r="AH1158" s="119"/>
      <c r="AI1158" s="78"/>
      <c r="AJ1158" s="79"/>
      <c r="AK1158" s="80" t="s">
        <v>56</v>
      </c>
      <c r="AL1158" s="118"/>
      <c r="AM1158" s="80" t="s">
        <v>56</v>
      </c>
      <c r="AN1158" s="119"/>
      <c r="AO1158" s="78"/>
      <c r="AP1158" s="79"/>
      <c r="AQ1158" s="80" t="s">
        <v>56</v>
      </c>
      <c r="AR1158" s="118"/>
      <c r="AS1158" s="80" t="s">
        <v>56</v>
      </c>
      <c r="AT1158" s="119"/>
      <c r="AU1158" s="83"/>
      <c r="AV1158" s="84" t="s">
        <v>70</v>
      </c>
      <c r="AW1158" s="85"/>
      <c r="AX1158" s="85"/>
      <c r="AY1158" s="86"/>
      <c r="BF1158" s="88"/>
    </row>
    <row r="1159" spans="1:58" s="9" customFormat="1" ht="67.5">
      <c r="A1159" s="330">
        <v>1044</v>
      </c>
      <c r="B1159" s="68" t="s">
        <v>3759</v>
      </c>
      <c r="C1159" s="91" t="s">
        <v>809</v>
      </c>
      <c r="D1159" s="91" t="s">
        <v>52</v>
      </c>
      <c r="E1159" s="70">
        <v>283.73</v>
      </c>
      <c r="F1159" s="70"/>
      <c r="G1159" s="70"/>
      <c r="H1159" s="70"/>
      <c r="I1159" s="70">
        <v>283.73</v>
      </c>
      <c r="J1159" s="70"/>
      <c r="K1159" s="70"/>
      <c r="L1159" s="70"/>
      <c r="M1159" s="70"/>
      <c r="N1159" s="70">
        <v>283.73</v>
      </c>
      <c r="O1159" s="70">
        <v>229.31815399999999</v>
      </c>
      <c r="P1159" s="71" t="s">
        <v>53</v>
      </c>
      <c r="Q1159" s="72" t="s">
        <v>181</v>
      </c>
      <c r="R1159" s="72" t="s">
        <v>3456</v>
      </c>
      <c r="S1159" s="70">
        <v>480.738</v>
      </c>
      <c r="T1159" s="70">
        <v>827.96699999999998</v>
      </c>
      <c r="U1159" s="70">
        <v>347.22899999999998</v>
      </c>
      <c r="V1159" s="70">
        <v>0</v>
      </c>
      <c r="W1159" s="73" t="s">
        <v>937</v>
      </c>
      <c r="X1159" s="90" t="s">
        <v>3760</v>
      </c>
      <c r="Y1159" s="108"/>
      <c r="Z1159" s="76" t="s">
        <v>1857</v>
      </c>
      <c r="AA1159" s="77" t="s">
        <v>1772</v>
      </c>
      <c r="AB1159" s="77" t="s">
        <v>2459</v>
      </c>
      <c r="AC1159" s="78" t="s">
        <v>59</v>
      </c>
      <c r="AD1159" s="79"/>
      <c r="AE1159" s="80" t="s">
        <v>56</v>
      </c>
      <c r="AF1159" s="118">
        <v>954</v>
      </c>
      <c r="AG1159" s="80" t="s">
        <v>56</v>
      </c>
      <c r="AH1159" s="119"/>
      <c r="AI1159" s="78"/>
      <c r="AJ1159" s="79"/>
      <c r="AK1159" s="80" t="s">
        <v>56</v>
      </c>
      <c r="AL1159" s="118"/>
      <c r="AM1159" s="80" t="s">
        <v>56</v>
      </c>
      <c r="AN1159" s="119"/>
      <c r="AO1159" s="78"/>
      <c r="AP1159" s="79"/>
      <c r="AQ1159" s="80" t="s">
        <v>56</v>
      </c>
      <c r="AR1159" s="118"/>
      <c r="AS1159" s="80" t="s">
        <v>56</v>
      </c>
      <c r="AT1159" s="119"/>
      <c r="AU1159" s="83"/>
      <c r="AV1159" s="84" t="s">
        <v>132</v>
      </c>
      <c r="AW1159" s="85"/>
      <c r="AX1159" s="85"/>
      <c r="AY1159" s="86"/>
      <c r="AZ1159" s="212"/>
      <c r="BF1159" s="88"/>
    </row>
    <row r="1160" spans="1:58" s="9" customFormat="1" ht="40.5">
      <c r="A1160" s="330">
        <v>1045</v>
      </c>
      <c r="B1160" s="68" t="s">
        <v>3761</v>
      </c>
      <c r="C1160" s="91" t="s">
        <v>2765</v>
      </c>
      <c r="D1160" s="91" t="s">
        <v>52</v>
      </c>
      <c r="E1160" s="70">
        <v>62481.534</v>
      </c>
      <c r="F1160" s="70">
        <v>0</v>
      </c>
      <c r="G1160" s="70">
        <v>0</v>
      </c>
      <c r="H1160" s="70">
        <v>0</v>
      </c>
      <c r="I1160" s="70">
        <v>62481.534</v>
      </c>
      <c r="J1160" s="70">
        <v>0</v>
      </c>
      <c r="K1160" s="70">
        <v>0</v>
      </c>
      <c r="L1160" s="70">
        <v>0</v>
      </c>
      <c r="M1160" s="70">
        <v>0</v>
      </c>
      <c r="N1160" s="70">
        <v>62481.534</v>
      </c>
      <c r="O1160" s="70">
        <v>49136.267598999999</v>
      </c>
      <c r="P1160" s="71" t="s">
        <v>53</v>
      </c>
      <c r="Q1160" s="72" t="s">
        <v>54</v>
      </c>
      <c r="R1160" s="72" t="s">
        <v>3762</v>
      </c>
      <c r="S1160" s="70">
        <v>62942.419000000002</v>
      </c>
      <c r="T1160" s="70">
        <v>64443.141000000003</v>
      </c>
      <c r="U1160" s="70">
        <v>1500.7220000000016</v>
      </c>
      <c r="V1160" s="70">
        <v>0</v>
      </c>
      <c r="W1160" s="73" t="s">
        <v>54</v>
      </c>
      <c r="X1160" s="74" t="s">
        <v>1855</v>
      </c>
      <c r="Y1160" s="108"/>
      <c r="Z1160" s="76" t="s">
        <v>3143</v>
      </c>
      <c r="AA1160" s="77" t="s">
        <v>3144</v>
      </c>
      <c r="AB1160" s="77" t="s">
        <v>1300</v>
      </c>
      <c r="AC1160" s="78" t="s">
        <v>59</v>
      </c>
      <c r="AD1160" s="79"/>
      <c r="AE1160" s="80" t="s">
        <v>56</v>
      </c>
      <c r="AF1160" s="118">
        <v>955</v>
      </c>
      <c r="AG1160" s="80" t="s">
        <v>56</v>
      </c>
      <c r="AH1160" s="119"/>
      <c r="AI1160" s="78"/>
      <c r="AJ1160" s="79"/>
      <c r="AK1160" s="80" t="s">
        <v>56</v>
      </c>
      <c r="AL1160" s="118"/>
      <c r="AM1160" s="80" t="s">
        <v>56</v>
      </c>
      <c r="AN1160" s="119"/>
      <c r="AO1160" s="78"/>
      <c r="AP1160" s="79"/>
      <c r="AQ1160" s="80" t="s">
        <v>56</v>
      </c>
      <c r="AR1160" s="118"/>
      <c r="AS1160" s="80" t="s">
        <v>56</v>
      </c>
      <c r="AT1160" s="119"/>
      <c r="AU1160" s="83"/>
      <c r="AV1160" s="84" t="s">
        <v>121</v>
      </c>
      <c r="AW1160" s="85"/>
      <c r="AX1160" s="85"/>
      <c r="AY1160" s="86"/>
      <c r="BF1160" s="88"/>
    </row>
    <row r="1161" spans="1:58" s="9" customFormat="1" ht="40.5">
      <c r="A1161" s="330">
        <v>1046</v>
      </c>
      <c r="B1161" s="68" t="s">
        <v>3763</v>
      </c>
      <c r="C1161" s="91" t="s">
        <v>3229</v>
      </c>
      <c r="D1161" s="91" t="s">
        <v>52</v>
      </c>
      <c r="E1161" s="70">
        <v>46172.627</v>
      </c>
      <c r="F1161" s="70">
        <v>0</v>
      </c>
      <c r="G1161" s="70">
        <v>0</v>
      </c>
      <c r="H1161" s="70">
        <v>0</v>
      </c>
      <c r="I1161" s="70">
        <v>46172.627</v>
      </c>
      <c r="J1161" s="70">
        <v>0</v>
      </c>
      <c r="K1161" s="70">
        <v>0</v>
      </c>
      <c r="L1161" s="70">
        <v>0</v>
      </c>
      <c r="M1161" s="70">
        <v>0</v>
      </c>
      <c r="N1161" s="70">
        <v>46172.627</v>
      </c>
      <c r="O1161" s="70">
        <v>15438.058024</v>
      </c>
      <c r="P1161" s="71" t="s">
        <v>53</v>
      </c>
      <c r="Q1161" s="72" t="s">
        <v>54</v>
      </c>
      <c r="R1161" s="72" t="s">
        <v>3762</v>
      </c>
      <c r="S1161" s="70">
        <v>52683.807999999997</v>
      </c>
      <c r="T1161" s="70">
        <v>44622.836000000003</v>
      </c>
      <c r="U1161" s="70">
        <v>-8060.9719999999943</v>
      </c>
      <c r="V1161" s="70">
        <v>0</v>
      </c>
      <c r="W1161" s="73" t="s">
        <v>54</v>
      </c>
      <c r="X1161" s="74" t="s">
        <v>1855</v>
      </c>
      <c r="Y1161" s="108"/>
      <c r="Z1161" s="76" t="s">
        <v>3143</v>
      </c>
      <c r="AA1161" s="77" t="s">
        <v>3250</v>
      </c>
      <c r="AB1161" s="77" t="s">
        <v>1300</v>
      </c>
      <c r="AC1161" s="78" t="s">
        <v>59</v>
      </c>
      <c r="AD1161" s="79"/>
      <c r="AE1161" s="80" t="s">
        <v>56</v>
      </c>
      <c r="AF1161" s="118">
        <v>956</v>
      </c>
      <c r="AG1161" s="80" t="s">
        <v>56</v>
      </c>
      <c r="AH1161" s="119"/>
      <c r="AI1161" s="78"/>
      <c r="AJ1161" s="79"/>
      <c r="AK1161" s="80" t="s">
        <v>56</v>
      </c>
      <c r="AL1161" s="118"/>
      <c r="AM1161" s="80" t="s">
        <v>56</v>
      </c>
      <c r="AN1161" s="119"/>
      <c r="AO1161" s="78"/>
      <c r="AP1161" s="79"/>
      <c r="AQ1161" s="80" t="s">
        <v>56</v>
      </c>
      <c r="AR1161" s="118"/>
      <c r="AS1161" s="80" t="s">
        <v>56</v>
      </c>
      <c r="AT1161" s="119"/>
      <c r="AU1161" s="83"/>
      <c r="AV1161" s="84" t="s">
        <v>60</v>
      </c>
      <c r="AW1161" s="85"/>
      <c r="AX1161" s="85"/>
      <c r="AY1161" s="86"/>
      <c r="BF1161" s="88"/>
    </row>
    <row r="1162" spans="1:58" s="9" customFormat="1" ht="67.5">
      <c r="A1162" s="330">
        <v>1047</v>
      </c>
      <c r="B1162" s="68" t="s">
        <v>3764</v>
      </c>
      <c r="C1162" s="91" t="s">
        <v>1299</v>
      </c>
      <c r="D1162" s="91" t="s">
        <v>52</v>
      </c>
      <c r="E1162" s="70">
        <v>5097.8090000000002</v>
      </c>
      <c r="F1162" s="70">
        <v>0</v>
      </c>
      <c r="G1162" s="70">
        <v>0</v>
      </c>
      <c r="H1162" s="70">
        <v>0</v>
      </c>
      <c r="I1162" s="70">
        <v>5097.8090000000002</v>
      </c>
      <c r="J1162" s="70">
        <v>836.38970799999993</v>
      </c>
      <c r="K1162" s="70">
        <v>0</v>
      </c>
      <c r="L1162" s="70">
        <v>0</v>
      </c>
      <c r="M1162" s="70">
        <v>649.76671099999999</v>
      </c>
      <c r="N1162" s="70">
        <v>5284.4319969999997</v>
      </c>
      <c r="O1162" s="70">
        <v>4318.7609419999999</v>
      </c>
      <c r="P1162" s="71" t="s">
        <v>2590</v>
      </c>
      <c r="Q1162" s="72" t="s">
        <v>54</v>
      </c>
      <c r="R1162" s="72" t="s">
        <v>55</v>
      </c>
      <c r="S1162" s="70">
        <v>5239.625</v>
      </c>
      <c r="T1162" s="70">
        <v>5098.0290000000005</v>
      </c>
      <c r="U1162" s="70">
        <v>-141.59599999999955</v>
      </c>
      <c r="V1162" s="70">
        <v>0</v>
      </c>
      <c r="W1162" s="73" t="s">
        <v>937</v>
      </c>
      <c r="X1162" s="168" t="s">
        <v>3765</v>
      </c>
      <c r="Y1162" s="108"/>
      <c r="Z1162" s="175" t="s">
        <v>3766</v>
      </c>
      <c r="AA1162" s="77" t="s">
        <v>1789</v>
      </c>
      <c r="AB1162" s="77" t="s">
        <v>3767</v>
      </c>
      <c r="AC1162" s="78" t="s">
        <v>59</v>
      </c>
      <c r="AD1162" s="79"/>
      <c r="AE1162" s="80" t="s">
        <v>56</v>
      </c>
      <c r="AF1162" s="118">
        <v>957</v>
      </c>
      <c r="AG1162" s="80" t="s">
        <v>56</v>
      </c>
      <c r="AH1162" s="119"/>
      <c r="AI1162" s="78"/>
      <c r="AJ1162" s="79"/>
      <c r="AK1162" s="80" t="s">
        <v>56</v>
      </c>
      <c r="AL1162" s="118"/>
      <c r="AM1162" s="80" t="s">
        <v>56</v>
      </c>
      <c r="AN1162" s="119"/>
      <c r="AO1162" s="78"/>
      <c r="AP1162" s="79"/>
      <c r="AQ1162" s="80" t="s">
        <v>56</v>
      </c>
      <c r="AR1162" s="118"/>
      <c r="AS1162" s="80" t="s">
        <v>56</v>
      </c>
      <c r="AT1162" s="119"/>
      <c r="AU1162" s="83"/>
      <c r="AV1162" s="84" t="s">
        <v>70</v>
      </c>
      <c r="AW1162" s="85"/>
      <c r="AX1162" s="85"/>
      <c r="AY1162" s="86"/>
      <c r="BF1162" s="88"/>
    </row>
    <row r="1163" spans="1:58" s="9" customFormat="1" ht="185.25">
      <c r="A1163" s="67" t="s">
        <v>3769</v>
      </c>
      <c r="B1163" s="77" t="s">
        <v>3770</v>
      </c>
      <c r="C1163" s="91" t="s">
        <v>117</v>
      </c>
      <c r="D1163" s="91" t="s">
        <v>52</v>
      </c>
      <c r="E1163" s="70">
        <v>81.915000000000006</v>
      </c>
      <c r="F1163" s="70">
        <v>0</v>
      </c>
      <c r="G1163" s="70">
        <v>0</v>
      </c>
      <c r="H1163" s="70">
        <v>0</v>
      </c>
      <c r="I1163" s="70">
        <v>81.915000000000006</v>
      </c>
      <c r="J1163" s="70">
        <v>0</v>
      </c>
      <c r="K1163" s="70">
        <v>0</v>
      </c>
      <c r="L1163" s="70">
        <v>0</v>
      </c>
      <c r="M1163" s="70">
        <v>0</v>
      </c>
      <c r="N1163" s="70">
        <v>81.915000000000006</v>
      </c>
      <c r="O1163" s="70">
        <v>60.071567999999999</v>
      </c>
      <c r="P1163" s="71" t="s">
        <v>53</v>
      </c>
      <c r="Q1163" s="72" t="s">
        <v>181</v>
      </c>
      <c r="R1163" s="72" t="s">
        <v>3164</v>
      </c>
      <c r="S1163" s="70">
        <v>108.387</v>
      </c>
      <c r="T1163" s="70">
        <v>128.61099999999999</v>
      </c>
      <c r="U1163" s="70">
        <v>20.22399999999999</v>
      </c>
      <c r="V1163" s="70">
        <v>0</v>
      </c>
      <c r="W1163" s="269" t="s">
        <v>54</v>
      </c>
      <c r="X1163" s="270" t="s">
        <v>3771</v>
      </c>
      <c r="Y1163" s="142"/>
      <c r="Z1163" s="76" t="s">
        <v>739</v>
      </c>
      <c r="AA1163" s="150" t="s">
        <v>57</v>
      </c>
      <c r="AB1163" s="100" t="s">
        <v>2985</v>
      </c>
      <c r="AC1163" s="78" t="s">
        <v>59</v>
      </c>
      <c r="AD1163" s="79"/>
      <c r="AE1163" s="80" t="s">
        <v>56</v>
      </c>
      <c r="AF1163" s="118">
        <v>958</v>
      </c>
      <c r="AG1163" s="80" t="s">
        <v>56</v>
      </c>
      <c r="AH1163" s="119"/>
      <c r="AI1163" s="78"/>
      <c r="AJ1163" s="79"/>
      <c r="AK1163" s="80" t="s">
        <v>56</v>
      </c>
      <c r="AL1163" s="118"/>
      <c r="AM1163" s="80" t="s">
        <v>56</v>
      </c>
      <c r="AN1163" s="119"/>
      <c r="AO1163" s="78"/>
      <c r="AP1163" s="79"/>
      <c r="AQ1163" s="80" t="s">
        <v>56</v>
      </c>
      <c r="AR1163" s="118"/>
      <c r="AS1163" s="80" t="s">
        <v>56</v>
      </c>
      <c r="AT1163" s="119"/>
      <c r="AU1163" s="83"/>
      <c r="AV1163" s="84" t="s">
        <v>60</v>
      </c>
      <c r="AW1163" s="85" t="s">
        <v>61</v>
      </c>
      <c r="AX1163" s="85"/>
      <c r="AY1163" s="86"/>
      <c r="AZ1163" s="271"/>
      <c r="BA1163" s="275"/>
      <c r="BB1163" s="278"/>
      <c r="BC1163" s="273"/>
      <c r="BD1163" s="273"/>
      <c r="BF1163" s="88"/>
    </row>
    <row r="1164" spans="1:58" s="9" customFormat="1" ht="40.5">
      <c r="A1164" s="67" t="s">
        <v>3772</v>
      </c>
      <c r="B1164" s="90" t="s">
        <v>3773</v>
      </c>
      <c r="C1164" s="187" t="s">
        <v>224</v>
      </c>
      <c r="D1164" s="91" t="s">
        <v>52</v>
      </c>
      <c r="E1164" s="70">
        <v>125.907</v>
      </c>
      <c r="F1164" s="70">
        <v>0</v>
      </c>
      <c r="G1164" s="70">
        <v>0</v>
      </c>
      <c r="H1164" s="70">
        <v>0</v>
      </c>
      <c r="I1164" s="70">
        <v>125.907</v>
      </c>
      <c r="J1164" s="70">
        <v>13.206111999999999</v>
      </c>
      <c r="K1164" s="70">
        <v>0</v>
      </c>
      <c r="L1164" s="70">
        <v>0</v>
      </c>
      <c r="M1164" s="70">
        <v>0</v>
      </c>
      <c r="N1164" s="70">
        <v>139.113112</v>
      </c>
      <c r="O1164" s="70">
        <v>138.77001200000001</v>
      </c>
      <c r="P1164" s="216" t="s">
        <v>53</v>
      </c>
      <c r="Q1164" s="72" t="s">
        <v>181</v>
      </c>
      <c r="R1164" s="72" t="s">
        <v>548</v>
      </c>
      <c r="S1164" s="70">
        <v>140</v>
      </c>
      <c r="T1164" s="70">
        <v>131.976</v>
      </c>
      <c r="U1164" s="70">
        <v>-8.0240000000000009</v>
      </c>
      <c r="V1164" s="70">
        <v>0</v>
      </c>
      <c r="W1164" s="73" t="s">
        <v>54</v>
      </c>
      <c r="X1164" s="90" t="s">
        <v>3507</v>
      </c>
      <c r="Y1164" s="142"/>
      <c r="Z1164" s="229" t="s">
        <v>3469</v>
      </c>
      <c r="AA1164" s="90" t="s">
        <v>57</v>
      </c>
      <c r="AB1164" s="77" t="s">
        <v>3680</v>
      </c>
      <c r="AC1164" s="78" t="s">
        <v>59</v>
      </c>
      <c r="AD1164" s="79"/>
      <c r="AE1164" s="80" t="s">
        <v>56</v>
      </c>
      <c r="AF1164" s="118">
        <v>959</v>
      </c>
      <c r="AG1164" s="80" t="s">
        <v>56</v>
      </c>
      <c r="AH1164" s="119"/>
      <c r="AI1164" s="78"/>
      <c r="AJ1164" s="79"/>
      <c r="AK1164" s="80" t="s">
        <v>56</v>
      </c>
      <c r="AL1164" s="118"/>
      <c r="AM1164" s="80" t="s">
        <v>56</v>
      </c>
      <c r="AN1164" s="119"/>
      <c r="AO1164" s="78"/>
      <c r="AP1164" s="79"/>
      <c r="AQ1164" s="80" t="s">
        <v>56</v>
      </c>
      <c r="AR1164" s="118"/>
      <c r="AS1164" s="80" t="s">
        <v>56</v>
      </c>
      <c r="AT1164" s="119"/>
      <c r="AU1164" s="83"/>
      <c r="AV1164" s="84" t="s">
        <v>132</v>
      </c>
      <c r="AW1164" s="85" t="s">
        <v>185</v>
      </c>
      <c r="AX1164" s="85"/>
      <c r="AY1164" s="86"/>
      <c r="BF1164" s="88"/>
    </row>
    <row r="1165" spans="1:58" s="9" customFormat="1" ht="94.5">
      <c r="A1165" s="67" t="s">
        <v>3774</v>
      </c>
      <c r="B1165" s="90" t="s">
        <v>3775</v>
      </c>
      <c r="C1165" s="186" t="s">
        <v>224</v>
      </c>
      <c r="D1165" s="91" t="s">
        <v>52</v>
      </c>
      <c r="E1165" s="70">
        <v>57.2</v>
      </c>
      <c r="F1165" s="70"/>
      <c r="G1165" s="70"/>
      <c r="H1165" s="70"/>
      <c r="I1165" s="70">
        <v>57.2</v>
      </c>
      <c r="J1165" s="70">
        <v>0</v>
      </c>
      <c r="K1165" s="70"/>
      <c r="L1165" s="70"/>
      <c r="M1165" s="70">
        <v>0</v>
      </c>
      <c r="N1165" s="70">
        <v>57.2</v>
      </c>
      <c r="O1165" s="70">
        <v>32.340000000000003</v>
      </c>
      <c r="P1165" s="216" t="s">
        <v>53</v>
      </c>
      <c r="Q1165" s="72" t="s">
        <v>181</v>
      </c>
      <c r="R1165" s="72" t="s">
        <v>2122</v>
      </c>
      <c r="S1165" s="70">
        <v>151.22399999999999</v>
      </c>
      <c r="T1165" s="70">
        <v>250.804</v>
      </c>
      <c r="U1165" s="70">
        <v>99.580000000000013</v>
      </c>
      <c r="V1165" s="70">
        <v>0</v>
      </c>
      <c r="W1165" s="73" t="s">
        <v>937</v>
      </c>
      <c r="X1165" s="90" t="s">
        <v>3776</v>
      </c>
      <c r="Y1165" s="164"/>
      <c r="Z1165" s="229" t="s">
        <v>3777</v>
      </c>
      <c r="AA1165" s="90" t="s">
        <v>1770</v>
      </c>
      <c r="AB1165" s="77" t="s">
        <v>3768</v>
      </c>
      <c r="AC1165" s="78" t="s">
        <v>59</v>
      </c>
      <c r="AD1165" s="79"/>
      <c r="AE1165" s="80" t="s">
        <v>56</v>
      </c>
      <c r="AF1165" s="118">
        <v>961</v>
      </c>
      <c r="AG1165" s="80" t="s">
        <v>56</v>
      </c>
      <c r="AH1165" s="119"/>
      <c r="AI1165" s="78"/>
      <c r="AJ1165" s="79"/>
      <c r="AK1165" s="80" t="s">
        <v>56</v>
      </c>
      <c r="AL1165" s="118"/>
      <c r="AM1165" s="80" t="s">
        <v>56</v>
      </c>
      <c r="AN1165" s="119"/>
      <c r="AO1165" s="78"/>
      <c r="AP1165" s="79"/>
      <c r="AQ1165" s="80" t="s">
        <v>56</v>
      </c>
      <c r="AR1165" s="118"/>
      <c r="AS1165" s="80" t="s">
        <v>56</v>
      </c>
      <c r="AT1165" s="119"/>
      <c r="AU1165" s="83"/>
      <c r="AV1165" s="84" t="s">
        <v>132</v>
      </c>
      <c r="AW1165" s="85"/>
      <c r="AX1165" s="85"/>
      <c r="AY1165" s="86"/>
      <c r="BF1165" s="88"/>
    </row>
    <row r="1166" spans="1:58" s="9" customFormat="1" ht="94.5">
      <c r="A1166" s="67" t="s">
        <v>3778</v>
      </c>
      <c r="B1166" s="90" t="s">
        <v>3779</v>
      </c>
      <c r="C1166" s="187" t="s">
        <v>272</v>
      </c>
      <c r="D1166" s="91" t="s">
        <v>52</v>
      </c>
      <c r="E1166" s="70">
        <v>20.794</v>
      </c>
      <c r="F1166" s="70" t="s">
        <v>56</v>
      </c>
      <c r="G1166" s="70" t="s">
        <v>56</v>
      </c>
      <c r="H1166" s="70" t="s">
        <v>56</v>
      </c>
      <c r="I1166" s="70">
        <v>20.794</v>
      </c>
      <c r="J1166" s="70"/>
      <c r="K1166" s="70"/>
      <c r="L1166" s="70"/>
      <c r="M1166" s="70">
        <v>0</v>
      </c>
      <c r="N1166" s="70">
        <v>20.794</v>
      </c>
      <c r="O1166" s="70">
        <v>18.268000000000001</v>
      </c>
      <c r="P1166" s="71" t="s">
        <v>3780</v>
      </c>
      <c r="Q1166" s="72" t="s">
        <v>181</v>
      </c>
      <c r="R1166" s="72" t="s">
        <v>2484</v>
      </c>
      <c r="S1166" s="70">
        <v>20.794</v>
      </c>
      <c r="T1166" s="70">
        <v>20.794</v>
      </c>
      <c r="U1166" s="70">
        <v>0</v>
      </c>
      <c r="V1166" s="70">
        <v>0</v>
      </c>
      <c r="W1166" s="69" t="s">
        <v>937</v>
      </c>
      <c r="X1166" s="74" t="s">
        <v>3781</v>
      </c>
      <c r="Y1166" s="164"/>
      <c r="Z1166" s="229" t="s">
        <v>3734</v>
      </c>
      <c r="AA1166" s="90" t="s">
        <v>57</v>
      </c>
      <c r="AB1166" s="77" t="s">
        <v>3698</v>
      </c>
      <c r="AC1166" s="78" t="s">
        <v>59</v>
      </c>
      <c r="AD1166" s="79"/>
      <c r="AE1166" s="80" t="s">
        <v>56</v>
      </c>
      <c r="AF1166" s="118">
        <v>962</v>
      </c>
      <c r="AG1166" s="80" t="s">
        <v>56</v>
      </c>
      <c r="AH1166" s="119"/>
      <c r="AI1166" s="78"/>
      <c r="AJ1166" s="79"/>
      <c r="AK1166" s="80" t="s">
        <v>56</v>
      </c>
      <c r="AL1166" s="118"/>
      <c r="AM1166" s="80" t="s">
        <v>56</v>
      </c>
      <c r="AN1166" s="119"/>
      <c r="AO1166" s="78"/>
      <c r="AP1166" s="79"/>
      <c r="AQ1166" s="80" t="s">
        <v>56</v>
      </c>
      <c r="AR1166" s="118"/>
      <c r="AS1166" s="80" t="s">
        <v>56</v>
      </c>
      <c r="AT1166" s="119"/>
      <c r="AU1166" s="83"/>
      <c r="AV1166" s="84" t="s">
        <v>281</v>
      </c>
      <c r="AW1166" s="85"/>
      <c r="AX1166" s="85"/>
      <c r="AY1166" s="86"/>
      <c r="BF1166" s="88"/>
    </row>
    <row r="1167" spans="1:58" s="9" customFormat="1" ht="40.5">
      <c r="A1167" s="67" t="s">
        <v>3782</v>
      </c>
      <c r="B1167" s="90" t="s">
        <v>3783</v>
      </c>
      <c r="C1167" s="187" t="s">
        <v>272</v>
      </c>
      <c r="D1167" s="91" t="s">
        <v>52</v>
      </c>
      <c r="E1167" s="70">
        <v>293.62400000000002</v>
      </c>
      <c r="F1167" s="70"/>
      <c r="G1167" s="70"/>
      <c r="H1167" s="70"/>
      <c r="I1167" s="70">
        <v>293.62400000000002</v>
      </c>
      <c r="J1167" s="70"/>
      <c r="K1167" s="70"/>
      <c r="L1167" s="70"/>
      <c r="M1167" s="70">
        <v>0</v>
      </c>
      <c r="N1167" s="70">
        <v>293.62400000000002</v>
      </c>
      <c r="O1167" s="70" t="s">
        <v>3784</v>
      </c>
      <c r="P1167" s="71" t="s">
        <v>3785</v>
      </c>
      <c r="Q1167" s="72" t="s">
        <v>54</v>
      </c>
      <c r="R1167" s="72" t="s">
        <v>55</v>
      </c>
      <c r="S1167" s="70">
        <v>195.035</v>
      </c>
      <c r="T1167" s="70">
        <v>66</v>
      </c>
      <c r="U1167" s="70">
        <v>-129.035</v>
      </c>
      <c r="V1167" s="70">
        <v>0</v>
      </c>
      <c r="W1167" s="73" t="s">
        <v>54</v>
      </c>
      <c r="X1167" s="74" t="s">
        <v>3786</v>
      </c>
      <c r="Y1167" s="108" t="s">
        <v>3787</v>
      </c>
      <c r="Z1167" s="229" t="s">
        <v>451</v>
      </c>
      <c r="AA1167" s="90" t="s">
        <v>57</v>
      </c>
      <c r="AB1167" s="77" t="s">
        <v>445</v>
      </c>
      <c r="AC1167" s="78" t="s">
        <v>59</v>
      </c>
      <c r="AD1167" s="79"/>
      <c r="AE1167" s="80" t="s">
        <v>56</v>
      </c>
      <c r="AF1167" s="118">
        <v>963</v>
      </c>
      <c r="AG1167" s="80" t="s">
        <v>56</v>
      </c>
      <c r="AH1167" s="119"/>
      <c r="AI1167" s="78"/>
      <c r="AJ1167" s="79"/>
      <c r="AK1167" s="80" t="s">
        <v>56</v>
      </c>
      <c r="AL1167" s="118"/>
      <c r="AM1167" s="80" t="s">
        <v>56</v>
      </c>
      <c r="AN1167" s="119"/>
      <c r="AO1167" s="78"/>
      <c r="AP1167" s="79"/>
      <c r="AQ1167" s="80" t="s">
        <v>56</v>
      </c>
      <c r="AR1167" s="118"/>
      <c r="AS1167" s="80" t="s">
        <v>56</v>
      </c>
      <c r="AT1167" s="119"/>
      <c r="AU1167" s="83"/>
      <c r="AV1167" s="84" t="s">
        <v>281</v>
      </c>
      <c r="AW1167" s="85"/>
      <c r="AX1167" s="85"/>
      <c r="AY1167" s="86"/>
      <c r="BF1167" s="88"/>
    </row>
    <row r="1168" spans="1:58" s="9" customFormat="1" ht="40.5">
      <c r="A1168" s="67" t="s">
        <v>3788</v>
      </c>
      <c r="B1168" s="90" t="s">
        <v>3789</v>
      </c>
      <c r="C1168" s="187" t="s">
        <v>231</v>
      </c>
      <c r="D1168" s="91" t="s">
        <v>727</v>
      </c>
      <c r="E1168" s="70">
        <v>458.50099999999998</v>
      </c>
      <c r="F1168" s="70"/>
      <c r="G1168" s="70"/>
      <c r="H1168" s="70"/>
      <c r="I1168" s="70">
        <v>458.50099999999998</v>
      </c>
      <c r="J1168" s="70"/>
      <c r="K1168" s="70"/>
      <c r="L1168" s="70"/>
      <c r="M1168" s="70">
        <v>0</v>
      </c>
      <c r="N1168" s="70">
        <v>458.50099999999998</v>
      </c>
      <c r="O1168" s="70">
        <v>293.44150000000002</v>
      </c>
      <c r="P1168" s="71" t="s">
        <v>3790</v>
      </c>
      <c r="Q1168" s="72" t="s">
        <v>232</v>
      </c>
      <c r="R1168" s="72" t="s">
        <v>289</v>
      </c>
      <c r="S1168" s="70">
        <v>232</v>
      </c>
      <c r="T1168" s="70">
        <v>0</v>
      </c>
      <c r="U1168" s="70">
        <v>-232</v>
      </c>
      <c r="V1168" s="70">
        <v>0</v>
      </c>
      <c r="W1168" s="69" t="s">
        <v>234</v>
      </c>
      <c r="X1168" s="74" t="s">
        <v>734</v>
      </c>
      <c r="Y1168" s="164"/>
      <c r="Z1168" s="229" t="s">
        <v>451</v>
      </c>
      <c r="AA1168" s="90" t="s">
        <v>57</v>
      </c>
      <c r="AB1168" s="77" t="s">
        <v>3698</v>
      </c>
      <c r="AC1168" s="78" t="s">
        <v>59</v>
      </c>
      <c r="AD1168" s="79" t="s">
        <v>284</v>
      </c>
      <c r="AE1168" s="80" t="s">
        <v>56</v>
      </c>
      <c r="AF1168" s="118">
        <v>92</v>
      </c>
      <c r="AG1168" s="80" t="s">
        <v>56</v>
      </c>
      <c r="AH1168" s="119"/>
      <c r="AI1168" s="78"/>
      <c r="AJ1168" s="79"/>
      <c r="AK1168" s="80" t="s">
        <v>56</v>
      </c>
      <c r="AL1168" s="118"/>
      <c r="AM1168" s="80" t="s">
        <v>56</v>
      </c>
      <c r="AN1168" s="119"/>
      <c r="AO1168" s="78"/>
      <c r="AP1168" s="79"/>
      <c r="AQ1168" s="80" t="s">
        <v>56</v>
      </c>
      <c r="AR1168" s="118"/>
      <c r="AS1168" s="80" t="s">
        <v>56</v>
      </c>
      <c r="AT1168" s="119"/>
      <c r="AU1168" s="83"/>
      <c r="AV1168" s="84" t="s">
        <v>285</v>
      </c>
      <c r="AW1168" s="85"/>
      <c r="AX1168" s="85"/>
      <c r="AY1168" s="86"/>
      <c r="BF1168" s="88"/>
    </row>
    <row r="1169" spans="1:58" s="9" customFormat="1" ht="198" customHeight="1">
      <c r="A1169" s="67" t="s">
        <v>3791</v>
      </c>
      <c r="B1169" s="90" t="s">
        <v>3792</v>
      </c>
      <c r="C1169" s="187" t="s">
        <v>231</v>
      </c>
      <c r="D1169" s="91" t="s">
        <v>52</v>
      </c>
      <c r="E1169" s="70">
        <v>55.66</v>
      </c>
      <c r="F1169" s="70"/>
      <c r="G1169" s="70"/>
      <c r="H1169" s="70"/>
      <c r="I1169" s="70">
        <v>55.66</v>
      </c>
      <c r="J1169" s="70"/>
      <c r="K1169" s="70"/>
      <c r="L1169" s="70"/>
      <c r="M1169" s="70">
        <v>0</v>
      </c>
      <c r="N1169" s="70">
        <v>55.66</v>
      </c>
      <c r="O1169" s="70">
        <v>54.855240000000002</v>
      </c>
      <c r="P1169" s="71" t="s">
        <v>3793</v>
      </c>
      <c r="Q1169" s="72" t="s">
        <v>54</v>
      </c>
      <c r="R1169" s="72" t="s">
        <v>55</v>
      </c>
      <c r="S1169" s="70">
        <v>55.66</v>
      </c>
      <c r="T1169" s="70">
        <v>54.146000000000001</v>
      </c>
      <c r="U1169" s="70">
        <v>-1.5139999999999958</v>
      </c>
      <c r="V1169" s="70">
        <v>-1.5139999999999958</v>
      </c>
      <c r="W1169" s="69" t="s">
        <v>591</v>
      </c>
      <c r="X1169" s="74" t="s">
        <v>3794</v>
      </c>
      <c r="Y1169" s="164"/>
      <c r="Z1169" s="229" t="s">
        <v>451</v>
      </c>
      <c r="AA1169" s="90" t="s">
        <v>57</v>
      </c>
      <c r="AB1169" s="77" t="s">
        <v>3698</v>
      </c>
      <c r="AC1169" s="78" t="s">
        <v>59</v>
      </c>
      <c r="AD1169" s="79" t="s">
        <v>284</v>
      </c>
      <c r="AE1169" s="80" t="s">
        <v>56</v>
      </c>
      <c r="AF1169" s="118">
        <v>93</v>
      </c>
      <c r="AG1169" s="80" t="s">
        <v>56</v>
      </c>
      <c r="AH1169" s="119"/>
      <c r="AI1169" s="78"/>
      <c r="AJ1169" s="79"/>
      <c r="AK1169" s="80" t="s">
        <v>56</v>
      </c>
      <c r="AL1169" s="118"/>
      <c r="AM1169" s="80" t="s">
        <v>56</v>
      </c>
      <c r="AN1169" s="119"/>
      <c r="AO1169" s="78"/>
      <c r="AP1169" s="79"/>
      <c r="AQ1169" s="80" t="s">
        <v>56</v>
      </c>
      <c r="AR1169" s="118"/>
      <c r="AS1169" s="80" t="s">
        <v>56</v>
      </c>
      <c r="AT1169" s="119"/>
      <c r="AU1169" s="83"/>
      <c r="AV1169" s="84" t="s">
        <v>285</v>
      </c>
      <c r="AW1169" s="85"/>
      <c r="AX1169" s="85"/>
      <c r="AY1169" s="86"/>
      <c r="BF1169" s="88"/>
    </row>
    <row r="1170" spans="1:58" s="9" customFormat="1" ht="68.25" thickBot="1">
      <c r="A1170" s="67" t="s">
        <v>3795</v>
      </c>
      <c r="B1170" s="90" t="s">
        <v>3796</v>
      </c>
      <c r="C1170" s="187" t="s">
        <v>231</v>
      </c>
      <c r="D1170" s="91" t="s">
        <v>52</v>
      </c>
      <c r="E1170" s="70">
        <v>25.553000000000001</v>
      </c>
      <c r="F1170" s="70" t="s">
        <v>56</v>
      </c>
      <c r="G1170" s="70" t="s">
        <v>56</v>
      </c>
      <c r="H1170" s="70" t="s">
        <v>56</v>
      </c>
      <c r="I1170" s="331">
        <v>25.553000000000001</v>
      </c>
      <c r="J1170" s="332"/>
      <c r="K1170" s="331"/>
      <c r="L1170" s="331"/>
      <c r="M1170" s="332">
        <v>0</v>
      </c>
      <c r="N1170" s="333">
        <v>25.553000000000001</v>
      </c>
      <c r="O1170" s="175">
        <v>0</v>
      </c>
      <c r="P1170" s="71" t="s">
        <v>3797</v>
      </c>
      <c r="Q1170" s="334" t="s">
        <v>54</v>
      </c>
      <c r="R1170" s="334" t="s">
        <v>55</v>
      </c>
      <c r="S1170" s="70">
        <v>25.501000000000001</v>
      </c>
      <c r="T1170" s="335">
        <v>28.465</v>
      </c>
      <c r="U1170" s="331">
        <v>2.9639999999999986</v>
      </c>
      <c r="V1170" s="164">
        <v>0</v>
      </c>
      <c r="W1170" s="73" t="s">
        <v>54</v>
      </c>
      <c r="X1170" s="74" t="s">
        <v>56</v>
      </c>
      <c r="Y1170" s="108"/>
      <c r="Z1170" s="229" t="s">
        <v>3734</v>
      </c>
      <c r="AA1170" s="90" t="s">
        <v>57</v>
      </c>
      <c r="AB1170" s="77" t="s">
        <v>3687</v>
      </c>
      <c r="AC1170" s="78" t="s">
        <v>59</v>
      </c>
      <c r="AD1170" s="79" t="s">
        <v>284</v>
      </c>
      <c r="AE1170" s="80" t="s">
        <v>56</v>
      </c>
      <c r="AF1170" s="118">
        <v>94</v>
      </c>
      <c r="AG1170" s="80" t="s">
        <v>56</v>
      </c>
      <c r="AH1170" s="119"/>
      <c r="AI1170" s="78"/>
      <c r="AJ1170" s="79"/>
      <c r="AK1170" s="80" t="s">
        <v>56</v>
      </c>
      <c r="AL1170" s="118"/>
      <c r="AM1170" s="80" t="s">
        <v>56</v>
      </c>
      <c r="AN1170" s="119"/>
      <c r="AO1170" s="78"/>
      <c r="AP1170" s="79"/>
      <c r="AQ1170" s="80" t="s">
        <v>56</v>
      </c>
      <c r="AR1170" s="118"/>
      <c r="AS1170" s="80" t="s">
        <v>56</v>
      </c>
      <c r="AT1170" s="119"/>
      <c r="AU1170" s="83"/>
      <c r="AV1170" s="84" t="s">
        <v>285</v>
      </c>
      <c r="AW1170" s="85"/>
      <c r="AX1170" s="85"/>
      <c r="AY1170" s="86"/>
      <c r="BF1170" s="88"/>
    </row>
    <row r="1171" spans="1:58" ht="15" thickTop="1">
      <c r="A1171" s="467" t="s">
        <v>3798</v>
      </c>
      <c r="B1171" s="468"/>
      <c r="C1171" s="469"/>
      <c r="D1171" s="469"/>
      <c r="E1171" s="336">
        <v>20668059.404000018</v>
      </c>
      <c r="F1171" s="336">
        <v>722580.22499999974</v>
      </c>
      <c r="G1171" s="336">
        <v>3520471.1120000011</v>
      </c>
      <c r="H1171" s="336">
        <v>3322031.0869999994</v>
      </c>
      <c r="I1171" s="336">
        <v>28233141.739999998</v>
      </c>
      <c r="J1171" s="336">
        <v>349567.87014800002</v>
      </c>
      <c r="K1171" s="336">
        <v>3816049.0909999991</v>
      </c>
      <c r="L1171" s="336">
        <v>14431.367049999895</v>
      </c>
      <c r="M1171" s="336">
        <v>4488782.0698810015</v>
      </c>
      <c r="N1171" s="337">
        <v>27930080.899142969</v>
      </c>
      <c r="O1171" s="338">
        <v>26916493.909472987</v>
      </c>
      <c r="P1171" s="339"/>
      <c r="Q1171" s="470" t="s">
        <v>3799</v>
      </c>
      <c r="R1171" s="470"/>
      <c r="S1171" s="340">
        <v>20598463.17499999</v>
      </c>
      <c r="T1171" s="340">
        <v>21303693.985000011</v>
      </c>
      <c r="U1171" s="340">
        <v>681021.92700000084</v>
      </c>
      <c r="V1171" s="340">
        <v>-3950.7109999999998</v>
      </c>
      <c r="W1171" s="471"/>
      <c r="X1171" s="471"/>
      <c r="Y1171" s="461"/>
      <c r="Z1171" s="461"/>
      <c r="AA1171" s="464"/>
      <c r="AB1171" s="451"/>
      <c r="AC1171" s="451"/>
      <c r="AD1171" s="452"/>
      <c r="AE1171" s="452"/>
      <c r="AF1171" s="452"/>
      <c r="AG1171" s="452"/>
      <c r="AH1171" s="453"/>
      <c r="AI1171" s="451"/>
      <c r="AJ1171" s="452"/>
      <c r="AK1171" s="452"/>
      <c r="AL1171" s="452"/>
      <c r="AM1171" s="452"/>
      <c r="AN1171" s="453"/>
      <c r="AO1171" s="451"/>
      <c r="AP1171" s="452"/>
      <c r="AQ1171" s="452"/>
      <c r="AR1171" s="452"/>
      <c r="AS1171" s="452"/>
      <c r="AT1171" s="453"/>
      <c r="AU1171" s="451"/>
      <c r="AV1171" s="451"/>
      <c r="AW1171" s="454"/>
      <c r="AX1171" s="454"/>
      <c r="AY1171" s="455"/>
    </row>
    <row r="1172" spans="1:58">
      <c r="A1172" s="405"/>
      <c r="B1172" s="406"/>
      <c r="C1172" s="409"/>
      <c r="D1172" s="409"/>
      <c r="E1172" s="341">
        <v>996637.75900000008</v>
      </c>
      <c r="F1172" s="341">
        <v>4070.0199999999995</v>
      </c>
      <c r="G1172" s="341">
        <v>4103.7120000000004</v>
      </c>
      <c r="H1172" s="341">
        <v>0</v>
      </c>
      <c r="I1172" s="341">
        <v>1004811.491</v>
      </c>
      <c r="J1172" s="341">
        <v>1554.809131</v>
      </c>
      <c r="K1172" s="341">
        <v>0</v>
      </c>
      <c r="L1172" s="341">
        <v>0</v>
      </c>
      <c r="M1172" s="341">
        <v>1781.1799980000001</v>
      </c>
      <c r="N1172" s="342">
        <v>1004585.1201330001</v>
      </c>
      <c r="O1172" s="343">
        <v>947755.75185300014</v>
      </c>
      <c r="P1172" s="344"/>
      <c r="Q1172" s="460" t="s">
        <v>3800</v>
      </c>
      <c r="R1172" s="460"/>
      <c r="S1172" s="345">
        <v>1007440.6409999999</v>
      </c>
      <c r="T1172" s="345">
        <v>1008332.9270000003</v>
      </c>
      <c r="U1172" s="345">
        <v>892.28599999997516</v>
      </c>
      <c r="V1172" s="345">
        <v>-23335.895999999997</v>
      </c>
      <c r="W1172" s="472"/>
      <c r="X1172" s="472"/>
      <c r="Y1172" s="462"/>
      <c r="Z1172" s="462"/>
      <c r="AA1172" s="465"/>
      <c r="AB1172" s="388"/>
      <c r="AC1172" s="388"/>
      <c r="AD1172" s="389"/>
      <c r="AE1172" s="389"/>
      <c r="AF1172" s="389"/>
      <c r="AG1172" s="389"/>
      <c r="AH1172" s="390"/>
      <c r="AI1172" s="388"/>
      <c r="AJ1172" s="389"/>
      <c r="AK1172" s="389"/>
      <c r="AL1172" s="389"/>
      <c r="AM1172" s="389"/>
      <c r="AN1172" s="390"/>
      <c r="AO1172" s="388"/>
      <c r="AP1172" s="389"/>
      <c r="AQ1172" s="389"/>
      <c r="AR1172" s="389"/>
      <c r="AS1172" s="389"/>
      <c r="AT1172" s="390"/>
      <c r="AU1172" s="388"/>
      <c r="AV1172" s="388"/>
      <c r="AW1172" s="456"/>
      <c r="AX1172" s="456"/>
      <c r="AY1172" s="457"/>
    </row>
    <row r="1173" spans="1:58">
      <c r="A1173" s="405"/>
      <c r="B1173" s="406"/>
      <c r="C1173" s="409"/>
      <c r="D1173" s="409"/>
      <c r="E1173" s="341">
        <v>2684046.7310000015</v>
      </c>
      <c r="F1173" s="341">
        <v>893256.15600000008</v>
      </c>
      <c r="G1173" s="341">
        <v>1384753.7140000002</v>
      </c>
      <c r="H1173" s="341">
        <v>1341153</v>
      </c>
      <c r="I1173" s="341">
        <v>6303209.6010000017</v>
      </c>
      <c r="J1173" s="341">
        <v>1215.2497039999998</v>
      </c>
      <c r="K1173" s="341">
        <v>155000</v>
      </c>
      <c r="L1173" s="341">
        <v>4079.654999999982</v>
      </c>
      <c r="M1173" s="341">
        <v>682621.738931</v>
      </c>
      <c r="N1173" s="346">
        <v>5780882.7667729994</v>
      </c>
      <c r="O1173" s="346">
        <v>5588363.1529199993</v>
      </c>
      <c r="P1173" s="344"/>
      <c r="Q1173" s="460" t="s">
        <v>3801</v>
      </c>
      <c r="R1173" s="460"/>
      <c r="S1173" s="345">
        <v>3559143.2980000004</v>
      </c>
      <c r="T1173" s="345">
        <v>2808721.6799999997</v>
      </c>
      <c r="U1173" s="345">
        <v>-749464.81999999972</v>
      </c>
      <c r="V1173" s="345">
        <v>-68927.077999999994</v>
      </c>
      <c r="W1173" s="472"/>
      <c r="X1173" s="472"/>
      <c r="Y1173" s="462"/>
      <c r="Z1173" s="462"/>
      <c r="AA1173" s="465"/>
      <c r="AB1173" s="388"/>
      <c r="AC1173" s="388"/>
      <c r="AD1173" s="389"/>
      <c r="AE1173" s="389"/>
      <c r="AF1173" s="389"/>
      <c r="AG1173" s="389"/>
      <c r="AH1173" s="390"/>
      <c r="AI1173" s="388"/>
      <c r="AJ1173" s="389"/>
      <c r="AK1173" s="389"/>
      <c r="AL1173" s="389"/>
      <c r="AM1173" s="389"/>
      <c r="AN1173" s="390"/>
      <c r="AO1173" s="388"/>
      <c r="AP1173" s="389"/>
      <c r="AQ1173" s="389"/>
      <c r="AR1173" s="389"/>
      <c r="AS1173" s="389"/>
      <c r="AT1173" s="390"/>
      <c r="AU1173" s="388"/>
      <c r="AV1173" s="388"/>
      <c r="AW1173" s="456"/>
      <c r="AX1173" s="456"/>
      <c r="AY1173" s="457"/>
    </row>
    <row r="1174" spans="1:58">
      <c r="A1174" s="405"/>
      <c r="B1174" s="406"/>
      <c r="C1174" s="409"/>
      <c r="D1174" s="409"/>
      <c r="E1174" s="341">
        <v>71877.013999999996</v>
      </c>
      <c r="F1174" s="341">
        <v>0</v>
      </c>
      <c r="G1174" s="341">
        <v>274.57100000000003</v>
      </c>
      <c r="H1174" s="341">
        <v>0</v>
      </c>
      <c r="I1174" s="341">
        <v>72151.584999999992</v>
      </c>
      <c r="J1174" s="341">
        <v>0</v>
      </c>
      <c r="K1174" s="341">
        <v>0</v>
      </c>
      <c r="L1174" s="341">
        <v>0</v>
      </c>
      <c r="M1174" s="341">
        <v>0</v>
      </c>
      <c r="N1174" s="346">
        <v>72151.584999999992</v>
      </c>
      <c r="O1174" s="346">
        <v>61951.274988999998</v>
      </c>
      <c r="P1174" s="344"/>
      <c r="Q1174" s="460" t="s">
        <v>3802</v>
      </c>
      <c r="R1174" s="460"/>
      <c r="S1174" s="345">
        <v>71619.570999999996</v>
      </c>
      <c r="T1174" s="345">
        <v>67908.114000000001</v>
      </c>
      <c r="U1174" s="345">
        <v>-3711.4569999999985</v>
      </c>
      <c r="V1174" s="345">
        <v>-3712.257999999998</v>
      </c>
      <c r="W1174" s="472"/>
      <c r="X1174" s="472"/>
      <c r="Y1174" s="462"/>
      <c r="Z1174" s="462"/>
      <c r="AA1174" s="465"/>
      <c r="AB1174" s="388"/>
      <c r="AC1174" s="388"/>
      <c r="AD1174" s="389"/>
      <c r="AE1174" s="389"/>
      <c r="AF1174" s="389"/>
      <c r="AG1174" s="389"/>
      <c r="AH1174" s="390"/>
      <c r="AI1174" s="388"/>
      <c r="AJ1174" s="389"/>
      <c r="AK1174" s="389"/>
      <c r="AL1174" s="389"/>
      <c r="AM1174" s="389"/>
      <c r="AN1174" s="390"/>
      <c r="AO1174" s="388"/>
      <c r="AP1174" s="389"/>
      <c r="AQ1174" s="389"/>
      <c r="AR1174" s="389"/>
      <c r="AS1174" s="389"/>
      <c r="AT1174" s="390"/>
      <c r="AU1174" s="388"/>
      <c r="AV1174" s="388"/>
      <c r="AW1174" s="456"/>
      <c r="AX1174" s="456"/>
      <c r="AY1174" s="457"/>
    </row>
    <row r="1175" spans="1:58">
      <c r="A1175" s="405"/>
      <c r="B1175" s="406"/>
      <c r="C1175" s="409"/>
      <c r="D1175" s="409"/>
      <c r="E1175" s="341">
        <v>25647850.967999998</v>
      </c>
      <c r="F1175" s="341">
        <v>0</v>
      </c>
      <c r="G1175" s="341">
        <v>0</v>
      </c>
      <c r="H1175" s="341">
        <v>0</v>
      </c>
      <c r="I1175" s="341">
        <v>25647850.967999998</v>
      </c>
      <c r="J1175" s="341">
        <v>0</v>
      </c>
      <c r="K1175" s="341">
        <v>0</v>
      </c>
      <c r="L1175" s="341">
        <v>0</v>
      </c>
      <c r="M1175" s="341">
        <v>0</v>
      </c>
      <c r="N1175" s="346">
        <v>25647850.967999998</v>
      </c>
      <c r="O1175" s="346">
        <v>23805300.120428</v>
      </c>
      <c r="P1175" s="344"/>
      <c r="Q1175" s="460" t="s">
        <v>3803</v>
      </c>
      <c r="R1175" s="460"/>
      <c r="S1175" s="345">
        <v>26436935.543000001</v>
      </c>
      <c r="T1175" s="345">
        <v>27289289.675999999</v>
      </c>
      <c r="U1175" s="345">
        <v>852354.13299999759</v>
      </c>
      <c r="V1175" s="345">
        <v>0</v>
      </c>
      <c r="W1175" s="472"/>
      <c r="X1175" s="472"/>
      <c r="Y1175" s="462"/>
      <c r="Z1175" s="462"/>
      <c r="AA1175" s="465"/>
      <c r="AB1175" s="388"/>
      <c r="AC1175" s="388"/>
      <c r="AD1175" s="389"/>
      <c r="AE1175" s="389"/>
      <c r="AF1175" s="389"/>
      <c r="AG1175" s="389"/>
      <c r="AH1175" s="390"/>
      <c r="AI1175" s="388"/>
      <c r="AJ1175" s="389"/>
      <c r="AK1175" s="389"/>
      <c r="AL1175" s="389"/>
      <c r="AM1175" s="389"/>
      <c r="AN1175" s="390"/>
      <c r="AO1175" s="388"/>
      <c r="AP1175" s="389"/>
      <c r="AQ1175" s="389"/>
      <c r="AR1175" s="389"/>
      <c r="AS1175" s="389"/>
      <c r="AT1175" s="390"/>
      <c r="AU1175" s="388"/>
      <c r="AV1175" s="388"/>
      <c r="AW1175" s="456"/>
      <c r="AX1175" s="456"/>
      <c r="AY1175" s="457"/>
    </row>
    <row r="1176" spans="1:58">
      <c r="A1176" s="405"/>
      <c r="B1176" s="406"/>
      <c r="C1176" s="409"/>
      <c r="D1176" s="409"/>
      <c r="E1176" s="341">
        <v>480202.42199999996</v>
      </c>
      <c r="F1176" s="341">
        <v>0</v>
      </c>
      <c r="G1176" s="341">
        <v>0</v>
      </c>
      <c r="H1176" s="341">
        <v>0</v>
      </c>
      <c r="I1176" s="341">
        <v>480202.42199999996</v>
      </c>
      <c r="J1176" s="341">
        <v>0</v>
      </c>
      <c r="K1176" s="341">
        <v>0</v>
      </c>
      <c r="L1176" s="341">
        <v>0</v>
      </c>
      <c r="M1176" s="341">
        <v>0</v>
      </c>
      <c r="N1176" s="346">
        <v>480202.42199999996</v>
      </c>
      <c r="O1176" s="346">
        <v>400769.48387200001</v>
      </c>
      <c r="P1176" s="344"/>
      <c r="Q1176" s="460" t="s">
        <v>3804</v>
      </c>
      <c r="R1176" s="460"/>
      <c r="S1176" s="345">
        <v>426259.48099999997</v>
      </c>
      <c r="T1176" s="345">
        <v>379926.701</v>
      </c>
      <c r="U1176" s="345">
        <v>-46332.779999999977</v>
      </c>
      <c r="V1176" s="345">
        <v>0</v>
      </c>
      <c r="W1176" s="472"/>
      <c r="X1176" s="472"/>
      <c r="Y1176" s="462"/>
      <c r="Z1176" s="462"/>
      <c r="AA1176" s="465"/>
      <c r="AB1176" s="388"/>
      <c r="AC1176" s="388"/>
      <c r="AD1176" s="389"/>
      <c r="AE1176" s="389"/>
      <c r="AF1176" s="389"/>
      <c r="AG1176" s="389"/>
      <c r="AH1176" s="390"/>
      <c r="AI1176" s="388"/>
      <c r="AJ1176" s="389"/>
      <c r="AK1176" s="389"/>
      <c r="AL1176" s="389"/>
      <c r="AM1176" s="389"/>
      <c r="AN1176" s="390"/>
      <c r="AO1176" s="388"/>
      <c r="AP1176" s="389"/>
      <c r="AQ1176" s="389"/>
      <c r="AR1176" s="389"/>
      <c r="AS1176" s="389"/>
      <c r="AT1176" s="390"/>
      <c r="AU1176" s="388"/>
      <c r="AV1176" s="388"/>
      <c r="AW1176" s="456"/>
      <c r="AX1176" s="456"/>
      <c r="AY1176" s="457"/>
    </row>
    <row r="1177" spans="1:58">
      <c r="A1177" s="405"/>
      <c r="B1177" s="406"/>
      <c r="C1177" s="409"/>
      <c r="D1177" s="409"/>
      <c r="E1177" s="341">
        <v>24576365.316</v>
      </c>
      <c r="F1177" s="341">
        <v>0</v>
      </c>
      <c r="G1177" s="341">
        <v>0</v>
      </c>
      <c r="H1177" s="341">
        <v>0</v>
      </c>
      <c r="I1177" s="341">
        <v>24576365.316</v>
      </c>
      <c r="J1177" s="341">
        <v>0</v>
      </c>
      <c r="K1177" s="341">
        <v>0</v>
      </c>
      <c r="L1177" s="341">
        <v>0</v>
      </c>
      <c r="M1177" s="341">
        <v>0</v>
      </c>
      <c r="N1177" s="346">
        <v>24576365.316</v>
      </c>
      <c r="O1177" s="346">
        <v>23920154.476691999</v>
      </c>
      <c r="P1177" s="344"/>
      <c r="Q1177" s="460" t="s">
        <v>3805</v>
      </c>
      <c r="R1177" s="460"/>
      <c r="S1177" s="345">
        <v>24626704.472999997</v>
      </c>
      <c r="T1177" s="345">
        <v>24463388.447000001</v>
      </c>
      <c r="U1177" s="345">
        <v>-163316.02599999722</v>
      </c>
      <c r="V1177" s="345">
        <v>0</v>
      </c>
      <c r="W1177" s="472"/>
      <c r="X1177" s="472"/>
      <c r="Y1177" s="462"/>
      <c r="Z1177" s="462"/>
      <c r="AA1177" s="465"/>
      <c r="AB1177" s="388"/>
      <c r="AC1177" s="388"/>
      <c r="AD1177" s="389"/>
      <c r="AE1177" s="389"/>
      <c r="AF1177" s="389"/>
      <c r="AG1177" s="389"/>
      <c r="AH1177" s="390"/>
      <c r="AI1177" s="388"/>
      <c r="AJ1177" s="389"/>
      <c r="AK1177" s="389"/>
      <c r="AL1177" s="389"/>
      <c r="AM1177" s="389"/>
      <c r="AN1177" s="390"/>
      <c r="AO1177" s="388"/>
      <c r="AP1177" s="389"/>
      <c r="AQ1177" s="389"/>
      <c r="AR1177" s="389"/>
      <c r="AS1177" s="389"/>
      <c r="AT1177" s="390"/>
      <c r="AU1177" s="388"/>
      <c r="AV1177" s="388"/>
      <c r="AW1177" s="456"/>
      <c r="AX1177" s="456"/>
      <c r="AY1177" s="457"/>
    </row>
    <row r="1178" spans="1:58">
      <c r="A1178" s="405"/>
      <c r="B1178" s="406"/>
      <c r="C1178" s="409"/>
      <c r="D1178" s="409"/>
      <c r="E1178" s="341">
        <v>11019287.295</v>
      </c>
      <c r="F1178" s="341">
        <v>0</v>
      </c>
      <c r="G1178" s="341">
        <v>0</v>
      </c>
      <c r="H1178" s="341">
        <v>0</v>
      </c>
      <c r="I1178" s="341">
        <v>11019287.295</v>
      </c>
      <c r="J1178" s="341">
        <v>0</v>
      </c>
      <c r="K1178" s="341">
        <v>0</v>
      </c>
      <c r="L1178" s="341">
        <v>0</v>
      </c>
      <c r="M1178" s="341">
        <v>0</v>
      </c>
      <c r="N1178" s="346">
        <v>11019287.295</v>
      </c>
      <c r="O1178" s="346">
        <v>10451218.022341</v>
      </c>
      <c r="P1178" s="344"/>
      <c r="Q1178" s="460" t="s">
        <v>3806</v>
      </c>
      <c r="R1178" s="460"/>
      <c r="S1178" s="345">
        <v>10930603.895</v>
      </c>
      <c r="T1178" s="345">
        <v>10943007.688999999</v>
      </c>
      <c r="U1178" s="345">
        <v>12403.793999999702</v>
      </c>
      <c r="V1178" s="345">
        <v>0</v>
      </c>
      <c r="W1178" s="472"/>
      <c r="X1178" s="472"/>
      <c r="Y1178" s="462"/>
      <c r="Z1178" s="462"/>
      <c r="AA1178" s="465"/>
      <c r="AB1178" s="388"/>
      <c r="AC1178" s="388"/>
      <c r="AD1178" s="389"/>
      <c r="AE1178" s="389"/>
      <c r="AF1178" s="389"/>
      <c r="AG1178" s="389"/>
      <c r="AH1178" s="390"/>
      <c r="AI1178" s="388"/>
      <c r="AJ1178" s="389"/>
      <c r="AK1178" s="389"/>
      <c r="AL1178" s="389"/>
      <c r="AM1178" s="389"/>
      <c r="AN1178" s="390"/>
      <c r="AO1178" s="388"/>
      <c r="AP1178" s="389"/>
      <c r="AQ1178" s="389"/>
      <c r="AR1178" s="389"/>
      <c r="AS1178" s="389"/>
      <c r="AT1178" s="390"/>
      <c r="AU1178" s="388"/>
      <c r="AV1178" s="388"/>
      <c r="AW1178" s="456"/>
      <c r="AX1178" s="456"/>
      <c r="AY1178" s="457"/>
    </row>
    <row r="1179" spans="1:58" ht="15" thickBot="1">
      <c r="A1179" s="407"/>
      <c r="B1179" s="408"/>
      <c r="C1179" s="410"/>
      <c r="D1179" s="410"/>
      <c r="E1179" s="347">
        <v>397119.19699999999</v>
      </c>
      <c r="F1179" s="347">
        <v>0</v>
      </c>
      <c r="G1179" s="347">
        <v>0</v>
      </c>
      <c r="H1179" s="347">
        <v>0</v>
      </c>
      <c r="I1179" s="347">
        <v>397119.19699999999</v>
      </c>
      <c r="J1179" s="347">
        <v>0</v>
      </c>
      <c r="K1179" s="347">
        <v>0</v>
      </c>
      <c r="L1179" s="347">
        <v>0</v>
      </c>
      <c r="M1179" s="347">
        <v>0</v>
      </c>
      <c r="N1179" s="348">
        <v>397119.19699999999</v>
      </c>
      <c r="O1179" s="348">
        <v>383861.90870299999</v>
      </c>
      <c r="P1179" s="349"/>
      <c r="Q1179" s="474" t="s">
        <v>3261</v>
      </c>
      <c r="R1179" s="474"/>
      <c r="S1179" s="350">
        <v>407824.13400000002</v>
      </c>
      <c r="T1179" s="350">
        <v>439620.65500000003</v>
      </c>
      <c r="U1179" s="350">
        <v>31796.520999999972</v>
      </c>
      <c r="V1179" s="350">
        <v>0</v>
      </c>
      <c r="W1179" s="473"/>
      <c r="X1179" s="473"/>
      <c r="Y1179" s="463"/>
      <c r="Z1179" s="463"/>
      <c r="AA1179" s="466"/>
      <c r="AB1179" s="391"/>
      <c r="AC1179" s="391"/>
      <c r="AD1179" s="392"/>
      <c r="AE1179" s="392"/>
      <c r="AF1179" s="392"/>
      <c r="AG1179" s="392"/>
      <c r="AH1179" s="393"/>
      <c r="AI1179" s="391"/>
      <c r="AJ1179" s="392"/>
      <c r="AK1179" s="392"/>
      <c r="AL1179" s="392"/>
      <c r="AM1179" s="392"/>
      <c r="AN1179" s="393"/>
      <c r="AO1179" s="391"/>
      <c r="AP1179" s="392"/>
      <c r="AQ1179" s="392"/>
      <c r="AR1179" s="392"/>
      <c r="AS1179" s="392"/>
      <c r="AT1179" s="393"/>
      <c r="AU1179" s="391"/>
      <c r="AV1179" s="391"/>
      <c r="AW1179" s="458"/>
      <c r="AX1179" s="458"/>
      <c r="AY1179" s="459"/>
    </row>
    <row r="1180" spans="1:58">
      <c r="A1180" s="437" t="s">
        <v>3807</v>
      </c>
      <c r="B1180" s="438"/>
      <c r="C1180" s="441"/>
      <c r="D1180" s="443"/>
      <c r="E1180" s="351">
        <v>12368505.677000003</v>
      </c>
      <c r="F1180" s="351">
        <v>4436.0630000000001</v>
      </c>
      <c r="G1180" s="351">
        <v>330187.82</v>
      </c>
      <c r="H1180" s="351">
        <v>406813.69999999995</v>
      </c>
      <c r="I1180" s="351">
        <v>13109943.260000004</v>
      </c>
      <c r="J1180" s="351">
        <v>1.014</v>
      </c>
      <c r="K1180" s="351">
        <v>351099.26199999999</v>
      </c>
      <c r="L1180" s="351">
        <v>0</v>
      </c>
      <c r="M1180" s="351">
        <v>1135.1549419999999</v>
      </c>
      <c r="N1180" s="352">
        <v>13459908.381058002</v>
      </c>
      <c r="O1180" s="353">
        <v>13419298.732535003</v>
      </c>
      <c r="P1180" s="354"/>
      <c r="Q1180" s="445" t="s">
        <v>3799</v>
      </c>
      <c r="R1180" s="446"/>
      <c r="S1180" s="353">
        <v>12539505.011</v>
      </c>
      <c r="T1180" s="353">
        <v>12641320.849999998</v>
      </c>
      <c r="U1180" s="353">
        <v>-101815.83899999782</v>
      </c>
      <c r="V1180" s="447"/>
      <c r="W1180" s="431"/>
      <c r="X1180" s="431"/>
      <c r="Y1180" s="433"/>
      <c r="Z1180" s="433"/>
      <c r="AA1180" s="435"/>
      <c r="AB1180" s="425"/>
      <c r="AC1180" s="419"/>
      <c r="AD1180" s="420"/>
      <c r="AE1180" s="420"/>
      <c r="AF1180" s="420"/>
      <c r="AG1180" s="420"/>
      <c r="AH1180" s="421"/>
      <c r="AI1180" s="419"/>
      <c r="AJ1180" s="420"/>
      <c r="AK1180" s="420"/>
      <c r="AL1180" s="420"/>
      <c r="AM1180" s="420"/>
      <c r="AN1180" s="421"/>
      <c r="AO1180" s="419"/>
      <c r="AP1180" s="420"/>
      <c r="AQ1180" s="420"/>
      <c r="AR1180" s="420"/>
      <c r="AS1180" s="420"/>
      <c r="AT1180" s="421"/>
      <c r="AU1180" s="425"/>
      <c r="AV1180" s="425"/>
      <c r="AW1180" s="427"/>
      <c r="AX1180" s="427"/>
      <c r="AY1180" s="428"/>
    </row>
    <row r="1181" spans="1:58">
      <c r="A1181" s="405"/>
      <c r="B1181" s="406"/>
      <c r="C1181" s="412"/>
      <c r="D1181" s="409"/>
      <c r="E1181" s="341">
        <v>92709.874000000011</v>
      </c>
      <c r="F1181" s="341">
        <v>104.601</v>
      </c>
      <c r="G1181" s="341">
        <v>134.58699999999999</v>
      </c>
      <c r="H1181" s="341">
        <v>0</v>
      </c>
      <c r="I1181" s="341">
        <v>92949.062000000005</v>
      </c>
      <c r="J1181" s="341">
        <v>0</v>
      </c>
      <c r="K1181" s="341">
        <v>0</v>
      </c>
      <c r="L1181" s="341">
        <v>0</v>
      </c>
      <c r="M1181" s="341">
        <v>0</v>
      </c>
      <c r="N1181" s="337">
        <v>92949.062000000005</v>
      </c>
      <c r="O1181" s="355">
        <v>84244.975299000012</v>
      </c>
      <c r="P1181" s="356"/>
      <c r="Q1181" s="400" t="s">
        <v>3800</v>
      </c>
      <c r="R1181" s="400"/>
      <c r="S1181" s="355">
        <v>85177.559000000008</v>
      </c>
      <c r="T1181" s="355">
        <v>85682.413</v>
      </c>
      <c r="U1181" s="355">
        <v>-504.85399999999208</v>
      </c>
      <c r="V1181" s="448"/>
      <c r="W1181" s="416"/>
      <c r="X1181" s="416"/>
      <c r="Y1181" s="401"/>
      <c r="Z1181" s="401"/>
      <c r="AA1181" s="403"/>
      <c r="AB1181" s="394"/>
      <c r="AC1181" s="388"/>
      <c r="AD1181" s="389"/>
      <c r="AE1181" s="389"/>
      <c r="AF1181" s="389"/>
      <c r="AG1181" s="389"/>
      <c r="AH1181" s="390"/>
      <c r="AI1181" s="388"/>
      <c r="AJ1181" s="389"/>
      <c r="AK1181" s="389"/>
      <c r="AL1181" s="389"/>
      <c r="AM1181" s="389"/>
      <c r="AN1181" s="390"/>
      <c r="AO1181" s="388"/>
      <c r="AP1181" s="389"/>
      <c r="AQ1181" s="389"/>
      <c r="AR1181" s="389"/>
      <c r="AS1181" s="389"/>
      <c r="AT1181" s="390"/>
      <c r="AU1181" s="394"/>
      <c r="AV1181" s="394"/>
      <c r="AW1181" s="396"/>
      <c r="AX1181" s="396"/>
      <c r="AY1181" s="397"/>
    </row>
    <row r="1182" spans="1:58">
      <c r="A1182" s="405"/>
      <c r="B1182" s="406"/>
      <c r="C1182" s="412"/>
      <c r="D1182" s="409"/>
      <c r="E1182" s="341">
        <v>233757.92600000004</v>
      </c>
      <c r="F1182" s="341">
        <v>12629.826000000001</v>
      </c>
      <c r="G1182" s="341">
        <v>55640.099000000002</v>
      </c>
      <c r="H1182" s="341">
        <v>1096.9870000000001</v>
      </c>
      <c r="I1182" s="341">
        <v>303124.83799999999</v>
      </c>
      <c r="J1182" s="341">
        <v>0</v>
      </c>
      <c r="K1182" s="341">
        <v>0</v>
      </c>
      <c r="L1182" s="341">
        <v>-4079.6550000000002</v>
      </c>
      <c r="M1182" s="341">
        <v>145.071</v>
      </c>
      <c r="N1182" s="337">
        <v>298900.11200000002</v>
      </c>
      <c r="O1182" s="355">
        <v>216450.92105400111</v>
      </c>
      <c r="P1182" s="356"/>
      <c r="Q1182" s="400" t="s">
        <v>3801</v>
      </c>
      <c r="R1182" s="400"/>
      <c r="S1182" s="355">
        <v>261269.83399999997</v>
      </c>
      <c r="T1182" s="355">
        <v>440093.97200000001</v>
      </c>
      <c r="U1182" s="355">
        <v>-178824.13800000004</v>
      </c>
      <c r="V1182" s="448"/>
      <c r="W1182" s="416"/>
      <c r="X1182" s="416"/>
      <c r="Y1182" s="401"/>
      <c r="Z1182" s="401"/>
      <c r="AA1182" s="403"/>
      <c r="AB1182" s="394"/>
      <c r="AC1182" s="388"/>
      <c r="AD1182" s="389"/>
      <c r="AE1182" s="389"/>
      <c r="AF1182" s="389"/>
      <c r="AG1182" s="389"/>
      <c r="AH1182" s="390"/>
      <c r="AI1182" s="388"/>
      <c r="AJ1182" s="389"/>
      <c r="AK1182" s="389"/>
      <c r="AL1182" s="389"/>
      <c r="AM1182" s="389"/>
      <c r="AN1182" s="390"/>
      <c r="AO1182" s="388"/>
      <c r="AP1182" s="389"/>
      <c r="AQ1182" s="389"/>
      <c r="AR1182" s="389"/>
      <c r="AS1182" s="389"/>
      <c r="AT1182" s="390"/>
      <c r="AU1182" s="394"/>
      <c r="AV1182" s="394"/>
      <c r="AW1182" s="396"/>
      <c r="AX1182" s="396"/>
      <c r="AY1182" s="397"/>
    </row>
    <row r="1183" spans="1:58">
      <c r="A1183" s="405"/>
      <c r="B1183" s="406"/>
      <c r="C1183" s="412"/>
      <c r="D1183" s="409"/>
      <c r="E1183" s="341">
        <v>2682034.8130000001</v>
      </c>
      <c r="F1183" s="341">
        <v>0</v>
      </c>
      <c r="G1183" s="341">
        <v>0</v>
      </c>
      <c r="H1183" s="341">
        <v>0</v>
      </c>
      <c r="I1183" s="341">
        <v>2682034.8130000001</v>
      </c>
      <c r="J1183" s="341">
        <v>0</v>
      </c>
      <c r="K1183" s="341">
        <v>0</v>
      </c>
      <c r="L1183" s="341">
        <v>0</v>
      </c>
      <c r="M1183" s="341">
        <v>0</v>
      </c>
      <c r="N1183" s="337">
        <v>2682034.8130000001</v>
      </c>
      <c r="O1183" s="355">
        <v>2620321.9740840001</v>
      </c>
      <c r="P1183" s="356"/>
      <c r="Q1183" s="400" t="s">
        <v>3802</v>
      </c>
      <c r="R1183" s="400"/>
      <c r="S1183" s="355">
        <v>2624713.3840000001</v>
      </c>
      <c r="T1183" s="355">
        <v>3843830.4419999998</v>
      </c>
      <c r="U1183" s="355">
        <v>-1219117.0579999997</v>
      </c>
      <c r="V1183" s="448"/>
      <c r="W1183" s="416"/>
      <c r="X1183" s="416"/>
      <c r="Y1183" s="401"/>
      <c r="Z1183" s="401"/>
      <c r="AA1183" s="403"/>
      <c r="AB1183" s="394"/>
      <c r="AC1183" s="388"/>
      <c r="AD1183" s="389"/>
      <c r="AE1183" s="389"/>
      <c r="AF1183" s="389"/>
      <c r="AG1183" s="389"/>
      <c r="AH1183" s="390"/>
      <c r="AI1183" s="388"/>
      <c r="AJ1183" s="389"/>
      <c r="AK1183" s="389"/>
      <c r="AL1183" s="389"/>
      <c r="AM1183" s="389"/>
      <c r="AN1183" s="390"/>
      <c r="AO1183" s="388"/>
      <c r="AP1183" s="389"/>
      <c r="AQ1183" s="389"/>
      <c r="AR1183" s="389"/>
      <c r="AS1183" s="389"/>
      <c r="AT1183" s="390"/>
      <c r="AU1183" s="394"/>
      <c r="AV1183" s="394"/>
      <c r="AW1183" s="396"/>
      <c r="AX1183" s="396"/>
      <c r="AY1183" s="397"/>
    </row>
    <row r="1184" spans="1:58">
      <c r="A1184" s="405"/>
      <c r="B1184" s="406"/>
      <c r="C1184" s="412"/>
      <c r="D1184" s="409"/>
      <c r="E1184" s="341">
        <v>808690.64899999998</v>
      </c>
      <c r="F1184" s="341">
        <v>0</v>
      </c>
      <c r="G1184" s="341">
        <v>0</v>
      </c>
      <c r="H1184" s="341">
        <v>0</v>
      </c>
      <c r="I1184" s="341">
        <v>808690.64899999998</v>
      </c>
      <c r="J1184" s="341">
        <v>0</v>
      </c>
      <c r="K1184" s="341">
        <v>0</v>
      </c>
      <c r="L1184" s="341">
        <v>0</v>
      </c>
      <c r="M1184" s="341">
        <v>0</v>
      </c>
      <c r="N1184" s="337">
        <v>808690.64899999998</v>
      </c>
      <c r="O1184" s="355">
        <v>705332.77768000006</v>
      </c>
      <c r="P1184" s="356"/>
      <c r="Q1184" s="400" t="s">
        <v>3803</v>
      </c>
      <c r="R1184" s="400"/>
      <c r="S1184" s="355">
        <v>650507.826</v>
      </c>
      <c r="T1184" s="355">
        <v>551840.28700000001</v>
      </c>
      <c r="U1184" s="355">
        <v>98667.53899999999</v>
      </c>
      <c r="V1184" s="448"/>
      <c r="W1184" s="416"/>
      <c r="X1184" s="416"/>
      <c r="Y1184" s="401"/>
      <c r="Z1184" s="401"/>
      <c r="AA1184" s="403"/>
      <c r="AB1184" s="394"/>
      <c r="AC1184" s="388"/>
      <c r="AD1184" s="389"/>
      <c r="AE1184" s="389"/>
      <c r="AF1184" s="389"/>
      <c r="AG1184" s="389"/>
      <c r="AH1184" s="390"/>
      <c r="AI1184" s="388"/>
      <c r="AJ1184" s="389"/>
      <c r="AK1184" s="389"/>
      <c r="AL1184" s="389"/>
      <c r="AM1184" s="389"/>
      <c r="AN1184" s="390"/>
      <c r="AO1184" s="388"/>
      <c r="AP1184" s="389"/>
      <c r="AQ1184" s="389"/>
      <c r="AR1184" s="389"/>
      <c r="AS1184" s="389"/>
      <c r="AT1184" s="390"/>
      <c r="AU1184" s="394"/>
      <c r="AV1184" s="394"/>
      <c r="AW1184" s="396"/>
      <c r="AX1184" s="396"/>
      <c r="AY1184" s="397"/>
    </row>
    <row r="1185" spans="1:51">
      <c r="A1185" s="405"/>
      <c r="B1185" s="406"/>
      <c r="C1185" s="412"/>
      <c r="D1185" s="409"/>
      <c r="E1185" s="341">
        <v>3263837.3319999999</v>
      </c>
      <c r="F1185" s="341">
        <v>0</v>
      </c>
      <c r="G1185" s="341">
        <v>0</v>
      </c>
      <c r="H1185" s="341">
        <v>0</v>
      </c>
      <c r="I1185" s="341">
        <v>3263837.3319999999</v>
      </c>
      <c r="J1185" s="341">
        <v>0</v>
      </c>
      <c r="K1185" s="341">
        <v>0</v>
      </c>
      <c r="L1185" s="341">
        <v>0</v>
      </c>
      <c r="M1185" s="341">
        <v>0</v>
      </c>
      <c r="N1185" s="337">
        <v>3263837.3319999999</v>
      </c>
      <c r="O1185" s="355">
        <v>3262137.3309550001</v>
      </c>
      <c r="P1185" s="356"/>
      <c r="Q1185" s="400" t="s">
        <v>3804</v>
      </c>
      <c r="R1185" s="400"/>
      <c r="S1185" s="355">
        <v>3402663.7629999998</v>
      </c>
      <c r="T1185" s="355">
        <v>3266664.5069999998</v>
      </c>
      <c r="U1185" s="355">
        <v>135999.25600000005</v>
      </c>
      <c r="V1185" s="448"/>
      <c r="W1185" s="416"/>
      <c r="X1185" s="416"/>
      <c r="Y1185" s="401"/>
      <c r="Z1185" s="401"/>
      <c r="AA1185" s="403"/>
      <c r="AB1185" s="394"/>
      <c r="AC1185" s="388"/>
      <c r="AD1185" s="389"/>
      <c r="AE1185" s="389"/>
      <c r="AF1185" s="389"/>
      <c r="AG1185" s="389"/>
      <c r="AH1185" s="390"/>
      <c r="AI1185" s="388"/>
      <c r="AJ1185" s="389"/>
      <c r="AK1185" s="389"/>
      <c r="AL1185" s="389"/>
      <c r="AM1185" s="389"/>
      <c r="AN1185" s="390"/>
      <c r="AO1185" s="388"/>
      <c r="AP1185" s="389"/>
      <c r="AQ1185" s="389"/>
      <c r="AR1185" s="389"/>
      <c r="AS1185" s="389"/>
      <c r="AT1185" s="390"/>
      <c r="AU1185" s="394"/>
      <c r="AV1185" s="394"/>
      <c r="AW1185" s="396"/>
      <c r="AX1185" s="396"/>
      <c r="AY1185" s="397"/>
    </row>
    <row r="1186" spans="1:51">
      <c r="A1186" s="405"/>
      <c r="B1186" s="406"/>
      <c r="C1186" s="412"/>
      <c r="D1186" s="409"/>
      <c r="E1186" s="341">
        <v>24313559.178999998</v>
      </c>
      <c r="F1186" s="341">
        <v>0</v>
      </c>
      <c r="G1186" s="341">
        <v>0</v>
      </c>
      <c r="H1186" s="341">
        <v>0</v>
      </c>
      <c r="I1186" s="341">
        <v>24313559.178999998</v>
      </c>
      <c r="J1186" s="341">
        <v>0</v>
      </c>
      <c r="K1186" s="341">
        <v>0</v>
      </c>
      <c r="L1186" s="341">
        <v>0</v>
      </c>
      <c r="M1186" s="341">
        <v>0</v>
      </c>
      <c r="N1186" s="337">
        <v>24313559.178999998</v>
      </c>
      <c r="O1186" s="355">
        <v>24216559.174542997</v>
      </c>
      <c r="P1186" s="356"/>
      <c r="Q1186" s="400" t="s">
        <v>3805</v>
      </c>
      <c r="R1186" s="400"/>
      <c r="S1186" s="355">
        <v>24870937.964000002</v>
      </c>
      <c r="T1186" s="355">
        <v>25203390.454999998</v>
      </c>
      <c r="U1186" s="355">
        <v>-332452.49099999666</v>
      </c>
      <c r="V1186" s="448"/>
      <c r="W1186" s="416"/>
      <c r="X1186" s="416"/>
      <c r="Y1186" s="401"/>
      <c r="Z1186" s="401"/>
      <c r="AA1186" s="403"/>
      <c r="AB1186" s="394"/>
      <c r="AC1186" s="388"/>
      <c r="AD1186" s="389"/>
      <c r="AE1186" s="389"/>
      <c r="AF1186" s="389"/>
      <c r="AG1186" s="389"/>
      <c r="AH1186" s="390"/>
      <c r="AI1186" s="388"/>
      <c r="AJ1186" s="389"/>
      <c r="AK1186" s="389"/>
      <c r="AL1186" s="389"/>
      <c r="AM1186" s="389"/>
      <c r="AN1186" s="390"/>
      <c r="AO1186" s="388"/>
      <c r="AP1186" s="389"/>
      <c r="AQ1186" s="389"/>
      <c r="AR1186" s="389"/>
      <c r="AS1186" s="389"/>
      <c r="AT1186" s="390"/>
      <c r="AU1186" s="394"/>
      <c r="AV1186" s="394"/>
      <c r="AW1186" s="396"/>
      <c r="AX1186" s="396"/>
      <c r="AY1186" s="397"/>
    </row>
    <row r="1187" spans="1:51">
      <c r="A1187" s="405"/>
      <c r="B1187" s="406"/>
      <c r="C1187" s="412"/>
      <c r="D1187" s="409"/>
      <c r="E1187" s="341">
        <v>1497287.311</v>
      </c>
      <c r="F1187" s="341">
        <v>0</v>
      </c>
      <c r="G1187" s="341">
        <v>0</v>
      </c>
      <c r="H1187" s="341">
        <v>0</v>
      </c>
      <c r="I1187" s="341">
        <v>1497287.311</v>
      </c>
      <c r="J1187" s="341">
        <v>0</v>
      </c>
      <c r="K1187" s="341">
        <v>0</v>
      </c>
      <c r="L1187" s="341">
        <v>0</v>
      </c>
      <c r="M1187" s="341">
        <v>0</v>
      </c>
      <c r="N1187" s="337">
        <v>1497287.311</v>
      </c>
      <c r="O1187" s="355">
        <v>1485626.4473230001</v>
      </c>
      <c r="P1187" s="356"/>
      <c r="Q1187" s="400" t="s">
        <v>3806</v>
      </c>
      <c r="R1187" s="400"/>
      <c r="S1187" s="355">
        <v>1490660.6629999999</v>
      </c>
      <c r="T1187" s="355">
        <v>1491142.78</v>
      </c>
      <c r="U1187" s="355">
        <v>-482.11700000008568</v>
      </c>
      <c r="V1187" s="448"/>
      <c r="W1187" s="416"/>
      <c r="X1187" s="416"/>
      <c r="Y1187" s="401"/>
      <c r="Z1187" s="401"/>
      <c r="AA1187" s="403"/>
      <c r="AB1187" s="394"/>
      <c r="AC1187" s="388"/>
      <c r="AD1187" s="389"/>
      <c r="AE1187" s="389"/>
      <c r="AF1187" s="389"/>
      <c r="AG1187" s="389"/>
      <c r="AH1187" s="390"/>
      <c r="AI1187" s="388"/>
      <c r="AJ1187" s="389"/>
      <c r="AK1187" s="389"/>
      <c r="AL1187" s="389"/>
      <c r="AM1187" s="389"/>
      <c r="AN1187" s="390"/>
      <c r="AO1187" s="388"/>
      <c r="AP1187" s="389"/>
      <c r="AQ1187" s="389"/>
      <c r="AR1187" s="389"/>
      <c r="AS1187" s="389"/>
      <c r="AT1187" s="390"/>
      <c r="AU1187" s="394"/>
      <c r="AV1187" s="394"/>
      <c r="AW1187" s="396"/>
      <c r="AX1187" s="396"/>
      <c r="AY1187" s="397"/>
    </row>
    <row r="1188" spans="1:51" ht="15" thickBot="1">
      <c r="A1188" s="439"/>
      <c r="B1188" s="440"/>
      <c r="C1188" s="442"/>
      <c r="D1188" s="444"/>
      <c r="E1188" s="357">
        <v>25274.088000000003</v>
      </c>
      <c r="F1188" s="357">
        <v>0</v>
      </c>
      <c r="G1188" s="357">
        <v>0</v>
      </c>
      <c r="H1188" s="357">
        <v>-353.173</v>
      </c>
      <c r="I1188" s="357">
        <v>24920.915000000005</v>
      </c>
      <c r="J1188" s="357">
        <v>0.22600000000000001</v>
      </c>
      <c r="K1188" s="357">
        <v>0</v>
      </c>
      <c r="L1188" s="357">
        <v>0</v>
      </c>
      <c r="M1188" s="357">
        <v>0</v>
      </c>
      <c r="N1188" s="358">
        <v>24921.141000000003</v>
      </c>
      <c r="O1188" s="359">
        <v>24004.531714999997</v>
      </c>
      <c r="P1188" s="360"/>
      <c r="Q1188" s="450" t="s">
        <v>3261</v>
      </c>
      <c r="R1188" s="450"/>
      <c r="S1188" s="359">
        <v>24218.992000000002</v>
      </c>
      <c r="T1188" s="359">
        <v>24502.771000000001</v>
      </c>
      <c r="U1188" s="359">
        <v>-283.77899999999863</v>
      </c>
      <c r="V1188" s="449"/>
      <c r="W1188" s="432"/>
      <c r="X1188" s="432"/>
      <c r="Y1188" s="434"/>
      <c r="Z1188" s="434"/>
      <c r="AA1188" s="436"/>
      <c r="AB1188" s="426"/>
      <c r="AC1188" s="422"/>
      <c r="AD1188" s="423"/>
      <c r="AE1188" s="423"/>
      <c r="AF1188" s="423"/>
      <c r="AG1188" s="423"/>
      <c r="AH1188" s="424"/>
      <c r="AI1188" s="422"/>
      <c r="AJ1188" s="423"/>
      <c r="AK1188" s="423"/>
      <c r="AL1188" s="423"/>
      <c r="AM1188" s="423"/>
      <c r="AN1188" s="424"/>
      <c r="AO1188" s="422"/>
      <c r="AP1188" s="423"/>
      <c r="AQ1188" s="423"/>
      <c r="AR1188" s="423"/>
      <c r="AS1188" s="423"/>
      <c r="AT1188" s="424"/>
      <c r="AU1188" s="426"/>
      <c r="AV1188" s="426"/>
      <c r="AW1188" s="429"/>
      <c r="AX1188" s="429"/>
      <c r="AY1188" s="430"/>
    </row>
    <row r="1189" spans="1:51" thickTop="1">
      <c r="A1189" s="405" t="s">
        <v>3808</v>
      </c>
      <c r="B1189" s="406"/>
      <c r="C1189" s="409"/>
      <c r="D1189" s="411"/>
      <c r="E1189" s="341">
        <v>33036565.081000023</v>
      </c>
      <c r="F1189" s="341">
        <v>727016.28799999971</v>
      </c>
      <c r="G1189" s="341">
        <v>3850658.932000001</v>
      </c>
      <c r="H1189" s="341">
        <v>3728844.7869999995</v>
      </c>
      <c r="I1189" s="341">
        <v>37492426.156000026</v>
      </c>
      <c r="J1189" s="341">
        <v>349568.88414800004</v>
      </c>
      <c r="K1189" s="341">
        <v>4167148.3529999992</v>
      </c>
      <c r="L1189" s="341">
        <v>14431.367049999895</v>
      </c>
      <c r="M1189" s="341">
        <v>4489917.2248230018</v>
      </c>
      <c r="N1189" s="337">
        <v>41389989.280200973</v>
      </c>
      <c r="O1189" s="355">
        <v>40335792.642007992</v>
      </c>
      <c r="P1189" s="355"/>
      <c r="Q1189" s="414" t="s">
        <v>3799</v>
      </c>
      <c r="R1189" s="415"/>
      <c r="S1189" s="355">
        <v>33137968.18599999</v>
      </c>
      <c r="T1189" s="337">
        <v>33945014.835000008</v>
      </c>
      <c r="U1189" s="355">
        <v>807046.64900001884</v>
      </c>
      <c r="V1189" s="355">
        <v>-3950.7109999999998</v>
      </c>
      <c r="W1189" s="416"/>
      <c r="X1189" s="416"/>
      <c r="Y1189" s="401"/>
      <c r="Z1189" s="401"/>
      <c r="AA1189" s="403"/>
      <c r="AB1189" s="394"/>
      <c r="AC1189" s="388"/>
      <c r="AD1189" s="389"/>
      <c r="AE1189" s="389"/>
      <c r="AF1189" s="389"/>
      <c r="AG1189" s="389"/>
      <c r="AH1189" s="390"/>
      <c r="AI1189" s="388"/>
      <c r="AJ1189" s="389"/>
      <c r="AK1189" s="389"/>
      <c r="AL1189" s="389"/>
      <c r="AM1189" s="389"/>
      <c r="AN1189" s="390"/>
      <c r="AO1189" s="388"/>
      <c r="AP1189" s="389"/>
      <c r="AQ1189" s="389"/>
      <c r="AR1189" s="389"/>
      <c r="AS1189" s="389"/>
      <c r="AT1189" s="390"/>
      <c r="AU1189" s="394"/>
      <c r="AV1189" s="394"/>
      <c r="AW1189" s="396"/>
      <c r="AX1189" s="396"/>
      <c r="AY1189" s="397"/>
    </row>
    <row r="1190" spans="1:51" ht="13.5">
      <c r="A1190" s="405"/>
      <c r="B1190" s="406"/>
      <c r="C1190" s="409"/>
      <c r="D1190" s="412"/>
      <c r="E1190" s="341">
        <v>1089347.6330000001</v>
      </c>
      <c r="F1190" s="341">
        <v>4174.6209999999992</v>
      </c>
      <c r="G1190" s="341">
        <v>4238.2990000000009</v>
      </c>
      <c r="H1190" s="341">
        <v>0</v>
      </c>
      <c r="I1190" s="341">
        <v>1093522.2540000002</v>
      </c>
      <c r="J1190" s="341">
        <v>1554.809131</v>
      </c>
      <c r="K1190" s="341">
        <v>0</v>
      </c>
      <c r="L1190" s="341">
        <v>0</v>
      </c>
      <c r="M1190" s="341">
        <v>1781.1799980000001</v>
      </c>
      <c r="N1190" s="337">
        <v>1097534.1821330001</v>
      </c>
      <c r="O1190" s="355">
        <v>1032000.7271520002</v>
      </c>
      <c r="P1190" s="355"/>
      <c r="Q1190" s="400" t="s">
        <v>3800</v>
      </c>
      <c r="R1190" s="400"/>
      <c r="S1190" s="355">
        <v>1092618.2</v>
      </c>
      <c r="T1190" s="337">
        <v>1094015.3400000003</v>
      </c>
      <c r="U1190" s="355">
        <v>1397.1400000003632</v>
      </c>
      <c r="V1190" s="355">
        <v>-23335.895999999997</v>
      </c>
      <c r="W1190" s="416"/>
      <c r="X1190" s="416"/>
      <c r="Y1190" s="401"/>
      <c r="Z1190" s="401"/>
      <c r="AA1190" s="403"/>
      <c r="AB1190" s="394"/>
      <c r="AC1190" s="388"/>
      <c r="AD1190" s="389"/>
      <c r="AE1190" s="389"/>
      <c r="AF1190" s="389"/>
      <c r="AG1190" s="389"/>
      <c r="AH1190" s="390"/>
      <c r="AI1190" s="388"/>
      <c r="AJ1190" s="389"/>
      <c r="AK1190" s="389"/>
      <c r="AL1190" s="389"/>
      <c r="AM1190" s="389"/>
      <c r="AN1190" s="390"/>
      <c r="AO1190" s="388"/>
      <c r="AP1190" s="389"/>
      <c r="AQ1190" s="389"/>
      <c r="AR1190" s="389"/>
      <c r="AS1190" s="389"/>
      <c r="AT1190" s="390"/>
      <c r="AU1190" s="394"/>
      <c r="AV1190" s="394"/>
      <c r="AW1190" s="396"/>
      <c r="AX1190" s="396"/>
      <c r="AY1190" s="397"/>
    </row>
    <row r="1191" spans="1:51" ht="13.5">
      <c r="A1191" s="405"/>
      <c r="B1191" s="406"/>
      <c r="C1191" s="409"/>
      <c r="D1191" s="412"/>
      <c r="E1191" s="341">
        <v>2917804.6570000015</v>
      </c>
      <c r="F1191" s="341">
        <v>905885.98200000008</v>
      </c>
      <c r="G1191" s="341">
        <v>1440393.8130000001</v>
      </c>
      <c r="H1191" s="341">
        <v>1342249.987</v>
      </c>
      <c r="I1191" s="341">
        <v>5165940.6260000011</v>
      </c>
      <c r="J1191" s="341">
        <v>1215.2497039999998</v>
      </c>
      <c r="K1191" s="341">
        <v>155000</v>
      </c>
      <c r="L1191" s="341">
        <v>-1.8189894035458565E-11</v>
      </c>
      <c r="M1191" s="341">
        <v>682766.809931</v>
      </c>
      <c r="N1191" s="337">
        <v>6079782.8787729992</v>
      </c>
      <c r="O1191" s="355">
        <v>5804814.0739740003</v>
      </c>
      <c r="P1191" s="355"/>
      <c r="Q1191" s="400" t="s">
        <v>3801</v>
      </c>
      <c r="R1191" s="400"/>
      <c r="S1191" s="355">
        <v>3820413.1320000002</v>
      </c>
      <c r="T1191" s="337">
        <v>3248815.6519999998</v>
      </c>
      <c r="U1191" s="355">
        <v>-571597.48000000045</v>
      </c>
      <c r="V1191" s="355">
        <v>-68927.077999999994</v>
      </c>
      <c r="W1191" s="416"/>
      <c r="X1191" s="416"/>
      <c r="Y1191" s="401"/>
      <c r="Z1191" s="401"/>
      <c r="AA1191" s="403"/>
      <c r="AB1191" s="394"/>
      <c r="AC1191" s="388"/>
      <c r="AD1191" s="389"/>
      <c r="AE1191" s="389"/>
      <c r="AF1191" s="389"/>
      <c r="AG1191" s="389"/>
      <c r="AH1191" s="390"/>
      <c r="AI1191" s="388"/>
      <c r="AJ1191" s="389"/>
      <c r="AK1191" s="389"/>
      <c r="AL1191" s="389"/>
      <c r="AM1191" s="389"/>
      <c r="AN1191" s="390"/>
      <c r="AO1191" s="388"/>
      <c r="AP1191" s="389"/>
      <c r="AQ1191" s="389"/>
      <c r="AR1191" s="389"/>
      <c r="AS1191" s="389"/>
      <c r="AT1191" s="390"/>
      <c r="AU1191" s="394"/>
      <c r="AV1191" s="394"/>
      <c r="AW1191" s="396"/>
      <c r="AX1191" s="396"/>
      <c r="AY1191" s="397"/>
    </row>
    <row r="1192" spans="1:51" ht="13.5">
      <c r="A1192" s="405"/>
      <c r="B1192" s="406"/>
      <c r="C1192" s="409"/>
      <c r="D1192" s="412"/>
      <c r="E1192" s="341">
        <v>2753911.827</v>
      </c>
      <c r="F1192" s="341">
        <v>0</v>
      </c>
      <c r="G1192" s="341">
        <v>274.57100000000003</v>
      </c>
      <c r="H1192" s="341">
        <v>0</v>
      </c>
      <c r="I1192" s="341">
        <v>2753911.827</v>
      </c>
      <c r="J1192" s="341">
        <v>0</v>
      </c>
      <c r="K1192" s="341">
        <v>0</v>
      </c>
      <c r="L1192" s="341">
        <v>0</v>
      </c>
      <c r="M1192" s="341">
        <v>0</v>
      </c>
      <c r="N1192" s="337">
        <v>2754186.398</v>
      </c>
      <c r="O1192" s="355">
        <v>2682273.2490730002</v>
      </c>
      <c r="P1192" s="355"/>
      <c r="Q1192" s="400" t="s">
        <v>3802</v>
      </c>
      <c r="R1192" s="400"/>
      <c r="S1192" s="355">
        <v>2696332.9550000001</v>
      </c>
      <c r="T1192" s="337">
        <v>3911738.5559999999</v>
      </c>
      <c r="U1192" s="355">
        <v>1215405.6009999998</v>
      </c>
      <c r="V1192" s="355">
        <v>-3712.257999999998</v>
      </c>
      <c r="W1192" s="416"/>
      <c r="X1192" s="416"/>
      <c r="Y1192" s="401"/>
      <c r="Z1192" s="401"/>
      <c r="AA1192" s="403"/>
      <c r="AB1192" s="394"/>
      <c r="AC1192" s="388"/>
      <c r="AD1192" s="389"/>
      <c r="AE1192" s="389"/>
      <c r="AF1192" s="389"/>
      <c r="AG1192" s="389"/>
      <c r="AH1192" s="390"/>
      <c r="AI1192" s="388"/>
      <c r="AJ1192" s="389"/>
      <c r="AK1192" s="389"/>
      <c r="AL1192" s="389"/>
      <c r="AM1192" s="389"/>
      <c r="AN1192" s="390"/>
      <c r="AO1192" s="388"/>
      <c r="AP1192" s="389"/>
      <c r="AQ1192" s="389"/>
      <c r="AR1192" s="389"/>
      <c r="AS1192" s="389"/>
      <c r="AT1192" s="390"/>
      <c r="AU1192" s="394"/>
      <c r="AV1192" s="394"/>
      <c r="AW1192" s="396"/>
      <c r="AX1192" s="396"/>
      <c r="AY1192" s="397"/>
    </row>
    <row r="1193" spans="1:51" ht="13.5">
      <c r="A1193" s="405"/>
      <c r="B1193" s="406"/>
      <c r="C1193" s="409"/>
      <c r="D1193" s="412"/>
      <c r="E1193" s="341">
        <v>26456541.616999999</v>
      </c>
      <c r="F1193" s="341">
        <v>0</v>
      </c>
      <c r="G1193" s="341">
        <v>0</v>
      </c>
      <c r="H1193" s="341">
        <v>0</v>
      </c>
      <c r="I1193" s="341">
        <v>26456541.616999999</v>
      </c>
      <c r="J1193" s="341">
        <v>0</v>
      </c>
      <c r="K1193" s="341">
        <v>0</v>
      </c>
      <c r="L1193" s="341">
        <v>0</v>
      </c>
      <c r="M1193" s="341">
        <v>0</v>
      </c>
      <c r="N1193" s="337">
        <v>26456541.616999999</v>
      </c>
      <c r="O1193" s="355">
        <v>24510632.898107998</v>
      </c>
      <c r="P1193" s="355"/>
      <c r="Q1193" s="400" t="s">
        <v>3803</v>
      </c>
      <c r="R1193" s="400"/>
      <c r="S1193" s="355">
        <v>27087443.369000003</v>
      </c>
      <c r="T1193" s="337">
        <v>27841129.963</v>
      </c>
      <c r="U1193" s="355">
        <v>753686.59399999678</v>
      </c>
      <c r="V1193" s="355">
        <v>0</v>
      </c>
      <c r="W1193" s="416"/>
      <c r="X1193" s="416"/>
      <c r="Y1193" s="401"/>
      <c r="Z1193" s="401"/>
      <c r="AA1193" s="403"/>
      <c r="AB1193" s="394"/>
      <c r="AC1193" s="388"/>
      <c r="AD1193" s="389"/>
      <c r="AE1193" s="389"/>
      <c r="AF1193" s="389"/>
      <c r="AG1193" s="389"/>
      <c r="AH1193" s="390"/>
      <c r="AI1193" s="388"/>
      <c r="AJ1193" s="389"/>
      <c r="AK1193" s="389"/>
      <c r="AL1193" s="389"/>
      <c r="AM1193" s="389"/>
      <c r="AN1193" s="390"/>
      <c r="AO1193" s="388"/>
      <c r="AP1193" s="389"/>
      <c r="AQ1193" s="389"/>
      <c r="AR1193" s="389"/>
      <c r="AS1193" s="389"/>
      <c r="AT1193" s="390"/>
      <c r="AU1193" s="394"/>
      <c r="AV1193" s="394"/>
      <c r="AW1193" s="396"/>
      <c r="AX1193" s="396"/>
      <c r="AY1193" s="397"/>
    </row>
    <row r="1194" spans="1:51" ht="13.5">
      <c r="A1194" s="405"/>
      <c r="B1194" s="406"/>
      <c r="C1194" s="409"/>
      <c r="D1194" s="412"/>
      <c r="E1194" s="341">
        <v>3744039.7539999997</v>
      </c>
      <c r="F1194" s="341">
        <v>0</v>
      </c>
      <c r="G1194" s="341">
        <v>0</v>
      </c>
      <c r="H1194" s="341">
        <v>0</v>
      </c>
      <c r="I1194" s="341">
        <v>3744039.7539999997</v>
      </c>
      <c r="J1194" s="341">
        <v>0</v>
      </c>
      <c r="K1194" s="341">
        <v>0</v>
      </c>
      <c r="L1194" s="341">
        <v>0</v>
      </c>
      <c r="M1194" s="341">
        <v>0</v>
      </c>
      <c r="N1194" s="337">
        <v>3744039.7539999997</v>
      </c>
      <c r="O1194" s="355">
        <v>3662906.8148270003</v>
      </c>
      <c r="P1194" s="355"/>
      <c r="Q1194" s="400" t="s">
        <v>3804</v>
      </c>
      <c r="R1194" s="400"/>
      <c r="S1194" s="355">
        <v>3828923.2439999999</v>
      </c>
      <c r="T1194" s="337">
        <v>3646591.2079999996</v>
      </c>
      <c r="U1194" s="355">
        <v>-182332.03600000031</v>
      </c>
      <c r="V1194" s="355">
        <v>0</v>
      </c>
      <c r="W1194" s="416"/>
      <c r="X1194" s="416"/>
      <c r="Y1194" s="401"/>
      <c r="Z1194" s="401"/>
      <c r="AA1194" s="403"/>
      <c r="AB1194" s="394"/>
      <c r="AC1194" s="388"/>
      <c r="AD1194" s="389"/>
      <c r="AE1194" s="389"/>
      <c r="AF1194" s="389"/>
      <c r="AG1194" s="389"/>
      <c r="AH1194" s="390"/>
      <c r="AI1194" s="388"/>
      <c r="AJ1194" s="389"/>
      <c r="AK1194" s="389"/>
      <c r="AL1194" s="389"/>
      <c r="AM1194" s="389"/>
      <c r="AN1194" s="390"/>
      <c r="AO1194" s="388"/>
      <c r="AP1194" s="389"/>
      <c r="AQ1194" s="389"/>
      <c r="AR1194" s="389"/>
      <c r="AS1194" s="389"/>
      <c r="AT1194" s="390"/>
      <c r="AU1194" s="394"/>
      <c r="AV1194" s="394"/>
      <c r="AW1194" s="396"/>
      <c r="AX1194" s="396"/>
      <c r="AY1194" s="397"/>
    </row>
    <row r="1195" spans="1:51" ht="13.5">
      <c r="A1195" s="405"/>
      <c r="B1195" s="406"/>
      <c r="C1195" s="409"/>
      <c r="D1195" s="412"/>
      <c r="E1195" s="341">
        <v>48889924.494999997</v>
      </c>
      <c r="F1195" s="341">
        <v>0</v>
      </c>
      <c r="G1195" s="341">
        <v>0</v>
      </c>
      <c r="H1195" s="341">
        <v>0</v>
      </c>
      <c r="I1195" s="341">
        <v>48889924.494999997</v>
      </c>
      <c r="J1195" s="341">
        <v>0</v>
      </c>
      <c r="K1195" s="341">
        <v>0</v>
      </c>
      <c r="L1195" s="341">
        <v>0</v>
      </c>
      <c r="M1195" s="341">
        <v>0</v>
      </c>
      <c r="N1195" s="337">
        <v>48889924.494999997</v>
      </c>
      <c r="O1195" s="355">
        <v>48136713.651234999</v>
      </c>
      <c r="P1195" s="355"/>
      <c r="Q1195" s="400" t="s">
        <v>3805</v>
      </c>
      <c r="R1195" s="400"/>
      <c r="S1195" s="355">
        <v>49497642.436999999</v>
      </c>
      <c r="T1195" s="337">
        <v>49666778.901999995</v>
      </c>
      <c r="U1195" s="355">
        <v>169136.46499999613</v>
      </c>
      <c r="V1195" s="355">
        <v>0</v>
      </c>
      <c r="W1195" s="416"/>
      <c r="X1195" s="416"/>
      <c r="Y1195" s="401"/>
      <c r="Z1195" s="401"/>
      <c r="AA1195" s="403"/>
      <c r="AB1195" s="394"/>
      <c r="AC1195" s="388"/>
      <c r="AD1195" s="389"/>
      <c r="AE1195" s="389"/>
      <c r="AF1195" s="389"/>
      <c r="AG1195" s="389"/>
      <c r="AH1195" s="390"/>
      <c r="AI1195" s="388"/>
      <c r="AJ1195" s="389"/>
      <c r="AK1195" s="389"/>
      <c r="AL1195" s="389"/>
      <c r="AM1195" s="389"/>
      <c r="AN1195" s="390"/>
      <c r="AO1195" s="388"/>
      <c r="AP1195" s="389"/>
      <c r="AQ1195" s="389"/>
      <c r="AR1195" s="389"/>
      <c r="AS1195" s="389"/>
      <c r="AT1195" s="390"/>
      <c r="AU1195" s="394"/>
      <c r="AV1195" s="394"/>
      <c r="AW1195" s="396"/>
      <c r="AX1195" s="396"/>
      <c r="AY1195" s="397"/>
    </row>
    <row r="1196" spans="1:51" ht="13.5">
      <c r="A1196" s="405"/>
      <c r="B1196" s="406"/>
      <c r="C1196" s="409"/>
      <c r="D1196" s="412"/>
      <c r="E1196" s="341">
        <v>12516574.606000001</v>
      </c>
      <c r="F1196" s="341">
        <v>0</v>
      </c>
      <c r="G1196" s="341">
        <v>0</v>
      </c>
      <c r="H1196" s="341">
        <v>0</v>
      </c>
      <c r="I1196" s="341">
        <v>12516574.606000001</v>
      </c>
      <c r="J1196" s="341">
        <v>0</v>
      </c>
      <c r="K1196" s="341">
        <v>0</v>
      </c>
      <c r="L1196" s="341">
        <v>0</v>
      </c>
      <c r="M1196" s="341">
        <v>0</v>
      </c>
      <c r="N1196" s="337">
        <v>12516574.606000001</v>
      </c>
      <c r="O1196" s="355">
        <v>11936844.469664</v>
      </c>
      <c r="P1196" s="355"/>
      <c r="Q1196" s="400" t="s">
        <v>3806</v>
      </c>
      <c r="R1196" s="400"/>
      <c r="S1196" s="355">
        <v>12421264.558</v>
      </c>
      <c r="T1196" s="337">
        <v>12434150.468999999</v>
      </c>
      <c r="U1196" s="355">
        <v>12885.91099999845</v>
      </c>
      <c r="V1196" s="355">
        <v>0</v>
      </c>
      <c r="W1196" s="416"/>
      <c r="X1196" s="416"/>
      <c r="Y1196" s="401"/>
      <c r="Z1196" s="401"/>
      <c r="AA1196" s="403"/>
      <c r="AB1196" s="394"/>
      <c r="AC1196" s="388"/>
      <c r="AD1196" s="389"/>
      <c r="AE1196" s="389"/>
      <c r="AF1196" s="389"/>
      <c r="AG1196" s="389"/>
      <c r="AH1196" s="390"/>
      <c r="AI1196" s="388"/>
      <c r="AJ1196" s="389"/>
      <c r="AK1196" s="389"/>
      <c r="AL1196" s="389"/>
      <c r="AM1196" s="389"/>
      <c r="AN1196" s="390"/>
      <c r="AO1196" s="388"/>
      <c r="AP1196" s="389"/>
      <c r="AQ1196" s="389"/>
      <c r="AR1196" s="389"/>
      <c r="AS1196" s="389"/>
      <c r="AT1196" s="390"/>
      <c r="AU1196" s="394"/>
      <c r="AV1196" s="394"/>
      <c r="AW1196" s="396"/>
      <c r="AX1196" s="396"/>
      <c r="AY1196" s="397"/>
    </row>
    <row r="1197" spans="1:51" thickBot="1">
      <c r="A1197" s="407"/>
      <c r="B1197" s="408"/>
      <c r="C1197" s="410"/>
      <c r="D1197" s="413"/>
      <c r="E1197" s="347">
        <v>422393.28499999997</v>
      </c>
      <c r="F1197" s="347">
        <v>0</v>
      </c>
      <c r="G1197" s="347">
        <v>0</v>
      </c>
      <c r="H1197" s="347">
        <v>-353.173</v>
      </c>
      <c r="I1197" s="347">
        <v>422040.11199999996</v>
      </c>
      <c r="J1197" s="347">
        <v>0.22600000000000001</v>
      </c>
      <c r="K1197" s="347">
        <v>0</v>
      </c>
      <c r="L1197" s="347">
        <v>0</v>
      </c>
      <c r="M1197" s="347">
        <v>0</v>
      </c>
      <c r="N1197" s="361">
        <v>422040.33799999999</v>
      </c>
      <c r="O1197" s="362">
        <v>407866.44041799998</v>
      </c>
      <c r="P1197" s="362"/>
      <c r="Q1197" s="418" t="s">
        <v>3261</v>
      </c>
      <c r="R1197" s="418"/>
      <c r="S1197" s="362">
        <v>432043.12600000005</v>
      </c>
      <c r="T1197" s="361">
        <v>464123.42600000004</v>
      </c>
      <c r="U1197" s="362">
        <v>32080.299999999988</v>
      </c>
      <c r="V1197" s="362">
        <v>0</v>
      </c>
      <c r="W1197" s="417"/>
      <c r="X1197" s="417"/>
      <c r="Y1197" s="402"/>
      <c r="Z1197" s="402"/>
      <c r="AA1197" s="404"/>
      <c r="AB1197" s="395"/>
      <c r="AC1197" s="391"/>
      <c r="AD1197" s="392"/>
      <c r="AE1197" s="392"/>
      <c r="AF1197" s="392"/>
      <c r="AG1197" s="392"/>
      <c r="AH1197" s="393"/>
      <c r="AI1197" s="391"/>
      <c r="AJ1197" s="392"/>
      <c r="AK1197" s="392"/>
      <c r="AL1197" s="392"/>
      <c r="AM1197" s="392"/>
      <c r="AN1197" s="393"/>
      <c r="AO1197" s="391"/>
      <c r="AP1197" s="392"/>
      <c r="AQ1197" s="392"/>
      <c r="AR1197" s="392"/>
      <c r="AS1197" s="392"/>
      <c r="AT1197" s="393"/>
      <c r="AU1197" s="395"/>
      <c r="AV1197" s="395"/>
      <c r="AW1197" s="398"/>
      <c r="AX1197" s="398"/>
      <c r="AY1197" s="399"/>
    </row>
    <row r="1198" spans="1:51" ht="18" customHeight="1">
      <c r="A1198" s="363" t="s">
        <v>3809</v>
      </c>
      <c r="B1198" s="364"/>
      <c r="C1198" s="364"/>
      <c r="D1198" s="364"/>
      <c r="E1198" s="365"/>
      <c r="F1198" s="366"/>
      <c r="G1198" s="366"/>
      <c r="H1198" s="366"/>
      <c r="I1198" s="367"/>
      <c r="J1198" s="367"/>
      <c r="K1198" s="365"/>
      <c r="L1198" s="366"/>
      <c r="M1198" s="366"/>
      <c r="N1198" s="368"/>
      <c r="O1198" s="369"/>
      <c r="P1198" s="370"/>
      <c r="Q1198" s="371"/>
      <c r="R1198" s="371"/>
      <c r="S1198" s="372"/>
      <c r="T1198" s="372"/>
      <c r="U1198" s="372"/>
      <c r="V1198" s="372"/>
      <c r="W1198" s="372"/>
      <c r="X1198" s="372"/>
      <c r="Y1198" s="372"/>
      <c r="Z1198" s="372"/>
      <c r="AA1198" s="372"/>
      <c r="AB1198" s="372"/>
      <c r="AC1198" s="372"/>
      <c r="AD1198" s="372"/>
      <c r="AE1198" s="372"/>
      <c r="AF1198" s="372"/>
      <c r="AG1198" s="372"/>
      <c r="AH1198" s="372"/>
      <c r="AI1198" s="372"/>
      <c r="AJ1198" s="372"/>
      <c r="AK1198" s="372"/>
      <c r="AL1198" s="372"/>
      <c r="AM1198" s="372"/>
      <c r="AN1198" s="372"/>
      <c r="AQ1198" s="373"/>
      <c r="AR1198" s="373"/>
    </row>
    <row r="1199" spans="1:51" ht="18" customHeight="1">
      <c r="A1199" s="6" t="s">
        <v>3810</v>
      </c>
      <c r="B1199" s="6"/>
      <c r="C1199" s="6"/>
      <c r="D1199" s="6"/>
      <c r="E1199" s="6"/>
      <c r="F1199" s="374"/>
      <c r="G1199" s="374"/>
      <c r="H1199" s="374"/>
      <c r="I1199" s="374"/>
      <c r="J1199" s="374"/>
      <c r="K1199" s="6"/>
      <c r="L1199" s="6"/>
      <c r="M1199" s="6"/>
      <c r="N1199" s="6"/>
      <c r="O1199" s="6"/>
      <c r="P1199" s="375"/>
      <c r="Q1199" s="6"/>
      <c r="R1199" s="6"/>
      <c r="S1199" s="6"/>
      <c r="T1199" s="6"/>
      <c r="U1199" s="6"/>
      <c r="V1199" s="6"/>
      <c r="W1199" s="6"/>
      <c r="X1199" s="6"/>
      <c r="Y1199" s="6"/>
      <c r="Z1199" s="6"/>
      <c r="AA1199" s="6"/>
      <c r="AB1199" s="6"/>
    </row>
    <row r="1200" spans="1:51" ht="18" customHeight="1">
      <c r="A1200" s="376" t="s">
        <v>3811</v>
      </c>
      <c r="B1200" s="6"/>
      <c r="C1200" s="6"/>
      <c r="D1200" s="6"/>
      <c r="E1200" s="6"/>
      <c r="F1200" s="6"/>
      <c r="G1200" s="6"/>
      <c r="H1200" s="6"/>
      <c r="I1200" s="6"/>
      <c r="J1200" s="6"/>
      <c r="K1200" s="6"/>
      <c r="L1200" s="6"/>
      <c r="M1200" s="6"/>
      <c r="N1200" s="6"/>
      <c r="O1200" s="6"/>
      <c r="P1200" s="375"/>
      <c r="Q1200" s="6"/>
      <c r="R1200" s="6"/>
      <c r="S1200" s="6"/>
      <c r="T1200" s="6"/>
      <c r="U1200" s="6"/>
      <c r="V1200" s="6"/>
      <c r="W1200" s="6"/>
      <c r="X1200" s="6"/>
      <c r="Y1200" s="6"/>
      <c r="Z1200" s="6"/>
      <c r="AA1200" s="6"/>
      <c r="AB1200" s="6"/>
    </row>
    <row r="1201" spans="1:48" ht="18" customHeight="1">
      <c r="A1201" s="377" t="s">
        <v>3812</v>
      </c>
      <c r="B1201" s="378"/>
      <c r="C1201" s="379"/>
      <c r="D1201" s="379"/>
      <c r="E1201" s="6"/>
      <c r="F1201" s="6"/>
      <c r="G1201" s="6"/>
      <c r="H1201" s="6"/>
      <c r="I1201" s="6"/>
      <c r="J1201" s="6"/>
      <c r="K1201" s="6"/>
      <c r="L1201" s="6"/>
      <c r="M1201" s="6"/>
      <c r="N1201" s="6"/>
      <c r="O1201" s="6"/>
      <c r="P1201" s="375"/>
      <c r="Q1201" s="6"/>
      <c r="R1201" s="6"/>
      <c r="S1201" s="6"/>
      <c r="T1201" s="6"/>
      <c r="U1201" s="6"/>
      <c r="V1201" s="6"/>
      <c r="W1201" s="6"/>
      <c r="X1201" s="6"/>
      <c r="Y1201" s="6"/>
      <c r="Z1201" s="6"/>
      <c r="AA1201" s="6"/>
      <c r="AB1201" s="6"/>
    </row>
    <row r="1202" spans="1:48" ht="18" customHeight="1">
      <c r="A1202" s="376" t="s">
        <v>3813</v>
      </c>
      <c r="B1202" s="378"/>
      <c r="C1202" s="379"/>
      <c r="D1202" s="379"/>
      <c r="E1202" s="6"/>
      <c r="F1202" s="6"/>
      <c r="G1202" s="6"/>
      <c r="H1202" s="6"/>
      <c r="I1202" s="6"/>
      <c r="J1202" s="6"/>
      <c r="K1202" s="6"/>
      <c r="L1202" s="6"/>
      <c r="M1202" s="6"/>
      <c r="N1202" s="6"/>
      <c r="O1202" s="6"/>
      <c r="P1202" s="375"/>
      <c r="Q1202" s="6"/>
      <c r="R1202" s="6"/>
      <c r="S1202" s="6"/>
      <c r="T1202" s="6"/>
      <c r="U1202" s="6"/>
      <c r="V1202" s="6"/>
      <c r="W1202" s="6"/>
      <c r="X1202" s="6"/>
      <c r="Y1202" s="6"/>
      <c r="Z1202" s="6"/>
      <c r="AA1202" s="6"/>
      <c r="AB1202" s="6"/>
      <c r="AV1202" s="380"/>
    </row>
    <row r="1203" spans="1:48" ht="18" customHeight="1">
      <c r="A1203" s="6" t="s">
        <v>3814</v>
      </c>
      <c r="B1203" s="381"/>
      <c r="C1203" s="6"/>
      <c r="D1203" s="6"/>
      <c r="E1203" s="382"/>
      <c r="F1203" s="382"/>
      <c r="G1203" s="382"/>
      <c r="H1203" s="382"/>
      <c r="I1203" s="382"/>
      <c r="J1203" s="382"/>
      <c r="K1203" s="382"/>
      <c r="L1203" s="382"/>
      <c r="M1203" s="382"/>
      <c r="N1203" s="382"/>
      <c r="O1203" s="382"/>
      <c r="P1203" s="383"/>
      <c r="Q1203" s="382"/>
      <c r="R1203" s="382"/>
      <c r="S1203" s="384"/>
      <c r="T1203" s="384"/>
      <c r="U1203" s="384"/>
      <c r="V1203" s="384"/>
      <c r="W1203" s="384"/>
      <c r="X1203" s="384"/>
      <c r="Y1203" s="384"/>
      <c r="Z1203" s="384"/>
      <c r="AA1203" s="384"/>
      <c r="AB1203" s="384"/>
      <c r="AC1203" s="384"/>
      <c r="AD1203" s="384"/>
      <c r="AE1203" s="384"/>
      <c r="AF1203" s="384"/>
      <c r="AG1203" s="384"/>
      <c r="AH1203" s="384"/>
      <c r="AI1203" s="384"/>
      <c r="AJ1203" s="384"/>
      <c r="AK1203" s="384"/>
      <c r="AL1203" s="384"/>
      <c r="AM1203" s="384"/>
      <c r="AN1203" s="384"/>
    </row>
    <row r="1204" spans="1:48" ht="18" customHeight="1">
      <c r="A1204" s="6" t="s">
        <v>3815</v>
      </c>
      <c r="B1204" s="381"/>
      <c r="C1204" s="6"/>
      <c r="D1204" s="6"/>
      <c r="E1204" s="382"/>
      <c r="F1204" s="382"/>
      <c r="G1204" s="382"/>
      <c r="H1204" s="382"/>
      <c r="I1204" s="382"/>
      <c r="J1204" s="382"/>
      <c r="K1204" s="382"/>
      <c r="L1204" s="382"/>
      <c r="M1204" s="382"/>
      <c r="N1204" s="382"/>
      <c r="O1204" s="382"/>
      <c r="P1204" s="383"/>
      <c r="Q1204" s="382"/>
      <c r="R1204" s="382"/>
      <c r="S1204" s="384"/>
      <c r="T1204" s="384"/>
      <c r="U1204" s="384"/>
      <c r="V1204" s="384"/>
      <c r="W1204" s="384"/>
      <c r="X1204" s="384"/>
      <c r="Y1204" s="384"/>
      <c r="Z1204" s="384"/>
      <c r="AA1204" s="384"/>
      <c r="AB1204" s="384"/>
      <c r="AC1204" s="384"/>
      <c r="AD1204" s="384"/>
      <c r="AE1204" s="384"/>
      <c r="AF1204" s="384"/>
      <c r="AG1204" s="384"/>
      <c r="AH1204" s="384"/>
      <c r="AI1204" s="384"/>
      <c r="AJ1204" s="384"/>
      <c r="AK1204" s="384"/>
      <c r="AL1204" s="384"/>
      <c r="AM1204" s="384"/>
      <c r="AN1204" s="384"/>
    </row>
    <row r="1205" spans="1:48" ht="18" customHeight="1">
      <c r="A1205" s="6" t="s">
        <v>3816</v>
      </c>
      <c r="B1205" s="381"/>
      <c r="C1205" s="6"/>
      <c r="D1205" s="6"/>
      <c r="E1205" s="6"/>
      <c r="F1205" s="6"/>
      <c r="G1205" s="6"/>
      <c r="H1205" s="6"/>
      <c r="I1205" s="6"/>
      <c r="J1205" s="6"/>
      <c r="K1205" s="6"/>
      <c r="L1205" s="6"/>
      <c r="M1205" s="6"/>
      <c r="N1205" s="6"/>
      <c r="O1205" s="6"/>
      <c r="P1205" s="375"/>
      <c r="Q1205" s="6"/>
      <c r="R1205" s="6"/>
      <c r="S1205" s="6"/>
      <c r="T1205" s="6"/>
      <c r="U1205" s="6"/>
      <c r="V1205" s="6"/>
      <c r="W1205" s="6"/>
      <c r="X1205" s="6"/>
      <c r="Y1205" s="6"/>
      <c r="Z1205" s="6"/>
      <c r="AA1205" s="6"/>
      <c r="AB1205" s="6"/>
    </row>
    <row r="1206" spans="1:48" ht="18" customHeight="1">
      <c r="A1206" s="6" t="s">
        <v>3817</v>
      </c>
      <c r="B1206" s="381"/>
      <c r="C1206" s="6"/>
      <c r="D1206" s="6"/>
      <c r="E1206" s="6"/>
      <c r="F1206" s="6"/>
      <c r="G1206" s="6"/>
      <c r="H1206" s="6"/>
      <c r="I1206" s="6"/>
      <c r="J1206" s="6"/>
      <c r="K1206" s="6"/>
      <c r="L1206" s="6"/>
      <c r="M1206" s="6"/>
      <c r="N1206" s="6"/>
      <c r="O1206" s="6"/>
      <c r="P1206" s="375"/>
      <c r="Q1206" s="6"/>
      <c r="R1206" s="6"/>
      <c r="S1206" s="6"/>
      <c r="T1206" s="6"/>
      <c r="U1206" s="6"/>
      <c r="V1206" s="6"/>
      <c r="W1206" s="6"/>
      <c r="X1206" s="6"/>
      <c r="Y1206" s="6"/>
      <c r="Z1206" s="6"/>
      <c r="AA1206" s="6"/>
      <c r="AB1206" s="6"/>
    </row>
    <row r="1207" spans="1:48" s="6" customFormat="1" ht="18" customHeight="1">
      <c r="A1207" s="6" t="s">
        <v>3818</v>
      </c>
      <c r="P1207" s="375"/>
    </row>
    <row r="1208" spans="1:48" ht="34.5" customHeight="1">
      <c r="A1208" s="385" t="s">
        <v>3819</v>
      </c>
      <c r="B1208" s="387"/>
      <c r="C1208" s="387"/>
      <c r="D1208" s="387"/>
      <c r="E1208" s="387"/>
      <c r="F1208" s="387"/>
      <c r="G1208" s="387"/>
      <c r="H1208" s="387"/>
      <c r="I1208" s="387"/>
      <c r="J1208" s="387"/>
      <c r="K1208" s="387"/>
      <c r="L1208" s="387"/>
      <c r="M1208" s="387"/>
      <c r="N1208" s="387"/>
      <c r="O1208" s="387"/>
      <c r="P1208" s="387"/>
      <c r="Q1208" s="387"/>
      <c r="R1208" s="387"/>
      <c r="S1208" s="387"/>
      <c r="T1208" s="387"/>
      <c r="U1208" s="387"/>
      <c r="V1208" s="387"/>
      <c r="W1208" s="387"/>
      <c r="X1208" s="387"/>
      <c r="Y1208" s="387"/>
      <c r="Z1208" s="387"/>
      <c r="AA1208" s="387"/>
      <c r="AB1208" s="387"/>
      <c r="AC1208" s="387"/>
      <c r="AD1208" s="387"/>
      <c r="AE1208" s="387"/>
      <c r="AF1208" s="387"/>
      <c r="AG1208" s="387"/>
      <c r="AH1208" s="387"/>
      <c r="AI1208" s="387"/>
      <c r="AJ1208" s="387"/>
      <c r="AK1208" s="387"/>
      <c r="AL1208" s="387"/>
      <c r="AM1208" s="387"/>
      <c r="AN1208" s="387"/>
      <c r="AO1208" s="387"/>
      <c r="AP1208" s="387"/>
      <c r="AQ1208" s="387"/>
      <c r="AR1208" s="385"/>
    </row>
    <row r="1209" spans="1:48" ht="18" customHeight="1">
      <c r="A1209" s="6" t="s">
        <v>3820</v>
      </c>
      <c r="B1209" s="6"/>
      <c r="C1209" s="6"/>
      <c r="D1209" s="6"/>
      <c r="E1209" s="6"/>
      <c r="F1209" s="6"/>
      <c r="G1209" s="6"/>
      <c r="H1209" s="6"/>
      <c r="I1209" s="6"/>
      <c r="J1209" s="6"/>
      <c r="K1209" s="6"/>
      <c r="L1209" s="6"/>
      <c r="M1209" s="6"/>
      <c r="N1209" s="6"/>
      <c r="O1209" s="6"/>
      <c r="P1209" s="375"/>
      <c r="Q1209" s="6"/>
      <c r="R1209" s="6"/>
      <c r="S1209" s="6"/>
      <c r="T1209" s="6"/>
      <c r="U1209" s="6"/>
      <c r="V1209" s="6"/>
      <c r="W1209" s="6"/>
      <c r="X1209" s="6"/>
      <c r="Y1209" s="6"/>
      <c r="Z1209" s="6"/>
      <c r="AA1209" s="6"/>
      <c r="AB1209" s="6"/>
    </row>
    <row r="1210" spans="1:48" ht="18" customHeight="1">
      <c r="A1210" s="6" t="s">
        <v>3821</v>
      </c>
      <c r="B1210" s="6"/>
      <c r="C1210" s="6"/>
      <c r="D1210" s="6"/>
      <c r="E1210" s="6"/>
      <c r="F1210" s="6"/>
      <c r="G1210" s="6"/>
      <c r="H1210" s="6"/>
      <c r="I1210" s="6"/>
      <c r="J1210" s="6"/>
      <c r="K1210" s="6"/>
      <c r="L1210" s="6"/>
      <c r="M1210" s="6"/>
      <c r="N1210" s="6"/>
      <c r="O1210" s="6"/>
      <c r="P1210" s="375"/>
      <c r="Q1210" s="6"/>
      <c r="R1210" s="6"/>
      <c r="S1210" s="6"/>
      <c r="T1210" s="6"/>
      <c r="U1210" s="6"/>
      <c r="V1210" s="6"/>
      <c r="W1210" s="6"/>
      <c r="X1210" s="6"/>
      <c r="Y1210" s="6"/>
      <c r="Z1210" s="6"/>
      <c r="AA1210" s="6"/>
      <c r="AB1210" s="6"/>
    </row>
    <row r="1211" spans="1:48" ht="18" customHeight="1">
      <c r="A1211" s="6" t="s">
        <v>3822</v>
      </c>
      <c r="B1211" s="6"/>
      <c r="C1211" s="6"/>
      <c r="D1211" s="6"/>
      <c r="E1211" s="6"/>
      <c r="F1211" s="6"/>
      <c r="G1211" s="6"/>
      <c r="H1211" s="6"/>
      <c r="I1211" s="6"/>
      <c r="J1211" s="6"/>
      <c r="K1211" s="6"/>
      <c r="L1211" s="6"/>
      <c r="M1211" s="6"/>
      <c r="N1211" s="6"/>
      <c r="O1211" s="6"/>
      <c r="P1211" s="375"/>
      <c r="Q1211" s="6"/>
      <c r="R1211" s="6"/>
      <c r="S1211" s="6"/>
      <c r="T1211" s="6"/>
      <c r="U1211" s="6"/>
      <c r="V1211" s="6"/>
      <c r="W1211" s="6"/>
      <c r="X1211" s="6"/>
      <c r="Y1211" s="6"/>
      <c r="Z1211" s="6"/>
      <c r="AA1211" s="6"/>
      <c r="AB1211" s="6"/>
    </row>
    <row r="1212" spans="1:48" ht="17.649999999999999" customHeight="1">
      <c r="A1212" s="6" t="s">
        <v>3823</v>
      </c>
      <c r="B1212" s="6"/>
      <c r="C1212" s="6"/>
      <c r="D1212" s="6"/>
      <c r="E1212" s="6"/>
      <c r="F1212" s="6"/>
      <c r="G1212" s="6"/>
      <c r="H1212" s="6"/>
      <c r="I1212" s="6"/>
      <c r="J1212" s="6"/>
      <c r="K1212" s="6"/>
      <c r="L1212" s="6"/>
      <c r="M1212" s="6"/>
      <c r="N1212" s="6"/>
      <c r="O1212" s="6"/>
      <c r="P1212" s="375"/>
      <c r="Q1212" s="6"/>
      <c r="R1212" s="6"/>
      <c r="S1212" s="6"/>
      <c r="T1212" s="6"/>
      <c r="U1212" s="6"/>
      <c r="V1212" s="6"/>
      <c r="W1212" s="6"/>
      <c r="X1212" s="6"/>
      <c r="Y1212" s="6"/>
      <c r="Z1212" s="6"/>
      <c r="AA1212" s="6"/>
      <c r="AB1212" s="6"/>
    </row>
    <row r="1213" spans="1:48" ht="13.5">
      <c r="A1213" s="386" t="s">
        <v>3824</v>
      </c>
      <c r="B1213" s="6"/>
      <c r="C1213" s="6"/>
      <c r="D1213" s="6"/>
      <c r="E1213" s="6"/>
      <c r="F1213" s="6"/>
      <c r="G1213" s="6"/>
      <c r="H1213" s="6"/>
      <c r="I1213" s="6"/>
      <c r="J1213" s="6"/>
      <c r="K1213" s="6"/>
      <c r="L1213" s="6"/>
      <c r="M1213" s="6"/>
      <c r="N1213" s="6"/>
      <c r="O1213" s="6"/>
      <c r="P1213" s="375"/>
      <c r="Q1213" s="6"/>
      <c r="R1213" s="6"/>
      <c r="S1213" s="6"/>
      <c r="T1213" s="6"/>
      <c r="U1213" s="6"/>
      <c r="V1213" s="6"/>
      <c r="W1213" s="6"/>
      <c r="X1213" s="6"/>
      <c r="Y1213" s="6"/>
      <c r="Z1213" s="6"/>
      <c r="AA1213" s="6"/>
      <c r="AB1213" s="6"/>
    </row>
    <row r="1214" spans="1:48" ht="13.5">
      <c r="A1214" s="6"/>
      <c r="B1214" s="6"/>
      <c r="C1214" s="6"/>
      <c r="D1214" s="6"/>
      <c r="E1214" s="6"/>
      <c r="F1214" s="6"/>
      <c r="G1214" s="6"/>
      <c r="H1214" s="6"/>
      <c r="I1214" s="6"/>
      <c r="J1214" s="6"/>
      <c r="K1214" s="6"/>
      <c r="L1214" s="6"/>
      <c r="M1214" s="6"/>
      <c r="N1214" s="6"/>
      <c r="O1214" s="6"/>
      <c r="P1214" s="375"/>
      <c r="Q1214" s="6"/>
      <c r="R1214" s="6"/>
      <c r="S1214" s="6"/>
      <c r="T1214" s="6"/>
      <c r="U1214" s="6"/>
      <c r="V1214" s="6"/>
      <c r="W1214" s="6"/>
      <c r="X1214" s="6"/>
      <c r="Y1214" s="6"/>
      <c r="Z1214" s="6"/>
      <c r="AA1214" s="6"/>
      <c r="AB1214" s="6"/>
    </row>
  </sheetData>
  <autoFilter ref="A8:XEZ1213"/>
  <mergeCells count="106">
    <mergeCell ref="A3:AB3"/>
    <mergeCell ref="AV4:AY4"/>
    <mergeCell ref="A5:A7"/>
    <mergeCell ref="B5:B7"/>
    <mergeCell ref="C5:C7"/>
    <mergeCell ref="D5:D7"/>
    <mergeCell ref="J5:O5"/>
    <mergeCell ref="P5:P7"/>
    <mergeCell ref="Q5:R5"/>
    <mergeCell ref="U5:U6"/>
    <mergeCell ref="AC7:AH7"/>
    <mergeCell ref="AI7:AN7"/>
    <mergeCell ref="AV5:AV7"/>
    <mergeCell ref="AW5:AW7"/>
    <mergeCell ref="AX5:AX7"/>
    <mergeCell ref="AY5:AY7"/>
    <mergeCell ref="J6:J7"/>
    <mergeCell ref="K6:K7"/>
    <mergeCell ref="L6:L7"/>
    <mergeCell ref="M6:M7"/>
    <mergeCell ref="N6:N7"/>
    <mergeCell ref="O6:O7"/>
    <mergeCell ref="V5:X5"/>
    <mergeCell ref="Y5:Y7"/>
    <mergeCell ref="Z5:Z7"/>
    <mergeCell ref="AA5:AA7"/>
    <mergeCell ref="AB5:AB7"/>
    <mergeCell ref="AC5:AU6"/>
    <mergeCell ref="AO7:AT7"/>
    <mergeCell ref="A1171:B1179"/>
    <mergeCell ref="C1171:C1179"/>
    <mergeCell ref="D1171:D1179"/>
    <mergeCell ref="Q1171:R1171"/>
    <mergeCell ref="W1171:W1179"/>
    <mergeCell ref="X1171:X1179"/>
    <mergeCell ref="Q1178:R1178"/>
    <mergeCell ref="Q1179:R1179"/>
    <mergeCell ref="Q6:Q7"/>
    <mergeCell ref="R6:R7"/>
    <mergeCell ref="V6:V7"/>
    <mergeCell ref="W6:X7"/>
    <mergeCell ref="AO1171:AT1179"/>
    <mergeCell ref="AU1171:AU1179"/>
    <mergeCell ref="AV1171:AV1179"/>
    <mergeCell ref="AW1171:AY1179"/>
    <mergeCell ref="Q1172:R1172"/>
    <mergeCell ref="Q1173:R1173"/>
    <mergeCell ref="Q1174:R1174"/>
    <mergeCell ref="Q1175:R1175"/>
    <mergeCell ref="Q1176:R1176"/>
    <mergeCell ref="Q1177:R1177"/>
    <mergeCell ref="Y1171:Y1179"/>
    <mergeCell ref="Z1171:Z1179"/>
    <mergeCell ref="AA1171:AA1179"/>
    <mergeCell ref="AB1171:AB1179"/>
    <mergeCell ref="AC1171:AH1179"/>
    <mergeCell ref="AI1171:AN1179"/>
    <mergeCell ref="AO1180:AT1188"/>
    <mergeCell ref="AU1180:AU1188"/>
    <mergeCell ref="AV1180:AV1188"/>
    <mergeCell ref="AW1180:AY1188"/>
    <mergeCell ref="Q1181:R1181"/>
    <mergeCell ref="Q1182:R1182"/>
    <mergeCell ref="Q1183:R1183"/>
    <mergeCell ref="Q1184:R1184"/>
    <mergeCell ref="Q1185:R1185"/>
    <mergeCell ref="X1180:X1188"/>
    <mergeCell ref="Y1180:Y1188"/>
    <mergeCell ref="Z1180:Z1188"/>
    <mergeCell ref="AA1180:AA1188"/>
    <mergeCell ref="AB1180:AB1188"/>
    <mergeCell ref="AC1180:AH1188"/>
    <mergeCell ref="Q1180:R1180"/>
    <mergeCell ref="V1180:V1188"/>
    <mergeCell ref="W1180:W1188"/>
    <mergeCell ref="Q1186:R1186"/>
    <mergeCell ref="Q1187:R1187"/>
    <mergeCell ref="Q1188:R1188"/>
    <mergeCell ref="A1189:B1197"/>
    <mergeCell ref="C1189:C1197"/>
    <mergeCell ref="D1189:D1197"/>
    <mergeCell ref="Q1189:R1189"/>
    <mergeCell ref="W1189:W1197"/>
    <mergeCell ref="X1189:X1197"/>
    <mergeCell ref="Q1196:R1196"/>
    <mergeCell ref="Q1197:R1197"/>
    <mergeCell ref="AI1180:AN1188"/>
    <mergeCell ref="A1180:B1188"/>
    <mergeCell ref="C1180:C1188"/>
    <mergeCell ref="D1180:D1188"/>
    <mergeCell ref="AO1189:AT1197"/>
    <mergeCell ref="AU1189:AU1197"/>
    <mergeCell ref="AV1189:AV1197"/>
    <mergeCell ref="AW1189:AY1197"/>
    <mergeCell ref="Q1190:R1190"/>
    <mergeCell ref="Q1191:R1191"/>
    <mergeCell ref="Q1192:R1192"/>
    <mergeCell ref="Q1193:R1193"/>
    <mergeCell ref="Q1194:R1194"/>
    <mergeCell ref="Q1195:R1195"/>
    <mergeCell ref="Y1189:Y1197"/>
    <mergeCell ref="Z1189:Z1197"/>
    <mergeCell ref="AA1189:AA1197"/>
    <mergeCell ref="AB1189:AB1197"/>
    <mergeCell ref="AC1189:AH1197"/>
    <mergeCell ref="AI1189:AN1197"/>
  </mergeCells>
  <phoneticPr fontId="4"/>
  <dataValidations count="14">
    <dataValidation allowBlank="1" showDropDown="1" showInputMessage="1" showErrorMessage="1" sqref="AV1208:AV1048576 AV1:AV845 AV847:AV1206"/>
    <dataValidation type="list" allowBlank="1" showInputMessage="1" showErrorMessage="1" sqref="AD774:AD776">
      <formula1>"新29,新30,新31"</formula1>
    </dataValidation>
    <dataValidation type="list" allowBlank="1" showInputMessage="1" showErrorMessage="1" sqref="AJ1052:AJ1053 AD634 AD418:AD419 AD210 AP963 AD782:AD785 AP782:AP785 AJ418:AJ419 AP1159 AJ1159 AP589:AP590 AP780 AJ780 AD780 AJ751 AJ782:AJ785 AD1159 AJ787 AD787 AP418:AP419 AD889:AD890 AP889:AP890 AJ634 AP751 AJ963 AP787 AJ210 AJ357:AJ403 AD1131 AD112 AJ879 AP210 AJ641:AJ659 AD143:AD144 AJ143:AJ144 AD148:AD169 AJ171:AJ182 AD78:AD93 AP112 AJ112 AD114:AD115 AP114:AP115 AJ114:AJ115 AP117:AP136 AJ117:AJ136 AD117:AD136 AD963 AJ589:AJ590 AD751 AD589:AD590 AJ619 AP619 AD619 AJ889:AJ890 AP634 AD641:AD657 AP564 AP876 AP868 AJ868 AP171:AP182 AD171:AD182 AJ986:AJ993 AP1131 AJ1131 AP641:AP659 AP748:AP749 AJ748:AJ749 AD748:AD749 AJ221 AJ1050 AP1050 AD1050 AD892:AD894 AP892:AP894 AJ892:AJ894 AD886:AD887 AP886:AP887 AJ886:AJ887 AD1052:AD1053 AP1052:AP1053 AD986:AD993 AP986:AP993 AD879 AJ1018 AP1018 AD1018 AP221 AD221 AJ564 AD564 AD542 AP879 AP252:AP253 AJ252:AJ253 AD252:AD253 AP357:AP416 AJ405:AJ416 AD357:AD416 AD341:AD355 AD138:AD141 AP138:AP141 AJ138:AJ141 AP148:AP169 AJ876 AJ148:AJ169 AP143:AP144 AP341:AP355 AJ341:AJ355 AJ1033:AJ1034 AD1033:AD1034 AP1033:AP1034 AJ107:AJ110 AP107:AP110 AD107:AD110 AD10:AD76 AP10:AP105 AJ10:AJ105 AP540:AP542 AJ540:AJ542 AD661:AD691 AJ661:AJ691 AP661:AP691 AD744:AD746 AJ744:AJ746 AP744:AP746 AJ694:AJ742 AD694:AD742 AP694:AP742 AD777:AD778 AJ753:AJ778 AP753:AP778 AD753:AD773 AJ1151:AJ1153 AD1151:AD1153 AP1151:AP1153">
      <formula1>"新29,新30,新02"</formula1>
    </dataValidation>
    <dataValidation type="list" allowBlank="1" showInputMessage="1" showErrorMessage="1" sqref="AP660 AJ660 AD660 AJ752 AP752 AD752 AD779 AJ779 AP779 AP781 AD781 AJ781 AJ786 AP786 AD786 AD417 AJ417 AP417 AJ9 AD356 AP9 AP106 AJ116 AD116 AP116 AD137 AJ137 AP137 AJ145:AJ147 AP145:AP147 AP170 AJ170 AD170 AP356 AJ356 AP142 AD1051 AD747 AP869:AP875 AJ869:AJ875 AP1035:AP1049 AJ880:AJ885 AP565:AP588 AJ747 AP747 AP788:AP867 AD750 AD145:AD147 AP750 AJ750 AJ1051 AP1051 AD142 AJ142 AP743 AJ565:AJ588 AJ743 AJ106 AP891 AP222:AP251 AC1054 AJ211:AJ220 AJ888 AD888 AP888 AJ891 AD891 AJ183:AJ209 AD113 AJ113 AP113 AP211:AP220 AD211:AD220 AP895:AP962 AD183:AD209 AP183:AP209 AD565:AD588 AP994:AP1017 AP880:AP885 AD222:AD251 AJ222:AJ251 AO1054 AD94:AD106 AD77 AD743 AD336:AD340 AJ111 AD788:AD867 AP1055:AP1130 AJ1055:AJ1130 AD1055:AD1130 AJ1035:AJ1049 AD1035:AD1049 AJ964:AJ985 AD964:AD985 AP964:AP985 AD1019:AD1032 AJ1019:AJ1032 AP1019:AP1032 AD869:AD876 AD880:AD885 AI877:AI878 AI1054 AO877:AO878 AD895:AD962 AJ895:AJ962 AD994:AD1017 AJ994:AJ1017 AJ788:AJ867 AP111 AD111 AD254:AD333 AJ254:AJ340 AP254:AP340 AD1154:AD1158 AP1154:AP1158 AJ1154:AJ1158 AJ420:AJ539 AP420:AP539 AD420:AD541 AD543:AD563 AP543:AP563 AJ543:AJ563 AP591:AP618 AJ591:AJ618 AD591:AD618 AJ620:AJ633 AD620:AD633 AP620:AP633 AP635:AP640 AJ635:AJ640 AD635:AD640 AJ692:AJ693 AP692:AP693 AD692:AD693 AJ1160:AJ1170 AD1160:AD1170 AP1160:AP1170 AP1132:AP1150 AD1132:AD1150 AJ1132:AJ1150">
      <formula1>"新31,新32,新02"</formula1>
    </dataValidation>
    <dataValidation type="list" allowBlank="1" showInputMessage="1" showErrorMessage="1" sqref="Q42 Q73 Q90 Q133:Q136 Q121 Q60:Q62 Q157:Q168 Q108:Q109 Q78 Q32 Q45 Q128:Q129 Q117 Q150 Q343">
      <formula1>"廃止,終了予定,事業全体の抜本的な改善,事業内容の一部改善,現状通り"</formula1>
    </dataValidation>
    <dataValidation type="list" allowBlank="1" showInputMessage="1" showErrorMessage="1" sqref="AI431:AI442 AI421:AI429 AO272:AO275 AO107:AO115 AC780 AC421:AC429 AC449:AC453 AO431:AO442 AO780 AI780 AO901:AO905 AC325:AC335 AI277:AI296 AO298:AO305 AC500:AC502 AO449:AO453 AI782:AI785 AI325:AI335 AC444:AC447 AO421:AO429 AO325:AO335 AC587:AC590 AC782:AC785 AO782:AO785 AC298:AC305 AC107:AC115 AI107:AI115 AI298:AI305 AI901:AI905 AC901:AC905 AI500:AI502 AC1036:AC1047 AC787 AO641:AO659 AO495:AO498 AC1049:AC1053 AO802:AO821 AI641:AI659 AC272:AC275 AI272:AI275 AO587:AO590 AI587:AI590 AO277:AO296 AC277:AC296 AI418:AI419 AC641:AC659 AC431:AC442 AC907:AC921 AO171:AO182 AI802:AI821 AC802:AC821 AC823:AC842 AI751 AI881:AI882 AC748:AC749 AO748:AO749 AI748:AI749 AC751 AO751 AC556:AC562 AO787 AI787 AO1049:AO1053 AI1049:AI1053 AI556:AI562 AI634:AI636 AC504 AO500:AO502 AC592:AC594 AO504 AI504 AO556:AO562 AO592:AO594 AI592:AI594 AO337:AO339 AC337:AC339 AI481:AI489 AO907:AO921 AI907:AI921 AC881:AC882 AO881:AO882 AO481:AO489 AH1054 AI1130:AI1132 AI495:AI498 AC495:AC498 AI449:AI453 AC481:AC489 AI337:AI339 AC996:AC997 AO996:AO997 AI996:AI997 AO879 AO418:AO419 AC418:AC419 AC1130:AC1132 AO1130:AO1132 AO923:AO976 AO444:AO447 AI444:AI447 AI844:AI850 AC138:AC146 AI455:AI464 AO455:AO464 AC455:AC464 AO852:AO876 AC852:AC879 AI1117:AI1128 AI564:AI585 AO999:AO1005 AO823:AO842 AI823:AI842 AO844:AO850 AC844:AC850 AI1036:AI1047 AO1036:AO1047 AO564:AO585 AC564:AC585 AO634:AO636 AC634:AC636 AI184:AI235 AO884:AO899 AC184:AC235 AO184:AO235 AI884:AI899 AC884:AC899 AH878 AI879 AO138:AO146 AC148:AC169 AC237:AC270 AI237:AI270 AO237:AO270 AO466:AO479 AI466:AI479 AC466:AC479 AI307:AI323 AO307:AO323 AC307:AC323 AI978:AI994 AO978:AO994 AC978:AC994 AO357:AO416 AI357:AI416 AC357:AC416 AO1056:AO1115 AC1056:AC1115 AI1056:AI1115 AO795:AO800 AI117:AI136 AO148:AO169 AN1054 AC1007:AC1034 AO1117:AO1128 AI1007:AI1034 AC1117:AC1128 AI852:AI876 AN877:AN878 AI923:AI976 AC923:AC976 AC999:AC1005 AI999:AI1005 AC789:AC793 AC795:AC800 AI789:AI793 AI795:AI800 AO789:AO793 AC341:AC355 AI148:AI169 AI138:AI146 AC117:AC136 AO117:AO136 AI171:AI182 AC171:AC182 AI341:AI355 AO341:AO355 AO1007:AO1034 AC491:AC493 AI491:AI493 AO491:AO493 AO10:AO105 AC10:AC105 AI10:AI105 AI506:AI554 AC506:AC554 AO506:AO554 AO596:AO620 AI596:AI620 AC596:AC620 AO622:AO627 AI622:AI627 AC622:AC627 AO629:AO632 AC629:AC632 AI629:AI632 AC638:AC639 AO638:AO639 AI638:AI639 AI661:AI692 AO661:AO692 AC661:AC692 AC694:AC746 AI694:AI746 AO694:AO746 AC753:AC778 AO753:AO778 AI753:AI778 AI1134:AI1170 AC1134:AC1170 AO1134:AO117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N421:AN429 AN449:AN453 AN107:AN115 AH272:AH275 AH780 AN901:AN905 AH431:AH442 AN780 AN277:AN296 AN325:AN335 AN357:AN403 AN298:AN305 AH500:AH502 AH444:AH447 AN782:AN785 AH325:AH335 AH421:AH429 AN587:AN590 AH782:AH785 AH298:AH305 AH107:AH115 AH901:AH905 AH1036:AH1047 AN641:AN659 AN431:AN442 AH1049:AH1053 AN802:AN821 AN272:AN275 AH787 AH587:AH590 AH277:AH296 AH418:AH419 AH641:AH659 AH337:AH339 AN907:AN921 AN171:AN182 AH802:AH821 AH823:AH842 AN751 AN881:AN882 AN748:AN749 AH748:AH749 AH751 AH556:AH562 AN787 AN1049:AN1053 AN495:AN498 AN481:AN489 AH634:AH636 AH504 AN500:AN502 AN592:AN594 AN504 AN556:AN562 AH592:AH594 AH481:AH489 AH907:AH921 AG1054 AH881:AH882 AN1130:AN1132 AH495:AH498 AH449:AH453 AN337:AN339 AH996:AH997 AN996:AN997 AN879 AN418:AN419 AH1130:AH1132 AH923:AH976 AN444:AN447 AN844:AN850 AN138:AN146 AN455:AN464 AH455:AH464 AH852:AH876 AN1117:AN1128 AN564:AN585 AH999:AH1005 AN823:AN842 AH844:AH850 AN1036:AN1047 AH564:AH585 AN634:AN636 AH184:AH235 AN884:AN899 AN184:AN235 AH884:AH899 AH879 AN148:AN169 AH237:AH270 AN237:AN270 AH466:AH479 AN466:AN479 AN307:AN323 AH307:AH323 AN978:AN994 AH978:AH994 AN405:AN416 AH357:AH416 AH1056:AH1115 AN1056:AN1115 AN795:AN800 AN117:AN136 AH148:AH169 AM1054 AN1007:AN1034 AH1117:AH1128 AN852:AN876 AM877:AM878 AN923:AN976 AN999:AN1005 AH789:AH793 AH795:AH800 AN789:AN793 AH341:AH355 AH138:AH146 AH117:AH136 AH171:AH182 AN341:AN355 AH1007:AH1034 AH491:AH493 AN491:AN493 AN10:AN105 AH10:AH105 AN506:AN554 AH506:AH554 AH596:AH620 AN596:AN620 AH622:AH627 AN622:AN627 AN629:AN632 AH629:AH632 AN638:AN639 AH638:AH639 AN661:AN692 AH661:AH692 AH694:AH746 AN694:AN746 AN753:AN778 AH753:AH778 AH1134:AH1170 AN1134:AN1170">
      <formula1>0</formula1>
      <formula2>99</formula2>
    </dataValidation>
    <dataValidation type="list" allowBlank="1" showInputMessage="1" showErrorMessage="1" sqref="KR431:KR432 UN431:UN432 AEJ431:AEJ432 AOF431:AOF432 AYB431:AYB432 BHX431:BHX432 BRT431:BRT432 CBP431:CBP432 CLL431:CLL432 CVH431:CVH432 DFD431:DFD432 DOZ431:DOZ432 DYV431:DYV432 EIR431:EIR432 ESN431:ESN432 FCJ431:FCJ432 FMF431:FMF432 FWB431:FWB432 GFX431:GFX432 GPT431:GPT432 GZP431:GZP432 HJL431:HJL432 HTH431:HTH432 IDD431:IDD432 IMZ431:IMZ432 IWV431:IWV432 JGR431:JGR432 JQN431:JQN432 KAJ431:KAJ432 KKF431:KKF432 KUB431:KUB432 LDX431:LDX432 LNT431:LNT432 LXP431:LXP432 MHL431:MHL432 MRH431:MRH432 NBD431:NBD432 NKZ431:NKZ432 NUV431:NUV432 OER431:OER432 OON431:OON432 OYJ431:OYJ432 PIF431:PIF432 PSB431:PSB432 QBX431:QBX432 QLT431:QLT432 QVP431:QVP432 RFL431:RFL432 RPH431:RPH432 RZD431:RZD432 SIZ431:SIZ432 SSV431:SSV432 TCR431:TCR432 TMN431:TMN432 TWJ431:TWJ432 UGF431:UGF432 UQB431:UQB432 UZX431:UZX432 VJT431:VJT432 VTP431:VTP432 WDL431:WDL432 WNH431:WNH432 MHL214:MHL220 WDL826 LXP214:LXP220 LNT214:LNT220 LDX214:LDX220 KUB214:KUB220 KKF214:KKF220 KAJ214:KAJ220 JQN214:JQN220 JGR214:JGR220 IWV214:IWV220 IMZ214:IMZ220 IDD214:IDD220 HTH214:HTH220 HJL214:HJL220 GZP214:GZP220 GPT214:GPT220 GFX214:GFX220 FWB214:FWB220 FMF214:FMF220 FCJ214:FCJ220 ESN214:ESN220 EIR214:EIR220 DYV214:DYV220 DOZ214:DOZ220 DFD214:DFD220 CVH214:CVH220 CLL214:CLL220 CBP214:CBP220 BRT214:BRT220 BHX214:BHX220 AYB214:AYB220 AOF214:AOF220 AEJ214:AEJ220 UN214:UN220 KR214:KR220 OER214:OER220 WXD214:WXD220 WNH214:WNH220 WDL214:WDL220 VTP214:VTP220 VJT214:VJT220 UZX214:UZX220 UQB214:UQB220 UGF214:UGF220 TWJ214:TWJ220 TMN214:TMN220 TCR214:TCR220 SSV214:SSV220 SIZ214:SIZ220 RZD214:RZD220 RPH214:RPH220 RFL214:RFL220 QVP214:QVP220 QLT214:QLT220 QBX214:QBX220 PSB214:PSB220 PIF214:PIF220 OYJ214:OYJ220 OON214:OON220 NUV214:NUV220 NKZ214:NKZ220 NBD214:NBD220 MRH214:MRH220 AEJ258:AEJ270 JR872:JR874 WXD431:WXD432 AYB868 BHX868 BRT868 CBP868 CLL868 CVH868 DFD868 DOZ868 DYV868 EIR868 ESN868 FCJ868 FMF868 FWB868 GFX868 GPT868 GZP868 HJL868 HTH868 IDD868 IMZ868 IWV868 JGR868 JQN868 KAJ868 KKF868 KUB868 LDX868 LNT868 LXP868 MHL868 MRH868 NBD868 NKZ868 NUV868 OER868 OON868 OYJ868 PIF868 PSB868 QBX868 QLT868 QVP868 RFL868 RPH868 RZD868 SIZ868 SSV868 TCR868 TMN868 TWJ868 UGF868 UQB868 UZX868 VJT868 VTP868 WDL868 WNH868 WXD868 KR868 UN868 AEJ868 WXD875:WXD876 WNH875:WNH876 WDL875:WDL876 VTP875:VTP876 VJT875:VJT876 UZX875:UZX876 UQB875:UQB876 UGF875:UGF876 TWJ875:TWJ876 TMN875:TMN876 TCR875:TCR876 SSV875:SSV876 SIZ875:SIZ876 RZD875:RZD876 RPH875:RPH876 RFL875:RFL876 QVP875:QVP876 QLT875:QLT876 QBX875:QBX876 PSB875:PSB876 PIF875:PIF876 OYJ875:OYJ876 OON875:OON876 OER875:OER876 NUV875:NUV876 NKZ875:NKZ876 NBD875:NBD876 MRH875:MRH876 MHL875:MHL876 LXP875:LXP876 LNT875:LNT876 LDX875:LDX876 KUB875:KUB876 KKF875:KKF876 KAJ875:KAJ876 JQN875:JQN876 JGR875:JGR876 IWV875:IWV876 IMZ875:IMZ876 IDD875:IDD876 HTH875:HTH876 HJL875:HJL876 GZP875:GZP876 GPT875:GPT876 GFX875:GFX876 FWB875:FWB876 FMF875:FMF876 FCJ875:FCJ876 ESN875:ESN876 EIR875:EIR876 DYV875:DYV876 DOZ875:DOZ876 DFD875:DFD876 CVH875:CVH876 CLL875:CLL876 CBP875:CBP876 BRT875:BRT876 BHX875:BHX876 AYB875:AYB876 AOF875:AOF876 AEJ875:AEJ876 UN875:UN876 JR866:JR867 AOF868 TN866:TN867 ADJ866:ADJ867 ANF866:ANF867 AXB866:AXB867 BGX866:BGX867 BQT866:BQT867 CAP866:CAP867 CKL866:CKL867 CUH866:CUH867 DED866:DED867 DNZ866:DNZ867 DXV866:DXV867 EHR866:EHR867 ERN866:ERN867 FBJ866:FBJ867 FLF866:FLF867 FVB866:FVB867 GEX866:GEX867 GOT866:GOT867 GYP866:GYP867 HIL866:HIL867 HSH866:HSH867 ICD866:ICD867 ILZ866:ILZ867 IVV866:IVV867 JFR866:JFR867 JPN866:JPN867 JZJ866:JZJ867 KJF866:KJF867 KTB866:KTB867 LCX866:LCX867 LMT866:LMT867 LWP866:LWP867 MGL866:MGL867 MQH866:MQH867 NAD866:NAD867 NJZ866:NJZ867 NTV866:NTV867 ODR866:ODR867 ONN866:ONN867 OXJ866:OXJ867 PHF866:PHF867 PRB866:PRB867 QAX866:QAX867 QKT866:QKT867 QUP866:QUP867 REL866:REL867 ROH866:ROH867 RYD866:RYD867 SHZ866:SHZ867 SRV866:SRV867 TBR866:TBR867 TLN866:TLN867 TVJ866:TVJ867 UFF866:UFF867 UPB866:UPB867 UYX866:UYX867 VIT866:VIT867 VSP866:VSP867 WCL866:WCL867 WMH866:WMH867 WWD866:WWD867 NBD226:NBD235 TN872:TN874 ADJ872:ADJ874 ANF872:ANF874 AXB872:AXB874 BGX872:BGX874 BQT872:BQT874 CAP872:CAP874 CKL872:CKL874 CUH872:CUH874 DED872:DED874 DNZ872:DNZ874 DXV872:DXV874 EHR872:EHR874 ERN872:ERN874 FBJ872:FBJ874 FLF872:FLF874 FVB872:FVB874 GEX872:GEX874 GOT872:GOT874 GYP872:GYP874 HIL872:HIL874 HSH872:HSH874 ICD872:ICD874 ILZ872:ILZ874 IVV872:IVV874 JFR872:JFR874 JPN872:JPN874 JZJ872:JZJ874 KJF872:KJF874 KTB872:KTB874 LCX872:LCX874 LMT872:LMT874 LWP872:LWP874 MGL872:MGL874 MQH872:MQH874 NAD872:NAD874 NJZ872:NJZ874 NTV872:NTV874 ODR872:ODR874 ONN872:ONN874 OXJ872:OXJ874 PHF872:PHF874 PRB872:PRB874 QAX872:QAX874 QKT872:QKT874 QUP872:QUP874 REL872:REL874 ROH872:ROH874 RYD872:RYD874 SHZ872:SHZ874 SRV872:SRV874 TBR872:TBR874 TLN872:TLN874 TVJ872:TVJ874 UFF872:UFF874 UPB872:UPB874 UYX872:UYX874 VIT872:VIT874 VSP872:VSP874 WCL872:WCL874 WMH872:WMH874 WWD872:WWD874 QVP1041 RFL1041 RPH1041 WXD1041 RZD1041 SIZ1041 SSV1041 TCR1041 TMN1041 TWJ1041 UGF1041 UQB1041 UZX1041 VJT1041 VTP1041 WDL1041 WNH1041 KR1041 UN1041 AEJ1041 AOF1041 AYB1041 BHX1041 BRT1041 CBP1041 CLL1041 CVH1041 DFD1041 DOZ1041 DYV1041 EIR1041 ESN1041 FCJ1041 FMF1041 FWB1041 GFX1041 GPT1041 GZP1041 HJL1041 HTH1041 IDD1041 IMZ1041 IWV1041 JGR1041 JQN1041 KAJ1041 KKF1041 KUB1041 LDX1041 LNT1041 LXP1041 MHL1041 MRH1041 NBD1041 NKZ1041 NUV1041 OER1041 OON1041 OYJ1041 PIF1041 PSB1041 QBX1041 QLT1041 UN258:UN270 KR258:KR270 WNH258:WNH270 WDL258:WDL270 VTP258:VTP270 VJT258:VJT270 UZX258:UZX270 UQB258:UQB270 UGF258:UGF270 TWJ258:TWJ270 TMN258:TMN270 TCR258:TCR270 SSV258:SSV270 SIZ258:SIZ270 RZD258:RZD270 RPH258:RPH270 RFL258:RFL270 QVP258:QVP270 QLT258:QLT270 QBX258:QBX270 PSB258:PSB270 PIF258:PIF270 OYJ258:OYJ270 OON258:OON270 OER258:OER270 NUV258:NUV270 NKZ258:NKZ270 NBD258:NBD270 MRH258:MRH270 MHL258:MHL270 LXP258:LXP270 LNT258:LNT270 LDX258:LDX270 KUB258:KUB270 KKF258:KKF270 KAJ258:KAJ270 JQN258:JQN270 JGR258:JGR270 IWV258:IWV270 IMZ258:IMZ270 IDD258:IDD270 HTH258:HTH270 HJL258:HJL270 GZP258:GZP270 GPT258:GPT270 GFX258:GFX270 FWB258:FWB270 FMF258:FMF270 WXD258:WXD270 FCJ258:FCJ270 ESN258:ESN270 EIR258:EIR270 DYV258:DYV270 DOZ258:DOZ270 DFD258:DFD270 CVH258:CVH270 CLL258:CLL270 CBP258:CBP270 BRT258:BRT270 BHX258:BHX270 AYB258:AYB270 AOF258:AOF270 WNH826 WXD826 KR826 UN826 AEJ826 AOF826 AYB826 BHX826 BRT826 CBP826 CLL826 CVH826 DFD826 DOZ826 DYV826 EIR826 ESN826 FCJ826 FMF826 FWB826 GFX826 GPT826 GZP826 HJL826 HTH826 IDD826 IMZ826 IWV826 JGR826 JQN826 KAJ826 KKF826 KUB826 LDX826 LNT826 LXP826 MHL826 MRH826 NBD826 NKZ826 NUV826 OER826 OON826 OYJ826 PIF826 PSB826 QBX826 QLT826 QVP826 RFL826 RPH826 RZD826 SIZ826 SSV826 TCR826 TMN826 TWJ826 UGF826 UQB826 UZX826 VJT826 VTP826 NKZ226:NKZ235 NUV226:NUV235 OON226:OON235 OYJ226:OYJ235 PIF226:PIF235 PSB226:PSB235 QBX226:QBX235 QLT226:QLT235 QVP226:QVP235 RFL226:RFL235 RPH226:RPH235 RZD226:RZD235 SIZ226:SIZ235 SSV226:SSV235 TCR226:TCR235 TMN226:TMN235 TWJ226:TWJ235 UGF226:UGF235 UQB226:UQB235 UZX226:UZX235 VJT226:VJT235 VTP226:VTP235 WDL226:WDL235 WNH226:WNH235 WXD226:WXD235 OER226:OER235 KR226:KR235 UN226:UN235 AEJ226:AEJ235 AOF226:AOF235 AYB226:AYB235 BHX226:BHX235 BRT226:BRT235 CBP226:CBP235 CLL226:CLL235 CVH226:CVH235 DFD226:DFD235 DOZ226:DOZ235 DYV226:DYV235 EIR226:EIR235 ESN226:ESN235 FCJ226:FCJ235 FMF226:FMF235 FWB226:FWB235 GFX226:GFX235 GPT226:GPT235 GZP226:GZP235 HJL226:HJL235 HTH226:HTH235 IDD226:IDD235 IMZ226:IMZ235 IWV226:IWV235 JGR226:JGR235 JQN226:JQN235 KAJ226:KAJ235 KKF226:KKF235 KUB226:KUB235 LDX226:LDX235 LNT226:LNT235 LXP226:LXP235 MHL226:MHL235 MRH226:MRH235 KR875:KR876">
      <formula1>"前年度新規,最終実施年度 ,行革推進会議,その他,平成２６年度対象,平成２７年度対象,平成２８年度対象,平成２９年度対象"</formula1>
    </dataValidation>
    <dataValidation type="list" allowBlank="1" showInputMessage="1" showErrorMessage="1" sqref="UFG872:UFI874 AX1027 UZY260:VAA270 VJU260:VJW270 AW529:AY529 AW114:AY115 AW625 AX414:AX416 AX409:AX410 AX1023 AX657:AX659 UPC872:UPE874 AEK260:AEM270 AW653:AY656 AW685:AY688 AW584:AY585 AX773:AX776 AX231:AX232 AW733:AY734 WDM260:WDO270 AX81:AX84 WNI260:WNK270 AW866:AY868 AW515:AY515 AW1046:AY1046 AW1130:AY1132 AX966:AX968 VTQ260:VTS270 AW509:AY509 AW511:AY511 AW521:AY521 AW59:AX64 AW78:AX80 AX160:AX169 AY59:AY65 AW553:AY553 AX476:AX479 AX219:AX220 WNI868:WNK868 WXE868:WXG868 KS868:KU868 UO868:UQ868 AEK868:AEM868 AOG868:AOI868 AYC868:AYE868 BHY868:BIA868 BRU868:BRW868 CBQ868:CBS868 CLM868:CLO868 CVI868:CVK868 DFE868:DFG868 DPA868:DPC868 DYW868:DYY868 EIS868:EIU868 ESO868:ESQ868 FCK868:FCM868 FMG868:FMI868 FWC868:FWE868 GFY868:GGA868 GPU868:GPW868 GZQ868:GZS868 HJM868:HJO868 HTI868:HTK868 IDE868:IDG868 INA868:INC868 IWW868:IWY868 JGS868:JGU868 JQO868:JQQ868 KAK868:KAM868 KKG868:KKI868 KUC868:KUE868 LDY868:LEA868 LNU868:LNW868 LXQ868:LXS868 MHM868:MHO868 MRI868:MRK868 NBE868:NBG868 NLA868:NLC868 NUW868:NUY868 OES868:OEU868 OOO868:OOQ868 OYK868:OYM868 PIG868:PII868 PSC868:PSE868 QBY868:QCA868 QLU868:QLW868 QVQ868:QVS868 RFM868:RFO868 RPI868:RPK868 RZE868:RZG868 SJA868:SJC868 SSW868:SSY868 TCS868:TCU868 TMO868:TMQ868 TWK868:TWM868 UGG868:UGI868 UQC868:UQE868 UZY868:VAA868 VJU868:VJW868 VTQ868:VTS868 UGG875:UGI876 TWK875:TWM876 TMO875:TMQ876 TCS875:TCU876 SSW875:SSY876 SJA875:SJC876 RZE875:RZG876 RPI875:RPK876 RFM875:RFO876 QVQ875:QVS876 QLU875:QLW876 QBY875:QCA876 PSC875:PSE876 PIG875:PII876 OYK875:OYM876 OOO875:OOQ876 OES875:OEU876 NUW875:NUY876 NLA875:NLC876 NBE875:NBG876 MRI875:MRK876 MHM875:MHO876 LXQ875:LXS876 LNU875:LNW876 LDY875:LEA876 KUC875:KUE876 KKG875:KKI876 KAK875:KAM876 JQO875:JQQ876 JGS875:JGU876 IWW875:IWY876 INA875:INC876 IDE875:IDG876 HTI875:HTK876 HJM875:HJO876 GZQ875:GZS876 GPU875:GPW876 GFY875:GGA876 FWC875:FWE876 FMG875:FMI876 FCK875:FCM876 ESO875:ESQ876 EIS875:EIU876 DYW875:DYY876 DPA875:DPC876 DFE875:DFG876 CVI875:CVK876 CLM875:CLO876 CBQ875:CBS876 BRU875:BRW876 BHY875:BIA876 AYC875:AYE876 AOG875:AOI876 AEK875:AEM876 UO875:UQ876 KS875:KU876 WXE875:WXG876 AW872:AY876 WNI875:WNK876 WDM875:WDO876 VTQ875:VTS876 UZY875:VAA876 VJU875:VJW876 UYY866:UZA867 WDM868:WDO868 VIU866:VIW867 VSQ866:VSS867 WCM866:WCO867 WMI866:WMK867 WWE866:WWG867 JS866:JU867 TO866:TQ867 ADK866:ADM867 ANG866:ANI867 AXC866:AXE867 BGY866:BHA867 BQU866:BQW867 CAQ866:CAS867 CKM866:CKO867 CUI866:CUK867 DEE866:DEG867 DOA866:DOC867 DXW866:DXY867 EHS866:EHU867 ERO866:ERQ867 FBK866:FBM867 FLG866:FLI867 FVC866:FVE867 GEY866:GFA867 GOU866:GOW867 GYQ866:GYS867 HIM866:HIO867 HSI866:HSK867 ICE866:ICG867 IMA866:IMC867 IVW866:IVY867 JFS866:JFU867 JPO866:JPQ867 JZK866:JZM867 KJG866:KJI867 KTC866:KTE867 LCY866:LDA867 LMU866:LMW867 LWQ866:LWS867 MGM866:MGO867 MQI866:MQK867 NAE866:NAG867 NKA866:NKC867 NTW866:NTY867 ODS866:ODU867 ONO866:ONQ867 OXK866:OXM867 PHG866:PHI867 PRC866:PRE867 QAY866:QBA867 QKU866:QKW867 QUQ866:QUS867 REM866:REO867 ROI866:ROK867 RYE866:RYG867 SIA866:SIC867 SRW866:SRY867 TBS866:TBU867 TLO866:TLQ867 TVK866:TVM867 UFG866:UFI867 UPC866:UPE867 AW354:AY355 UYY872:UZA874 VIU872:VIW874 VSQ872:VSS874 WCM872:WCO874 WMI872:WMK874 WWE872:WWG874 JS872:JU874 TO872:TQ874 ADK872:ADM874 ANG872:ANI874 AXC872:AXE874 BGY872:BHA874 BQU872:BQW874 CAQ872:CAS874 CKM872:CKO874 CUI872:CUK874 DEE872:DEG874 DOA872:DOC874 DXW872:DXY874 EHS872:EHU874 ERO872:ERQ874 FBK872:FBM874 FLG872:FLI874 FVC872:FVE874 GEY872:GFA874 GOU872:GOW874 GYQ872:GYS874 HIM872:HIO874 HSI872:HSK874 ICE872:ICG874 IMA872:IMC874 IVW872:IVY874 JFS872:JFU874 JPO872:JPQ874 JZK872:JZM874 KJG872:KJI874 KTC872:KTE874 LCY872:LDA874 LMU872:LMW874 LWQ872:LWS874 MGM872:MGO874 MQI872:MQK874 NAE872:NAG874 NKA872:NKC874 NTW872:NTY874 ODS872:ODU874 ONO872:ONQ874 OXK872:OXM874 PHG872:PHI874 PRC872:PRE874 QAY872:QBA874 QKU872:QKW874 QUQ872:QUS874 REM872:REO874 ROI872:ROK874 RYE872:RYG874 SIA872:SIC874 SRW872:SRY874 TBS872:TBU874 TLO872:TLQ874 TVK872:TVM874 AW257:AY257 WXE260:WXG270 KS260:KU270 UO260:UQ270 AW260:AY270 AOG260:AOI270 AYC260:AYE270 BHY260:BIA270 BRU260:BRW270 CBQ260:CBS270 CLM260:CLO270 CVI260:CVK270 DFE260:DFG270 DPA260:DPC270 DYW260:DYY270 EIS260:EIU270 ESO260:ESQ270 FCK260:FCM270 FMG260:FMI270 FWC260:FWE270 GFY260:GGA270 GPU260:GPW270 GZQ260:GZS270 HJM260:HJO270 HTI260:HTK270 IDE260:IDG270 INA260:INC270 IWW260:IWY270 JGS260:JGU270 JQO260:JQQ270 KAK260:KAM270 KKG260:KKI270 KUC260:KUE270 LDY260:LEA270 LNU260:LNW270 LXQ260:LXS270 MHM260:MHO270 MRI260:MRK270 NBE260:NBG270 NLA260:NLC270 NUW260:NUY270 OES260:OEU270 OOO260:OOQ270 OYK260:OYM270 PIG260:PII270 PSC260:PSE270 QBY260:QCA270 QLU260:QLW270 QVQ260:QVS270 RFM260:RFO270 RPI260:RPK270 RZE260:RZG270 SJA260:SJC270 SSW260:SSY270 TCS260:TCU270 TMO260:TMQ270 TWK260:TWM270 UGG260:UGI270 UQC260:UQE270 AX66:AY67 UQC875:UQE876 AW130:AY136 AX29:AY29 AW28:AY28 AW50:AY56 AW71:AY73 AY78:AY84 AW88:AY90 AW348:AY351 AX1029:AX1034 AX65 AX107:AY107 AW331:AY335 AW328:AY329">
      <formula1>"○, 　,"</formula1>
    </dataValidation>
    <dataValidation type="list" allowBlank="1" showInputMessage="1" showErrorMessage="1" sqref="UO431:UQ432 VTQ258:VTS259 AW830:AY850 VJU258:VJW259 UZY258:VAA259 AW739 AW316:AY327 AW352:AY353 AW475:AX475 UQC258:UQE259 AW1047:AY1053 AW1041:AY1045 AW827:AY828 UGG258:UGI259 AW1055:AY1063 KUC226:KUE235 AW852:AY862 TWK258:TWM259 TMO258:TMQ259 AW439:AY457 AW933:AY945 AW870:AY871 TCS258:TCU259 AW356:AY363 AW223:AX223 AW1000:AY1014 AW946:AX965 AW330:AY330 SSW258:SSY259 WDM214:WDO220 AW336:AY339 SJA258:SJC259 AW1033:AW1034 RZE258:RZG259 OOO226:OOQ235 RPI258:RPK259 RFM258:RFO259 QVQ258:QVS259 QLU258:QLW259 QBY258:QCA259 PSC258:PSE259 PIG258:PII259 OYK258:OYM259 OOO258:OOQ259 OES258:OEU259 NUW258:NUY259 NLA258:NLC259 NBE258:NBG259 KS258:KU259 MRI258:MRK259 MHM258:MHO259 WXE258:WXG259 LXQ258:LXS259 LNU258:LNW259 LDY258:LEA259 KUC258:KUE259 KKG258:KKI259 KAK258:KAM259 JQO258:JQQ259 JGS258:JGU259 IWW258:IWY259 INA258:INC259 IDE258:IDG259 HTI258:HTK259 HJM258:HJO259 GZQ258:GZS259 GPU258:GPW259 GFY258:GGA259 FWC258:FWE259 FMG258:FMI259 FCK258:FCM259 ESO258:ESQ259 EIS258:EIU259 DYW258:DYY259 DPA258:DPC259 DFE258:DFG259 CVI258:CVK259 CLM258:CLO259 AW430:AY437 AX212:AX218 AW10:AY27 AY657:AY660 AW642:AY644 WDM747:WDO747 VTQ747:VTS747 VJU747:VJW747 UZY747:VAA747 UQC747:UQE747 UGG747:UGI747 TWK747:TWM747 TMO747:TMQ747 TCS747:TCU747 SSW747:SSY747 SJA747:SJC747 RZE747:RZG747 RPI747:RPK747 RFM747:RFO747 QVQ747:QVS747 QLU747:QLW747 QBY747:QCA747 PSC747:PSE747 PIG747:PII747 OYK747:OYM747 OOO747:OOQ747 OES747:OEU747 NUW747:NUY747 NLA747:NLC747 NBE747:NBG747 MRI747:MRK747 MHM747:MHO747 LXQ747:LXS747 LNU747:LNW747 LDY747:LEA747 KUC747:KUE747 KKG747:KKI747 KAK747:KAM747 JQO747:JQQ747 JGS747:JGU747 IWW747:IWY747 INA747:INC747 IDE747:IDG747 HTI747:HTK747 HJM747:HJO747 GZQ747:GZS747 GPU747:GPW747 GFY747:GGA747 FWC747:FWE747 FMG747:FMI747 FCK747:FCM747 ESO747:ESQ747 EIS747:EIU747 DYW747:DYY747 DPA747:DPC747 DFE747:DFG747 CVI747:CVK747 CLM747:CLO747 CBQ747:CBS747 BRU747:BRW747 BHY747:BIA747 AYC747:AYE747 AOG747:AOI747 AEK747:AEM747 UO747:UQ747 KS747:KU747 WXE747:WXG747 WNI747:WNK747 AW116:AY117 UO258:UQ259 AW646:AY646 CBQ258:CBS259 AW510:AY510 AW489:AY491 AW660:AX660 AW465:AY465 AW864:AY865 AW493:AY499 AW568:AY572 AW1019:AY1022 AW347:AY347 AW236:AY241 AW1035:AY1039 AW648:AY652 OYK226:OYM235 AW522:AY528 AW221:AY222 AW594:AY594 AX625:AY625 BRU258:BRW259 AY773:AY776 AW85:AY87 AW1133:AY1145 AW109:AY113 VTQ431:VTS432 AW587:AY592 AW927:AY931 AW574:AY583 AW549:AY552 AW258:AY259 AW1054:AX1054 AW1065:AY1073 VJU214:VJW220 AW480:AX488 AX739:AY743 AW596:AY598 AW735:AY738 AW501:AY508 AEK431:AEM432 AW1017:AY1017 UZY214:VAA220 Y111 AW460:AY463 AW887:AY889 WDM258:WDO259 AY212:AY220 AW212:AW220 UQC214:UQE220 UGG214:UGI220 WNI214:WNK220 AY1023 AY1027 AW1028:AY1028 AW1024:AY1026 AX235 AW191:AY211 TWK214:TWM220 TMO214:TMQ220 AW271:AY277 TCS214:TCU220 SSW214:SSY220 SJA214:SJC220 RZE214:RZG220 RPI214:RPK220 RFM214:RFO220 QVQ214:QVS220 QLU214:QLW220 QBY214:QCA220 PSC214:PSE220 PIG214:PII220 OYK214:OYM220 OOO214:OOQ220 OES214:OEU220 NUW214:NUY220 NLA214:NLC220 NBE214:NBG220 MRI214:MRK220 MHM214:MHO220 LXQ214:LXS220 LNU214:LNW220 LDY214:LEA220 KUC214:KUE220 KKG214:KKI220 KAK214:KAM220 JQO214:JQQ220 JGS214:JGU220 IWW214:IWY220 INA214:INC220 IDE214:IDG220 HTI214:HTK220 HJM214:HJO220 GZQ214:GZS220 GPU214:GPW220 GFY214:GGA220 FWC214:FWE220 FMG214:FMI220 FCK214:FCM220 ESO214:ESQ220 EIS214:EIU220 DYW214:DYY220 DPA214:DPC220 DFE214:DFG220 CVI214:CVK220 CLM214:CLO220 CBQ214:CBS220 BRU214:BRW220 BHY214:BIA220 AYC214:AYE220 AOG214:AOI220 VTQ214:VTS220 AEK214:AEM220 BHY258:BIA259 AYC258:AYE259 AY946:AY968 Y445 UO214:UQ220 AW174:AY189 AW170:AX172 AW879:AY880 AOG258:AOI259 AY1029:AY1034 KS214:KU220 WXE214:WXG220 AY150:AY172 AW279:AY282 AEK258:AEM259 AW418:AY425 AW427:AY428 AOG431:AOI432 AYC431:AYE432 BHY431:BIA432 BRU431:BRW432 CBQ431:CBS432 CLM431:CLO432 CVI431:CVK432 DFE431:DFG432 DPA431:DPC432 DYW431:DYY432 EIS431:EIU432 ESO431:ESQ432 FCK431:FCM432 FMG431:FMI432 FWC431:FWE432 GFY431:GGA432 GPU431:GPW432 GZQ431:GZS432 HJM431:HJO432 HTI431:HTK432 IDE431:IDG432 INA431:INC432 IWW431:IWY432 JGS431:JGU432 JQO431:JQQ432 KAK431:KAM432 KKG431:KKI432 KUC431:KUE432 LDY431:LEA432 LNU431:LNW432 LXQ431:LXS432 MHM431:MHO432 MRI431:MRK432 NBE431:NBG432 NLA431:NLC432 NUW431:NUY432 OES431:OEU432 OOO431:OOQ432 OYK431:OYM432 PIG431:PII432 PSC431:PSE432 QBY431:QCA432 QLU431:QLW432 QVQ431:QVS432 RFM431:RFO432 RPI431:RPK432 RZE431:RZG432 SJA431:SJC432 WDM431:WDO432 SSW431:SSY432 TCS431:TCU432 WNI431:WNK432 WXE431:WXG432 TMO431:TMQ432 TWK431:TWM432 UGG431:UGI432 UQC431:UQE432 UZY431:VAA432 VJU431:VJW432 Y447 AW891:AY894 AW467:AY473 AW997:AY998 AW365:AX376 AX377:AX408 AX411:AX413 AX417 WNI258:WNK259 KS431:KU432 UQC1041:UQE1041 TCS1041:TCU1041 TMO1041:TMQ1041 TWK1041:TWM1041 UGG1041:UGI1041 UZY1041:VAA1041 VJU1041:VJW1041 WXE1041:WXG1041 VTQ1041:VTS1041 WDM1041:WDO1041 WNI1041:WNK1041 KS1041:KU1041 UO1041:UQ1041 AEK1041:AEM1041 AOG1041:AOI1041 AYC1041:AYE1041 BHY1041:BIA1041 BRU1041:BRW1041 CBQ1041:CBS1041 CLM1041:CLO1041 CVI1041:CVK1041 DFE1041:DFG1041 DPA1041:DPC1041 DYW1041:DYY1041 EIS1041:EIU1041 ESO1041:ESQ1041 FCK1041:FCM1041 FMG1041:FMI1041 FWC1041:FWE1041 GFY1041:GGA1041 GPU1041:GPW1041 GZQ1041:GZS1041 HJM1041:HJO1041 HTI1041:HTK1041 IDE1041:IDG1041 INA1041:INC1041 IWW1041:IWY1041 JGS1041:JGU1041 JQO1041:JQQ1041 KAK1041:KAM1041 KKG1041:KKI1041 KUC1041:KUE1041 LDY1041:LEA1041 LNU1041:LNW1041 LXQ1041:LXS1041 MHM1041:MHO1041 MRI1041:MRK1041 NBE1041:NBG1041 NLA1041:NLC1041 NUW1041:NUY1041 OES1041:OEU1041 OOO1041:OOQ1041 OYK1041:OYM1041 PIG1041:PII1041 PSC1041:PSE1041 QBY1041:QCA1041 QLU1041:QLW1041 QVQ1041:QVS1041 RFM1041:RFO1041 RPI1041:RPK1041 RZE1041:RZG1041 SJA1041:SJC1041 SSW1041:SSY1041 AW969:AY970 AW882:AY885 AW516:AY520 AW512:AY514 AW896:AY925 AX224:AX230 AY223:AY235 AW224:AW235 PIG226:PII235 PSC226:PSE235 QBY226:QCA235 QLU226:QLW235 QVQ226:QVS235 RFM226:RFO235 RPI226:RPK235 RZE226:RZG235 SJA226:SJC235 SSW226:SSY235 TCS226:TCU235 TMO226:TMQ235 TWK226:TWM235 UGG226:UGI235 UQC226:UQE235 MRI226:MRK235 UZY226:VAA235 VJU226:VJW235 WDM226:WDO235 WNI226:WNK235 LXQ226:LXS235 LDY226:LEA235 WXE226:WXG235 KS226:KU235 UO226:UQ235 AEK226:AEM235 VTQ226:VTS235 LNU226:LNW235 AOG226:AOI235 AYC226:AYE235 MHM226:MHO235 BHY226:BIA235 BRU226:BRW235 CBQ226:CBS235 CLM226:CLO235 CVI226:CVK235 DFE226:DFG235 DPA226:DPC235 DYW226:DYY235 EIS226:EIU235 ESO226:ESQ235 FCK226:FCM235 FMG226:FMI235 FWC226:FWE235 GFY226:GGA235 GPU226:GPW235 GZQ226:GZS235 HJM226:HJO235 HTI226:HTK235 IDE226:IDG235 INA226:INC235 IWW226:IWY235 JGS226:JGU235 JQO226:JQQ235 KAK226:KAM235 KKG226:KKI235 NBE226:NBG235 NLA226:NLC235 OES226:OEU235 NUW226:NUY235 AW137:AY148 AW57:AY58 AW150:AX159 AW243:AY256 AW284:AY314 AW977:AY995 AY365:AY417 AW377:AW417 AW1075:AY1128 AW341:AY345 AW119:AY129 AW74:AY77 AW877:AX878 AW68:AY70 AW30:AY49 Y302 Y298 AY475:AY488 AW91:AY106 AW530:AY547 AW554:AY566 AW600:AY624 AW626:AY640 AW669:AY684 AW661:AY667 AW744:AY758 AW689:AY732 AW760:AY772 AW777:AY822 AW1154:AY1170 AW1147:AY1150">
      <formula1>"○"</formula1>
    </dataValidation>
    <dataValidation type="list" allowBlank="1" showInputMessage="1" showErrorMessage="1" sqref="Q33:Q41 Q43:Q44 Q46">
      <formula1>"廃止,事業全体の抜本的な改善,事業内容の一部改善,現状通り"</formula1>
    </dataValidation>
    <dataValidation type="list" allowBlank="1" showInputMessage="1" showErrorMessage="1" sqref="W491:W493 ANY431 W592:W594 AXU431 BHQ431 BRM431 CBI431 CLE431 CVA431 DEW431 DOS431 DYO431 EIK431 ESG431 FCC431 FLY431 FVU431 GFQ431 GPM431 GZI431 HJE431 HTA431 ICW431 IMS431 IWO431 JGK431 JQG431 KAC431 KJY431 KTU431 LDQ431 LNM431 LXI431 MHE431 MRA431 NAW431 NKS431 NUO431 OEK431 OOG431 OYC431 PHY431 PRU431 WWW431 QBQ431 QLM431 QVI431 RFE431 KK431 RPA431 RYW431 SIS431 SSO431 TCK431 TMG431 TWC431 UFY431 UPU431 UZQ431 W844:W850 W500:W502 VJM431 W298:W305 TWC214:TWC220 TG872:TG874 W325:W335 TMG214:TMG220 W778 VTI431 W107:W115 TCK214:TCK220 W504 W884:W899 W751 W481:W489 W763 W748:W749 W782:W785 W418:W419 W1152 WDE431 W565:W585 W587:W588 W996:W997 W1049:W1053 SSO214:SSO220 SIS214:SIS220 W753:W762 RYW214:RYW220 RPA214:RPA220 RFE214:RFE220 QVI214:QVI220 QLM214:QLM220 QBQ214:QBQ220 PRU214:PRU220 PHY214:PHY220 OYC214:OYC220 OOG214:OOG220 OEK214:OEK220 NUO214:NUO220 NKS214:NKS220 NAW214:NAW220 MRA214:MRA220 MHE214:MHE220 LXI214:LXI220 LNM214:LNM220 LDQ214:LDQ220 KTU214:KTU220 KJY214:KJY220 KAC214:KAC220 JQG214:JQG220 JGK214:JGK220 IWO214:IWO220 IMS214:IMS220 ICW214:ICW220 HTA214:HTA220 HJE214:HJE220 GZI214:GZI220 GPM214:GPM220 GFQ214:GFQ220 FVU214:FVU220 FLY214:FLY220 FCC214:FCC220 ESG214:ESG220 EIK214:EIK220 DYO214:DYO220 DOS214:DOS220 DEW214:DEW220 CVA214:CVA220 CLE214:CLE220 CBI214:CBI220 BRM214:BRM220 BHQ214:BHQ220 AXU214:AXU220 ANY214:ANY220 AEC214:AEC220 UG214:UG220 KK214:KK220 WWW214:WWW220 WNA214:WNA220 VTI214:VTI220 WNA431 W634:W636 W1036:W1047 W337:W339 W692 W694 W1134:W1147 WDE214:WDE220 W596:W605 W629:W632 W901:W905 W1167 W879 WWW875:WWW876 W923:W959 W823:W842 P1114:P1115 VJM214:VJM220 W1148:W1151 W641:W659 W556:W562 W999:W1005 W780 W357:W391 W907:W921 W881:W882 UG431 W1170 W638:W639 VJM226:VJM235 W787 W802:W821 W272:W275 W277:W296 W431:W447 W421:W429 W171:W182 W1130:W1132 W495:W498 W764:W772 W449:W453 BHQ868 BRM868 CBI868 CLE868 CVA868 DEW868 DOS868 DYO868 EIK868 ESG868 FCC868 FLY868 FVU868 GFQ868 GPM868 GZI868 HJE868 HTA868 ICW868 IMS868 IWO868 JGK868 JQG868 KAC868 KJY868 KTU868 LDQ868 LNM868 LXI868 MHE868 MRA868 NAW868 NKS868 NUO868 OEK868 OOG868 OYC868 PHY868 PRU868 QBQ868 QLM868 QVI868 RFE868 RPA868 RYW868 SIS868 SSO868 TCK868 TMG868 TWC868 UFY868 UPU868 UZQ868 VJM868 VTI868 WDE868 WNA868 UG868 KK868 WWW868 AEC868 ANY868 KK875:KK876 JK872:JK874 UG875:UG876 WNA875:WNA876 WDE875:WDE876 VTI875:VTI876 VJM875:VJM876 UZQ875:UZQ876 UPU875:UPU876 UFY875:UFY876 TWC875:TWC876 TMG875:TMG876 TCK875:TCK876 SSO875:SSO876 SIS875:SIS876 RYW875:RYW876 RPA875:RPA876 RFE875:RFE876 QVI875:QVI876 QLM875:QLM876 QBQ875:QBQ876 PRU875:PRU876 PHY875:PHY876 OYC875:OYC876 OOG875:OOG876 OEK875:OEK876 NUO875:NUO876 NKS875:NKS876 NAW875:NAW876 MRA875:MRA876 MHE875:MHE876 LXI875:LXI876 LNM875:LNM876 LDQ875:LDQ876 KTU875:KTU876 KJY875:KJY876 KAC875:KAC876 JQG875:JQG876 JGK875:JGK876 IWO875:IWO876 IMS875:IMS876 ICW875:ICW876 HTA875:HTA876 HJE875:HJE876 GZI875:GZI876 GPM875:GPM876 GFQ875:GFQ876 FVU875:FVU876 FLY875:FLY876 FCC875:FCC876 ESG875:ESG876 EIK875:EIK876 DYO875:DYO876 DOS875:DOS876 DEW875:DEW876 CVA875:CVA876 CLE875:CLE876 CBI875:CBI876 BRM875:BRM876 BHQ875:BHQ876 AXU875:AXU876 ANY875:ANY876 AEC875:AEC876 WVW866:WVW867 AXU868 ADC866:ADC867 AMY866:AMY867 AWU866:AWU867 BGQ866:BGQ867 BQM866:BQM867 CAI866:CAI867 CKE866:CKE867 CUA866:CUA867 DDW866:DDW867 DNS866:DNS867 DXO866:DXO867 EHK866:EHK867 ERG866:ERG867 FBC866:FBC867 FKY866:FKY867 FUU866:FUU867 GEQ866:GEQ867 GOM866:GOM867 GYI866:GYI867 HIE866:HIE867 HSA866:HSA867 IBW866:IBW867 ILS866:ILS867 IVO866:IVO867 JFK866:JFK867 JPG866:JPG867 JZC866:JZC867 KIY866:KIY867 KSU866:KSU867 LCQ866:LCQ867 LMM866:LMM867 LWI866:LWI867 MGE866:MGE867 MQA866:MQA867 MZW866:MZW867 NJS866:NJS867 NTO866:NTO867 ODK866:ODK867 ONG866:ONG867 OXC866:OXC867 PGY866:PGY867 PQU866:PQU867 QAQ866:QAQ867 QKM866:QKM867 QUI866:QUI867 REE866:REE867 ROA866:ROA867 RXW866:RXW867 SHS866:SHS867 SRO866:SRO867 TBK866:TBK867 TLG866:TLG867 TVC866:TVC867 UEY866:UEY867 UOU866:UOU867 UYQ866:UYQ867 VIM866:VIM867 VSI866:VSI867 WCE866:WCE867 WMA866:WMA867 TG866:TG867 JK866:JK867 W852:W876 WVW872:WVW874 ADC872:ADC874 AMY872:AMY874 AWU872:AWU874 BGQ872:BGQ874 BQM872:BQM874 CAI872:CAI874 CKE872:CKE874 CUA872:CUA874 DDW872:DDW874 DNS872:DNS874 DXO872:DXO874 EHK872:EHK874 ERG872:ERG874 FBC872:FBC874 FKY872:FKY874 FUU872:FUU874 GEQ872:GEQ874 GOM872:GOM874 GYI872:GYI874 HIE872:HIE874 HSA872:HSA874 IBW872:IBW874 ILS872:ILS874 IVO872:IVO874 JFK872:JFK874 JPG872:JPG874 JZC872:JZC874 KIY872:KIY874 KSU872:KSU874 LCQ872:LCQ874 LMM872:LMM874 LWI872:LWI874 MGE872:MGE874 MQA872:MQA874 MZW872:MZW874 NJS872:NJS874 NTO872:NTO874 ODK872:ODK874 ONG872:ONG874 OXC872:OXC874 PGY872:PGY874 PQU872:PQU874 QAQ872:QAQ874 QKM872:QKM874 QUI872:QUI874 REE872:REE874 ROA872:ROA874 RXW872:RXW874 SHS872:SHS874 SRO872:SRO874 TBK872:TBK874 TLG872:TLG874 TVC872:TVC874 UEY872:UEY874 UOU872:UOU874 UYQ872:UYQ874 VIM872:VIM874 VSI872:VSI874 WCE872:WCE874 WMA872:WMA874 W773:W777 UZQ214:UZQ220 UPU214:UPU220 UFY214:UFY220 AEC431 WNA1041 WDE1041 WWW1041 KK1041 UG1041 AEC1041 ANY1041 AXU1041 BHQ1041 BRM1041 CBI1041 CLE1041 CVA1041 DEW1041 DOS1041 DYO1041 EIK1041 ESG1041 FCC1041 FLY1041 FVU1041 GFQ1041 GPM1041 GZI1041 HJE1041 HTA1041 ICW1041 IMS1041 IWO1041 JGK1041 JQG1041 KAC1041 KJY1041 KTU1041 LDQ1041 LNM1041 LXI1041 MHE1041 MRA1041 NAW1041 NKS1041 NUO1041 OEK1041 OOG1041 OYC1041 PHY1041 PRU1041 QBQ1041 QLM1041 QVI1041 RFE1041 RPA1041 RYW1041 SIS1041 SSO1041 TCK1041 TMG1041 TWC1041 UFY1041 UPU1041 UZQ1041 VJM1041 VTI1041 KK258:KK270 W148:W169 VTI258:VTI270 VJM258:VJM270 UZQ258:UZQ270 UPU258:UPU270 UFY258:UFY270 TWC258:TWC270 TMG258:TMG270 TCK258:TCK270 SSO258:SSO270 SIS258:SIS270 RYW258:RYW270 RPA258:RPA270 RFE258:RFE270 QVI258:QVI270 QLM258:QLM270 QBQ258:QBQ270 PRU258:PRU270 PHY258:PHY270 OYC258:OYC270 OOG258:OOG270 OEK258:OEK270 NUO258:NUO270 NKS258:NKS270 NAW258:NAW270 MRA258:MRA270 MHE258:MHE270 LXI258:LXI270 LNM258:LNM270 LDQ258:LDQ270 KTU258:KTU270 KJY258:KJY270 KAC258:KAC270 JQG258:JQG270 JGK258:JGK270 IWO258:IWO270 IMS258:IMS270 ICW258:ICW270 HTA258:HTA270 HJE258:HJE270 GZI258:GZI270 GPM258:GPM270 GFQ258:GFQ270 FVU258:FVU270 FLY258:FLY270 FCC258:FCC270 ESG258:ESG270 EIK258:EIK270 DYO258:DYO270 DOS258:DOS270 DEW258:DEW270 CVA258:CVA270 CLE258:CLE270 CBI258:CBI270 BRM258:BRM270 BHQ258:BHQ270 AXU258:AXU270 WDE258:WDE270 ANY258:ANY270 AEC258:AEC270 UG258:UG270 WWW258:WWW270 WNA258:WNA270 W455:W464 W1117:W1128 WWW826 VJM826 KK826 UG826 VTI826 UFY826 UPU826 AEC826 ANY826 AXU826 BHQ826 BRM826 CBI826 CLE826 CVA826 DEW826 DOS826 DYO826 EIK826 ESG826 FCC826 FLY826 FVU826 GFQ826 GPM826 GZI826 HJE826 HTA826 ICW826 IMS826 IWO826 JGK826 JQG826 KAC826 KJY826 KTU826 LDQ826 LNM826 LXI826 MHE826 MRA826 NAW826 NKS826 NUO826 OEK826 OOG826 OYC826 PHY826 PRU826 QBQ826 QLM826 QVI826 RFE826 RPA826 RYW826 SIS826 SSO826 TCK826 TMG826 TWC826 UZQ826 WDE826 WNA826 W184:W235 WDE226:WDE235 WNA226:WNA235 WWW226:WWW235 KK226:KK235 UG226:UG235 AEC226:AEC235 ANY226:ANY235 AXU226:AXU235 BHQ226:BHQ235 BRM226:BRM235 CBI226:CBI235 CLE226:CLE235 CVA226:CVA235 DEW226:DEW235 DOS226:DOS235 DYO226:DYO235 EIK226:EIK235 ESG226:ESG235 FCC226:FCC235 FLY226:FLY235 FVU226:FVU235 GFQ226:GFQ235 GPM226:GPM235 GZI226:GZI235 HJE226:HJE235 HTA226:HTA235 ICW226:ICW235 IMS226:IMS235 IWO226:IWO235 JGK226:JGK235 JQG226:JQG235 KAC226:KAC235 KJY226:KJY235 KTU226:KTU235 LDQ226:LDQ235 LNM226:LNM235 LXI226:LXI235 MHE226:MHE235 MRA226:MRA235 NAW226:NAW235 NKS226:NKS235 NUO226:NUO235 OEK226:OEK235 OOG226:OOG235 OYC226:OYC235 PHY226:PHY235 PRU226:PRU235 QBQ226:QBQ235 QLM226:QLM235 QVI226:QVI235 RFE226:RFE235 RPA226:RPA235 RYW226:RYW235 SIS226:SIS235 SSO226:SSO235 TCK226:TCK235 TMG226:TMG235 UPU226:UPU235 TWC226:TWC235 VTI226:VTI235 UFY226:UFY235 UZQ226:UZQ235 W795:W800 W237:W270 W466:W479 W307:W323 W978:W994 W393:W416 W1163:W1165 W1056:W1115 W964:W976 W341:W349 W117:W136 W138:W146 W789:W793 W351:W355 W1007:W1034 W1153:W1162 W10:W105 W506:W554 W611:W620 W622:W627 W661:W690 W695:W746">
      <formula1>"廃止,縮減,執行等改善,年度内に改善を検討,予定通り終了,現状通り"</formula1>
    </dataValidation>
    <dataValidation type="list" allowBlank="1" showInputMessage="1" showErrorMessage="1" sqref="WMU431 ANS431 AXO431 BHK431 BRG431 CBC431 CKY431 CUU431 DEQ431 DOM431 DYI431 EIE431 ESA431 FBW431 FLS431 FVO431 GFK431 GPG431 GZC431 HIY431 HSU431 ICQ431 IMM431 IWI431 JGE431 JQA431 JZW431 KJS431 KTO431 LDK431 LNG431 LXC431 MGY431 MQU431 NAQ431 NKM431 NUI431 OEE431 OOA431 OXW431 PHS431 PRO431 QBK431 QLG431 QVC431 REY431 ROU431 RYQ431 SIM431 SSI431 TCE431 TMA431 TVW431 UFS431 UPO431 UZK431 VJG431 WWQ431 KE431 Q844:Q850 Q751 Q325:Q335 Q748:Q749 Q923:Q976 VTC431 Q823:Q842 Q1036:Q1047 Q782:Q785 Q110:Q115 Q996:Q997 Q418:Q419 Q634:Q636 Q587:Q590 UFS214:UFS220 Q780 Q495:Q498 Q504 UFS226:UFS235 WCY431 Q999:Q1005 TVW214:TVW220 TMA214:TMA220 TCE214:TCE220 SSI214:SSI220 SIM214:SIM220 RYQ214:RYQ220 ROU214:ROU220 REY214:REY220 QVC214:QVC220 QLG214:QLG220 QBK214:QBK220 PRO214:PRO220 PHS214:PHS220 OXW214:OXW220 OOA214:OOA220 OEE214:OEE220 NUI214:NUI220 NKM214:NKM220 NAQ214:NAQ220 MQU214:MQU220 MGY214:MGY220 LXC214:LXC220 LNG214:LNG220 LDK214:LDK220 KTO214:KTO220 KJS214:KJS220 JZW214:JZW220 JQA214:JQA220 JGE214:JGE220 IWI214:IWI220 IMM214:IMM220 ICQ214:ICQ220 HSU214:HSU220 HIY214:HIY220 GZC214:GZC220 GPG214:GPG220 GFK214:GFK220 FVO214:FVO220 FLS214:FLS220 FBW214:FBW220 ESA214:ESA220 EIE214:EIE220 DYI214:DYI220 DOM214:DOM220 DEQ214:DEQ220 CUU214:CUU220 CKY214:CKY220 CBC214:CBC220 BRG214:BRG220 BHK214:BHK220 AXO214:AXO220 ANS214:ANS220 ADW214:ADW220 Q337:Q339 UZK226:UZK235 VJG226:VJG235 Q592:Q594 Q556:Q562 Q500:Q502 Q884:Q899 Q852:Q879 UA214:UA220 KE214:KE220 WWQ214:WWQ220 Q122:Q127 Q901:Q905 Q787 Q298:Q305 Q907:Q921 WMU214:WMU220 WCY214:WCY220 Q789:Q793 VTC214:VTC220 Q130:Q132 Q47:Q59 VJG214:VJG220 Q10:Q31 Q565:Q585 VSC872:VSC874 Q641:Q659 Q802:Q821 Q881:Q882 Q272:Q275 Q277:Q296 Q431:Q447 Q481:Q489 Q79:Q89 Q171:Q182 WCY226:WCY235 Q795:Q800 Q1130:Q1132 Q421:Q429 Q449:Q453 ANS868 AXO868 BHK868 BRG868 CBC868 CKY868 CUU868 DEQ868 DOM868 DYI868 EIE868 ESA868 FBW868 FLS868 FVO868 GFK868 GPG868 GZC868 HIY868 HSU868 ICQ868 IMM868 IWI868 JGE868 JQA868 JZW868 KJS868 KTO868 LDK868 LNG868 LXC868 MGY868 MQU868 NAQ868 NKM868 NUI868 OEE868 OOA868 OXW868 PHS868 PRO868 QBK868 QLG868 QVC868 REY868 ROU868 RYQ868 SIM868 SSI868 TCE868 TMA868 WCY868 TVW868 UFS868 UPO868 UZK868 VJG868 VTC868 WMU868 KE868 WWQ868 WMU875:WMU876 UA868 WLU872:WLU874 VTC875:VTC876 VJG875:VJG876 UZK875:UZK876 UPO875:UPO876 UFS875:UFS876 TVW875:TVW876 WCY875:WCY876 TMA875:TMA876 TCE875:TCE876 SSI875:SSI876 SIM875:SIM876 RYQ875:RYQ876 ROU875:ROU876 REY875:REY876 QVC875:QVC876 QLG875:QLG876 QBK875:QBK876 PRO875:PRO876 PHS875:PHS876 OXW875:OXW876 OOA875:OOA876 OEE875:OEE876 NUI875:NUI876 NKM875:NKM876 NAQ875:NAQ876 MQU875:MQU876 MGY875:MGY876 LXC875:LXC876 LNG875:LNG876 LDK875:LDK876 KTO875:KTO876 KJS875:KJS876 JZW875:JZW876 JQA875:JQA876 JGE875:JGE876 IWI875:IWI876 IMM875:IMM876 ICQ875:ICQ876 HSU875:HSU876 HIY875:HIY876 GZC875:GZC876 GPG875:GPG876 GFK875:GFK876 FVO875:FVO876 FLS875:FLS876 FBW875:FBW876 ESA875:ESA876 EIE875:EIE876 DYI875:DYI876 DOM875:DOM876 DEQ875:DEQ876 CUU875:CUU876 CKY875:CKY876 CBC875:CBC876 BRG875:BRG876 BHK875:BHK876 AXO875:AXO876 ANS875:ANS876 ADW875:ADW876 UA875:UA876 WWQ875:WWQ876 JE866:JE867 ADW868 WVQ866:WVQ867 TA866:TA867 ACW866:ACW867 AMS866:AMS867 AWO866:AWO867 BGK866:BGK867 BQG866:BQG867 CAC866:CAC867 CJY866:CJY867 CTU866:CTU867 DDQ866:DDQ867 DNM866:DNM867 DXI866:DXI867 EHE866:EHE867 ERA866:ERA867 FAW866:FAW867 FKS866:FKS867 FUO866:FUO867 GEK866:GEK867 GOG866:GOG867 GYC866:GYC867 HHY866:HHY867 HRU866:HRU867 IBQ866:IBQ867 ILM866:ILM867 IVI866:IVI867 JFE866:JFE867 JPA866:JPA867 JYW866:JYW867 KIS866:KIS867 KSO866:KSO867 LCK866:LCK867 LMG866:LMG867 LWC866:LWC867 MFY866:MFY867 MPU866:MPU867 MZQ866:MZQ867 NJM866:NJM867 NTI866:NTI867 ODE866:ODE867 ONA866:ONA867 OWW866:OWW867 PGS866:PGS867 PQO866:PQO867 QAK866:QAK867 QKG866:QKG867 QUC866:QUC867 RDY866:RDY867 RNU866:RNU867 RXQ866:RXQ867 SHM866:SHM867 SRI866:SRI867 TBE866:TBE867 TLA866:TLA867 WBY866:WBY867 TUW866:TUW867 UES866:UES867 UOO866:UOO867 UYK866:UYK867 VIG866:VIG867 VSC866:VSC867 WLU866:WLU867 JE872:JE874 WVQ872:WVQ874 TA872:TA874 ACW872:ACW874 AMS872:AMS874 AWO872:AWO874 BGK872:BGK874 BQG872:BQG874 CAC872:CAC874 CJY872:CJY874 CTU872:CTU874 DDQ872:DDQ874 DNM872:DNM874 DXI872:DXI874 EHE872:EHE874 ERA872:ERA874 FAW872:FAW874 FKS872:FKS874 FUO872:FUO874 GEK872:GEK874 GOG872:GOG874 GYC872:GYC874 HHY872:HHY874 HRU872:HRU874 IBQ872:IBQ874 ILM872:ILM874 IVI872:IVI874 JFE872:JFE874 JPA872:JPA874 JYW872:JYW874 KIS872:KIS874 KSO872:KSO874 LCK872:LCK874 LMG872:LMG874 LWC872:LWC874 MFY872:MFY874 MPU872:MPU874 MZQ872:MZQ874 NJM872:NJM874 NTI872:NTI874 ODE872:ODE874 ONA872:ONA874 OWW872:OWW874 PGS872:PGS874 PQO872:PQO874 QAK872:QAK874 QKG872:QKG874 QUC872:QUC874 RDY872:RDY874 RNU872:RNU874 RXQ872:RXQ874 SHM872:SHM874 SRI872:SRI874 TBE872:TBE874 TLA872:TLA874 WBY872:WBY874 TUW872:TUW874 UES872:UES874 UOO872:UOO874 UYK872:UYK874 VIG872:VIG874 UZK214:UZK220 UPO214:UPO220 UA431 ADW431 VTC1041 VJG1041 WCY1041 WMU1041 WWQ1041 KE1041 UA1041 ADW1041 ANS1041 AXO1041 BHK1041 BRG1041 CBC1041 CKY1041 CUU1041 DEQ1041 DOM1041 DYI1041 EIE1041 ESA1041 FBW1041 FLS1041 FVO1041 GFK1041 GPG1041 GZC1041 HIY1041 HSU1041 ICQ1041 IMM1041 IWI1041 JGE1041 JQA1041 JZW1041 KJS1041 KTO1041 LDK1041 LNG1041 LXC1041 MGY1041 MQU1041 NAQ1041 NKM1041 NUI1041 OEE1041 OOA1041 OXW1041 PHS1041 PRO1041 QBK1041 QLG1041 QVC1041 REY1041 ROU1041 RYQ1041 SIM1041 SSI1041 TCE1041 TMA1041 TVW1041 UFS1041 UPO1041 UZK1041 Q151:Q156 UA258:UA270 ANS258:ANS270 WWQ258:WWQ270 KE258:KE270 WCY258:WCY270 WMU258:WMU270 VTC258:VTC270 VJG258:VJG270 UZK258:UZK270 UPO258:UPO270 UFS258:UFS270 TVW258:TVW270 TMA258:TMA270 TCE258:TCE270 SSI258:SSI270 SIM258:SIM270 RYQ258:RYQ270 ROU258:ROU270 REY258:REY270 QVC258:QVC270 QLG258:QLG270 QBK258:QBK270 PRO258:PRO270 PHS258:PHS270 OXW258:OXW270 OOA258:OOA270 OEE258:OEE270 NUI258:NUI270 NKM258:NKM270 NAQ258:NAQ270 MQU258:MQU270 MGY258:MGY270 LXC258:LXC270 LNG258:LNG270 LDK258:LDK270 KTO258:KTO270 KJS258:KJS270 JZW258:JZW270 JQA258:JQA270 JGE258:JGE270 IWI258:IWI270 IMM258:IMM270 ICQ258:ICQ270 HSU258:HSU270 HIY258:HIY270 GZC258:GZC270 GPG258:GPG270 GFK258:GFK270 FVO258:FVO270 FLS258:FLS270 FBW258:FBW270 ESA258:ESA270 EIE258:EIE270 DYI258:DYI270 DOM258:DOM270 DEQ258:DEQ270 CUU258:CUU270 ADW258:ADW270 CKY258:CKY270 CBC258:CBC270 BRG258:BRG270 BHK258:BHK270 AXO258:AXO270 Q455:Q464 Q1117:Q1128 KE826 UA826 ADW826 ANS826 AXO826 BHK826 BRG826 CBC826 CKY826 CUU826 DEQ826 DOM826 DYI826 EIE826 ESA826 FBW826 FLS826 FVO826 GFK826 GPG826 GZC826 HIY826 HSU826 ICQ826 IMM826 IWI826 JGE826 JQA826 JZW826 KJS826 KTO826 LDK826 LNG826 LXC826 MGY826 MQU826 NAQ826 NKM826 NUI826 OEE826 OOA826 OXW826 PHS826 PRO826 QBK826 QLG826 QVC826 REY826 ROU826 RYQ826 SIM826 SSI826 TCE826 TMA826 TVW826 WMU826 UFS826 UPO826 UZK826 VJG826 VTC826 WCY826 WWQ826 Q184:Q235 VTC226:VTC235 WMU226:WMU235 WWQ226:WWQ235 UPO226:UPO235 KE226:KE235 UA226:UA235 ADW226:ADW235 ANS226:ANS235 AXO226:AXO235 BHK226:BHK235 BRG226:BRG235 CBC226:CBC235 CKY226:CKY235 CUU226:CUU235 DEQ226:DEQ235 DOM226:DOM235 DYI226:DYI235 EIE226:EIE235 ESA226:ESA235 FBW226:FBW235 FLS226:FLS235 FVO226:FVO235 GFK226:GFK235 GPG226:GPG235 GZC226:GZC235 HIY226:HIY235 HSU226:HSU235 ICQ226:ICQ235 IMM226:IMM235 IWI226:IWI235 JGE226:JGE235 JQA226:JQA235 JZW226:JZW235 KJS226:KJS235 KTO226:KTO235 LDK226:LDK235 LNG226:LNG235 LXC226:LXC235 MGY226:MGY235 MQU226:MQU235 NAQ226:NAQ235 NKM226:NKM235 NUI226:NUI235 OEE226:OEE235 OOA226:OOA235 OXW226:OXW235 PHS226:PHS235 PRO226:PRO235 QBK226:QBK235 QLG226:QLG235 QVC226:QVC235 REY226:REY235 ROU226:ROU235 RYQ226:RYQ235 SIM226:SIM235 SSI226:SSI235 TCE226:TCE235 TMA226:TMA235 TVW226:TVW235 Q138:Q146 Q169 Q237:Q270 Q466:Q479 Q307:Q323 Q978:Q994 Q357:Q416 Q1056:Q1115 Q1007:Q1028 Q341:Q342 Q118:Q120 Q1049:Q1054 Q74:Q77 KE875:KE876 Q148:Q149 Q344:Q355 Q1033:Q1034 Q491:Q493 Q107 Q63:Q72 Q91:Q105 Q506:Q554 Q596:Q620 Q622:Q627 Q629:Q632 Q638:Q639 Q661:Q692 Q694:Q746 Q753:Q778 Q1134:Q1170">
      <formula1>"廃止,事業全体の抜本的な改善,事業内容の一部改善,終了予定,現状通り"</formula1>
    </dataValidation>
    <dataValidation type="list" allowBlank="1" showInputMessage="1" showErrorMessage="1" sqref="W392">
      <formula1>"廃止,縮減,執行等改善,予定通り終了,現状通り"</formula1>
    </dataValidation>
  </dataValidations>
  <printOptions horizontalCentered="1" verticalCentered="1"/>
  <pageMargins left="0.23622047244094491" right="0.19685039370078741" top="0.39370078740157483" bottom="0.31496062992125984" header="0.23622047244094491" footer="0.19685039370078741"/>
  <pageSetup paperSize="9" scale="20" fitToHeight="0" orientation="landscape" cellComments="asDisplayed" horizontalDpi="300" verticalDpi="300" r:id="rId1"/>
  <headerFooter alignWithMargins="0">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'\\file1.inside.mhlw.go.jp\課室領域1\10301000_大臣官房会計課　会計課\予算第３係\令和２年度\01 行政事業レビュー\03 事業単位整理表\02　各局より\22　統情\[（作業台）【統情】令和２年度事業単位整理表.xlsx]【さわらない】入力規制リスト'!#REF!</xm:f>
          </x14:formula1>
          <xm:sqref>AU1054 AU877:AU878</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2021-09-13T04:07:47Z</dcterms:created>
  <dcterms:modified xsi:type="dcterms:W3CDTF">2021-09-15T09:56:28Z</dcterms:modified>
</cp:coreProperties>
</file>