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205" windowHeight="11760" activeTab="0"/>
  </bookViews>
  <sheets>
    <sheet name="第１表" sheetId="1" r:id="rId1"/>
    <sheet name="第2表" sheetId="2" r:id="rId2"/>
  </sheets>
  <externalReferences>
    <externalReference r:id="rId5"/>
    <externalReference r:id="rId6"/>
    <externalReference r:id="rId7"/>
    <externalReference r:id="rId8"/>
  </externalReferences>
  <definedNames>
    <definedName name="gg">'[1]Sheet3 (2)'!$B$2:$B$9</definedName>
    <definedName name="_xlnm.Print_Area" localSheetId="0">'第１表'!$A$1:$N$146</definedName>
    <definedName name="_xlnm.Print_Area" localSheetId="1">'第2表'!$A$1:$N$104</definedName>
    <definedName name="_xlnm.Print_Titles" localSheetId="0">'第１表'!$1:$7</definedName>
    <definedName name="_xlnm.Print_Titles" localSheetId="1">'第2表'!$1:$8</definedName>
    <definedName name="re">'[1]Sheet3 (2)'!$B$2:$B$9</definedName>
    <definedName name="rr">'[1]Sheet3 (2)'!$B$2:$B$9</definedName>
    <definedName name="sb">#REF!</definedName>
    <definedName name="sg01">#REF!</definedName>
    <definedName name="sg02">#REF!</definedName>
    <definedName name="sg03">#REF!</definedName>
    <definedName name="sg04">#REF!</definedName>
    <definedName name="sg05">#REF!</definedName>
    <definedName name="sg06">#REF!</definedName>
    <definedName name="sg07">#REF!</definedName>
    <definedName name="sg08">#REF!</definedName>
    <definedName name="sg09">#REF!</definedName>
    <definedName name="sg10">#REF!</definedName>
    <definedName name="sg11">#REF!</definedName>
    <definedName name="sg12">#REF!</definedName>
    <definedName name="sg13">#REF!</definedName>
    <definedName name="sg14">#REF!</definedName>
    <definedName name="sg15">#REF!</definedName>
    <definedName name="sg16">#REF!</definedName>
    <definedName name="sg17">#REF!</definedName>
    <definedName name="sg18">#REF!</definedName>
    <definedName name="sg19">#REF!</definedName>
    <definedName name="sg20">#REF!</definedName>
    <definedName name="sg21">#REF!</definedName>
    <definedName name="sg22">#REF!</definedName>
    <definedName name="sg23">#REF!</definedName>
    <definedName name="sg24">#REF!</definedName>
    <definedName name="sg25">#REF!</definedName>
    <definedName name="sg26">#REF!</definedName>
    <definedName name="sg27">#REF!</definedName>
    <definedName name="sg28">#REF!</definedName>
    <definedName name="sg29">#REF!</definedName>
    <definedName name="sg30">#REF!</definedName>
    <definedName name="sg31">#REF!</definedName>
    <definedName name="sg32">#REF!</definedName>
    <definedName name="sg33">#REF!</definedName>
    <definedName name="sg34">#REF!</definedName>
    <definedName name="sg35">#REF!</definedName>
    <definedName name="sg36">#REF!</definedName>
    <definedName name="sg37">#REF!</definedName>
    <definedName name="sg38">#REF!</definedName>
    <definedName name="sg39">#REF!</definedName>
    <definedName name="sg40">#REF!</definedName>
    <definedName name="sg41">#REF!</definedName>
    <definedName name="sg42">#REF!</definedName>
    <definedName name="sg43">#REF!</definedName>
    <definedName name="sg44">#REF!</definedName>
    <definedName name="sg45">#REF!</definedName>
    <definedName name="sg46">#REF!</definedName>
    <definedName name="sg47">#REF!</definedName>
    <definedName name="Ｓて">'[3]19'!$A$8:$L$33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'[2]19'!$A$8:$L$33</definedName>
    <definedName name="じゅ">'[2]09'!$A$8:$L$33</definedName>
    <definedName name="っっっっｄ">'[2]19'!$A$8:$L$33</definedName>
    <definedName name="てｓｔ">'[1]Sheet3 (2)'!$B$2:$B$9</definedName>
    <definedName name="テスト">'[4]Sheet3 (2)'!$B$2:$B$9</definedName>
    <definedName name="でて">'[3]09'!$A$8:$L$33</definedName>
    <definedName name="署">'[1]Sheet3 (2)'!$B$2:$B$9</definedName>
  </definedNames>
  <calcPr fullCalcOnLoad="1"/>
</workbook>
</file>

<file path=xl/comments1.xml><?xml version="1.0" encoding="utf-8"?>
<comments xmlns="http://schemas.openxmlformats.org/spreadsheetml/2006/main">
  <authors>
    <author>厚生労働省ネットワークシステム</author>
  </authors>
  <commentList>
    <comment ref="I59" authorId="0">
      <text>
        <r>
          <rPr>
            <b/>
            <sz val="12"/>
            <rFont val="ＭＳ Ｐゴシック"/>
            <family val="3"/>
          </rPr>
          <t xml:space="preserve">事業場よりミスを指摘され、肺がん→中皮腫に変更
</t>
        </r>
      </text>
    </comment>
  </commentList>
</comments>
</file>

<file path=xl/sharedStrings.xml><?xml version="1.0" encoding="utf-8"?>
<sst xmlns="http://schemas.openxmlformats.org/spreadsheetml/2006/main" count="2021" uniqueCount="1089">
  <si>
    <t>防音壁の取り付け工事等</t>
  </si>
  <si>
    <t>広島市東区光町1-12-3</t>
  </si>
  <si>
    <t>石綿製品の裁断作業</t>
  </si>
  <si>
    <t>樫本組</t>
  </si>
  <si>
    <t>石綿が含有する石膏ボード等の切断加工</t>
  </si>
  <si>
    <t>三原</t>
  </si>
  <si>
    <t>竹原市竹原町3572番地</t>
  </si>
  <si>
    <t>電気配線工事・照明器具取り付け</t>
  </si>
  <si>
    <t>広島市安佐南区西原9-9-18-1</t>
  </si>
  <si>
    <t>建築材料の切断作業等</t>
  </si>
  <si>
    <t>宇部市大字妻崎開作840番地の5</t>
  </si>
  <si>
    <t>石綿製品を用いて行う被膜作業等</t>
  </si>
  <si>
    <t>松山</t>
  </si>
  <si>
    <t>松山市西石井6-7-23</t>
  </si>
  <si>
    <t>冷暖房設備の保温工事</t>
  </si>
  <si>
    <t>新居浜市一宮町2-3-23</t>
  </si>
  <si>
    <t>石綿が含有する保温材の運搬等</t>
  </si>
  <si>
    <t>福岡市博多区榎田2丁目4番52号</t>
  </si>
  <si>
    <t>建物の解体・改装工事</t>
  </si>
  <si>
    <t>石綿使用停止</t>
  </si>
  <si>
    <t>上野工務店</t>
  </si>
  <si>
    <t>福岡市博多区堅粕</t>
  </si>
  <si>
    <t>空調用ダクトに保温材を貼り付ける作業</t>
  </si>
  <si>
    <t>春日市宝町1-1-3</t>
  </si>
  <si>
    <t>・吹き付け作業中止
・断熱保温作業には石綿を使用していない</t>
  </si>
  <si>
    <t>北九州市八幡西区岡田町5番17号</t>
  </si>
  <si>
    <t>石綿が使用された炉の解体作業時に、石綿ばく露の可能性あり</t>
  </si>
  <si>
    <t>拓新工業</t>
  </si>
  <si>
    <t>石綿製品を用いて行う断熱被膜作業等</t>
  </si>
  <si>
    <t>北九州市小倉北区西港町91番14号</t>
  </si>
  <si>
    <t>炉の製造</t>
  </si>
  <si>
    <t>直方</t>
  </si>
  <si>
    <t>直方市上新入2300-6</t>
  </si>
  <si>
    <t>アスベストの吹き付け作業</t>
  </si>
  <si>
    <t>熊本</t>
  </si>
  <si>
    <t>菊池</t>
  </si>
  <si>
    <t>㈱吉安建設</t>
  </si>
  <si>
    <t>菊池市泗水町亀尾3588</t>
  </si>
  <si>
    <t>堆肥舎の建設の監督業務</t>
  </si>
  <si>
    <t>自社で石綿を取り扱っていない</t>
  </si>
  <si>
    <t>若林板金工業</t>
  </si>
  <si>
    <t>大分市大字城原2472-30</t>
  </si>
  <si>
    <t>断熱材の板金による化粧作業の際、他の作業による石綿にばく露</t>
  </si>
  <si>
    <t>出張業務のため事業場内での取り扱いなし。他の事業場でも同様の作業歴あり。ごく短期間作業従事。</t>
  </si>
  <si>
    <t>㈱北野組</t>
  </si>
  <si>
    <t>㈱建材社</t>
  </si>
  <si>
    <t>藤平電気工事工業㈱</t>
  </si>
  <si>
    <t>㈱井上冷熱</t>
  </si>
  <si>
    <t>㈱協和工業</t>
  </si>
  <si>
    <t>㈱東工務店</t>
  </si>
  <si>
    <t>㈱ツカサ電気</t>
  </si>
  <si>
    <t>㈱モリヤ興業</t>
  </si>
  <si>
    <t>㈱山崎工務店</t>
  </si>
  <si>
    <t>村木塗装工事㈱</t>
  </si>
  <si>
    <t>協和設備㈱</t>
  </si>
  <si>
    <t>㈱田口工務店</t>
  </si>
  <si>
    <t>㈱新井建設</t>
  </si>
  <si>
    <t>㈱築炉化工</t>
  </si>
  <si>
    <t>㈱山田工務店</t>
  </si>
  <si>
    <t>㈱伊豆工務</t>
  </si>
  <si>
    <t>大成通商㈱</t>
  </si>
  <si>
    <t>ニチアス㈱名古屋支社</t>
  </si>
  <si>
    <t>関西アサヒ冷熱㈱</t>
  </si>
  <si>
    <t>㈱正和工務所</t>
  </si>
  <si>
    <t>さいたま市緑区太田窪3-10-2</t>
  </si>
  <si>
    <t>横浜市汐入</t>
  </si>
  <si>
    <t>平成18年9月</t>
  </si>
  <si>
    <t>㈱エーアンドエーマテリアル関西支店</t>
  </si>
  <si>
    <t>㈱関西エレベーター製作所</t>
  </si>
  <si>
    <t>東和工業㈱</t>
  </si>
  <si>
    <t>海洋土木㈱</t>
  </si>
  <si>
    <t>中林建設㈱</t>
  </si>
  <si>
    <t>㈱翔建装</t>
  </si>
  <si>
    <t>大星保温工業㈱</t>
  </si>
  <si>
    <t>岬工業㈱神戸営業所</t>
  </si>
  <si>
    <t>三輝㈱</t>
  </si>
  <si>
    <t>㈱大佐古組</t>
  </si>
  <si>
    <t>協和建設工業㈱</t>
  </si>
  <si>
    <t>㈱広重</t>
  </si>
  <si>
    <t>ニチアス㈱広島支店</t>
  </si>
  <si>
    <t>三協設備㈱</t>
  </si>
  <si>
    <t>加賀工業㈱</t>
  </si>
  <si>
    <t>㈱樋口組</t>
  </si>
  <si>
    <t>日本電技㈱</t>
  </si>
  <si>
    <t>ニチアス㈱（旧）東京支社</t>
  </si>
  <si>
    <t>裕幸計装㈱</t>
  </si>
  <si>
    <t>内装技研工業㈱</t>
  </si>
  <si>
    <t>浅野スレート㈱静岡営業所</t>
  </si>
  <si>
    <t>㈱荻野製作所</t>
  </si>
  <si>
    <t>㈱青木建設大阪本店　　　　　　　　　　　（現 青木あすなろ建設㈱大阪本店）</t>
  </si>
  <si>
    <t>関電興業㈱</t>
  </si>
  <si>
    <t>キュウニチ㈱</t>
  </si>
  <si>
    <t>板井築炉㈱</t>
  </si>
  <si>
    <t>㈲吉本工務店</t>
  </si>
  <si>
    <t>㈲秦板金工業所</t>
  </si>
  <si>
    <t>㈲東北トム</t>
  </si>
  <si>
    <t>㈲進和アスベスト</t>
  </si>
  <si>
    <t>㈲佐藤塗装</t>
  </si>
  <si>
    <t>㈲二幸電装</t>
  </si>
  <si>
    <t>㈲深澤工業</t>
  </si>
  <si>
    <t>㈲金子工業</t>
  </si>
  <si>
    <t>五月電気工業㈲</t>
  </si>
  <si>
    <t>㈲サクラ保温保冷工業所</t>
  </si>
  <si>
    <t>㈲数寄屋工務店</t>
  </si>
  <si>
    <t>渡辺建築㈲</t>
  </si>
  <si>
    <t>㈲信濃石綿工業所</t>
  </si>
  <si>
    <t>㈲西川</t>
  </si>
  <si>
    <t>㈲ヒロックス</t>
  </si>
  <si>
    <t>㈲立石鉄工所</t>
  </si>
  <si>
    <t>㈲安藤築炉</t>
  </si>
  <si>
    <t>㈲福原電機</t>
  </si>
  <si>
    <t>事業場廃止
（平成13年）</t>
  </si>
  <si>
    <t>昭和33年4月
昭和32年1月</t>
  </si>
  <si>
    <t>昭和51年</t>
  </si>
  <si>
    <t>大正14年5月</t>
  </si>
  <si>
    <t>昭和55年頃</t>
  </si>
  <si>
    <t>事業場廃止
（平成9年）</t>
  </si>
  <si>
    <t>昭和30年頃</t>
  </si>
  <si>
    <t>昭和48年10月
昭和62年後半</t>
  </si>
  <si>
    <t>北九州東</t>
  </si>
  <si>
    <t>建設資材である石綿使用板の加工</t>
  </si>
  <si>
    <t>石綿岩綿繊維の吹き付け作業、石綿の開袋作業・製品検査</t>
  </si>
  <si>
    <t>空調ダクトの取り付け、撤去作業</t>
  </si>
  <si>
    <t>石綿製品の切断、研磨等</t>
  </si>
  <si>
    <t>名古屋市港区築三町2-41</t>
  </si>
  <si>
    <t>建築用吹き付け材の開発</t>
  </si>
  <si>
    <t>岡崎</t>
  </si>
  <si>
    <t>岡崎市日名北町4-1</t>
  </si>
  <si>
    <t>紡糸工程のノズル周りの石綿座布団交換</t>
  </si>
  <si>
    <t>大府市北崎町遠山1-1</t>
  </si>
  <si>
    <t>リフト車にて石綿入り不燃建材の積み込み等の作業</t>
  </si>
  <si>
    <t>海部郡大治町大字西條字西之川25</t>
  </si>
  <si>
    <t>石綿ボードの製造等</t>
  </si>
  <si>
    <t>名古屋西</t>
  </si>
  <si>
    <t>名古屋市西区南堀越2-2-19</t>
  </si>
  <si>
    <t>建築用保温材の製造作業</t>
  </si>
  <si>
    <t>八日市</t>
  </si>
  <si>
    <t>湖南市高松町2番1</t>
  </si>
  <si>
    <t>石綿パイプ、建材の製造、加工</t>
  </si>
  <si>
    <t>京都</t>
  </si>
  <si>
    <t>舞鶴</t>
  </si>
  <si>
    <t>舞鶴市大波下浜田255</t>
  </si>
  <si>
    <t>硝子熔解炉で断熱材として使用</t>
  </si>
  <si>
    <t>舞鶴市余部下1180</t>
  </si>
  <si>
    <t>船舶内部での塗装工事</t>
  </si>
  <si>
    <t>大阪市城東区放出西1-2-43</t>
  </si>
  <si>
    <t>スレート製造時、石綿パルプ、セメント使用</t>
  </si>
  <si>
    <t>大阪市東成区東小橋1-1-9</t>
  </si>
  <si>
    <t>合成ゴム、セメント製造時、石綿を混入</t>
  </si>
  <si>
    <t>西野田</t>
  </si>
  <si>
    <t>大阪市此花区桜島1-2-23</t>
  </si>
  <si>
    <t>－</t>
  </si>
  <si>
    <t>事業場廃止</t>
  </si>
  <si>
    <t>昭和57年事業廃止。</t>
  </si>
  <si>
    <t>福山市坪生町</t>
  </si>
  <si>
    <t>船舶居住内での内装工事、エンジン組立等</t>
  </si>
  <si>
    <t>大阪市西区九条南2-34-9</t>
  </si>
  <si>
    <t>大阪市淀川区加島1-11-12</t>
  </si>
  <si>
    <t>熱板研磨時等に石綿を取り扱っていた</t>
  </si>
  <si>
    <t>豊能郡能勢町上田尻135</t>
  </si>
  <si>
    <t>炉の断熱材として石綿取り替え作業</t>
  </si>
  <si>
    <t>東大阪市新庄114</t>
  </si>
  <si>
    <t>防露材として石綿使用</t>
  </si>
  <si>
    <t>石綿紡績の混合作業他</t>
  </si>
  <si>
    <t>泉南市信達牧野1562</t>
  </si>
  <si>
    <t>はつり工としてよりをかけ糸にする作業</t>
  </si>
  <si>
    <t>阪南市自然田369-3</t>
  </si>
  <si>
    <t>石綿粉じん作業</t>
  </si>
  <si>
    <t>竹村産業</t>
  </si>
  <si>
    <t>泉南郡田尻町嘉祥寺</t>
  </si>
  <si>
    <t>泉佐野市南中安松752</t>
  </si>
  <si>
    <t>石綿編紐作業</t>
  </si>
  <si>
    <t>阪南市</t>
  </si>
  <si>
    <t>石綿紡績品のリング工</t>
  </si>
  <si>
    <t>泉南市新家2900</t>
  </si>
  <si>
    <t>ブレーキ製品製造時に混綿、合糸。</t>
  </si>
  <si>
    <t>米崎石綿工業所</t>
  </si>
  <si>
    <t>阪南市下出529-1</t>
  </si>
  <si>
    <t>石綿糸、石綿布の製造</t>
  </si>
  <si>
    <t>北大阪</t>
  </si>
  <si>
    <t>枚方市津田駅前1-40-1</t>
  </si>
  <si>
    <t>織機で織られた石綿の検査、巻き直し作業</t>
  </si>
  <si>
    <t>高槻市今城町25-3</t>
  </si>
  <si>
    <t>石綿スレート破損品を原料粉に再生するスクラップ作業</t>
  </si>
  <si>
    <t>茨木市東太田2-2-51</t>
  </si>
  <si>
    <t>建材の溶接、切削作業等</t>
  </si>
  <si>
    <t>神戸市灘区灘浜東町2</t>
  </si>
  <si>
    <t>鋳込み作業</t>
  </si>
  <si>
    <t>神戸市中央区脇浜海岸通2-88</t>
  </si>
  <si>
    <t>鉄板の焼鈍時に石綿を使用</t>
  </si>
  <si>
    <t>幸進運輸</t>
  </si>
  <si>
    <t>港湾荷役作業</t>
  </si>
  <si>
    <t>神戸市中央区元町通4丁目2-21</t>
  </si>
  <si>
    <t>家具販売業で倉庫での作業</t>
  </si>
  <si>
    <t>神戸市灘区新在家南町5丁目1番2号</t>
  </si>
  <si>
    <t>瓶詰機、洗瓶機の稼働、保守、検査</t>
  </si>
  <si>
    <t>神戸市兵庫区和田山通2丁目1番18号</t>
  </si>
  <si>
    <t>石綿使用の鉄道車両工事</t>
  </si>
  <si>
    <t>神戸市兵庫区和田崎町1-1-1</t>
  </si>
  <si>
    <t>船舶内排気管断熱材取り付け</t>
  </si>
  <si>
    <t>神戸市兵庫区西出町1-1-8</t>
  </si>
  <si>
    <t>船舶製造の際、石綿による保温工事で使用</t>
  </si>
  <si>
    <t>配管等の取り付け</t>
  </si>
  <si>
    <t>神戸市垂水区神陵台9-9-6</t>
  </si>
  <si>
    <t>石綿切断作業</t>
  </si>
  <si>
    <t>水道用石綿セメント管の検査業務</t>
  </si>
  <si>
    <t>尼崎市浜1丁目1番1号</t>
  </si>
  <si>
    <t>尼崎市水堂町4-3-21</t>
  </si>
  <si>
    <t>サッシ製造時、石綿を切断、挟み込み作業</t>
  </si>
  <si>
    <t>尼崎市大浜町2丁目26</t>
  </si>
  <si>
    <t>尼崎市中浜町10番地1</t>
  </si>
  <si>
    <t>アスベスト材の切断作業</t>
  </si>
  <si>
    <t>古市建設</t>
  </si>
  <si>
    <t>尼崎市五反田町</t>
  </si>
  <si>
    <t>鉄工材料の図面描き</t>
  </si>
  <si>
    <t>姫路市飾磨区妻鹿常磐町</t>
  </si>
  <si>
    <t>ボイラー・配管の工事監督、保守点検作業</t>
  </si>
  <si>
    <t>北九州市門司区東本町1-7-18</t>
  </si>
  <si>
    <t>試験用電気炉の耐火物取換作業</t>
  </si>
  <si>
    <t>西宮</t>
  </si>
  <si>
    <t>西宮市朝凪町1番50号</t>
  </si>
  <si>
    <t>圧延機クレーンのブレーキライニングに石綿使用</t>
  </si>
  <si>
    <t>船舶製造時溶接作業、断熱材使用</t>
  </si>
  <si>
    <t>北葛城郡広陵町沢547</t>
  </si>
  <si>
    <t>石綿混ぜ固みの石膏板の加工</t>
  </si>
  <si>
    <t>石綿紡績作業</t>
  </si>
  <si>
    <t>北葛城郡王寺町王寺2-2-4</t>
  </si>
  <si>
    <t>石綿製品運送作業</t>
  </si>
  <si>
    <t>和歌山</t>
  </si>
  <si>
    <t>有田市初島町浜1046</t>
  </si>
  <si>
    <t>アスベストシートの裁断作業</t>
  </si>
  <si>
    <t>新宮</t>
  </si>
  <si>
    <t>前岡工作所</t>
  </si>
  <si>
    <t>車の塗装、アーク溶接等</t>
  </si>
  <si>
    <t>岡山市阿津1665</t>
  </si>
  <si>
    <t>断熱材の使用</t>
  </si>
  <si>
    <t>倉敷市連島町連島1955-2</t>
  </si>
  <si>
    <t>現在同一の場所に同一名称の会社があるが、前会社と関連がない。</t>
  </si>
  <si>
    <t>平成16年9月より非石綿化製品の製造に転換。</t>
  </si>
  <si>
    <t>平成15年3月に鉄道車両事業を廃止。鉄道車両の製造における石綿ばく露作業。</t>
  </si>
  <si>
    <t>研究・分析用としてごく少量使用。関連事業場工事担当当時に、吹き付け作業によるばく露歴あり。</t>
  </si>
  <si>
    <t>社内での飛散はほとんどなし。</t>
  </si>
  <si>
    <t>出張業務のため事業場内での取り扱いなし。他の事業場での作業歴有り。</t>
  </si>
  <si>
    <t>茶石綿は平成3年で使用中止。</t>
  </si>
  <si>
    <t>製造は平成13年まで。</t>
  </si>
  <si>
    <t>製造は昭和42年から50年までの間。</t>
  </si>
  <si>
    <t>昭和56年以降平成13年までは機械設備の一部に残存。</t>
  </si>
  <si>
    <t>昭和57年に製造工場は閉鎖。</t>
  </si>
  <si>
    <t>転々労働者で他の事業場でのばく露作業歴有り。</t>
  </si>
  <si>
    <t>他の事業場での作業歴有り。石綿取扱量はごく少量。</t>
  </si>
  <si>
    <t>社名変更（平成16年3月31日）。</t>
  </si>
  <si>
    <t>他社の工場内での間接ばく露。昭和49年9月に事業場廃止。</t>
  </si>
  <si>
    <t>ニチアス㈱王寺工場内での運搬作業。</t>
  </si>
  <si>
    <t>複数事業場で同様の作業歴あり。</t>
  </si>
  <si>
    <t>短期間のばく露。出張作業であり事業場内での取扱いなし。他事業場での作業歴あり。</t>
  </si>
  <si>
    <t>日本エタニットパイプ㈱高松工場内でばく露。</t>
  </si>
  <si>
    <t>船舶の修繕の場合は、石綿を取扱う可能性あり。新造船については石綿使用中止。事務職・設計職を除いた現場作業において石綿ばく露。</t>
  </si>
  <si>
    <t>他の事業場でも同様の作業歴あり。</t>
  </si>
  <si>
    <t>現在は自動車修理工場として分社化。</t>
  </si>
  <si>
    <t>三菱重工業㈱長崎造船所の構内下請。</t>
  </si>
  <si>
    <t>出張業務のため事業場内での取り扱いなし。</t>
  </si>
  <si>
    <t>常時直接石綿ばく露作業なし（建築現場の監督）。</t>
  </si>
  <si>
    <t>他の事業場で石綿ばく露作業があり。</t>
  </si>
  <si>
    <t>横須賀市夏島町19番地</t>
  </si>
  <si>
    <t>出張業務のため事業場内での取り扱いなし、他の事業場での作業歴有り。</t>
  </si>
  <si>
    <t>三田署管内に移転。</t>
  </si>
  <si>
    <t>他事業場での同様の作業あり。</t>
  </si>
  <si>
    <t>他事業場で石綿ばく露作業あり。</t>
  </si>
  <si>
    <t>他事業場での石綿ばく露作業あり。</t>
  </si>
  <si>
    <t>出張作業であり事業場内での取扱いなし。他の事業場での長い作業歴あり。</t>
  </si>
  <si>
    <t>現場での間接ばく露。</t>
  </si>
  <si>
    <t>隣接工事における間接ばく露。</t>
  </si>
  <si>
    <t>関西電力㈱の発電所内の保守管理。</t>
  </si>
  <si>
    <t>ニチアス㈱の子会社。（行政、親会社の動向を踏まえ、その都度、石綿の取り扱いを改めている。）</t>
  </si>
  <si>
    <t>新たな築炉には使用されていない。</t>
  </si>
  <si>
    <t>製鉄用熱風炉の製造時にのみ一時使用した。</t>
  </si>
  <si>
    <t>最近ごく短期間従事したこと、前職で石綿ばく露作業に長期間ばく露、監督業務のため石綿ばく露は非常に少ないものの、ばく露をまったく否定できないため証明したもの。</t>
  </si>
  <si>
    <t>溶接時に石綿布製の防火マットを使用</t>
  </si>
  <si>
    <t>倉敷市水島海岸通2-7-17</t>
  </si>
  <si>
    <t>船舶エンジン・ポンプ組立の際断熱材の石綿を使用</t>
  </si>
  <si>
    <t>玉野市宇野3-40-19</t>
  </si>
  <si>
    <t>組立業務で接続部分に石綿を詰め込む作業</t>
  </si>
  <si>
    <t>機関組立行程の際、断熱材として石綿使用</t>
  </si>
  <si>
    <t>玉野市玉3-1-9</t>
  </si>
  <si>
    <t>現場での間接ばく露</t>
  </si>
  <si>
    <t>和気</t>
  </si>
  <si>
    <t>備前市穂浪2835-7</t>
  </si>
  <si>
    <t>断熱材(石綿)等の交換作業付近での作業</t>
  </si>
  <si>
    <t>広島市南区宇品町字金輪島384</t>
  </si>
  <si>
    <t>仕上工として作業時、断熱材として石綿を使用していた</t>
  </si>
  <si>
    <t>船内のパイプの取り付け作業</t>
  </si>
  <si>
    <t>車輌部品の取り付け作業</t>
  </si>
  <si>
    <t>呉市宝町6番9号</t>
  </si>
  <si>
    <t>石綿製品（防災シート）の取り扱い作業</t>
  </si>
  <si>
    <t>福山市鋼管町一番地</t>
  </si>
  <si>
    <t>石綿防火シート使用</t>
  </si>
  <si>
    <t>沼隈郡沼隈町常石</t>
  </si>
  <si>
    <t>造船の下請、電気工事等</t>
  </si>
  <si>
    <t>宇部</t>
  </si>
  <si>
    <t>宇部市小串沖の山1988-1</t>
  </si>
  <si>
    <t>石綿の粉砕作業等</t>
  </si>
  <si>
    <t>周南市野村南町4976-2</t>
  </si>
  <si>
    <t>アスベスト張り付け作業の指揮監督等</t>
  </si>
  <si>
    <t>下松</t>
  </si>
  <si>
    <t>下松市大字東豊井794番地</t>
  </si>
  <si>
    <t>艤装部品の取り付け作業</t>
  </si>
  <si>
    <t>（社）日本水道協会</t>
  </si>
  <si>
    <t>高松市屋島西町2276</t>
  </si>
  <si>
    <t>石綿の混合、加工作業</t>
  </si>
  <si>
    <t>パイプの切断、研磨作業</t>
  </si>
  <si>
    <t>高松市玉藻町1-12</t>
  </si>
  <si>
    <t>石綿製品の船内荷役作業、運搬</t>
  </si>
  <si>
    <t>坂出市川崎町1</t>
  </si>
  <si>
    <t>船舶内における電気工事</t>
  </si>
  <si>
    <t>東かがわ</t>
  </si>
  <si>
    <t>さぬき市寒川町石田西1525</t>
  </si>
  <si>
    <t>自動車修理工場で整備工として従事</t>
  </si>
  <si>
    <t>観音寺</t>
  </si>
  <si>
    <t>三豊市詫間町香田80</t>
  </si>
  <si>
    <t>石綿使用の建材製造</t>
  </si>
  <si>
    <t>東かがわ市湊水入1355-1</t>
  </si>
  <si>
    <t>自動車整備において、ブレーキパット等の研磨作業</t>
  </si>
  <si>
    <t>坂上工業社</t>
  </si>
  <si>
    <t>配管の石綿被膜を取り壊す際にばく露</t>
  </si>
  <si>
    <t>八幡浜</t>
  </si>
  <si>
    <t>八幡浜市栗野浦574-37</t>
  </si>
  <si>
    <t>石綿が巻かれた炉の側で鋳物作業</t>
  </si>
  <si>
    <t>北九州市門司区大久保1丁目7番29号</t>
  </si>
  <si>
    <t>石綿の解体及び袋詰め作業</t>
  </si>
  <si>
    <t>石綿の袋詰め、混ぜ合わせる作業</t>
  </si>
  <si>
    <t>糟屋郡志免町田富184</t>
  </si>
  <si>
    <t>石綿ボード等の加工、切断等の作業</t>
  </si>
  <si>
    <t>石綿セメント高圧管の製造</t>
  </si>
  <si>
    <t>造船所内において、ボイラー室等の保温工事に従事</t>
  </si>
  <si>
    <t>長崎市西琴平町1-5</t>
  </si>
  <si>
    <t>造船所内において、内装工事に従事</t>
  </si>
  <si>
    <t>ミツイ</t>
  </si>
  <si>
    <t>断熱材を巻く作業</t>
  </si>
  <si>
    <t>川崎市中原区中丸子135番地</t>
  </si>
  <si>
    <t>綾瀬市深谷4633</t>
  </si>
  <si>
    <t>㈱木田商会</t>
  </si>
  <si>
    <t>函館どつく㈱</t>
  </si>
  <si>
    <t>㈱ノザワフラノ事業所</t>
  </si>
  <si>
    <t>塩釜船舶無線㈱</t>
  </si>
  <si>
    <t>㈱ノザワ技術研究所</t>
  </si>
  <si>
    <t>旭硝子ポリウレタン建材㈱久喜工場</t>
  </si>
  <si>
    <t>太平洋セメント㈱</t>
  </si>
  <si>
    <t>旭硝子㈱船橋工場</t>
  </si>
  <si>
    <t>伊東電機㈱</t>
  </si>
  <si>
    <t>東京ガス㈱</t>
  </si>
  <si>
    <t>今井製作所㈱</t>
  </si>
  <si>
    <t>石川島播磨重工業㈱旧東京第一工場</t>
  </si>
  <si>
    <t>㈱アイ・エイチ・アイ・アムテック横浜工場</t>
  </si>
  <si>
    <t>バブコック日立㈱</t>
  </si>
  <si>
    <t>今治市</t>
  </si>
  <si>
    <t>平成8年5月に事業場廃止。</t>
  </si>
  <si>
    <t>昭和49年頃</t>
  </si>
  <si>
    <t>取扱いなし</t>
  </si>
  <si>
    <t>アスベスト吹き付けは昭和49年で中止。</t>
  </si>
  <si>
    <t>ＪＦＥスチール㈱東日本製鉄所</t>
  </si>
  <si>
    <t>日立造船㈱神奈川工場</t>
  </si>
  <si>
    <t>日本板硝子㈱川崎工場</t>
  </si>
  <si>
    <t>不二サッシ㈱本社工場</t>
  </si>
  <si>
    <t>㈱寿産業</t>
  </si>
  <si>
    <t>相模造船鉄工㈱</t>
  </si>
  <si>
    <t>日本鋼管㈱鶴見造船所</t>
  </si>
  <si>
    <t>㈱クボタ小田原工場</t>
  </si>
  <si>
    <t>湘南スレート工業㈱</t>
  </si>
  <si>
    <t>アイコー㈱新潟製造所</t>
  </si>
  <si>
    <t>三和パッキング工業㈱袋井工場</t>
  </si>
  <si>
    <t>㈱クボタ滋賀工場</t>
  </si>
  <si>
    <t>日本板硝子㈱舞鶴工場</t>
  </si>
  <si>
    <t>東洋スレート㈱</t>
  </si>
  <si>
    <t>大和産業㈱</t>
  </si>
  <si>
    <t>日立造船㈱桜島工場</t>
  </si>
  <si>
    <t>理成石綿工業㈱</t>
  </si>
  <si>
    <t>㈱エーアンドエーマテリアル大阪工場</t>
  </si>
  <si>
    <t>川崎製鉄㈱阪神製造所</t>
  </si>
  <si>
    <t>河原冷熱工業㈱</t>
  </si>
  <si>
    <t>神戸船渠工業㈱</t>
  </si>
  <si>
    <t>三菱重工業㈱神戸造船所</t>
  </si>
  <si>
    <t>岩住サッシ㈱</t>
  </si>
  <si>
    <t>㈱たつみや製作所</t>
  </si>
  <si>
    <t>ニチアス㈱王寺工場</t>
  </si>
  <si>
    <t>日本通運㈱奈良支店</t>
  </si>
  <si>
    <t>新興プランテック㈱和歌山事業所</t>
  </si>
  <si>
    <t>野島船舶㈱</t>
  </si>
  <si>
    <t>その他</t>
  </si>
  <si>
    <t>その他</t>
  </si>
  <si>
    <t>取扱いなし</t>
  </si>
  <si>
    <t>出張業務のため事業場内での取扱いなし。</t>
  </si>
  <si>
    <t>平成17年9月に事業場廃止。</t>
  </si>
  <si>
    <t>平成12年12月に分社化。</t>
  </si>
  <si>
    <t>昭和31年頃</t>
  </si>
  <si>
    <t>平成15年頃</t>
  </si>
  <si>
    <t>平成16年3月に事業場廃止。</t>
  </si>
  <si>
    <t>平成11年3月に事業場廃止。</t>
  </si>
  <si>
    <t>平成14年10月に造船事業を廃止。</t>
  </si>
  <si>
    <t>目黒区目黒2-4-28-1205</t>
  </si>
  <si>
    <t>石綿取扱い量はごく少量。</t>
  </si>
  <si>
    <t>石綿取扱は1ヶ月程度。</t>
  </si>
  <si>
    <t>複数事業場で作業歴あり。</t>
  </si>
  <si>
    <t>臨時的・ごく短時間の限定的な除去作業。</t>
  </si>
  <si>
    <t>平成12年9月に事業場廃止。</t>
  </si>
  <si>
    <t>昭和23年</t>
  </si>
  <si>
    <t>横須賀市夏島町19番地</t>
  </si>
  <si>
    <t>昭和46年</t>
  </si>
  <si>
    <t>昭和62年</t>
  </si>
  <si>
    <t>造船所内での間接ばく露。</t>
  </si>
  <si>
    <t>昭和27年</t>
  </si>
  <si>
    <t>昭和53年</t>
  </si>
  <si>
    <t>平成5年事業場廃止。</t>
  </si>
  <si>
    <t>平成14年10月に造船事業を廃止。</t>
  </si>
  <si>
    <t>昭和55年</t>
  </si>
  <si>
    <t>昭和52年3月に事業場廃止。</t>
  </si>
  <si>
    <t>平成7年12月頃</t>
  </si>
  <si>
    <t>平成7年12月頃工場閉鎖。平成7年12月末に事業場廃止。</t>
  </si>
  <si>
    <t>昭和31年</t>
  </si>
  <si>
    <t>昭和50年12月</t>
  </si>
  <si>
    <t>昭和54年頃</t>
  </si>
  <si>
    <t>造船所内での作業。</t>
  </si>
  <si>
    <t>昭和49年9月</t>
  </si>
  <si>
    <t>平成9年事業場廃止。</t>
  </si>
  <si>
    <t>平成6年10月製造部門廃止。</t>
  </si>
  <si>
    <t>配管保温材等に一部使用しているが、通常の状態では飛散性はない。定期検査等の機会に合わせて、順次、ノンアスベスト製品への取替えを行っている。</t>
  </si>
  <si>
    <t>現在は労災認定された当該作業は行っていない。</t>
  </si>
  <si>
    <t>平成2年3月に事業場廃止。</t>
  </si>
  <si>
    <t>事業場での石綿取扱いなし。</t>
  </si>
  <si>
    <t>昭和10年</t>
  </si>
  <si>
    <t>平成6年事業場廃止。</t>
  </si>
  <si>
    <t>鳥栖市曽根崎町1571</t>
  </si>
  <si>
    <t>昭和33年</t>
  </si>
  <si>
    <t>昭和60年</t>
  </si>
  <si>
    <t>昭和41年10月</t>
  </si>
  <si>
    <t>昭和56年頃</t>
  </si>
  <si>
    <t>出張作業であり事業場内での取扱いなし。</t>
  </si>
  <si>
    <t>出張作業であり事業場内での取扱いなし。</t>
  </si>
  <si>
    <t>熱絶縁体除去工事を現在も行っている。出張作業であり事業場内での取扱いなし。</t>
  </si>
  <si>
    <t>三栄工業㈱</t>
  </si>
  <si>
    <t>㈱宇品造船所</t>
  </si>
  <si>
    <t>金輪船渠㈱</t>
  </si>
  <si>
    <t>マツダ㈱本社工場</t>
  </si>
  <si>
    <t>バブコック日立㈱呉事業所</t>
  </si>
  <si>
    <t>常石エンタープライズ㈱</t>
  </si>
  <si>
    <t>ふじスチレート工業㈱</t>
  </si>
  <si>
    <t>㈱日立製作所笠戸工場</t>
  </si>
  <si>
    <t>日本エタニットパイプ㈱高松（四国）工場</t>
  </si>
  <si>
    <t>日本塩回送㈱高松出張所</t>
  </si>
  <si>
    <t>神島化学工業㈱</t>
  </si>
  <si>
    <t>エヒメ鋳造㈱</t>
  </si>
  <si>
    <t>日本エタニットパイプ㈱</t>
  </si>
  <si>
    <t>長崎船舶装備㈱</t>
  </si>
  <si>
    <t>新日本製鐵㈱釜石製鐵所</t>
  </si>
  <si>
    <t>日立化成工業㈱下館事業所</t>
  </si>
  <si>
    <t>富士重工業㈱宇都宮製作所</t>
  </si>
  <si>
    <t>日生電機工業㈱上尾倉庫</t>
  </si>
  <si>
    <t>西武鉄道㈱所沢車両工場</t>
  </si>
  <si>
    <t>要工業㈱</t>
  </si>
  <si>
    <t>日揮㈱横浜本社</t>
  </si>
  <si>
    <t>東日本旅客鉄道㈱長野支社</t>
  </si>
  <si>
    <t>ウベボード㈱富士工場</t>
  </si>
  <si>
    <t>富士化工㈱</t>
  </si>
  <si>
    <t>共立マテリアル㈱</t>
  </si>
  <si>
    <t>日本エステル㈱岡崎工場</t>
  </si>
  <si>
    <t>㈱エーアンドエー愛知</t>
  </si>
  <si>
    <t>三菱マテリアル建材㈱名古屋工場</t>
  </si>
  <si>
    <t>㈱ミヤデラ名古屋工場</t>
  </si>
  <si>
    <t>日立造船㈱舞鶴工場</t>
  </si>
  <si>
    <t>㈱丸忠</t>
  </si>
  <si>
    <t>草竹産業㈱</t>
  </si>
  <si>
    <t>南海パッキン工業㈱</t>
  </si>
  <si>
    <t>㈱神戸製鋼所神戸製鉄所</t>
  </si>
  <si>
    <t>石崎㈱</t>
  </si>
  <si>
    <t>川崎重工業㈱車輌カンパニー兵庫工場</t>
  </si>
  <si>
    <t>安藤工業㈱</t>
  </si>
  <si>
    <t>㈱クボタ阪神工場</t>
  </si>
  <si>
    <t>神鋼鋼線工業㈱</t>
  </si>
  <si>
    <t>関西電力㈱姫路第２火力発電所</t>
  </si>
  <si>
    <t>新日本製鐵㈱広畑製鐵所</t>
  </si>
  <si>
    <t>石川島播磨重工業㈱</t>
  </si>
  <si>
    <t>三井造船㈱玉野事業所</t>
  </si>
  <si>
    <t>山陽鋳機工業㈱</t>
  </si>
  <si>
    <t>周南電工㈱</t>
  </si>
  <si>
    <t>エタニットパイル㈱</t>
  </si>
  <si>
    <t>川崎重工業㈱坂出工場
（現　㈱川崎造船坂出工場）</t>
  </si>
  <si>
    <t>㈱ジェイエイ香川オートサービス</t>
  </si>
  <si>
    <t>㈱ノザワ門司工場</t>
  </si>
  <si>
    <t>国光建材工業㈱</t>
  </si>
  <si>
    <t>鯨陽陸運㈲</t>
  </si>
  <si>
    <t>㈲昭南設備工業</t>
  </si>
  <si>
    <t>㈲中谷商店</t>
  </si>
  <si>
    <t>㈲福岡吸音板製作所</t>
  </si>
  <si>
    <t>㈲寺島木工所</t>
  </si>
  <si>
    <t>㈲谷口内燃機工業</t>
  </si>
  <si>
    <t>㈲筑井造機</t>
  </si>
  <si>
    <t>㈲北浦瓦製作所</t>
  </si>
  <si>
    <t>㈱日本製鋼所室蘭製作所</t>
  </si>
  <si>
    <t>㈱新潟鐵工所横浜工場</t>
  </si>
  <si>
    <t>㈱新潟鐵工所新潟造船工場</t>
  </si>
  <si>
    <t>川崎製鉄㈱千葉製鉄所西宮工場</t>
  </si>
  <si>
    <t>ＪＡ香川県（旧四国大川支店）</t>
  </si>
  <si>
    <t>㈱日本冷熱三菱長船事業所</t>
  </si>
  <si>
    <t>（社）日本水道協会神崎検査所</t>
  </si>
  <si>
    <t>大島応用化学工業㈱
（現　大島応用㈱）</t>
  </si>
  <si>
    <t>㈱エーアンドエーマテリアル
（旧㈱アスク福岡支店所属）造船業の構内下請</t>
  </si>
  <si>
    <t>平成12年1月</t>
  </si>
  <si>
    <t>平成2年11月</t>
  </si>
  <si>
    <t>平成2年</t>
  </si>
  <si>
    <t>平成2年度末</t>
  </si>
  <si>
    <t>昭和21年</t>
  </si>
  <si>
    <t>事業場廃止
（平成2年）</t>
  </si>
  <si>
    <t>平成13年11月</t>
  </si>
  <si>
    <t>昭和13年</t>
  </si>
  <si>
    <t>平成3年4月</t>
  </si>
  <si>
    <t>旧東京第一工場は平成14年に横浜へ移転した。</t>
  </si>
  <si>
    <t>平成14年3月</t>
  </si>
  <si>
    <t>平成15年</t>
  </si>
  <si>
    <t>昭和55年頃</t>
  </si>
  <si>
    <t>昭和35年11月</t>
  </si>
  <si>
    <t>平成5年12月</t>
  </si>
  <si>
    <t>昭和16年</t>
  </si>
  <si>
    <t>昭和54年6月</t>
  </si>
  <si>
    <t>平成6年2月</t>
  </si>
  <si>
    <t>昭和17年</t>
  </si>
  <si>
    <t>昭和57年7月</t>
  </si>
  <si>
    <t>平成16年7月</t>
  </si>
  <si>
    <t>昭和47年6月頃</t>
  </si>
  <si>
    <t>昭和47年頃</t>
  </si>
  <si>
    <t>平成16年8月</t>
  </si>
  <si>
    <t>昭和38年8月</t>
  </si>
  <si>
    <t>昭和28年11月</t>
  </si>
  <si>
    <t>昭和29年9月</t>
  </si>
  <si>
    <t>昭和49年3月</t>
  </si>
  <si>
    <t>昭和29年4月</t>
  </si>
  <si>
    <t>平成16年10月</t>
  </si>
  <si>
    <t>昭和36年</t>
  </si>
  <si>
    <t>昭和46年</t>
  </si>
  <si>
    <t>昭和63年</t>
  </si>
  <si>
    <t>昭和27年</t>
  </si>
  <si>
    <t>平成7年</t>
  </si>
  <si>
    <t>昭和37年</t>
  </si>
  <si>
    <t>青石綿は昭和63年1月まで。</t>
  </si>
  <si>
    <t>昭和18年</t>
  </si>
  <si>
    <t>昭和29年</t>
  </si>
  <si>
    <t>㈱クボタ鹿島工場</t>
  </si>
  <si>
    <t>ニチアス㈱鶴見工場</t>
  </si>
  <si>
    <t>住友重機械工業㈱横須賀製造所</t>
  </si>
  <si>
    <t>ニチアス㈱羽島工場</t>
  </si>
  <si>
    <t>ニチアス㈱袋井工場</t>
  </si>
  <si>
    <t>㈱クボタ大浜工場神崎分工場</t>
  </si>
  <si>
    <t>三田</t>
  </si>
  <si>
    <t>港区芝大門1-1-26</t>
  </si>
  <si>
    <t>足立</t>
  </si>
  <si>
    <t>中央</t>
  </si>
  <si>
    <t>横浜西</t>
  </si>
  <si>
    <t>大阪中央</t>
  </si>
  <si>
    <t>玉野</t>
  </si>
  <si>
    <t>石綿吹き付け作業、断熱保温作業</t>
  </si>
  <si>
    <t>福岡東</t>
  </si>
  <si>
    <t>佐賀</t>
  </si>
  <si>
    <t>日本バルカー工業㈱</t>
  </si>
  <si>
    <t>高槻市</t>
  </si>
  <si>
    <t>事業場廃止</t>
  </si>
  <si>
    <t>平成9年12月に事業場廃止。</t>
  </si>
  <si>
    <t>五稜石綿㈱津田工場</t>
  </si>
  <si>
    <t>㈱スピンドル建材茨木本社工場</t>
  </si>
  <si>
    <t>石綿取扱量はごく少量。事業場移転（平成13年10月22日）。工事現場での間接ばく露。平成17年3月31日解散。</t>
  </si>
  <si>
    <t>ニチアス㈱東京支社</t>
  </si>
  <si>
    <t>ニチアス㈱大阪支社</t>
  </si>
  <si>
    <t>昭和45年頃</t>
  </si>
  <si>
    <t>札幌中央</t>
  </si>
  <si>
    <t>札幌市中央区南1条西9丁目</t>
  </si>
  <si>
    <t>空調機のフィルタの交換作業</t>
  </si>
  <si>
    <t>函館</t>
  </si>
  <si>
    <t>函館市弁天町20番3号</t>
  </si>
  <si>
    <t>建設の有期工事。</t>
  </si>
  <si>
    <t>配管溶接の際、防火の為石綿使用</t>
  </si>
  <si>
    <t>富良野市山部1596番地4</t>
  </si>
  <si>
    <t>石綿製品製造</t>
  </si>
  <si>
    <t>室蘭</t>
  </si>
  <si>
    <t>室蘭市茶津町4番地</t>
  </si>
  <si>
    <t>溶接作業</t>
  </si>
  <si>
    <t>釜石</t>
  </si>
  <si>
    <t>釜石市鈴子町23-15</t>
  </si>
  <si>
    <t>モーター、ブレーキライニング整備作業</t>
  </si>
  <si>
    <t>宮城</t>
  </si>
  <si>
    <t>仙台</t>
  </si>
  <si>
    <t>塩釜市新浜町3-1-15</t>
  </si>
  <si>
    <t>石綿吹き付け作業後の電気配線工事</t>
  </si>
  <si>
    <t>石岡市柏原6-1</t>
  </si>
  <si>
    <t>アスベストが混合した屋根材製造、ボード加工作業</t>
  </si>
  <si>
    <t>下館</t>
  </si>
  <si>
    <t>筑西市小川1500</t>
  </si>
  <si>
    <t>フェノール樹脂成形材料の開発</t>
  </si>
  <si>
    <t>石綿パイプの製造</t>
  </si>
  <si>
    <t>栃木</t>
  </si>
  <si>
    <t>宇都宮</t>
  </si>
  <si>
    <t>宇都宮市陽南1丁目1番11号</t>
  </si>
  <si>
    <t>車両内部の電気艤装作業</t>
  </si>
  <si>
    <t>大宮</t>
  </si>
  <si>
    <t>上尾市領家字山下1152-16</t>
  </si>
  <si>
    <t>アスベスト加工作業</t>
  </si>
  <si>
    <t>深谷市大字折之口字稜威ヶ原1851-4</t>
  </si>
  <si>
    <t>石綿製品の研究・分析業務</t>
  </si>
  <si>
    <t>久喜市河原井町23</t>
  </si>
  <si>
    <t>床材製造時に石綿の撹拌作業を行った</t>
  </si>
  <si>
    <t>所沢市東住吉10-1</t>
  </si>
  <si>
    <t>電装機器の着脱、検査</t>
  </si>
  <si>
    <t>市原市五井金杉4-32</t>
  </si>
  <si>
    <t>アスベスト製保温材の縫製作業</t>
  </si>
  <si>
    <t>千葉市中央区川崎町1番地</t>
  </si>
  <si>
    <t>石綿を巻き付ける作業</t>
  </si>
  <si>
    <t>船橋市北本町1-10-1</t>
  </si>
  <si>
    <t>石綿手袋、石綿リボンを使用</t>
  </si>
  <si>
    <t>港区芝5-17-1</t>
  </si>
  <si>
    <t>石綿使用の建材のメンテナンス</t>
  </si>
  <si>
    <t>港区海岸1-5-20</t>
  </si>
  <si>
    <t>ガス供給事業の保守修繕作業</t>
  </si>
  <si>
    <t>新宿</t>
  </si>
  <si>
    <t>小峰塗装店</t>
  </si>
  <si>
    <t>杉並区堀ノ内2-18-33</t>
  </si>
  <si>
    <t>清水市三保</t>
  </si>
  <si>
    <t>神戸市生田区栄町</t>
  </si>
  <si>
    <t>函館市大縄町</t>
  </si>
  <si>
    <t>渋谷区本町</t>
  </si>
  <si>
    <t>墨田区八広</t>
  </si>
  <si>
    <t>川崎市中原区新城</t>
  </si>
  <si>
    <t>厚木市及川</t>
  </si>
  <si>
    <t>箕面市桜</t>
  </si>
  <si>
    <t>守口市南寺方南通</t>
  </si>
  <si>
    <t>三木市宿原</t>
  </si>
  <si>
    <t>事業場廃止</t>
  </si>
  <si>
    <t>㈱エーアンドエーマテリアル</t>
  </si>
  <si>
    <t>事業場廃止</t>
  </si>
  <si>
    <t>石綿取扱量はごく少量。</t>
  </si>
  <si>
    <t>事業場廃止</t>
  </si>
  <si>
    <t>㈱ケイアス</t>
  </si>
  <si>
    <t>ＪＦＥスチール㈱</t>
  </si>
  <si>
    <t>出張業務のため事業場内での取り扱いなし。</t>
  </si>
  <si>
    <t>事業場内での取り扱いなし。</t>
  </si>
  <si>
    <t>－</t>
  </si>
  <si>
    <t>ウラノ㈱</t>
  </si>
  <si>
    <t>㈲インテルナきたむら</t>
  </si>
  <si>
    <t>㈱ニシモト</t>
  </si>
  <si>
    <t>㈱セラテクノ</t>
  </si>
  <si>
    <t>ＪＦＥメカニカル㈱</t>
  </si>
  <si>
    <t>親会社での石綿ばく露作業あり。</t>
  </si>
  <si>
    <t>－</t>
  </si>
  <si>
    <t>㈱ヨシミツー</t>
  </si>
  <si>
    <t>㈱イケウチ</t>
  </si>
  <si>
    <t>㈱トモタニ</t>
  </si>
  <si>
    <t>岡山市桑野</t>
  </si>
  <si>
    <t>北九州市八幡東区尾倉</t>
  </si>
  <si>
    <t>天井、屋根塗り替え時、石綿含有塗料除去作業</t>
  </si>
  <si>
    <t>荒川区日暮里3丁目</t>
  </si>
  <si>
    <t>乾燥機製造行程にて石綿使用</t>
  </si>
  <si>
    <t>江東区豊洲2-1-1</t>
  </si>
  <si>
    <t>船舶配管</t>
  </si>
  <si>
    <t>主機関及び補機類の点検・整備等</t>
  </si>
  <si>
    <t>横浜市磯子区磯子町27</t>
  </si>
  <si>
    <t>石綿製の保温布を使用する作業</t>
  </si>
  <si>
    <t>工場廃止</t>
  </si>
  <si>
    <t>合金溶接の冷却の際、長時間かけるために石綿使用</t>
  </si>
  <si>
    <t>石綿含有製品の製造場で切断作業</t>
  </si>
  <si>
    <t>川崎市川崎区扇島1-1</t>
  </si>
  <si>
    <t>運搬重機の運転作業、石綿壁使用の運転室</t>
  </si>
  <si>
    <t>川崎市川崎区水江町4-1</t>
  </si>
  <si>
    <t>船舶の機械修理配管修理の際、石綿使用周辺で作業</t>
  </si>
  <si>
    <t>川崎北</t>
  </si>
  <si>
    <t>川崎市多摩区宿河原4-21-1</t>
  </si>
  <si>
    <t>硝子製造部で断熱材を使用していた</t>
  </si>
  <si>
    <t>石綿吹き付け建材の切削作業</t>
  </si>
  <si>
    <t>横須賀市浦賀町5-11</t>
  </si>
  <si>
    <t>船内冷凍機パイプ修理作業</t>
  </si>
  <si>
    <t>横須賀市三春町2-3-3</t>
  </si>
  <si>
    <t>船内の機械を取り外す作業等</t>
  </si>
  <si>
    <t>横須賀市森崎1</t>
  </si>
  <si>
    <t>艦船機械の修理、据え付け作業</t>
  </si>
  <si>
    <t>横須賀市浦郷町1-65</t>
  </si>
  <si>
    <t>石綿断熱材使用の船舶にて鉄板加工、溶接等</t>
  </si>
  <si>
    <t>船舶各種ワイヤーロープ製作の際、粘土状の石綿使用</t>
  </si>
  <si>
    <t>船舶塗装、外板の溶接等作業の際、石綿を使用</t>
  </si>
  <si>
    <t>船台のアーク溶接作業</t>
  </si>
  <si>
    <t>横浜市西区みなとみらい2-3-1</t>
  </si>
  <si>
    <t>石綿が使用された現場での作業監督</t>
  </si>
  <si>
    <t>横浜市神奈川区橋本町2-1</t>
  </si>
  <si>
    <t>船舶居住内での内装工事等</t>
  </si>
  <si>
    <t>小田原</t>
  </si>
  <si>
    <t>小田原市酒匂7-6-1</t>
  </si>
  <si>
    <t>石綿使用のパイプ、屋根材の製造</t>
  </si>
  <si>
    <t>波形スレート製造</t>
  </si>
  <si>
    <t>新潟市中央区入船町4-3776</t>
  </si>
  <si>
    <t>船舶外板加熱加工時、石綿クロスの巻き付け作業</t>
  </si>
  <si>
    <t>新発田</t>
  </si>
  <si>
    <t>村上市坪根札の木406-26</t>
  </si>
  <si>
    <t>アスベスト製品の開発・製造業務</t>
  </si>
  <si>
    <t>長野（旭）</t>
  </si>
  <si>
    <t>長野市栗田源田窪992-6</t>
  </si>
  <si>
    <t>制輪子の製造及び車両の解体作業</t>
  </si>
  <si>
    <t>石綿含有製品の製造</t>
  </si>
  <si>
    <t>静岡市駿河区みずほ2-18-1</t>
  </si>
  <si>
    <t>スレート製品の運送作業</t>
  </si>
  <si>
    <t>本木工業所</t>
  </si>
  <si>
    <t>漁船の機関室等の配管工事等</t>
  </si>
  <si>
    <t>富士</t>
  </si>
  <si>
    <t>富士市五貫島字浜添704-65</t>
  </si>
  <si>
    <t>昭和54年3月</t>
  </si>
  <si>
    <t>昭和28年10月</t>
  </si>
  <si>
    <t>昭和55年12月</t>
  </si>
  <si>
    <t>石綿スレートの運搬作業</t>
  </si>
  <si>
    <t>富士市前田90</t>
  </si>
  <si>
    <t>石綿の袋詰め作業、石綿紙の切断作業</t>
  </si>
  <si>
    <t>平成5年</t>
  </si>
  <si>
    <t>－</t>
  </si>
  <si>
    <t>旭川</t>
  </si>
  <si>
    <t>茨城</t>
  </si>
  <si>
    <t>土浦</t>
  </si>
  <si>
    <t>鹿島</t>
  </si>
  <si>
    <t>神栖市砂山5-2</t>
  </si>
  <si>
    <t>秩父</t>
  </si>
  <si>
    <t>秩父市大野原1800</t>
  </si>
  <si>
    <t>千葉</t>
  </si>
  <si>
    <t>品川</t>
  </si>
  <si>
    <t>事業場廃止</t>
  </si>
  <si>
    <t>横浜市鶴見区大黒町1-70</t>
  </si>
  <si>
    <t>昭和14年</t>
  </si>
  <si>
    <t>横浜北</t>
  </si>
  <si>
    <t>横須賀市日の出町1-4</t>
  </si>
  <si>
    <t>岐阜</t>
  </si>
  <si>
    <t>羽島市竹鼻町狐穴3365</t>
  </si>
  <si>
    <t>現在</t>
  </si>
  <si>
    <t>現在使用中</t>
  </si>
  <si>
    <t>静岡</t>
  </si>
  <si>
    <t>清水</t>
  </si>
  <si>
    <t>磐田</t>
  </si>
  <si>
    <t>袋井市高尾1980</t>
  </si>
  <si>
    <t>滋賀</t>
  </si>
  <si>
    <t>小串造船㈱</t>
  </si>
  <si>
    <t>門司</t>
  </si>
  <si>
    <t>門司</t>
  </si>
  <si>
    <t>ハイテック㈱</t>
  </si>
  <si>
    <t>㈱ナナボシ</t>
  </si>
  <si>
    <t>淀川</t>
  </si>
  <si>
    <t>大阪市淀川区三津屋南3-5-8</t>
  </si>
  <si>
    <t>東大阪</t>
  </si>
  <si>
    <t>天満</t>
  </si>
  <si>
    <t>岸和田</t>
  </si>
  <si>
    <t>姫路</t>
  </si>
  <si>
    <t>姫路市広畑区富士町1番地</t>
  </si>
  <si>
    <t>相生</t>
  </si>
  <si>
    <t>相生市相生5292番地</t>
  </si>
  <si>
    <t>葛城</t>
  </si>
  <si>
    <t>北葛城郡王寺町王寺3-2-46</t>
  </si>
  <si>
    <t>和歌山</t>
  </si>
  <si>
    <t>横浜市磯子区磯子1-2-10</t>
  </si>
  <si>
    <t>横浜市磯子区新杉田町12</t>
  </si>
  <si>
    <t>千代田区丸の内3-3-1</t>
  </si>
  <si>
    <t>広島中央</t>
  </si>
  <si>
    <t>安芸郡府中町新地3-1</t>
  </si>
  <si>
    <t>香川</t>
  </si>
  <si>
    <t>高松</t>
  </si>
  <si>
    <t>大分</t>
  </si>
  <si>
    <t>三好石綿工業㈱</t>
  </si>
  <si>
    <t>昭和11年</t>
  </si>
  <si>
    <t>昭和33年</t>
  </si>
  <si>
    <t>昭和31年</t>
  </si>
  <si>
    <t>昭和41年</t>
  </si>
  <si>
    <t>昭和52年</t>
  </si>
  <si>
    <t>昭和54年</t>
  </si>
  <si>
    <t>昭和25年</t>
  </si>
  <si>
    <r>
      <t>(1)建設業は、事業場の所在地</t>
    </r>
    <r>
      <rPr>
        <sz val="11"/>
        <rFont val="ＭＳ Ｐゴシック"/>
        <family val="3"/>
      </rPr>
      <t>(事務所)と異なる場所(現場)で石綿作業が行われており、公表対象となった事業場の所在地は石綿の飛散のおそれのない場所です。</t>
    </r>
  </si>
  <si>
    <t>(2)建設労働者の多くは、事業場を転々としながら多数の建設現場で就労する中で石綿作業に従事しています。</t>
  </si>
  <si>
    <t>平成11～16年度</t>
  </si>
  <si>
    <t>埼玉</t>
  </si>
  <si>
    <t>昭和57年</t>
  </si>
  <si>
    <t>昭和44年</t>
  </si>
  <si>
    <t>石綿使用中止</t>
  </si>
  <si>
    <t>春日部</t>
  </si>
  <si>
    <t>東京</t>
  </si>
  <si>
    <t>大田</t>
  </si>
  <si>
    <t>神奈川</t>
  </si>
  <si>
    <t>横浜南</t>
  </si>
  <si>
    <t>平成12年</t>
  </si>
  <si>
    <t>昭和55年</t>
  </si>
  <si>
    <t>昭和50年代半ば</t>
  </si>
  <si>
    <t>川崎南</t>
  </si>
  <si>
    <t>事業場廃止</t>
  </si>
  <si>
    <t>鶴見</t>
  </si>
  <si>
    <t>昭和30年</t>
  </si>
  <si>
    <t>横須賀</t>
  </si>
  <si>
    <t>愛知</t>
  </si>
  <si>
    <t>名古屋南</t>
  </si>
  <si>
    <t>半田</t>
  </si>
  <si>
    <t>大阪</t>
  </si>
  <si>
    <t>大阪西</t>
  </si>
  <si>
    <t>昭和32年</t>
  </si>
  <si>
    <t>平成11年</t>
  </si>
  <si>
    <t>兵庫</t>
  </si>
  <si>
    <t>神戸東</t>
  </si>
  <si>
    <t>平成14年</t>
  </si>
  <si>
    <t>神戸西</t>
  </si>
  <si>
    <t>尼崎</t>
  </si>
  <si>
    <t>尼崎市浜1-1-1</t>
  </si>
  <si>
    <t>昭和43年</t>
  </si>
  <si>
    <t>昭和62年</t>
  </si>
  <si>
    <t>平成16年</t>
  </si>
  <si>
    <t>昭和42年</t>
  </si>
  <si>
    <t>平成17年</t>
  </si>
  <si>
    <t>加古川</t>
  </si>
  <si>
    <t>昭和39年</t>
  </si>
  <si>
    <t>昭和50年</t>
  </si>
  <si>
    <t>奈良</t>
  </si>
  <si>
    <t>昭和26年</t>
  </si>
  <si>
    <t>平成13年</t>
  </si>
  <si>
    <t>岡山</t>
  </si>
  <si>
    <t>倉敷</t>
  </si>
  <si>
    <t>昭和60年</t>
  </si>
  <si>
    <t>玉野</t>
  </si>
  <si>
    <t>平成4年</t>
  </si>
  <si>
    <t>平成6年</t>
  </si>
  <si>
    <t>北海道</t>
  </si>
  <si>
    <t>札幌東</t>
  </si>
  <si>
    <t>石綿の吹き付け作業</t>
  </si>
  <si>
    <t>亀戸</t>
  </si>
  <si>
    <t>平成10年</t>
  </si>
  <si>
    <t>厚木</t>
  </si>
  <si>
    <t>昭和35年</t>
  </si>
  <si>
    <t>新潟</t>
  </si>
  <si>
    <t>長野</t>
  </si>
  <si>
    <t>石綿吹き付け作業</t>
  </si>
  <si>
    <t>昭和34年</t>
  </si>
  <si>
    <t>茨木</t>
  </si>
  <si>
    <t>昭和47年</t>
  </si>
  <si>
    <t>福山</t>
  </si>
  <si>
    <t>昭和45年</t>
  </si>
  <si>
    <t>船橋</t>
  </si>
  <si>
    <t>玉野市玉3-1-1</t>
  </si>
  <si>
    <t>昭和38年</t>
  </si>
  <si>
    <t>昭和40年</t>
  </si>
  <si>
    <t>広島</t>
  </si>
  <si>
    <t>呉</t>
  </si>
  <si>
    <t>山口</t>
  </si>
  <si>
    <t>愛媛</t>
  </si>
  <si>
    <t>今治</t>
  </si>
  <si>
    <t>新居浜</t>
  </si>
  <si>
    <t>福岡</t>
  </si>
  <si>
    <t>福岡中央</t>
  </si>
  <si>
    <t>福岡市中央区港1丁目3-17</t>
  </si>
  <si>
    <t>北九州西</t>
  </si>
  <si>
    <t>北九州西</t>
  </si>
  <si>
    <t>昭和12年</t>
  </si>
  <si>
    <t>長崎</t>
  </si>
  <si>
    <t>昭和56年</t>
  </si>
  <si>
    <t>岩手</t>
  </si>
  <si>
    <t>津島</t>
  </si>
  <si>
    <t>熊谷</t>
  </si>
  <si>
    <t>天満</t>
  </si>
  <si>
    <t>長崎市飽の浦町1-1</t>
  </si>
  <si>
    <t>番号</t>
  </si>
  <si>
    <t>局名</t>
  </si>
  <si>
    <t>署名</t>
  </si>
  <si>
    <t>事業場名</t>
  </si>
  <si>
    <t>事業場所在地</t>
  </si>
  <si>
    <t>石綿ばく露作業状況</t>
  </si>
  <si>
    <t>労災保険法支給決定件数</t>
  </si>
  <si>
    <t>肺がん</t>
  </si>
  <si>
    <t>中皮腫</t>
  </si>
  <si>
    <t>石綿取扱い期間</t>
  </si>
  <si>
    <t>年から</t>
  </si>
  <si>
    <t>年まで</t>
  </si>
  <si>
    <t>特記事項</t>
  </si>
  <si>
    <t>死亡</t>
  </si>
  <si>
    <t>埼玉</t>
  </si>
  <si>
    <t>東京</t>
  </si>
  <si>
    <t>品川</t>
  </si>
  <si>
    <t>神奈川</t>
  </si>
  <si>
    <t>横須賀</t>
  </si>
  <si>
    <t>厚木</t>
  </si>
  <si>
    <t>愛知</t>
  </si>
  <si>
    <t>京都</t>
  </si>
  <si>
    <t>舞鶴</t>
  </si>
  <si>
    <t>大阪</t>
  </si>
  <si>
    <t>大阪西</t>
  </si>
  <si>
    <t>岸和田</t>
  </si>
  <si>
    <t>堺</t>
  </si>
  <si>
    <t>兵庫</t>
  </si>
  <si>
    <t>尼崎</t>
  </si>
  <si>
    <t>岡山</t>
  </si>
  <si>
    <t>広島</t>
  </si>
  <si>
    <t>広島中央</t>
  </si>
  <si>
    <t>山口</t>
  </si>
  <si>
    <t>香川</t>
  </si>
  <si>
    <t>高松</t>
  </si>
  <si>
    <t>坂出</t>
  </si>
  <si>
    <t>福岡</t>
  </si>
  <si>
    <t>福岡中央</t>
  </si>
  <si>
    <t>現在の
取扱い状況</t>
  </si>
  <si>
    <t>（建設業を除く）</t>
  </si>
  <si>
    <t>うち</t>
  </si>
  <si>
    <t>うち</t>
  </si>
  <si>
    <t>所沢</t>
  </si>
  <si>
    <t>中央</t>
  </si>
  <si>
    <t>(注意）</t>
  </si>
  <si>
    <t>（建設業）</t>
  </si>
  <si>
    <t>玉野</t>
  </si>
  <si>
    <t>広島北</t>
  </si>
  <si>
    <t>徳山</t>
  </si>
  <si>
    <t>不明</t>
  </si>
  <si>
    <t>昭和20年</t>
  </si>
  <si>
    <t>昭和50年頃</t>
  </si>
  <si>
    <t>昭和60年頃</t>
  </si>
  <si>
    <t>事業場廃止
（平成10年）</t>
  </si>
  <si>
    <t>昭和40年頃</t>
  </si>
  <si>
    <t>畠中塗装</t>
  </si>
  <si>
    <t>塗装業務</t>
  </si>
  <si>
    <t>旭川市宮下通9丁目766</t>
  </si>
  <si>
    <t>石綿セメント板加工周辺で管理業務</t>
  </si>
  <si>
    <t>札幌市東区北19条東16丁目</t>
  </si>
  <si>
    <t>ボイラー等の保温工事</t>
  </si>
  <si>
    <t>刈田郡蔵王町大字曲竹字道路西8-11</t>
  </si>
  <si>
    <t>横須賀防衛施設事務所
（現　横須賀防衛事務所）</t>
  </si>
  <si>
    <t>石綿繊維の吹き付け作業</t>
  </si>
  <si>
    <t>福島</t>
  </si>
  <si>
    <t>福島市</t>
  </si>
  <si>
    <t>建設工事現場の現場監督</t>
  </si>
  <si>
    <t>鹿沼</t>
  </si>
  <si>
    <t>鹿沼市鳥居跡町1416番地</t>
  </si>
  <si>
    <t>電気工事</t>
  </si>
  <si>
    <t>柏</t>
  </si>
  <si>
    <t>石綿製品を用いて行う断熱、保温のための被膜作業</t>
  </si>
  <si>
    <t>木更津</t>
  </si>
  <si>
    <t>石綿が含有された保温材の切断作業</t>
  </si>
  <si>
    <t>中央区八丁堀4-2-2</t>
  </si>
  <si>
    <t>建造物補修作業の現場監督</t>
  </si>
  <si>
    <t>文京区千駄木2-48-12</t>
  </si>
  <si>
    <t>石綿が使用された照明器具のメンテナンス作業</t>
  </si>
  <si>
    <t>墨田区両国2-10-14</t>
  </si>
  <si>
    <t>建設現場内で石綿吹き付け作業場付近で空調設備工事</t>
  </si>
  <si>
    <t>中央区銀座西6-6</t>
  </si>
  <si>
    <t>上野</t>
  </si>
  <si>
    <t>八潮市木曽根1173-1</t>
  </si>
  <si>
    <t>空調設備改修作業</t>
  </si>
  <si>
    <t>はつり及びボードの切断作業</t>
  </si>
  <si>
    <t>三晶工業</t>
  </si>
  <si>
    <t>目黒区上目黒5-7-2</t>
  </si>
  <si>
    <t>給排水管設置工事の際、石綿使用の管の切断作業</t>
  </si>
  <si>
    <t>目黒区中央町2-8-8</t>
  </si>
  <si>
    <t>建築の際の空調工事</t>
  </si>
  <si>
    <t>大田区南馬込6-4-8</t>
  </si>
  <si>
    <t>石綿含有ボード、石綿スレートパイプの切断</t>
  </si>
  <si>
    <t>北区王子2-12-7</t>
  </si>
  <si>
    <t>内装仕上げ工事で石綿含有建材加工作業</t>
  </si>
  <si>
    <t>渋谷</t>
  </si>
  <si>
    <t>葉山築炉工業所</t>
  </si>
  <si>
    <t>焼却炉設置や補修時に断熱材として石綿使用</t>
  </si>
  <si>
    <t>石綿を含有する建材や耐火ボードを裁断する業務</t>
  </si>
  <si>
    <t>中野区南台</t>
  </si>
  <si>
    <t>配管工事（石綿が吹き付けられた天井をドリルで掘削作業中にばく露）</t>
  </si>
  <si>
    <t>内藤工務店</t>
  </si>
  <si>
    <t>杉並区高井戸東3-10-17</t>
  </si>
  <si>
    <t>木造・鉄骨住宅の新築、増改築工事に従事し、石綿を取り除く作業、石綿ボードの切断作業</t>
  </si>
  <si>
    <t>池袋</t>
  </si>
  <si>
    <t>練馬区富士見台4-49-9</t>
  </si>
  <si>
    <t>鈴木工業</t>
  </si>
  <si>
    <t>板橋区稲荷台19-15</t>
  </si>
  <si>
    <t>原田工務店</t>
  </si>
  <si>
    <t>荒川区荒川3-28-7</t>
  </si>
  <si>
    <t>木造・鉄骨住宅の新築、増改築、内装工事</t>
  </si>
  <si>
    <t>向島</t>
  </si>
  <si>
    <t>葛飾区奥戸3-23-8</t>
  </si>
  <si>
    <t>建設現場で石綿吹き付け作業場付近で電気工事</t>
  </si>
  <si>
    <t>椎名工務店</t>
  </si>
  <si>
    <t>断熱材の吹き付け作業</t>
  </si>
  <si>
    <t>江戸川</t>
  </si>
  <si>
    <t>武山工務店</t>
  </si>
  <si>
    <t>江戸川区西篠崎2-14-11</t>
  </si>
  <si>
    <t>大工業務</t>
  </si>
  <si>
    <t>八王子</t>
  </si>
  <si>
    <t>日野市三沢3-26-15</t>
  </si>
  <si>
    <t>はつり工として壁解体等の作業</t>
  </si>
  <si>
    <t>立川</t>
  </si>
  <si>
    <t>立川市砂川町8-15-29</t>
  </si>
  <si>
    <t>木造建築業務の際石綿建材加工作業</t>
  </si>
  <si>
    <t>立川</t>
  </si>
  <si>
    <t>府中市晴見町1-29-10</t>
  </si>
  <si>
    <t>新築増改築現場での塗装作業</t>
  </si>
  <si>
    <t>横浜市鶴見区潮田町2-129-13</t>
  </si>
  <si>
    <t>ボイラー等解体作業</t>
  </si>
  <si>
    <t>川崎市高津区久末511-50</t>
  </si>
  <si>
    <t>断熱工事</t>
  </si>
  <si>
    <t>松原製作所</t>
  </si>
  <si>
    <t>アスベストが吹き付けられた鉄骨を溶接、ボルトの取り付け</t>
  </si>
  <si>
    <t>森谷建築</t>
  </si>
  <si>
    <t>三浦郡葉山町下山口1497</t>
  </si>
  <si>
    <t>石綿原料の運搬作業、石綿含有建築物の切断等の加工作業</t>
  </si>
  <si>
    <t>藤沢</t>
  </si>
  <si>
    <t>建築物の解体作業等</t>
  </si>
  <si>
    <t>綾瀬市上土棚南1-6-25</t>
  </si>
  <si>
    <t>築炉作業</t>
  </si>
  <si>
    <t>石掛保温工業所</t>
  </si>
  <si>
    <t>大和市桜森2-23-6</t>
  </si>
  <si>
    <t>空調設備等で石綿を取り扱う作業に従事</t>
  </si>
  <si>
    <t>横浜市戸塚区舞岡町2565</t>
  </si>
  <si>
    <t>石綿ボード等の加工作業、石綿が吹き付けられた場所で作業</t>
  </si>
  <si>
    <t>横浜市瀬谷区阿久和西4-31-7</t>
  </si>
  <si>
    <t>アスベストを含有する建築材料の加工作業</t>
  </si>
  <si>
    <t>長岡</t>
  </si>
  <si>
    <t>三島郡越路町飯塚1134</t>
  </si>
  <si>
    <t>型枠製造時、石綿吹き付け現場出入り、墨出し作業</t>
  </si>
  <si>
    <t>静岡市宮竹2-14-3</t>
  </si>
  <si>
    <t>沼津</t>
  </si>
  <si>
    <t>駿東郡長泉町下土狩6-9</t>
  </si>
  <si>
    <t>アスベスト吹き付け現場での現場監督</t>
  </si>
  <si>
    <t>名古屋北</t>
  </si>
  <si>
    <t>名古屋市東区小川町</t>
  </si>
  <si>
    <t>名古屋市南区東又兵衛町2-30</t>
  </si>
  <si>
    <t>石綿入保温材の取り付け作業、解体作業</t>
  </si>
  <si>
    <t>大阪市城東区今福南2-3-19</t>
  </si>
  <si>
    <t>ダクト工として屋内配管工事に従事</t>
  </si>
  <si>
    <t>大阪市中央区北浜東1-22</t>
  </si>
  <si>
    <t>石綿吹き付け作業現場での配管工事</t>
  </si>
  <si>
    <t>大阪市中央区南船場4-11-10</t>
  </si>
  <si>
    <t>建設現場での石綿吹き付け</t>
  </si>
  <si>
    <t>大阪南</t>
  </si>
  <si>
    <t>大阪市東住吉区北田辺3-10-2</t>
  </si>
  <si>
    <t>石綿板の加工取り付け、石綿除去作業</t>
  </si>
  <si>
    <t>大阪市北区太融寺町2-9</t>
  </si>
  <si>
    <t>建材へ石綿の吹き付け</t>
  </si>
  <si>
    <t>大阪市旭区新森5-3-28</t>
  </si>
  <si>
    <t>石綿が吹き付けられた室内におけるエレベーターの据え付け工事</t>
  </si>
  <si>
    <t>大阪市北区大淀南1-4-15</t>
  </si>
  <si>
    <t>石綿使用現場での監督</t>
  </si>
  <si>
    <t>大阪市北区菅原町5-1</t>
  </si>
  <si>
    <t>ニチゾウ技術サービス㈱
（現　エスエヌ環境テクノロジー㈱）</t>
  </si>
  <si>
    <t>ボイラー、スチーム管等の被膜作業</t>
  </si>
  <si>
    <t>建築現場での石綿吹き付け作業</t>
  </si>
  <si>
    <t>大阪市港区福崎2-8-31</t>
  </si>
  <si>
    <t>保温材取り替え工事の周辺での防蝕工事</t>
  </si>
  <si>
    <t>杉山建材店</t>
  </si>
  <si>
    <t>大阪市港区南市岡3-1-33</t>
  </si>
  <si>
    <t>スレート材の販売、配達、破損資材の片付け</t>
  </si>
  <si>
    <t>大阪市住之江区南港北1丁目7番89号</t>
  </si>
  <si>
    <t>焼却炉工事の監督業務</t>
  </si>
  <si>
    <t>近年</t>
  </si>
  <si>
    <t>大阪市此花区酉島4-1</t>
  </si>
  <si>
    <t>石綿含有のＡＣＬ切断、取付作業</t>
  </si>
  <si>
    <t>大阪市東淀川区上新庄1-6-13</t>
  </si>
  <si>
    <t>内装、天井改修工事等の現場塗装業務</t>
  </si>
  <si>
    <t>山岸工務店</t>
  </si>
  <si>
    <t>アスベスト含有建材の加工作業</t>
  </si>
  <si>
    <t>泉南郡岬町多奈川谷川3607</t>
  </si>
  <si>
    <t>石綿ばく露作業による労災認定等事業場一覧表（第１表）　（平成17年7月29日公表分）</t>
  </si>
  <si>
    <t>石綿ばく露作業による労災認定等事業場一覧表（第２表）　（平成17年7月29日公表分）</t>
  </si>
  <si>
    <t>保温材の取り付け作業</t>
  </si>
  <si>
    <t>堺市浜寺石津町西2-1-6</t>
  </si>
  <si>
    <t>石原工務店</t>
  </si>
  <si>
    <t>石綿板や断熱板等の解体工事</t>
  </si>
  <si>
    <t>拓建社</t>
  </si>
  <si>
    <t>神戸市中央区琴ノ緒町5-1-403</t>
  </si>
  <si>
    <t>コンクリート壁のせん孔作業</t>
  </si>
  <si>
    <t>神戸市兵庫区湊町4-1-8</t>
  </si>
  <si>
    <t>保冷保温配管工事の際、石綿断熱材巻き付け作業</t>
  </si>
  <si>
    <t>野村シャッター</t>
  </si>
  <si>
    <t>尼崎市東園田町1-86-1</t>
  </si>
  <si>
    <t>シャッター取り付け作業の際、石綿をそぎ落とす作業に従事</t>
  </si>
  <si>
    <t>姫路市北条宮の町385番地</t>
  </si>
  <si>
    <t>発電所の保守管理</t>
  </si>
  <si>
    <t>姫路市飾磨区妻鹿</t>
  </si>
  <si>
    <t>石綿解体・巻き付け作業</t>
  </si>
  <si>
    <t>門工務店</t>
  </si>
  <si>
    <t>現場監督</t>
  </si>
  <si>
    <t>御坊</t>
  </si>
  <si>
    <t>御坊市島472-2</t>
  </si>
  <si>
    <t>建物の解体作業</t>
  </si>
  <si>
    <t>鳥取</t>
  </si>
  <si>
    <t>鳥取市青葉町1丁目111</t>
  </si>
  <si>
    <t>家屋等の増改築工事</t>
  </si>
  <si>
    <t>藤井工業</t>
  </si>
  <si>
    <t>配管の保温材の巻き付け作業</t>
  </si>
  <si>
    <t>泉南市新家</t>
  </si>
  <si>
    <t>玉野市東高崎26-70</t>
  </si>
  <si>
    <t>石綿を含むスレート倉庫の解体作業</t>
  </si>
  <si>
    <t>広島市南区大洲一丁目1番34号</t>
  </si>
  <si>
    <t>札幌国際観光㈱札幌ローヤルホテル
（現　札幌国際観光㈱）</t>
  </si>
  <si>
    <t>札幌市中央区南7条東1-1</t>
  </si>
  <si>
    <t>配管・断熱・保温・ボイラー・築炉関連作業</t>
  </si>
  <si>
    <t>平成元年10月頃</t>
  </si>
  <si>
    <t>事業場廃止</t>
  </si>
  <si>
    <t>平成20年7月に事業場廃止。他の事業場での作業歴あり。ホテル利用客が立ち入らないボイラー室・機械室での作業。平成2年にホテル名を「札幌ロイヤルホテル」に名称変更。</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</si>
</sst>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411]ge\.m\.d;@"/>
    <numFmt numFmtId="179" formatCode="0_);\(0\)"/>
    <numFmt numFmtId="180" formatCode="0_ "/>
    <numFmt numFmtId="181" formatCode="[$-411]ge\.m"/>
    <numFmt numFmtId="182" formatCode="yyyy/m/d;@"/>
    <numFmt numFmtId="183" formatCode="0\ &quot;歳&quot;"/>
    <numFmt numFmtId="184" formatCode="[$-411]yyyy&quot;年&quot;m&quot;月&quot;d&quot;日&quot;\ dddd"/>
    <numFmt numFmtId="185" formatCode="mmm\-yyyy"/>
    <numFmt numFmtId="186" formatCode="&quot;処&quot;&quot;理&quot;&quot;経&quot;&quot;過&quot;&quot;簿&quot;\([$-411]e\.m\.d\)"/>
    <numFmt numFmtId="187" formatCode="&quot;処&quot;&quot;理&quot;&quot;経&quot;&quot;過&quot;&quot;簿&quot;[$-411]\(e&quot;年&quot;m&quot;月&quot;d&quot;日&quot;\)"/>
    <numFmt numFmtId="188" formatCode="&quot;Yes&quot;;&quot;Yes&quot;;&quot;No&quot;"/>
    <numFmt numFmtId="189" formatCode="&quot;True&quot;;&quot;True&quot;;&quot;False&quot;"/>
    <numFmt numFmtId="190" formatCode="&quot;On&quot;;&quot;On&quot;;&quot;Off&quot;"/>
    <numFmt numFmtId="191" formatCode="[$€-2]\ #,##0.00_);[Red]\([$€-2]\ #,##0.00\)"/>
    <numFmt numFmtId="192" formatCode="_ #,##0;[Red]_ \-#,##0"/>
    <numFmt numFmtId="193" formatCode="#,##0_);\(#,##0\)"/>
    <numFmt numFmtId="194" formatCode="0;[Red]0"/>
    <numFmt numFmtId="195" formatCode="[$-411]ggge&quot;年&quot;m&quot;月&quot;d&quot;日&quot;;@"/>
    <numFmt numFmtId="196" formatCode="0&quot;歳&quot;"/>
    <numFmt numFmtId="197" formatCode="0000000"/>
    <numFmt numFmtId="198" formatCode="0.E+00"/>
    <numFmt numFmtId="199" formatCode="000"/>
    <numFmt numFmtId="200" formatCode="0.0%"/>
    <numFmt numFmtId="201" formatCode="0&quot;件&quot;"/>
    <numFmt numFmtId="202" formatCode="0&quot;日&quot;"/>
    <numFmt numFmtId="203" formatCode="yyyy&quot;年&quot;m&quot;月&quot;d&quot;日&quot;;@"/>
    <numFmt numFmtId="204" formatCode="#,##0.00;&quot;△&quot;#,##0.00"/>
    <numFmt numFmtId="205" formatCode="#,##0;&quot;△&quot;#,##0"/>
    <numFmt numFmtId="206" formatCode="#,##0;&quot;△ &quot;#,##0"/>
    <numFmt numFmtId="207" formatCode="[&lt;=999]000;000\-00"/>
    <numFmt numFmtId="208" formatCode="0_ ;[Red]\-0\ "/>
    <numFmt numFmtId="209" formatCode="#,##0_ "/>
    <numFmt numFmtId="210" formatCode="#,##0_);[Red]\(#,##0\)"/>
    <numFmt numFmtId="211" formatCode="General;General;"/>
    <numFmt numFmtId="212" formatCode="&quot;△&quot;\ #,##0;&quot;▲&quot;\ #,##0"/>
    <numFmt numFmtId="213" formatCode="0.0000_ "/>
    <numFmt numFmtId="214" formatCode="0.000_ "/>
    <numFmt numFmtId="215" formatCode="0.00_ "/>
    <numFmt numFmtId="216" formatCode="0.0_ "/>
    <numFmt numFmtId="217" formatCode="0.0000000_ "/>
    <numFmt numFmtId="218" formatCode="0.000000_ "/>
    <numFmt numFmtId="219" formatCode="0.00000_ "/>
    <numFmt numFmtId="220" formatCode="#"/>
    <numFmt numFmtId="221" formatCode="#,###"/>
    <numFmt numFmtId="222" formatCode="yyyy/m/d\ h:mm;@"/>
    <numFmt numFmtId="223" formatCode="000000_ "/>
    <numFmt numFmtId="224" formatCode="0;;"/>
  </numFmts>
  <fonts count="45">
    <font>
      <sz val="11"/>
      <name val="ＭＳ Ｐゴシック"/>
      <family val="3"/>
    </font>
    <font>
      <sz val="6"/>
      <name val="ＭＳ Ｐゴシック"/>
      <family val="3"/>
    </font>
    <font>
      <sz val="10"/>
      <name val="ＭＳ Ｐゴシック"/>
      <family val="3"/>
    </font>
    <font>
      <sz val="2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
      <name val="ＭＳ ゴシック"/>
      <family val="3"/>
    </font>
    <font>
      <sz val="11"/>
      <name val="ＭＳ 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color indexed="63"/>
      </top>
      <bottom>
        <color indexed="63"/>
      </bottom>
    </border>
    <border>
      <left style="hair"/>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style="thin"/>
      <bottom style="thin"/>
    </border>
    <border>
      <left style="thin"/>
      <right style="hair"/>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43" fillId="32" borderId="0" applyNumberFormat="0" applyBorder="0" applyAlignment="0" applyProtection="0"/>
  </cellStyleXfs>
  <cellXfs count="94">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6"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vertical="center" wrapText="1"/>
    </xf>
    <xf numFmtId="0" fontId="2" fillId="0" borderId="0" xfId="0"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horizontal="left" vertical="center" wrapText="1"/>
    </xf>
    <xf numFmtId="0" fontId="0" fillId="0" borderId="0" xfId="0" applyFont="1" applyFill="1" applyAlignment="1">
      <alignment horizontal="lef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wrapText="1"/>
    </xf>
    <xf numFmtId="0" fontId="7" fillId="0" borderId="0" xfId="0" applyFont="1" applyFill="1" applyAlignment="1">
      <alignment vertical="center" wrapText="1"/>
    </xf>
    <xf numFmtId="0" fontId="7" fillId="0" borderId="12" xfId="67" applyFont="1" applyFill="1" applyBorder="1" applyAlignment="1">
      <alignment horizontal="center" vertical="center" wrapText="1"/>
      <protection/>
    </xf>
    <xf numFmtId="0" fontId="7" fillId="0" borderId="12" xfId="65" applyFont="1" applyFill="1" applyBorder="1" applyAlignment="1">
      <alignment horizontal="center" vertical="center" wrapText="1"/>
      <protection/>
    </xf>
    <xf numFmtId="0" fontId="7" fillId="0" borderId="12" xfId="67" applyFont="1" applyFill="1" applyBorder="1" applyAlignment="1">
      <alignment horizontal="left" vertical="center" wrapText="1"/>
      <protection/>
    </xf>
    <xf numFmtId="0" fontId="7" fillId="0" borderId="12" xfId="67" applyFont="1" applyFill="1" applyBorder="1" applyAlignment="1">
      <alignment horizontal="center" vertical="distributed" wrapText="1"/>
      <protection/>
    </xf>
    <xf numFmtId="0" fontId="7" fillId="0" borderId="12" xfId="65" applyFont="1" applyFill="1" applyBorder="1" applyAlignment="1">
      <alignment horizontal="center" vertical="center"/>
      <protection/>
    </xf>
    <xf numFmtId="0" fontId="7" fillId="0" borderId="12" xfId="65" applyFont="1" applyFill="1" applyBorder="1" applyAlignment="1">
      <alignment horizontal="center" vertical="distributed" wrapText="1"/>
      <protection/>
    </xf>
    <xf numFmtId="0" fontId="7" fillId="0" borderId="14" xfId="67" applyFont="1" applyFill="1" applyBorder="1" applyAlignment="1">
      <alignment horizontal="center" vertical="center" wrapText="1"/>
      <protection/>
    </xf>
    <xf numFmtId="0" fontId="7" fillId="0" borderId="15" xfId="67" applyFont="1" applyFill="1" applyBorder="1" applyAlignment="1">
      <alignment horizontal="center" vertical="center" wrapText="1"/>
      <protection/>
    </xf>
    <xf numFmtId="0" fontId="7" fillId="0" borderId="15" xfId="65" applyFont="1" applyFill="1" applyBorder="1" applyAlignment="1">
      <alignment horizontal="center" vertical="center" wrapText="1"/>
      <protection/>
    </xf>
    <xf numFmtId="0" fontId="7" fillId="0" borderId="14" xfId="65"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7" fillId="0" borderId="0" xfId="0" applyFont="1" applyFill="1" applyAlignment="1">
      <alignment vertical="center"/>
    </xf>
    <xf numFmtId="0" fontId="7" fillId="0" borderId="12" xfId="61" applyFont="1" applyFill="1" applyBorder="1" applyAlignment="1">
      <alignment horizontal="center" vertical="center"/>
      <protection/>
    </xf>
    <xf numFmtId="0" fontId="7" fillId="0" borderId="12" xfId="61" applyFont="1" applyFill="1" applyBorder="1" applyAlignment="1">
      <alignment horizontal="center" vertical="distributed" wrapText="1"/>
      <protection/>
    </xf>
    <xf numFmtId="0" fontId="7" fillId="0" borderId="12" xfId="61" applyFont="1" applyFill="1" applyBorder="1" applyAlignment="1">
      <alignment horizontal="center" vertical="distributed"/>
      <protection/>
    </xf>
    <xf numFmtId="0" fontId="7" fillId="0" borderId="12" xfId="61" applyNumberFormat="1" applyFont="1" applyFill="1" applyBorder="1" applyAlignment="1" quotePrefix="1">
      <alignment horizontal="center" vertical="center" wrapText="1"/>
      <protection/>
    </xf>
    <xf numFmtId="0" fontId="7" fillId="0" borderId="12" xfId="61" applyNumberFormat="1" applyFont="1" applyFill="1" applyBorder="1" applyAlignment="1" quotePrefix="1">
      <alignment horizontal="center" vertical="distributed" wrapText="1"/>
      <protection/>
    </xf>
    <xf numFmtId="0" fontId="7" fillId="0" borderId="16" xfId="67" applyFont="1" applyFill="1" applyBorder="1" applyAlignment="1">
      <alignment horizontal="center" vertical="center" wrapText="1"/>
      <protection/>
    </xf>
    <xf numFmtId="0" fontId="7" fillId="0" borderId="12"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0" fontId="7" fillId="0" borderId="12" xfId="61" applyFont="1" applyFill="1" applyBorder="1" applyAlignment="1">
      <alignment horizontal="left" vertical="center" wrapText="1"/>
      <protection/>
    </xf>
    <xf numFmtId="0" fontId="7" fillId="0" borderId="16"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0" fontId="7" fillId="0" borderId="12" xfId="61" applyFont="1" applyFill="1" applyBorder="1" applyAlignment="1">
      <alignment horizontal="left" vertical="center" wrapText="1" shrinkToFit="1"/>
      <protection/>
    </xf>
    <xf numFmtId="0" fontId="7" fillId="0" borderId="12" xfId="61" applyFont="1" applyFill="1" applyBorder="1" applyAlignment="1">
      <alignment vertical="center"/>
      <protection/>
    </xf>
    <xf numFmtId="0" fontId="7" fillId="0" borderId="12" xfId="61" applyFont="1" applyFill="1" applyBorder="1">
      <alignment vertical="center"/>
      <protection/>
    </xf>
    <xf numFmtId="0" fontId="7" fillId="0" borderId="12" xfId="61" applyNumberFormat="1" applyFont="1" applyFill="1" applyBorder="1" applyAlignment="1">
      <alignment horizontal="center" vertical="center" wrapText="1"/>
      <protection/>
    </xf>
    <xf numFmtId="0" fontId="7" fillId="0" borderId="12" xfId="61" applyFont="1" applyFill="1" applyBorder="1" applyAlignment="1">
      <alignment vertical="center" wrapText="1"/>
      <protection/>
    </xf>
    <xf numFmtId="0" fontId="7" fillId="0" borderId="18" xfId="61" applyFont="1" applyFill="1" applyBorder="1" applyAlignment="1">
      <alignment horizontal="left" vertical="center" wrapText="1"/>
      <protection/>
    </xf>
    <xf numFmtId="0" fontId="7" fillId="0" borderId="18" xfId="61" applyFont="1" applyFill="1" applyBorder="1" applyAlignment="1">
      <alignment horizontal="center" vertical="center" wrapText="1"/>
      <protection/>
    </xf>
    <xf numFmtId="0" fontId="7" fillId="0" borderId="17" xfId="65" applyFont="1" applyFill="1" applyBorder="1" applyAlignment="1">
      <alignment horizontal="center" vertical="center" wrapText="1"/>
      <protection/>
    </xf>
    <xf numFmtId="0" fontId="7" fillId="0" borderId="17" xfId="67" applyFont="1" applyFill="1" applyBorder="1" applyAlignment="1">
      <alignment horizontal="center" vertical="center" wrapText="1"/>
      <protection/>
    </xf>
    <xf numFmtId="0" fontId="7" fillId="0" borderId="16" xfId="65" applyFont="1" applyFill="1" applyBorder="1" applyAlignment="1">
      <alignment horizontal="center" vertical="center" wrapText="1"/>
      <protection/>
    </xf>
    <xf numFmtId="0" fontId="7" fillId="0" borderId="12" xfId="66" applyFont="1" applyFill="1" applyBorder="1" applyAlignment="1">
      <alignment horizontal="center" vertical="distributed"/>
      <protection/>
    </xf>
    <xf numFmtId="0" fontId="7" fillId="0" borderId="12" xfId="65" applyFont="1" applyFill="1" applyBorder="1" applyAlignment="1">
      <alignment horizontal="center" vertical="distributed"/>
      <protection/>
    </xf>
    <xf numFmtId="0" fontId="7" fillId="0" borderId="16"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16" xfId="65" applyFont="1" applyFill="1" applyBorder="1" applyAlignment="1">
      <alignment horizontal="center" vertical="center"/>
      <protection/>
    </xf>
    <xf numFmtId="0" fontId="7" fillId="0" borderId="15" xfId="65" applyFont="1" applyFill="1" applyBorder="1" applyAlignment="1">
      <alignment horizontal="center" vertical="center"/>
      <protection/>
    </xf>
    <xf numFmtId="0" fontId="7" fillId="0" borderId="14" xfId="65" applyFont="1" applyFill="1" applyBorder="1" applyAlignment="1">
      <alignment horizontal="center" vertical="center"/>
      <protection/>
    </xf>
    <xf numFmtId="0" fontId="7" fillId="0" borderId="17" xfId="65" applyFont="1" applyFill="1" applyBorder="1" applyAlignment="1">
      <alignment horizontal="center" vertical="center"/>
      <protection/>
    </xf>
    <xf numFmtId="0" fontId="7" fillId="0" borderId="12" xfId="66" applyFont="1" applyFill="1" applyBorder="1" applyAlignment="1">
      <alignment horizontal="center" vertical="center"/>
      <protection/>
    </xf>
    <xf numFmtId="55" fontId="7" fillId="0" borderId="12" xfId="61" applyNumberFormat="1" applyFont="1" applyFill="1" applyBorder="1" applyAlignment="1">
      <alignment horizontal="center" vertical="center" wrapText="1"/>
      <protection/>
    </xf>
    <xf numFmtId="58" fontId="7" fillId="0" borderId="12" xfId="67" applyNumberFormat="1" applyFont="1" applyFill="1" applyBorder="1" applyAlignment="1">
      <alignment horizontal="center" vertical="center" wrapText="1"/>
      <protection/>
    </xf>
    <xf numFmtId="0" fontId="7" fillId="0" borderId="12" xfId="62" applyFont="1" applyFill="1" applyBorder="1" applyAlignment="1">
      <alignment vertical="center" wrapText="1"/>
      <protection/>
    </xf>
    <xf numFmtId="0" fontId="7" fillId="0" borderId="12" xfId="64" applyFont="1" applyFill="1" applyBorder="1" applyAlignment="1">
      <alignment vertical="center" wrapText="1"/>
      <protection/>
    </xf>
    <xf numFmtId="9" fontId="7" fillId="0" borderId="12" xfId="42" applyFont="1" applyFill="1" applyBorder="1" applyAlignment="1">
      <alignment horizontal="center" vertical="center" wrapText="1"/>
    </xf>
    <xf numFmtId="0" fontId="7" fillId="0" borderId="12" xfId="63" applyFont="1" applyFill="1" applyBorder="1">
      <alignment vertical="center"/>
      <protection/>
    </xf>
    <xf numFmtId="0" fontId="7" fillId="0" borderId="12" xfId="61" applyFont="1" applyFill="1" applyBorder="1" applyAlignment="1">
      <alignment vertical="center" shrinkToFit="1"/>
      <protection/>
    </xf>
    <xf numFmtId="0" fontId="2"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0" xfId="0" applyFont="1" applyFill="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2" xfId="0" applyFont="1" applyFill="1" applyBorder="1" applyAlignment="1">
      <alignment vertical="center"/>
    </xf>
    <xf numFmtId="0" fontId="7"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horizontal="center" vertical="center" wrapText="1"/>
    </xf>
    <xf numFmtId="0" fontId="0" fillId="0" borderId="12"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作業用】170729公表" xfId="61"/>
    <cellStyle name="標準_【作業用】170826公表（平成10年度以前）（第１表）" xfId="62"/>
    <cellStyle name="標準_【作業用】170826公表（平成10年度以前）（第２表）" xfId="63"/>
    <cellStyle name="標準_【作業用】170826公表（平成11年度～平成16年度）" xfId="64"/>
    <cellStyle name="標準_11疾病統計(職業がん個人票データ)" xfId="65"/>
    <cellStyle name="標準_16石綿労災認定件数（北海道追加版）久保田" xfId="66"/>
    <cellStyle name="標準_MaroH16石綿労災認定件数"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ukyoku.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添２ (改訂版)"/>
      <sheetName val="別添２"/>
      <sheetName val="Sheet3 (2)"/>
    </sheetNames>
    <sheetDataSet>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8">
        <row r="8">
          <cell r="A8">
            <v>1</v>
          </cell>
          <cell r="B8" t="str">
            <v>非災害性腰痛</v>
          </cell>
        </row>
        <row r="9">
          <cell r="A9">
            <v>1.1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18">
        <row r="8">
          <cell r="A8">
            <v>1</v>
          </cell>
          <cell r="B8" t="str">
            <v>非災害性腰痛</v>
          </cell>
        </row>
        <row r="9">
          <cell r="A9">
            <v>1.1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8">
        <row r="8">
          <cell r="A8">
            <v>1</v>
          </cell>
          <cell r="B8" t="str">
            <v>非災害性腰痛</v>
          </cell>
        </row>
        <row r="9">
          <cell r="A9">
            <v>1.1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18">
        <row r="8">
          <cell r="A8">
            <v>1</v>
          </cell>
          <cell r="B8" t="str">
            <v>非災害性腰痛</v>
          </cell>
        </row>
        <row r="9">
          <cell r="A9">
            <v>1.1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添２ (改訂版)"/>
      <sheetName val="別添２"/>
      <sheetName val="Sheet3 (2)"/>
    </sheetNames>
    <sheetDataSet>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N146"/>
  <sheetViews>
    <sheetView showZeros="0" tabSelected="1" zoomScalePageLayoutView="0" workbookViewId="0" topLeftCell="A1">
      <pane xSplit="4" ySplit="7" topLeftCell="K129" activePane="bottomRight" state="frozen"/>
      <selection pane="topLeft" activeCell="A1" sqref="A1"/>
      <selection pane="topRight" activeCell="E1" sqref="E1"/>
      <selection pane="bottomLeft" activeCell="A8" sqref="A8"/>
      <selection pane="bottomRight" activeCell="A8" sqref="A8:A146"/>
    </sheetView>
  </sheetViews>
  <sheetFormatPr defaultColWidth="9.00390625" defaultRowHeight="18" customHeight="1"/>
  <cols>
    <col min="1" max="1" width="4.625" style="10" customWidth="1"/>
    <col min="2" max="2" width="7.625" style="10" customWidth="1"/>
    <col min="3" max="3" width="8.625" style="10" customWidth="1"/>
    <col min="4" max="4" width="45.625" style="2" customWidth="1"/>
    <col min="5" max="5" width="31.875" style="11" customWidth="1"/>
    <col min="6" max="6" width="42.00390625" style="8" customWidth="1"/>
    <col min="7" max="10" width="6.125" style="2" customWidth="1"/>
    <col min="11" max="12" width="13.75390625" style="2" customWidth="1"/>
    <col min="13" max="13" width="17.375" style="2" customWidth="1"/>
    <col min="14" max="14" width="48.25390625" style="3" customWidth="1"/>
    <col min="15" max="16384" width="9.00390625" style="3" customWidth="1"/>
  </cols>
  <sheetData>
    <row r="1" spans="1:14" s="1" customFormat="1" ht="24">
      <c r="A1" s="82" t="s">
        <v>1051</v>
      </c>
      <c r="B1" s="82"/>
      <c r="C1" s="82"/>
      <c r="D1" s="82"/>
      <c r="E1" s="82"/>
      <c r="F1" s="82"/>
      <c r="G1" s="82"/>
      <c r="H1" s="82"/>
      <c r="I1" s="82"/>
      <c r="J1" s="82"/>
      <c r="K1" s="82"/>
      <c r="L1" s="82"/>
      <c r="M1" s="82"/>
      <c r="N1" s="82"/>
    </row>
    <row r="2" ht="13.5" customHeight="1">
      <c r="A2" s="9"/>
    </row>
    <row r="3" spans="1:14" ht="13.5" customHeight="1">
      <c r="A3" s="9"/>
      <c r="N3" s="4" t="s">
        <v>897</v>
      </c>
    </row>
    <row r="4" spans="1:14" ht="13.5" customHeight="1">
      <c r="A4" s="88" t="s">
        <v>858</v>
      </c>
      <c r="B4" s="88" t="s">
        <v>859</v>
      </c>
      <c r="C4" s="88" t="s">
        <v>860</v>
      </c>
      <c r="D4" s="71" t="s">
        <v>861</v>
      </c>
      <c r="E4" s="68" t="s">
        <v>862</v>
      </c>
      <c r="F4" s="79" t="s">
        <v>863</v>
      </c>
      <c r="G4" s="74" t="s">
        <v>772</v>
      </c>
      <c r="H4" s="74"/>
      <c r="I4" s="74"/>
      <c r="J4" s="74"/>
      <c r="K4" s="73" t="s">
        <v>867</v>
      </c>
      <c r="L4" s="74"/>
      <c r="M4" s="77" t="s">
        <v>896</v>
      </c>
      <c r="N4" s="71" t="s">
        <v>870</v>
      </c>
    </row>
    <row r="5" spans="1:14" ht="13.5" customHeight="1">
      <c r="A5" s="89"/>
      <c r="B5" s="89"/>
      <c r="C5" s="89"/>
      <c r="D5" s="72"/>
      <c r="E5" s="69"/>
      <c r="F5" s="80"/>
      <c r="G5" s="76" t="s">
        <v>864</v>
      </c>
      <c r="H5" s="76"/>
      <c r="I5" s="76"/>
      <c r="J5" s="76"/>
      <c r="K5" s="75"/>
      <c r="L5" s="76"/>
      <c r="M5" s="78"/>
      <c r="N5" s="87"/>
    </row>
    <row r="6" spans="1:14" ht="13.5" customHeight="1">
      <c r="A6" s="89"/>
      <c r="B6" s="89"/>
      <c r="C6" s="89"/>
      <c r="D6" s="72"/>
      <c r="E6" s="69"/>
      <c r="F6" s="80"/>
      <c r="G6" s="83" t="s">
        <v>865</v>
      </c>
      <c r="H6" s="5" t="s">
        <v>898</v>
      </c>
      <c r="I6" s="85" t="s">
        <v>866</v>
      </c>
      <c r="J6" s="5" t="s">
        <v>899</v>
      </c>
      <c r="K6" s="71" t="s">
        <v>868</v>
      </c>
      <c r="L6" s="71" t="s">
        <v>869</v>
      </c>
      <c r="M6" s="78"/>
      <c r="N6" s="87"/>
    </row>
    <row r="7" spans="1:14" ht="13.5" customHeight="1">
      <c r="A7" s="89"/>
      <c r="B7" s="89"/>
      <c r="C7" s="89"/>
      <c r="D7" s="72"/>
      <c r="E7" s="70"/>
      <c r="F7" s="81"/>
      <c r="G7" s="84"/>
      <c r="H7" s="6" t="s">
        <v>871</v>
      </c>
      <c r="I7" s="86"/>
      <c r="J7" s="6" t="s">
        <v>871</v>
      </c>
      <c r="K7" s="71"/>
      <c r="L7" s="71"/>
      <c r="M7" s="78"/>
      <c r="N7" s="87"/>
    </row>
    <row r="8" spans="1:14" ht="51" customHeight="1">
      <c r="A8" s="34">
        <f>ROW()-7</f>
        <v>1</v>
      </c>
      <c r="B8" s="34" t="s">
        <v>820</v>
      </c>
      <c r="C8" s="29" t="s">
        <v>570</v>
      </c>
      <c r="D8" s="34" t="s">
        <v>340</v>
      </c>
      <c r="E8" s="44" t="s">
        <v>571</v>
      </c>
      <c r="F8" s="37" t="s">
        <v>572</v>
      </c>
      <c r="G8" s="38"/>
      <c r="H8" s="36"/>
      <c r="I8" s="39">
        <v>1</v>
      </c>
      <c r="J8" s="35">
        <v>1</v>
      </c>
      <c r="K8" s="34" t="s">
        <v>713</v>
      </c>
      <c r="L8" s="34" t="s">
        <v>713</v>
      </c>
      <c r="M8" s="34" t="s">
        <v>786</v>
      </c>
      <c r="N8" s="37" t="s">
        <v>237</v>
      </c>
    </row>
    <row r="9" spans="1:14" ht="51" customHeight="1">
      <c r="A9" s="34">
        <f aca="true" t="shared" si="0" ref="A9:A72">ROW()-7</f>
        <v>2</v>
      </c>
      <c r="B9" s="34" t="s">
        <v>820</v>
      </c>
      <c r="C9" s="29" t="s">
        <v>570</v>
      </c>
      <c r="D9" s="34" t="s">
        <v>1083</v>
      </c>
      <c r="E9" s="44" t="s">
        <v>1084</v>
      </c>
      <c r="F9" s="37" t="s">
        <v>1085</v>
      </c>
      <c r="G9" s="38"/>
      <c r="H9" s="36"/>
      <c r="I9" s="39">
        <v>1</v>
      </c>
      <c r="J9" s="35"/>
      <c r="K9" s="34" t="s">
        <v>713</v>
      </c>
      <c r="L9" s="34" t="s">
        <v>1086</v>
      </c>
      <c r="M9" s="34" t="s">
        <v>1087</v>
      </c>
      <c r="N9" s="37" t="s">
        <v>1088</v>
      </c>
    </row>
    <row r="10" spans="1:14" ht="51" customHeight="1">
      <c r="A10" s="34">
        <f t="shared" si="0"/>
        <v>3</v>
      </c>
      <c r="B10" s="16" t="s">
        <v>820</v>
      </c>
      <c r="C10" s="19" t="s">
        <v>573</v>
      </c>
      <c r="D10" s="16" t="s">
        <v>341</v>
      </c>
      <c r="E10" s="44" t="s">
        <v>574</v>
      </c>
      <c r="F10" s="40" t="s">
        <v>576</v>
      </c>
      <c r="G10" s="33"/>
      <c r="H10" s="23"/>
      <c r="I10" s="22">
        <v>1</v>
      </c>
      <c r="J10" s="48">
        <v>1</v>
      </c>
      <c r="K10" s="16" t="s">
        <v>713</v>
      </c>
      <c r="L10" s="16" t="s">
        <v>816</v>
      </c>
      <c r="M10" s="16" t="s">
        <v>388</v>
      </c>
      <c r="N10" s="18"/>
    </row>
    <row r="11" spans="1:14" ht="51" customHeight="1">
      <c r="A11" s="34">
        <f t="shared" si="0"/>
        <v>4</v>
      </c>
      <c r="B11" s="34" t="s">
        <v>820</v>
      </c>
      <c r="C11" s="29" t="s">
        <v>714</v>
      </c>
      <c r="D11" s="34" t="s">
        <v>342</v>
      </c>
      <c r="E11" s="44" t="s">
        <v>577</v>
      </c>
      <c r="F11" s="37" t="s">
        <v>578</v>
      </c>
      <c r="G11" s="38">
        <v>1</v>
      </c>
      <c r="H11" s="36">
        <v>1</v>
      </c>
      <c r="I11" s="39"/>
      <c r="J11" s="35"/>
      <c r="K11" s="34" t="s">
        <v>523</v>
      </c>
      <c r="L11" s="34" t="s">
        <v>528</v>
      </c>
      <c r="M11" s="16" t="s">
        <v>357</v>
      </c>
      <c r="N11" s="18" t="s">
        <v>238</v>
      </c>
    </row>
    <row r="12" spans="1:14" ht="51" customHeight="1">
      <c r="A12" s="34">
        <f t="shared" si="0"/>
        <v>5</v>
      </c>
      <c r="B12" s="34" t="s">
        <v>820</v>
      </c>
      <c r="C12" s="29" t="s">
        <v>579</v>
      </c>
      <c r="D12" s="34" t="s">
        <v>496</v>
      </c>
      <c r="E12" s="44" t="s">
        <v>580</v>
      </c>
      <c r="F12" s="40" t="s">
        <v>581</v>
      </c>
      <c r="G12" s="38"/>
      <c r="H12" s="36"/>
      <c r="I12" s="39">
        <v>5</v>
      </c>
      <c r="J12" s="35">
        <v>5</v>
      </c>
      <c r="K12" s="34" t="s">
        <v>838</v>
      </c>
      <c r="L12" s="16" t="s">
        <v>513</v>
      </c>
      <c r="M12" s="16" t="s">
        <v>357</v>
      </c>
      <c r="N12" s="18"/>
    </row>
    <row r="13" spans="1:14" ht="51" customHeight="1">
      <c r="A13" s="34">
        <f t="shared" si="0"/>
        <v>6</v>
      </c>
      <c r="B13" s="31" t="s">
        <v>853</v>
      </c>
      <c r="C13" s="32" t="s">
        <v>582</v>
      </c>
      <c r="D13" s="31" t="s">
        <v>452</v>
      </c>
      <c r="E13" s="44" t="s">
        <v>583</v>
      </c>
      <c r="F13" s="37" t="s">
        <v>584</v>
      </c>
      <c r="G13" s="38">
        <v>1</v>
      </c>
      <c r="H13" s="36">
        <v>1</v>
      </c>
      <c r="I13" s="25"/>
      <c r="J13" s="47"/>
      <c r="K13" s="16" t="s">
        <v>535</v>
      </c>
      <c r="L13" s="16" t="s">
        <v>783</v>
      </c>
      <c r="M13" s="16" t="s">
        <v>776</v>
      </c>
      <c r="N13" s="18"/>
    </row>
    <row r="14" spans="1:14" ht="51" customHeight="1">
      <c r="A14" s="34">
        <f t="shared" si="0"/>
        <v>7</v>
      </c>
      <c r="B14" s="16" t="s">
        <v>585</v>
      </c>
      <c r="C14" s="19" t="s">
        <v>586</v>
      </c>
      <c r="D14" s="16" t="s">
        <v>343</v>
      </c>
      <c r="E14" s="44" t="s">
        <v>587</v>
      </c>
      <c r="F14" s="37" t="s">
        <v>588</v>
      </c>
      <c r="G14" s="33"/>
      <c r="H14" s="23"/>
      <c r="I14" s="22">
        <v>1</v>
      </c>
      <c r="J14" s="48">
        <v>1</v>
      </c>
      <c r="K14" s="16" t="s">
        <v>713</v>
      </c>
      <c r="L14" s="16" t="s">
        <v>713</v>
      </c>
      <c r="M14" s="16" t="s">
        <v>631</v>
      </c>
      <c r="N14" s="7" t="s">
        <v>390</v>
      </c>
    </row>
    <row r="15" spans="1:14" ht="51" customHeight="1">
      <c r="A15" s="34">
        <f t="shared" si="0"/>
        <v>8</v>
      </c>
      <c r="B15" s="34" t="s">
        <v>715</v>
      </c>
      <c r="C15" s="29" t="s">
        <v>716</v>
      </c>
      <c r="D15" s="34" t="s">
        <v>632</v>
      </c>
      <c r="E15" s="44" t="s">
        <v>589</v>
      </c>
      <c r="F15" s="37" t="s">
        <v>590</v>
      </c>
      <c r="G15" s="38">
        <v>2</v>
      </c>
      <c r="H15" s="36">
        <v>2</v>
      </c>
      <c r="I15" s="39"/>
      <c r="J15" s="35"/>
      <c r="K15" s="16" t="s">
        <v>810</v>
      </c>
      <c r="L15" s="16" t="s">
        <v>534</v>
      </c>
      <c r="M15" s="16" t="s">
        <v>357</v>
      </c>
      <c r="N15" s="18"/>
    </row>
    <row r="16" spans="1:14" ht="51" customHeight="1">
      <c r="A16" s="34">
        <f t="shared" si="0"/>
        <v>9</v>
      </c>
      <c r="B16" s="34" t="s">
        <v>715</v>
      </c>
      <c r="C16" s="29" t="s">
        <v>591</v>
      </c>
      <c r="D16" s="34" t="s">
        <v>453</v>
      </c>
      <c r="E16" s="44" t="s">
        <v>592</v>
      </c>
      <c r="F16" s="37" t="s">
        <v>593</v>
      </c>
      <c r="G16" s="49"/>
      <c r="H16" s="24"/>
      <c r="I16" s="39">
        <v>1</v>
      </c>
      <c r="J16" s="35">
        <v>1</v>
      </c>
      <c r="K16" s="16" t="s">
        <v>529</v>
      </c>
      <c r="L16" s="16" t="s">
        <v>505</v>
      </c>
      <c r="M16" s="16" t="s">
        <v>776</v>
      </c>
      <c r="N16" s="18"/>
    </row>
    <row r="17" spans="1:14" ht="51" customHeight="1">
      <c r="A17" s="34">
        <f t="shared" si="0"/>
        <v>10</v>
      </c>
      <c r="B17" s="34" t="s">
        <v>715</v>
      </c>
      <c r="C17" s="29" t="s">
        <v>717</v>
      </c>
      <c r="D17" s="34" t="s">
        <v>544</v>
      </c>
      <c r="E17" s="63" t="s">
        <v>718</v>
      </c>
      <c r="F17" s="37" t="s">
        <v>594</v>
      </c>
      <c r="G17" s="38">
        <v>1</v>
      </c>
      <c r="H17" s="36">
        <v>1</v>
      </c>
      <c r="I17" s="39">
        <v>1</v>
      </c>
      <c r="J17" s="35"/>
      <c r="K17" s="16" t="s">
        <v>783</v>
      </c>
      <c r="L17" s="16" t="s">
        <v>818</v>
      </c>
      <c r="M17" s="16" t="s">
        <v>633</v>
      </c>
      <c r="N17" s="18" t="s">
        <v>391</v>
      </c>
    </row>
    <row r="18" spans="1:14" ht="51" customHeight="1">
      <c r="A18" s="34">
        <f t="shared" si="0"/>
        <v>11</v>
      </c>
      <c r="B18" s="17" t="s">
        <v>595</v>
      </c>
      <c r="C18" s="21" t="s">
        <v>596</v>
      </c>
      <c r="D18" s="17" t="s">
        <v>454</v>
      </c>
      <c r="E18" s="44" t="s">
        <v>597</v>
      </c>
      <c r="F18" s="37" t="s">
        <v>598</v>
      </c>
      <c r="G18" s="38"/>
      <c r="H18" s="36"/>
      <c r="I18" s="39">
        <v>1</v>
      </c>
      <c r="J18" s="35">
        <v>1</v>
      </c>
      <c r="K18" s="16" t="s">
        <v>713</v>
      </c>
      <c r="L18" s="16" t="s">
        <v>537</v>
      </c>
      <c r="M18" s="16" t="s">
        <v>357</v>
      </c>
      <c r="N18" s="18" t="s">
        <v>239</v>
      </c>
    </row>
    <row r="19" spans="1:14" ht="51" customHeight="1">
      <c r="A19" s="34">
        <f t="shared" si="0"/>
        <v>12</v>
      </c>
      <c r="B19" s="34" t="s">
        <v>872</v>
      </c>
      <c r="C19" s="29" t="s">
        <v>599</v>
      </c>
      <c r="D19" s="34" t="s">
        <v>455</v>
      </c>
      <c r="E19" s="44" t="s">
        <v>600</v>
      </c>
      <c r="F19" s="37" t="s">
        <v>601</v>
      </c>
      <c r="G19" s="38"/>
      <c r="H19" s="36"/>
      <c r="I19" s="39">
        <v>1</v>
      </c>
      <c r="J19" s="35">
        <v>1</v>
      </c>
      <c r="K19" s="16" t="s">
        <v>713</v>
      </c>
      <c r="L19" s="16" t="s">
        <v>713</v>
      </c>
      <c r="M19" s="16" t="s">
        <v>713</v>
      </c>
      <c r="N19" s="18"/>
    </row>
    <row r="20" spans="1:14" ht="51" customHeight="1">
      <c r="A20" s="34">
        <f t="shared" si="0"/>
        <v>13</v>
      </c>
      <c r="B20" s="34" t="s">
        <v>872</v>
      </c>
      <c r="C20" s="29" t="s">
        <v>855</v>
      </c>
      <c r="D20" s="34" t="s">
        <v>344</v>
      </c>
      <c r="E20" s="44" t="s">
        <v>602</v>
      </c>
      <c r="F20" s="37" t="s">
        <v>603</v>
      </c>
      <c r="G20" s="38"/>
      <c r="H20" s="36"/>
      <c r="I20" s="39">
        <v>1</v>
      </c>
      <c r="J20" s="35"/>
      <c r="K20" s="16" t="s">
        <v>506</v>
      </c>
      <c r="L20" s="16" t="s">
        <v>730</v>
      </c>
      <c r="M20" s="16" t="s">
        <v>731</v>
      </c>
      <c r="N20" s="18" t="s">
        <v>240</v>
      </c>
    </row>
    <row r="21" spans="1:14" ht="51" customHeight="1">
      <c r="A21" s="34">
        <f t="shared" si="0"/>
        <v>14</v>
      </c>
      <c r="B21" s="34" t="s">
        <v>773</v>
      </c>
      <c r="C21" s="29" t="s">
        <v>777</v>
      </c>
      <c r="D21" s="34" t="s">
        <v>345</v>
      </c>
      <c r="E21" s="44" t="s">
        <v>604</v>
      </c>
      <c r="F21" s="37" t="s">
        <v>605</v>
      </c>
      <c r="G21" s="38"/>
      <c r="H21" s="36"/>
      <c r="I21" s="39">
        <v>1</v>
      </c>
      <c r="J21" s="35">
        <v>1</v>
      </c>
      <c r="K21" s="16" t="s">
        <v>713</v>
      </c>
      <c r="L21" s="16" t="s">
        <v>782</v>
      </c>
      <c r="M21" s="16" t="s">
        <v>776</v>
      </c>
      <c r="N21" s="18" t="s">
        <v>634</v>
      </c>
    </row>
    <row r="22" spans="1:14" ht="51" customHeight="1">
      <c r="A22" s="34">
        <f t="shared" si="0"/>
        <v>15</v>
      </c>
      <c r="B22" s="34" t="s">
        <v>872</v>
      </c>
      <c r="C22" s="29" t="s">
        <v>900</v>
      </c>
      <c r="D22" s="34" t="s">
        <v>456</v>
      </c>
      <c r="E22" s="44" t="s">
        <v>606</v>
      </c>
      <c r="F22" s="37" t="s">
        <v>607</v>
      </c>
      <c r="G22" s="38"/>
      <c r="H22" s="36"/>
      <c r="I22" s="39">
        <v>1</v>
      </c>
      <c r="J22" s="35">
        <v>1</v>
      </c>
      <c r="K22" s="16" t="s">
        <v>713</v>
      </c>
      <c r="L22" s="16" t="s">
        <v>782</v>
      </c>
      <c r="M22" s="16" t="s">
        <v>776</v>
      </c>
      <c r="N22" s="18"/>
    </row>
    <row r="23" spans="1:14" ht="51" customHeight="1">
      <c r="A23" s="34">
        <f t="shared" si="0"/>
        <v>16</v>
      </c>
      <c r="B23" s="16" t="s">
        <v>773</v>
      </c>
      <c r="C23" s="19" t="s">
        <v>719</v>
      </c>
      <c r="D23" s="16" t="s">
        <v>346</v>
      </c>
      <c r="E23" s="44" t="s">
        <v>720</v>
      </c>
      <c r="F23" s="37" t="s">
        <v>594</v>
      </c>
      <c r="G23" s="33">
        <v>3</v>
      </c>
      <c r="H23" s="23">
        <v>2</v>
      </c>
      <c r="I23" s="39">
        <v>2</v>
      </c>
      <c r="J23" s="35">
        <v>2</v>
      </c>
      <c r="K23" s="16" t="s">
        <v>763</v>
      </c>
      <c r="L23" s="16" t="s">
        <v>768</v>
      </c>
      <c r="M23" s="16" t="s">
        <v>635</v>
      </c>
      <c r="N23" s="18" t="s">
        <v>392</v>
      </c>
    </row>
    <row r="24" spans="1:14" ht="51" customHeight="1">
      <c r="A24" s="34">
        <f t="shared" si="0"/>
        <v>17</v>
      </c>
      <c r="B24" s="16" t="s">
        <v>721</v>
      </c>
      <c r="C24" s="19" t="s">
        <v>721</v>
      </c>
      <c r="D24" s="16" t="s">
        <v>636</v>
      </c>
      <c r="E24" s="44" t="s">
        <v>608</v>
      </c>
      <c r="F24" s="37" t="s">
        <v>609</v>
      </c>
      <c r="G24" s="33"/>
      <c r="H24" s="23"/>
      <c r="I24" s="22">
        <v>1</v>
      </c>
      <c r="J24" s="48">
        <v>1</v>
      </c>
      <c r="K24" s="16" t="s">
        <v>713</v>
      </c>
      <c r="L24" s="16" t="s">
        <v>713</v>
      </c>
      <c r="M24" s="16" t="s">
        <v>631</v>
      </c>
      <c r="N24" s="18"/>
    </row>
    <row r="25" spans="1:14" ht="51" customHeight="1">
      <c r="A25" s="34">
        <f t="shared" si="0"/>
        <v>18</v>
      </c>
      <c r="B25" s="16" t="s">
        <v>721</v>
      </c>
      <c r="C25" s="19" t="s">
        <v>721</v>
      </c>
      <c r="D25" s="16" t="s">
        <v>637</v>
      </c>
      <c r="E25" s="44" t="s">
        <v>610</v>
      </c>
      <c r="F25" s="37" t="s">
        <v>611</v>
      </c>
      <c r="G25" s="33"/>
      <c r="H25" s="23"/>
      <c r="I25" s="22">
        <v>1</v>
      </c>
      <c r="J25" s="48">
        <v>1</v>
      </c>
      <c r="K25" s="16" t="s">
        <v>713</v>
      </c>
      <c r="L25" s="16" t="s">
        <v>783</v>
      </c>
      <c r="M25" s="16" t="s">
        <v>357</v>
      </c>
      <c r="N25" s="18"/>
    </row>
    <row r="26" spans="1:14" ht="51" customHeight="1">
      <c r="A26" s="34">
        <f t="shared" si="0"/>
        <v>19</v>
      </c>
      <c r="B26" s="16" t="s">
        <v>721</v>
      </c>
      <c r="C26" s="19" t="s">
        <v>835</v>
      </c>
      <c r="D26" s="16" t="s">
        <v>347</v>
      </c>
      <c r="E26" s="44" t="s">
        <v>612</v>
      </c>
      <c r="F26" s="37" t="s">
        <v>613</v>
      </c>
      <c r="G26" s="33"/>
      <c r="H26" s="23"/>
      <c r="I26" s="22">
        <v>1</v>
      </c>
      <c r="J26" s="48">
        <v>1</v>
      </c>
      <c r="K26" s="16" t="s">
        <v>393</v>
      </c>
      <c r="L26" s="16" t="s">
        <v>394</v>
      </c>
      <c r="M26" s="16" t="s">
        <v>633</v>
      </c>
      <c r="N26" s="18" t="s">
        <v>395</v>
      </c>
    </row>
    <row r="27" spans="1:14" ht="51" customHeight="1">
      <c r="A27" s="34">
        <f t="shared" si="0"/>
        <v>20</v>
      </c>
      <c r="B27" s="34" t="s">
        <v>778</v>
      </c>
      <c r="C27" s="29" t="s">
        <v>550</v>
      </c>
      <c r="D27" s="34" t="s">
        <v>348</v>
      </c>
      <c r="E27" s="44" t="s">
        <v>614</v>
      </c>
      <c r="F27" s="37" t="s">
        <v>615</v>
      </c>
      <c r="G27" s="38"/>
      <c r="H27" s="36"/>
      <c r="I27" s="39">
        <v>1</v>
      </c>
      <c r="J27" s="35">
        <v>1</v>
      </c>
      <c r="K27" s="16" t="s">
        <v>795</v>
      </c>
      <c r="L27" s="16" t="s">
        <v>537</v>
      </c>
      <c r="M27" s="34" t="s">
        <v>776</v>
      </c>
      <c r="N27" s="18" t="s">
        <v>241</v>
      </c>
    </row>
    <row r="28" spans="1:14" ht="51" customHeight="1">
      <c r="A28" s="34">
        <f t="shared" si="0"/>
        <v>21</v>
      </c>
      <c r="B28" s="34" t="s">
        <v>778</v>
      </c>
      <c r="C28" s="29" t="s">
        <v>550</v>
      </c>
      <c r="D28" s="34" t="s">
        <v>349</v>
      </c>
      <c r="E28" s="44" t="s">
        <v>616</v>
      </c>
      <c r="F28" s="37" t="s">
        <v>617</v>
      </c>
      <c r="G28" s="38">
        <v>1</v>
      </c>
      <c r="H28" s="36">
        <v>1</v>
      </c>
      <c r="I28" s="39"/>
      <c r="J28" s="35"/>
      <c r="K28" s="34" t="s">
        <v>713</v>
      </c>
      <c r="L28" s="34" t="s">
        <v>713</v>
      </c>
      <c r="M28" s="34" t="s">
        <v>713</v>
      </c>
      <c r="N28" s="37" t="s">
        <v>638</v>
      </c>
    </row>
    <row r="29" spans="1:14" ht="51" customHeight="1">
      <c r="A29" s="34">
        <f t="shared" si="0"/>
        <v>22</v>
      </c>
      <c r="B29" s="16" t="s">
        <v>778</v>
      </c>
      <c r="C29" s="19" t="s">
        <v>618</v>
      </c>
      <c r="D29" s="16" t="s">
        <v>619</v>
      </c>
      <c r="E29" s="44" t="s">
        <v>620</v>
      </c>
      <c r="F29" s="37" t="s">
        <v>653</v>
      </c>
      <c r="G29" s="33">
        <v>1</v>
      </c>
      <c r="H29" s="23"/>
      <c r="I29" s="22"/>
      <c r="J29" s="48"/>
      <c r="K29" s="34" t="s">
        <v>713</v>
      </c>
      <c r="L29" s="34" t="s">
        <v>713</v>
      </c>
      <c r="M29" s="34" t="s">
        <v>713</v>
      </c>
      <c r="N29" s="37" t="s">
        <v>242</v>
      </c>
    </row>
    <row r="30" spans="1:14" ht="51" customHeight="1">
      <c r="A30" s="34">
        <f t="shared" si="0"/>
        <v>23</v>
      </c>
      <c r="B30" s="34" t="s">
        <v>778</v>
      </c>
      <c r="C30" s="29" t="s">
        <v>552</v>
      </c>
      <c r="D30" s="34" t="s">
        <v>350</v>
      </c>
      <c r="E30" s="44" t="s">
        <v>654</v>
      </c>
      <c r="F30" s="37" t="s">
        <v>655</v>
      </c>
      <c r="G30" s="38"/>
      <c r="H30" s="36"/>
      <c r="I30" s="39">
        <v>1</v>
      </c>
      <c r="J30" s="35">
        <v>1</v>
      </c>
      <c r="K30" s="16" t="s">
        <v>713</v>
      </c>
      <c r="L30" s="16" t="s">
        <v>713</v>
      </c>
      <c r="M30" s="16" t="s">
        <v>786</v>
      </c>
      <c r="N30" s="18"/>
    </row>
    <row r="31" spans="1:14" ht="51" customHeight="1">
      <c r="A31" s="34">
        <f t="shared" si="0"/>
        <v>24</v>
      </c>
      <c r="B31" s="34" t="s">
        <v>873</v>
      </c>
      <c r="C31" s="29" t="s">
        <v>823</v>
      </c>
      <c r="D31" s="34" t="s">
        <v>351</v>
      </c>
      <c r="E31" s="44" t="s">
        <v>656</v>
      </c>
      <c r="F31" s="37" t="s">
        <v>657</v>
      </c>
      <c r="G31" s="49"/>
      <c r="H31" s="24"/>
      <c r="I31" s="39">
        <v>3</v>
      </c>
      <c r="J31" s="35">
        <v>3</v>
      </c>
      <c r="K31" s="16" t="s">
        <v>713</v>
      </c>
      <c r="L31" s="16" t="s">
        <v>713</v>
      </c>
      <c r="M31" s="16" t="s">
        <v>723</v>
      </c>
      <c r="N31" s="37" t="s">
        <v>514</v>
      </c>
    </row>
    <row r="32" spans="1:14" ht="51" customHeight="1">
      <c r="A32" s="34">
        <f t="shared" si="0"/>
        <v>25</v>
      </c>
      <c r="B32" s="17" t="s">
        <v>780</v>
      </c>
      <c r="C32" s="21" t="s">
        <v>781</v>
      </c>
      <c r="D32" s="17" t="s">
        <v>352</v>
      </c>
      <c r="E32" s="44" t="s">
        <v>755</v>
      </c>
      <c r="F32" s="37" t="s">
        <v>658</v>
      </c>
      <c r="G32" s="38"/>
      <c r="H32" s="36"/>
      <c r="I32" s="39">
        <v>1</v>
      </c>
      <c r="J32" s="35">
        <v>1</v>
      </c>
      <c r="K32" s="16" t="s">
        <v>713</v>
      </c>
      <c r="L32" s="16" t="s">
        <v>713</v>
      </c>
      <c r="M32" s="16" t="s">
        <v>723</v>
      </c>
      <c r="N32" s="18"/>
    </row>
    <row r="33" spans="1:14" ht="51" customHeight="1">
      <c r="A33" s="34">
        <f t="shared" si="0"/>
        <v>26</v>
      </c>
      <c r="B33" s="34" t="s">
        <v>780</v>
      </c>
      <c r="C33" s="29" t="s">
        <v>781</v>
      </c>
      <c r="D33" s="34" t="s">
        <v>497</v>
      </c>
      <c r="E33" s="44" t="s">
        <v>659</v>
      </c>
      <c r="F33" s="37" t="s">
        <v>660</v>
      </c>
      <c r="G33" s="38">
        <v>1</v>
      </c>
      <c r="H33" s="36"/>
      <c r="I33" s="39"/>
      <c r="J33" s="35"/>
      <c r="K33" s="34" t="s">
        <v>713</v>
      </c>
      <c r="L33" s="34" t="s">
        <v>713</v>
      </c>
      <c r="M33" s="34" t="s">
        <v>661</v>
      </c>
      <c r="N33" s="37"/>
    </row>
    <row r="34" spans="1:14" ht="51" customHeight="1">
      <c r="A34" s="34">
        <f t="shared" si="0"/>
        <v>27</v>
      </c>
      <c r="B34" s="34" t="s">
        <v>780</v>
      </c>
      <c r="C34" s="29" t="s">
        <v>781</v>
      </c>
      <c r="D34" s="34" t="s">
        <v>353</v>
      </c>
      <c r="E34" s="44" t="s">
        <v>754</v>
      </c>
      <c r="F34" s="37" t="s">
        <v>662</v>
      </c>
      <c r="G34" s="38"/>
      <c r="H34" s="36"/>
      <c r="I34" s="39">
        <v>1</v>
      </c>
      <c r="J34" s="35">
        <v>1</v>
      </c>
      <c r="K34" s="16" t="s">
        <v>713</v>
      </c>
      <c r="L34" s="16" t="s">
        <v>713</v>
      </c>
      <c r="M34" s="16" t="s">
        <v>562</v>
      </c>
      <c r="N34" s="18" t="s">
        <v>396</v>
      </c>
    </row>
    <row r="35" spans="1:14" ht="51" customHeight="1">
      <c r="A35" s="34">
        <f t="shared" si="0"/>
        <v>28</v>
      </c>
      <c r="B35" s="16" t="s">
        <v>780</v>
      </c>
      <c r="C35" s="19" t="s">
        <v>787</v>
      </c>
      <c r="D35" s="16" t="s">
        <v>545</v>
      </c>
      <c r="E35" s="63" t="s">
        <v>724</v>
      </c>
      <c r="F35" s="37" t="s">
        <v>663</v>
      </c>
      <c r="G35" s="33"/>
      <c r="H35" s="23"/>
      <c r="I35" s="22">
        <v>1</v>
      </c>
      <c r="J35" s="48"/>
      <c r="K35" s="16" t="s">
        <v>725</v>
      </c>
      <c r="L35" s="16" t="s">
        <v>539</v>
      </c>
      <c r="M35" s="16" t="s">
        <v>357</v>
      </c>
      <c r="N35" s="18"/>
    </row>
    <row r="36" spans="1:14" ht="51" customHeight="1">
      <c r="A36" s="34">
        <f t="shared" si="0"/>
        <v>29</v>
      </c>
      <c r="B36" s="16" t="s">
        <v>780</v>
      </c>
      <c r="C36" s="19" t="s">
        <v>785</v>
      </c>
      <c r="D36" s="16" t="s">
        <v>359</v>
      </c>
      <c r="E36" s="64" t="s">
        <v>664</v>
      </c>
      <c r="F36" s="37" t="s">
        <v>665</v>
      </c>
      <c r="G36" s="33"/>
      <c r="H36" s="23"/>
      <c r="I36" s="22">
        <v>1</v>
      </c>
      <c r="J36" s="48">
        <v>1</v>
      </c>
      <c r="K36" s="16" t="s">
        <v>713</v>
      </c>
      <c r="L36" s="16" t="s">
        <v>517</v>
      </c>
      <c r="M36" s="16" t="s">
        <v>357</v>
      </c>
      <c r="N36" s="18"/>
    </row>
    <row r="37" spans="1:14" ht="51" customHeight="1">
      <c r="A37" s="34">
        <f t="shared" si="0"/>
        <v>30</v>
      </c>
      <c r="B37" s="16" t="s">
        <v>780</v>
      </c>
      <c r="C37" s="19" t="s">
        <v>785</v>
      </c>
      <c r="D37" s="16" t="s">
        <v>360</v>
      </c>
      <c r="E37" s="44" t="s">
        <v>666</v>
      </c>
      <c r="F37" s="37" t="s">
        <v>667</v>
      </c>
      <c r="G37" s="33"/>
      <c r="H37" s="23"/>
      <c r="I37" s="22">
        <v>1</v>
      </c>
      <c r="J37" s="48"/>
      <c r="K37" s="16" t="s">
        <v>520</v>
      </c>
      <c r="L37" s="16" t="s">
        <v>810</v>
      </c>
      <c r="M37" s="16" t="s">
        <v>389</v>
      </c>
      <c r="N37" s="18" t="s">
        <v>397</v>
      </c>
    </row>
    <row r="38" spans="1:14" ht="51" customHeight="1">
      <c r="A38" s="34">
        <f t="shared" si="0"/>
        <v>31</v>
      </c>
      <c r="B38" s="34" t="s">
        <v>780</v>
      </c>
      <c r="C38" s="29" t="s">
        <v>668</v>
      </c>
      <c r="D38" s="34" t="s">
        <v>361</v>
      </c>
      <c r="E38" s="44" t="s">
        <v>669</v>
      </c>
      <c r="F38" s="37" t="s">
        <v>670</v>
      </c>
      <c r="G38" s="38"/>
      <c r="H38" s="36"/>
      <c r="I38" s="39">
        <v>1</v>
      </c>
      <c r="J38" s="35">
        <v>1</v>
      </c>
      <c r="K38" s="16" t="s">
        <v>713</v>
      </c>
      <c r="L38" s="16" t="s">
        <v>713</v>
      </c>
      <c r="M38" s="16" t="s">
        <v>357</v>
      </c>
      <c r="N38" s="18" t="s">
        <v>399</v>
      </c>
    </row>
    <row r="39" spans="1:14" ht="51" customHeight="1">
      <c r="A39" s="34">
        <f t="shared" si="0"/>
        <v>32</v>
      </c>
      <c r="B39" s="16" t="s">
        <v>780</v>
      </c>
      <c r="C39" s="19" t="s">
        <v>668</v>
      </c>
      <c r="D39" s="16" t="s">
        <v>362</v>
      </c>
      <c r="E39" s="44" t="s">
        <v>338</v>
      </c>
      <c r="F39" s="37" t="s">
        <v>671</v>
      </c>
      <c r="G39" s="33"/>
      <c r="H39" s="23"/>
      <c r="I39" s="22">
        <v>1</v>
      </c>
      <c r="J39" s="48"/>
      <c r="K39" s="16" t="s">
        <v>713</v>
      </c>
      <c r="L39" s="16" t="s">
        <v>713</v>
      </c>
      <c r="M39" s="16" t="s">
        <v>562</v>
      </c>
      <c r="N39" s="18" t="s">
        <v>403</v>
      </c>
    </row>
    <row r="40" spans="1:14" ht="51" customHeight="1">
      <c r="A40" s="34">
        <f t="shared" si="0"/>
        <v>33</v>
      </c>
      <c r="B40" s="16" t="s">
        <v>780</v>
      </c>
      <c r="C40" s="19" t="s">
        <v>789</v>
      </c>
      <c r="D40" s="16" t="s">
        <v>363</v>
      </c>
      <c r="E40" s="44" t="s">
        <v>672</v>
      </c>
      <c r="F40" s="37" t="s">
        <v>673</v>
      </c>
      <c r="G40" s="33"/>
      <c r="H40" s="23"/>
      <c r="I40" s="22">
        <v>1</v>
      </c>
      <c r="J40" s="48"/>
      <c r="K40" s="16" t="s">
        <v>713</v>
      </c>
      <c r="L40" s="16" t="s">
        <v>713</v>
      </c>
      <c r="M40" s="16" t="s">
        <v>713</v>
      </c>
      <c r="N40" s="18"/>
    </row>
    <row r="41" spans="1:14" ht="51" customHeight="1">
      <c r="A41" s="34">
        <f t="shared" si="0"/>
        <v>34</v>
      </c>
      <c r="B41" s="17" t="s">
        <v>780</v>
      </c>
      <c r="C41" s="21" t="s">
        <v>789</v>
      </c>
      <c r="D41" s="17" t="s">
        <v>492</v>
      </c>
      <c r="E41" s="44" t="s">
        <v>674</v>
      </c>
      <c r="F41" s="37" t="s">
        <v>829</v>
      </c>
      <c r="G41" s="38">
        <v>1</v>
      </c>
      <c r="H41" s="36">
        <v>1</v>
      </c>
      <c r="I41" s="39"/>
      <c r="J41" s="35"/>
      <c r="K41" s="34" t="s">
        <v>713</v>
      </c>
      <c r="L41" s="34" t="s">
        <v>713</v>
      </c>
      <c r="M41" s="34" t="s">
        <v>786</v>
      </c>
      <c r="N41" s="37"/>
    </row>
    <row r="42" spans="1:14" ht="51" customHeight="1">
      <c r="A42" s="34">
        <f t="shared" si="0"/>
        <v>35</v>
      </c>
      <c r="B42" s="34" t="s">
        <v>875</v>
      </c>
      <c r="C42" s="29" t="s">
        <v>876</v>
      </c>
      <c r="D42" s="34" t="s">
        <v>493</v>
      </c>
      <c r="E42" s="7" t="s">
        <v>263</v>
      </c>
      <c r="F42" s="37" t="s">
        <v>675</v>
      </c>
      <c r="G42" s="49"/>
      <c r="H42" s="24"/>
      <c r="I42" s="39">
        <v>1</v>
      </c>
      <c r="J42" s="35">
        <v>1</v>
      </c>
      <c r="K42" s="34" t="s">
        <v>713</v>
      </c>
      <c r="L42" s="34" t="s">
        <v>713</v>
      </c>
      <c r="M42" s="34" t="s">
        <v>786</v>
      </c>
      <c r="N42" s="37"/>
    </row>
    <row r="43" spans="1:14" ht="51" customHeight="1">
      <c r="A43" s="34">
        <f t="shared" si="0"/>
        <v>36</v>
      </c>
      <c r="B43" s="31" t="s">
        <v>875</v>
      </c>
      <c r="C43" s="32" t="s">
        <v>876</v>
      </c>
      <c r="D43" s="43" t="s">
        <v>494</v>
      </c>
      <c r="E43" s="44" t="s">
        <v>676</v>
      </c>
      <c r="F43" s="37" t="s">
        <v>677</v>
      </c>
      <c r="G43" s="38">
        <v>1</v>
      </c>
      <c r="H43" s="36">
        <v>1</v>
      </c>
      <c r="I43" s="39"/>
      <c r="J43" s="35"/>
      <c r="K43" s="34" t="s">
        <v>713</v>
      </c>
      <c r="L43" s="34" t="s">
        <v>713</v>
      </c>
      <c r="M43" s="34" t="s">
        <v>786</v>
      </c>
      <c r="N43" s="37"/>
    </row>
    <row r="44" spans="1:14" ht="51" customHeight="1">
      <c r="A44" s="34">
        <f t="shared" si="0"/>
        <v>37</v>
      </c>
      <c r="B44" s="16" t="s">
        <v>780</v>
      </c>
      <c r="C44" s="19" t="s">
        <v>789</v>
      </c>
      <c r="D44" s="16" t="s">
        <v>364</v>
      </c>
      <c r="E44" s="44" t="s">
        <v>678</v>
      </c>
      <c r="F44" s="37" t="s">
        <v>679</v>
      </c>
      <c r="G44" s="33">
        <v>1</v>
      </c>
      <c r="H44" s="23"/>
      <c r="I44" s="22"/>
      <c r="J44" s="48"/>
      <c r="K44" s="16" t="s">
        <v>713</v>
      </c>
      <c r="L44" s="16" t="s">
        <v>713</v>
      </c>
      <c r="M44" s="16" t="s">
        <v>631</v>
      </c>
      <c r="N44" s="18"/>
    </row>
    <row r="45" spans="1:14" ht="51" customHeight="1">
      <c r="A45" s="34">
        <f t="shared" si="0"/>
        <v>38</v>
      </c>
      <c r="B45" s="16" t="s">
        <v>780</v>
      </c>
      <c r="C45" s="19" t="s">
        <v>789</v>
      </c>
      <c r="D45" s="16" t="s">
        <v>920</v>
      </c>
      <c r="E45" s="63" t="s">
        <v>727</v>
      </c>
      <c r="F45" s="37" t="s">
        <v>680</v>
      </c>
      <c r="G45" s="33">
        <v>8</v>
      </c>
      <c r="H45" s="23">
        <v>4</v>
      </c>
      <c r="I45" s="39">
        <v>5</v>
      </c>
      <c r="J45" s="35">
        <v>5</v>
      </c>
      <c r="K45" s="16" t="s">
        <v>404</v>
      </c>
      <c r="L45" s="16" t="s">
        <v>713</v>
      </c>
      <c r="M45" s="16" t="s">
        <v>389</v>
      </c>
      <c r="N45" s="18"/>
    </row>
    <row r="46" spans="1:14" ht="51" customHeight="1">
      <c r="A46" s="34">
        <f t="shared" si="0"/>
        <v>39</v>
      </c>
      <c r="B46" s="16" t="s">
        <v>780</v>
      </c>
      <c r="C46" s="19" t="s">
        <v>789</v>
      </c>
      <c r="D46" s="34" t="s">
        <v>546</v>
      </c>
      <c r="E46" s="44" t="s">
        <v>405</v>
      </c>
      <c r="F46" s="37" t="s">
        <v>681</v>
      </c>
      <c r="G46" s="33">
        <v>3</v>
      </c>
      <c r="H46" s="23">
        <v>2</v>
      </c>
      <c r="I46" s="22">
        <v>8</v>
      </c>
      <c r="J46" s="48">
        <v>8</v>
      </c>
      <c r="K46" s="16" t="s">
        <v>406</v>
      </c>
      <c r="L46" s="16" t="s">
        <v>407</v>
      </c>
      <c r="M46" s="16" t="s">
        <v>389</v>
      </c>
      <c r="N46" s="18" t="s">
        <v>408</v>
      </c>
    </row>
    <row r="47" spans="1:14" ht="51" customHeight="1">
      <c r="A47" s="34">
        <f t="shared" si="0"/>
        <v>40</v>
      </c>
      <c r="B47" s="31" t="s">
        <v>875</v>
      </c>
      <c r="C47" s="32" t="s">
        <v>876</v>
      </c>
      <c r="D47" s="31" t="s">
        <v>457</v>
      </c>
      <c r="E47" s="7" t="s">
        <v>263</v>
      </c>
      <c r="F47" s="37" t="s">
        <v>682</v>
      </c>
      <c r="G47" s="38"/>
      <c r="H47" s="36"/>
      <c r="I47" s="39">
        <v>2</v>
      </c>
      <c r="J47" s="35">
        <v>2</v>
      </c>
      <c r="K47" s="34" t="s">
        <v>713</v>
      </c>
      <c r="L47" s="34" t="s">
        <v>713</v>
      </c>
      <c r="M47" s="34" t="s">
        <v>786</v>
      </c>
      <c r="N47" s="37"/>
    </row>
    <row r="48" spans="1:14" ht="51" customHeight="1">
      <c r="A48" s="34">
        <f t="shared" si="0"/>
        <v>41</v>
      </c>
      <c r="B48" s="17" t="s">
        <v>780</v>
      </c>
      <c r="C48" s="21" t="s">
        <v>726</v>
      </c>
      <c r="D48" s="17" t="s">
        <v>458</v>
      </c>
      <c r="E48" s="44" t="s">
        <v>683</v>
      </c>
      <c r="F48" s="37" t="s">
        <v>684</v>
      </c>
      <c r="G48" s="38"/>
      <c r="H48" s="36"/>
      <c r="I48" s="39">
        <v>1</v>
      </c>
      <c r="J48" s="35">
        <v>1</v>
      </c>
      <c r="K48" s="34" t="s">
        <v>713</v>
      </c>
      <c r="L48" s="34" t="s">
        <v>783</v>
      </c>
      <c r="M48" s="34" t="s">
        <v>776</v>
      </c>
      <c r="N48" s="37"/>
    </row>
    <row r="49" spans="1:14" ht="51" customHeight="1">
      <c r="A49" s="34">
        <f t="shared" si="0"/>
        <v>42</v>
      </c>
      <c r="B49" s="16" t="s">
        <v>780</v>
      </c>
      <c r="C49" s="19" t="s">
        <v>726</v>
      </c>
      <c r="D49" s="65" t="s">
        <v>365</v>
      </c>
      <c r="E49" s="44" t="s">
        <v>685</v>
      </c>
      <c r="F49" s="37" t="s">
        <v>686</v>
      </c>
      <c r="G49" s="33"/>
      <c r="H49" s="23"/>
      <c r="I49" s="22">
        <v>1</v>
      </c>
      <c r="J49" s="48">
        <v>1</v>
      </c>
      <c r="K49" s="16" t="s">
        <v>409</v>
      </c>
      <c r="L49" s="16" t="s">
        <v>410</v>
      </c>
      <c r="M49" s="16" t="s">
        <v>389</v>
      </c>
      <c r="N49" s="18"/>
    </row>
    <row r="50" spans="1:14" ht="51" customHeight="1">
      <c r="A50" s="34">
        <f t="shared" si="0"/>
        <v>43</v>
      </c>
      <c r="B50" s="34" t="s">
        <v>780</v>
      </c>
      <c r="C50" s="29" t="s">
        <v>687</v>
      </c>
      <c r="D50" s="34" t="s">
        <v>366</v>
      </c>
      <c r="E50" s="44" t="s">
        <v>688</v>
      </c>
      <c r="F50" s="37" t="s">
        <v>689</v>
      </c>
      <c r="G50" s="38"/>
      <c r="H50" s="36"/>
      <c r="I50" s="39">
        <v>1</v>
      </c>
      <c r="J50" s="35">
        <v>1</v>
      </c>
      <c r="K50" s="16" t="s">
        <v>518</v>
      </c>
      <c r="L50" s="16" t="s">
        <v>511</v>
      </c>
      <c r="M50" s="16" t="s">
        <v>633</v>
      </c>
      <c r="N50" s="18"/>
    </row>
    <row r="51" spans="1:14" ht="51" customHeight="1">
      <c r="A51" s="34">
        <f t="shared" si="0"/>
        <v>44</v>
      </c>
      <c r="B51" s="16" t="s">
        <v>780</v>
      </c>
      <c r="C51" s="19" t="s">
        <v>825</v>
      </c>
      <c r="D51" s="16" t="s">
        <v>367</v>
      </c>
      <c r="E51" s="44" t="s">
        <v>339</v>
      </c>
      <c r="F51" s="37" t="s">
        <v>690</v>
      </c>
      <c r="G51" s="33"/>
      <c r="H51" s="23"/>
      <c r="I51" s="22">
        <v>1</v>
      </c>
      <c r="J51" s="48"/>
      <c r="K51" s="16" t="s">
        <v>713</v>
      </c>
      <c r="L51" s="16" t="s">
        <v>713</v>
      </c>
      <c r="M51" s="16" t="s">
        <v>562</v>
      </c>
      <c r="N51" s="18" t="s">
        <v>411</v>
      </c>
    </row>
    <row r="52" spans="1:14" ht="51" customHeight="1">
      <c r="A52" s="34">
        <f t="shared" si="0"/>
        <v>45</v>
      </c>
      <c r="B52" s="34" t="s">
        <v>827</v>
      </c>
      <c r="C52" s="29" t="s">
        <v>827</v>
      </c>
      <c r="D52" s="34" t="s">
        <v>498</v>
      </c>
      <c r="E52" s="44" t="s">
        <v>691</v>
      </c>
      <c r="F52" s="37" t="s">
        <v>692</v>
      </c>
      <c r="G52" s="38"/>
      <c r="H52" s="36"/>
      <c r="I52" s="39">
        <v>1</v>
      </c>
      <c r="J52" s="35">
        <v>1</v>
      </c>
      <c r="K52" s="16" t="s">
        <v>713</v>
      </c>
      <c r="L52" s="16" t="s">
        <v>507</v>
      </c>
      <c r="M52" s="16" t="s">
        <v>723</v>
      </c>
      <c r="N52" s="18"/>
    </row>
    <row r="53" spans="1:14" ht="51" customHeight="1">
      <c r="A53" s="34">
        <f t="shared" si="0"/>
        <v>46</v>
      </c>
      <c r="B53" s="34" t="s">
        <v>827</v>
      </c>
      <c r="C53" s="29" t="s">
        <v>693</v>
      </c>
      <c r="D53" s="34" t="s">
        <v>368</v>
      </c>
      <c r="E53" s="44" t="s">
        <v>694</v>
      </c>
      <c r="F53" s="37" t="s">
        <v>695</v>
      </c>
      <c r="G53" s="38"/>
      <c r="H53" s="36"/>
      <c r="I53" s="39">
        <v>1</v>
      </c>
      <c r="J53" s="35">
        <v>1</v>
      </c>
      <c r="K53" s="16" t="s">
        <v>713</v>
      </c>
      <c r="L53" s="16" t="s">
        <v>713</v>
      </c>
      <c r="M53" s="16" t="s">
        <v>631</v>
      </c>
      <c r="N53" s="18"/>
    </row>
    <row r="54" spans="1:14" ht="51" customHeight="1">
      <c r="A54" s="34">
        <f t="shared" si="0"/>
        <v>47</v>
      </c>
      <c r="B54" s="17" t="s">
        <v>828</v>
      </c>
      <c r="C54" s="17" t="s">
        <v>696</v>
      </c>
      <c r="D54" s="17" t="s">
        <v>459</v>
      </c>
      <c r="E54" s="44" t="s">
        <v>697</v>
      </c>
      <c r="F54" s="37" t="s">
        <v>698</v>
      </c>
      <c r="G54" s="38"/>
      <c r="H54" s="36"/>
      <c r="I54" s="39">
        <v>1</v>
      </c>
      <c r="J54" s="35">
        <v>1</v>
      </c>
      <c r="K54" s="16" t="s">
        <v>536</v>
      </c>
      <c r="L54" s="16" t="s">
        <v>508</v>
      </c>
      <c r="M54" s="16" t="s">
        <v>776</v>
      </c>
      <c r="N54" s="18"/>
    </row>
    <row r="55" spans="1:14" ht="51" customHeight="1">
      <c r="A55" s="34">
        <f t="shared" si="0"/>
        <v>48</v>
      </c>
      <c r="B55" s="16" t="s">
        <v>728</v>
      </c>
      <c r="C55" s="19" t="s">
        <v>728</v>
      </c>
      <c r="D55" s="16" t="s">
        <v>547</v>
      </c>
      <c r="E55" s="44" t="s">
        <v>729</v>
      </c>
      <c r="F55" s="37" t="s">
        <v>699</v>
      </c>
      <c r="G55" s="33">
        <v>6</v>
      </c>
      <c r="H55" s="23">
        <v>5</v>
      </c>
      <c r="I55" s="22">
        <v>6</v>
      </c>
      <c r="J55" s="48">
        <v>5</v>
      </c>
      <c r="K55" s="16" t="s">
        <v>542</v>
      </c>
      <c r="L55" s="16" t="s">
        <v>516</v>
      </c>
      <c r="M55" s="16" t="s">
        <v>357</v>
      </c>
      <c r="N55" s="18" t="s">
        <v>243</v>
      </c>
    </row>
    <row r="56" spans="1:14" ht="51" customHeight="1">
      <c r="A56" s="34">
        <f t="shared" si="0"/>
        <v>49</v>
      </c>
      <c r="B56" s="16" t="s">
        <v>732</v>
      </c>
      <c r="C56" s="19" t="s">
        <v>732</v>
      </c>
      <c r="D56" s="16" t="s">
        <v>488</v>
      </c>
      <c r="E56" s="44" t="s">
        <v>700</v>
      </c>
      <c r="F56" s="37" t="s">
        <v>701</v>
      </c>
      <c r="G56" s="33"/>
      <c r="H56" s="23"/>
      <c r="I56" s="22">
        <v>1</v>
      </c>
      <c r="J56" s="48"/>
      <c r="K56" s="34" t="s">
        <v>521</v>
      </c>
      <c r="L56" s="34" t="s">
        <v>519</v>
      </c>
      <c r="M56" s="16" t="s">
        <v>776</v>
      </c>
      <c r="N56" s="37" t="s">
        <v>639</v>
      </c>
    </row>
    <row r="57" spans="1:14" ht="51" customHeight="1">
      <c r="A57" s="34">
        <f t="shared" si="0"/>
        <v>50</v>
      </c>
      <c r="B57" s="17" t="s">
        <v>732</v>
      </c>
      <c r="C57" s="21" t="s">
        <v>733</v>
      </c>
      <c r="D57" s="17" t="s">
        <v>702</v>
      </c>
      <c r="E57" s="44" t="s">
        <v>621</v>
      </c>
      <c r="F57" s="37" t="s">
        <v>703</v>
      </c>
      <c r="G57" s="38"/>
      <c r="H57" s="36"/>
      <c r="I57" s="39">
        <v>1</v>
      </c>
      <c r="J57" s="35">
        <v>1</v>
      </c>
      <c r="K57" s="34" t="s">
        <v>713</v>
      </c>
      <c r="L57" s="34" t="s">
        <v>713</v>
      </c>
      <c r="M57" s="34" t="s">
        <v>786</v>
      </c>
      <c r="N57" s="37"/>
    </row>
    <row r="58" spans="1:14" ht="51" customHeight="1">
      <c r="A58" s="34">
        <f t="shared" si="0"/>
        <v>51</v>
      </c>
      <c r="B58" s="16" t="s">
        <v>732</v>
      </c>
      <c r="C58" s="19" t="s">
        <v>704</v>
      </c>
      <c r="D58" s="16" t="s">
        <v>460</v>
      </c>
      <c r="E58" s="44" t="s">
        <v>705</v>
      </c>
      <c r="F58" s="37" t="s">
        <v>709</v>
      </c>
      <c r="G58" s="33"/>
      <c r="H58" s="23"/>
      <c r="I58" s="22">
        <v>1</v>
      </c>
      <c r="J58" s="48">
        <v>1</v>
      </c>
      <c r="K58" s="16" t="s">
        <v>806</v>
      </c>
      <c r="L58" s="16" t="s">
        <v>528</v>
      </c>
      <c r="M58" s="16" t="s">
        <v>357</v>
      </c>
      <c r="N58" s="18"/>
    </row>
    <row r="59" spans="1:14" ht="51" customHeight="1">
      <c r="A59" s="34">
        <f t="shared" si="0"/>
        <v>52</v>
      </c>
      <c r="B59" s="16" t="s">
        <v>732</v>
      </c>
      <c r="C59" s="19" t="s">
        <v>704</v>
      </c>
      <c r="D59" s="16" t="s">
        <v>461</v>
      </c>
      <c r="E59" s="44" t="s">
        <v>710</v>
      </c>
      <c r="F59" s="37" t="s">
        <v>711</v>
      </c>
      <c r="G59" s="33"/>
      <c r="H59" s="23"/>
      <c r="I59" s="33">
        <v>1</v>
      </c>
      <c r="J59" s="23">
        <v>1</v>
      </c>
      <c r="K59" s="16" t="s">
        <v>795</v>
      </c>
      <c r="L59" s="16" t="s">
        <v>782</v>
      </c>
      <c r="M59" s="16" t="s">
        <v>389</v>
      </c>
      <c r="N59" s="18" t="s">
        <v>541</v>
      </c>
    </row>
    <row r="60" spans="1:14" ht="51" customHeight="1">
      <c r="A60" s="34">
        <f t="shared" si="0"/>
        <v>53</v>
      </c>
      <c r="B60" s="34" t="s">
        <v>732</v>
      </c>
      <c r="C60" s="29" t="s">
        <v>734</v>
      </c>
      <c r="D60" s="34" t="s">
        <v>369</v>
      </c>
      <c r="E60" s="44" t="s">
        <v>735</v>
      </c>
      <c r="F60" s="37" t="s">
        <v>120</v>
      </c>
      <c r="G60" s="38"/>
      <c r="H60" s="36"/>
      <c r="I60" s="39">
        <v>1</v>
      </c>
      <c r="J60" s="35">
        <v>1</v>
      </c>
      <c r="K60" s="16" t="s">
        <v>838</v>
      </c>
      <c r="L60" s="34" t="s">
        <v>805</v>
      </c>
      <c r="M60" s="16" t="s">
        <v>723</v>
      </c>
      <c r="N60" s="18"/>
    </row>
    <row r="61" spans="1:14" ht="51" customHeight="1">
      <c r="A61" s="34">
        <f t="shared" si="0"/>
        <v>54</v>
      </c>
      <c r="B61" s="16" t="s">
        <v>732</v>
      </c>
      <c r="C61" s="19" t="s">
        <v>734</v>
      </c>
      <c r="D61" s="16" t="s">
        <v>548</v>
      </c>
      <c r="E61" s="44" t="s">
        <v>735</v>
      </c>
      <c r="F61" s="37" t="s">
        <v>121</v>
      </c>
      <c r="G61" s="33"/>
      <c r="H61" s="23"/>
      <c r="I61" s="22">
        <v>2</v>
      </c>
      <c r="J61" s="48">
        <v>2</v>
      </c>
      <c r="K61" s="16" t="s">
        <v>809</v>
      </c>
      <c r="L61" s="16" t="s">
        <v>796</v>
      </c>
      <c r="M61" s="16" t="s">
        <v>357</v>
      </c>
      <c r="N61" s="18"/>
    </row>
    <row r="62" spans="1:14" ht="51" customHeight="1">
      <c r="A62" s="34">
        <f t="shared" si="0"/>
        <v>55</v>
      </c>
      <c r="B62" s="34" t="s">
        <v>878</v>
      </c>
      <c r="C62" s="29" t="s">
        <v>791</v>
      </c>
      <c r="D62" s="34" t="s">
        <v>489</v>
      </c>
      <c r="E62" s="44" t="s">
        <v>907</v>
      </c>
      <c r="F62" s="37" t="s">
        <v>122</v>
      </c>
      <c r="G62" s="38">
        <v>1</v>
      </c>
      <c r="H62" s="36"/>
      <c r="I62" s="39"/>
      <c r="J62" s="35"/>
      <c r="K62" s="16" t="s">
        <v>713</v>
      </c>
      <c r="L62" s="16" t="s">
        <v>713</v>
      </c>
      <c r="M62" s="16" t="s">
        <v>713</v>
      </c>
      <c r="N62" s="18"/>
    </row>
    <row r="63" spans="1:14" ht="51" customHeight="1">
      <c r="A63" s="34">
        <f t="shared" si="0"/>
        <v>56</v>
      </c>
      <c r="B63" s="34" t="s">
        <v>878</v>
      </c>
      <c r="C63" s="29" t="s">
        <v>791</v>
      </c>
      <c r="D63" s="34" t="s">
        <v>490</v>
      </c>
      <c r="E63" s="44" t="s">
        <v>907</v>
      </c>
      <c r="F63" s="37" t="s">
        <v>123</v>
      </c>
      <c r="G63" s="38"/>
      <c r="H63" s="36"/>
      <c r="I63" s="39">
        <v>1</v>
      </c>
      <c r="J63" s="35">
        <v>1</v>
      </c>
      <c r="K63" s="16" t="s">
        <v>509</v>
      </c>
      <c r="L63" s="16" t="s">
        <v>151</v>
      </c>
      <c r="M63" s="16" t="s">
        <v>152</v>
      </c>
      <c r="N63" s="18"/>
    </row>
    <row r="64" spans="1:14" ht="51" customHeight="1">
      <c r="A64" s="34">
        <f t="shared" si="0"/>
        <v>57</v>
      </c>
      <c r="B64" s="16" t="s">
        <v>790</v>
      </c>
      <c r="C64" s="19" t="s">
        <v>791</v>
      </c>
      <c r="D64" s="16" t="s">
        <v>462</v>
      </c>
      <c r="E64" s="44" t="s">
        <v>124</v>
      </c>
      <c r="F64" s="37" t="s">
        <v>125</v>
      </c>
      <c r="G64" s="33"/>
      <c r="H64" s="23"/>
      <c r="I64" s="22">
        <v>1</v>
      </c>
      <c r="J64" s="48"/>
      <c r="K64" s="16" t="s">
        <v>536</v>
      </c>
      <c r="L64" s="16" t="s">
        <v>804</v>
      </c>
      <c r="M64" s="16" t="s">
        <v>776</v>
      </c>
      <c r="N64" s="18"/>
    </row>
    <row r="65" spans="1:14" ht="51" customHeight="1">
      <c r="A65" s="34">
        <f t="shared" si="0"/>
        <v>58</v>
      </c>
      <c r="B65" s="16" t="s">
        <v>790</v>
      </c>
      <c r="C65" s="19" t="s">
        <v>126</v>
      </c>
      <c r="D65" s="16" t="s">
        <v>463</v>
      </c>
      <c r="E65" s="44" t="s">
        <v>127</v>
      </c>
      <c r="F65" s="37" t="s">
        <v>128</v>
      </c>
      <c r="G65" s="33"/>
      <c r="H65" s="23"/>
      <c r="I65" s="22">
        <v>1</v>
      </c>
      <c r="J65" s="48"/>
      <c r="K65" s="16" t="s">
        <v>766</v>
      </c>
      <c r="L65" s="16" t="s">
        <v>768</v>
      </c>
      <c r="M65" s="16" t="s">
        <v>357</v>
      </c>
      <c r="N65" s="18"/>
    </row>
    <row r="66" spans="1:14" ht="51" customHeight="1">
      <c r="A66" s="34">
        <f t="shared" si="0"/>
        <v>59</v>
      </c>
      <c r="B66" s="16" t="s">
        <v>790</v>
      </c>
      <c r="C66" s="19" t="s">
        <v>792</v>
      </c>
      <c r="D66" s="16" t="s">
        <v>464</v>
      </c>
      <c r="E66" s="44" t="s">
        <v>129</v>
      </c>
      <c r="F66" s="37" t="s">
        <v>130</v>
      </c>
      <c r="G66" s="33"/>
      <c r="H66" s="23"/>
      <c r="I66" s="22">
        <v>1</v>
      </c>
      <c r="J66" s="48">
        <v>1</v>
      </c>
      <c r="K66" s="16" t="s">
        <v>834</v>
      </c>
      <c r="L66" s="16" t="s">
        <v>539</v>
      </c>
      <c r="M66" s="16" t="s">
        <v>776</v>
      </c>
      <c r="N66" s="18"/>
    </row>
    <row r="67" spans="1:14" ht="51" customHeight="1">
      <c r="A67" s="34">
        <f t="shared" si="0"/>
        <v>60</v>
      </c>
      <c r="B67" s="31" t="s">
        <v>878</v>
      </c>
      <c r="C67" s="32" t="s">
        <v>854</v>
      </c>
      <c r="D67" s="31" t="s">
        <v>465</v>
      </c>
      <c r="E67" s="44" t="s">
        <v>131</v>
      </c>
      <c r="F67" s="37" t="s">
        <v>132</v>
      </c>
      <c r="G67" s="38">
        <v>1</v>
      </c>
      <c r="H67" s="36">
        <v>1</v>
      </c>
      <c r="I67" s="39"/>
      <c r="J67" s="35"/>
      <c r="K67" s="16" t="s">
        <v>540</v>
      </c>
      <c r="L67" s="16" t="s">
        <v>799</v>
      </c>
      <c r="M67" s="16" t="s">
        <v>776</v>
      </c>
      <c r="N67" s="18" t="s">
        <v>244</v>
      </c>
    </row>
    <row r="68" spans="1:14" ht="51" customHeight="1">
      <c r="A68" s="34">
        <f t="shared" si="0"/>
        <v>61</v>
      </c>
      <c r="B68" s="17" t="s">
        <v>790</v>
      </c>
      <c r="C68" s="21" t="s">
        <v>133</v>
      </c>
      <c r="D68" s="17" t="s">
        <v>466</v>
      </c>
      <c r="E68" s="44" t="s">
        <v>134</v>
      </c>
      <c r="F68" s="37" t="s">
        <v>135</v>
      </c>
      <c r="G68" s="38">
        <v>1</v>
      </c>
      <c r="H68" s="36">
        <v>1</v>
      </c>
      <c r="I68" s="25"/>
      <c r="J68" s="47"/>
      <c r="K68" s="16" t="s">
        <v>538</v>
      </c>
      <c r="L68" s="16" t="s">
        <v>852</v>
      </c>
      <c r="M68" s="16" t="s">
        <v>713</v>
      </c>
      <c r="N68" s="18" t="s">
        <v>245</v>
      </c>
    </row>
    <row r="69" spans="1:14" ht="51" customHeight="1">
      <c r="A69" s="34">
        <f t="shared" si="0"/>
        <v>62</v>
      </c>
      <c r="B69" s="34" t="s">
        <v>736</v>
      </c>
      <c r="C69" s="29" t="s">
        <v>136</v>
      </c>
      <c r="D69" s="34" t="s">
        <v>370</v>
      </c>
      <c r="E69" s="44" t="s">
        <v>137</v>
      </c>
      <c r="F69" s="37" t="s">
        <v>138</v>
      </c>
      <c r="G69" s="38">
        <v>2</v>
      </c>
      <c r="H69" s="36"/>
      <c r="I69" s="39"/>
      <c r="J69" s="35"/>
      <c r="K69" s="16" t="s">
        <v>832</v>
      </c>
      <c r="L69" s="16" t="s">
        <v>511</v>
      </c>
      <c r="M69" s="16" t="s">
        <v>776</v>
      </c>
      <c r="N69" s="18"/>
    </row>
    <row r="70" spans="1:14" ht="51" customHeight="1">
      <c r="A70" s="34">
        <f t="shared" si="0"/>
        <v>63</v>
      </c>
      <c r="B70" s="34" t="s">
        <v>139</v>
      </c>
      <c r="C70" s="29" t="s">
        <v>140</v>
      </c>
      <c r="D70" s="34" t="s">
        <v>371</v>
      </c>
      <c r="E70" s="44" t="s">
        <v>141</v>
      </c>
      <c r="F70" s="37" t="s">
        <v>142</v>
      </c>
      <c r="G70" s="38"/>
      <c r="H70" s="36"/>
      <c r="I70" s="39">
        <v>1</v>
      </c>
      <c r="J70" s="35"/>
      <c r="K70" s="16" t="s">
        <v>538</v>
      </c>
      <c r="L70" s="16" t="s">
        <v>813</v>
      </c>
      <c r="M70" s="16" t="s">
        <v>357</v>
      </c>
      <c r="N70" s="18" t="s">
        <v>246</v>
      </c>
    </row>
    <row r="71" spans="1:14" ht="51" customHeight="1">
      <c r="A71" s="34">
        <f t="shared" si="0"/>
        <v>64</v>
      </c>
      <c r="B71" s="31" t="s">
        <v>879</v>
      </c>
      <c r="C71" s="32" t="s">
        <v>880</v>
      </c>
      <c r="D71" s="31" t="s">
        <v>467</v>
      </c>
      <c r="E71" s="44" t="s">
        <v>143</v>
      </c>
      <c r="F71" s="37" t="s">
        <v>144</v>
      </c>
      <c r="G71" s="38"/>
      <c r="H71" s="36"/>
      <c r="I71" s="39">
        <v>1</v>
      </c>
      <c r="J71" s="35">
        <v>1</v>
      </c>
      <c r="K71" s="16" t="s">
        <v>640</v>
      </c>
      <c r="L71" s="16" t="s">
        <v>810</v>
      </c>
      <c r="M71" s="16" t="s">
        <v>389</v>
      </c>
      <c r="N71" s="18" t="s">
        <v>412</v>
      </c>
    </row>
    <row r="72" spans="1:14" ht="51" customHeight="1">
      <c r="A72" s="34">
        <f t="shared" si="0"/>
        <v>65</v>
      </c>
      <c r="B72" s="16" t="s">
        <v>793</v>
      </c>
      <c r="C72" s="19" t="s">
        <v>555</v>
      </c>
      <c r="D72" s="16" t="s">
        <v>372</v>
      </c>
      <c r="E72" s="44" t="s">
        <v>145</v>
      </c>
      <c r="F72" s="37" t="s">
        <v>146</v>
      </c>
      <c r="G72" s="33">
        <v>1</v>
      </c>
      <c r="H72" s="23"/>
      <c r="I72" s="22"/>
      <c r="J72" s="48"/>
      <c r="K72" s="16" t="s">
        <v>713</v>
      </c>
      <c r="L72" s="16" t="s">
        <v>774</v>
      </c>
      <c r="M72" s="16" t="s">
        <v>723</v>
      </c>
      <c r="N72" s="18" t="s">
        <v>247</v>
      </c>
    </row>
    <row r="73" spans="1:14" ht="51" customHeight="1">
      <c r="A73" s="34">
        <f aca="true" t="shared" si="1" ref="A73:A136">ROW()-7</f>
        <v>66</v>
      </c>
      <c r="B73" s="16" t="s">
        <v>793</v>
      </c>
      <c r="C73" s="19" t="s">
        <v>555</v>
      </c>
      <c r="D73" s="16" t="s">
        <v>373</v>
      </c>
      <c r="E73" s="44" t="s">
        <v>147</v>
      </c>
      <c r="F73" s="37" t="s">
        <v>148</v>
      </c>
      <c r="G73" s="33"/>
      <c r="H73" s="23"/>
      <c r="I73" s="22">
        <v>1</v>
      </c>
      <c r="J73" s="48">
        <v>1</v>
      </c>
      <c r="K73" s="62" t="s">
        <v>830</v>
      </c>
      <c r="L73" s="62" t="s">
        <v>507</v>
      </c>
      <c r="M73" s="16" t="s">
        <v>723</v>
      </c>
      <c r="N73" s="18"/>
    </row>
    <row r="74" spans="1:14" ht="59.25" customHeight="1">
      <c r="A74" s="34">
        <f t="shared" si="1"/>
        <v>67</v>
      </c>
      <c r="B74" s="16" t="s">
        <v>793</v>
      </c>
      <c r="C74" s="19" t="s">
        <v>149</v>
      </c>
      <c r="D74" s="16" t="s">
        <v>374</v>
      </c>
      <c r="E74" s="44" t="s">
        <v>150</v>
      </c>
      <c r="F74" s="37" t="s">
        <v>155</v>
      </c>
      <c r="G74" s="33"/>
      <c r="H74" s="23"/>
      <c r="I74" s="22">
        <v>2</v>
      </c>
      <c r="J74" s="48">
        <v>1</v>
      </c>
      <c r="K74" s="16" t="s">
        <v>406</v>
      </c>
      <c r="L74" s="16" t="s">
        <v>413</v>
      </c>
      <c r="M74" s="16" t="s">
        <v>562</v>
      </c>
      <c r="N74" s="18" t="s">
        <v>563</v>
      </c>
    </row>
    <row r="75" spans="1:14" ht="51" customHeight="1">
      <c r="A75" s="34">
        <f t="shared" si="1"/>
        <v>68</v>
      </c>
      <c r="B75" s="17" t="s">
        <v>793</v>
      </c>
      <c r="C75" s="21" t="s">
        <v>742</v>
      </c>
      <c r="D75" s="17" t="s">
        <v>468</v>
      </c>
      <c r="E75" s="44" t="s">
        <v>157</v>
      </c>
      <c r="F75" s="37" t="s">
        <v>158</v>
      </c>
      <c r="G75" s="38"/>
      <c r="H75" s="36"/>
      <c r="I75" s="39">
        <v>1</v>
      </c>
      <c r="J75" s="35">
        <v>1</v>
      </c>
      <c r="K75" s="16" t="s">
        <v>838</v>
      </c>
      <c r="L75" s="16" t="s">
        <v>730</v>
      </c>
      <c r="M75" s="16" t="s">
        <v>731</v>
      </c>
      <c r="N75" s="18"/>
    </row>
    <row r="76" spans="1:14" ht="51" customHeight="1">
      <c r="A76" s="34">
        <f t="shared" si="1"/>
        <v>69</v>
      </c>
      <c r="B76" s="16" t="s">
        <v>793</v>
      </c>
      <c r="C76" s="19" t="s">
        <v>742</v>
      </c>
      <c r="D76" s="16" t="s">
        <v>641</v>
      </c>
      <c r="E76" s="44" t="s">
        <v>159</v>
      </c>
      <c r="F76" s="37" t="s">
        <v>160</v>
      </c>
      <c r="G76" s="33"/>
      <c r="H76" s="23"/>
      <c r="I76" s="22">
        <v>1</v>
      </c>
      <c r="J76" s="48">
        <v>1</v>
      </c>
      <c r="K76" s="16" t="s">
        <v>713</v>
      </c>
      <c r="L76" s="16" t="s">
        <v>713</v>
      </c>
      <c r="M76" s="16" t="s">
        <v>713</v>
      </c>
      <c r="N76" s="18" t="s">
        <v>248</v>
      </c>
    </row>
    <row r="77" spans="1:14" ht="51" customHeight="1">
      <c r="A77" s="34">
        <f t="shared" si="1"/>
        <v>70</v>
      </c>
      <c r="B77" s="16" t="s">
        <v>793</v>
      </c>
      <c r="C77" s="19" t="s">
        <v>744</v>
      </c>
      <c r="D77" s="16" t="s">
        <v>503</v>
      </c>
      <c r="E77" s="44" t="s">
        <v>161</v>
      </c>
      <c r="F77" s="37" t="s">
        <v>162</v>
      </c>
      <c r="G77" s="33"/>
      <c r="H77" s="23"/>
      <c r="I77" s="22">
        <v>1</v>
      </c>
      <c r="J77" s="48">
        <v>1</v>
      </c>
      <c r="K77" s="16" t="s">
        <v>713</v>
      </c>
      <c r="L77" s="16" t="s">
        <v>713</v>
      </c>
      <c r="M77" s="16" t="s">
        <v>776</v>
      </c>
      <c r="N77" s="18"/>
    </row>
    <row r="78" spans="1:14" ht="51" customHeight="1">
      <c r="A78" s="34">
        <f t="shared" si="1"/>
        <v>71</v>
      </c>
      <c r="B78" s="34" t="s">
        <v>793</v>
      </c>
      <c r="C78" s="29" t="s">
        <v>746</v>
      </c>
      <c r="D78" s="34" t="s">
        <v>495</v>
      </c>
      <c r="E78" s="44" t="s">
        <v>1079</v>
      </c>
      <c r="F78" s="37" t="s">
        <v>163</v>
      </c>
      <c r="G78" s="38">
        <v>1</v>
      </c>
      <c r="H78" s="36">
        <v>1</v>
      </c>
      <c r="I78" s="39"/>
      <c r="J78" s="35"/>
      <c r="K78" s="16" t="s">
        <v>713</v>
      </c>
      <c r="L78" s="16" t="s">
        <v>713</v>
      </c>
      <c r="M78" s="16" t="s">
        <v>713</v>
      </c>
      <c r="N78" s="18"/>
    </row>
    <row r="79" spans="1:14" ht="51" customHeight="1">
      <c r="A79" s="34">
        <f t="shared" si="1"/>
        <v>72</v>
      </c>
      <c r="B79" s="16" t="s">
        <v>793</v>
      </c>
      <c r="C79" s="19" t="s">
        <v>746</v>
      </c>
      <c r="D79" s="16" t="s">
        <v>375</v>
      </c>
      <c r="E79" s="44" t="s">
        <v>164</v>
      </c>
      <c r="F79" s="37" t="s">
        <v>165</v>
      </c>
      <c r="G79" s="33">
        <v>1</v>
      </c>
      <c r="H79" s="23">
        <v>1</v>
      </c>
      <c r="I79" s="22"/>
      <c r="J79" s="48"/>
      <c r="K79" s="16" t="s">
        <v>713</v>
      </c>
      <c r="L79" s="16" t="s">
        <v>713</v>
      </c>
      <c r="M79" s="16" t="s">
        <v>713</v>
      </c>
      <c r="N79" s="18"/>
    </row>
    <row r="80" spans="1:14" ht="51" customHeight="1">
      <c r="A80" s="34">
        <f t="shared" si="1"/>
        <v>73</v>
      </c>
      <c r="B80" s="17" t="s">
        <v>793</v>
      </c>
      <c r="C80" s="21" t="s">
        <v>746</v>
      </c>
      <c r="D80" s="17" t="s">
        <v>469</v>
      </c>
      <c r="E80" s="44" t="s">
        <v>166</v>
      </c>
      <c r="F80" s="37" t="s">
        <v>167</v>
      </c>
      <c r="G80" s="38">
        <v>1</v>
      </c>
      <c r="H80" s="36">
        <v>1</v>
      </c>
      <c r="I80" s="39"/>
      <c r="J80" s="35"/>
      <c r="K80" s="16" t="s">
        <v>816</v>
      </c>
      <c r="L80" s="16" t="s">
        <v>807</v>
      </c>
      <c r="M80" s="16" t="s">
        <v>776</v>
      </c>
      <c r="N80" s="37" t="s">
        <v>249</v>
      </c>
    </row>
    <row r="81" spans="1:14" ht="51" customHeight="1">
      <c r="A81" s="34">
        <f t="shared" si="1"/>
        <v>74</v>
      </c>
      <c r="B81" s="17" t="s">
        <v>793</v>
      </c>
      <c r="C81" s="21" t="s">
        <v>746</v>
      </c>
      <c r="D81" s="17" t="s">
        <v>168</v>
      </c>
      <c r="E81" s="44" t="s">
        <v>169</v>
      </c>
      <c r="F81" s="37" t="s">
        <v>167</v>
      </c>
      <c r="G81" s="38">
        <v>1</v>
      </c>
      <c r="H81" s="36">
        <v>1</v>
      </c>
      <c r="I81" s="39"/>
      <c r="J81" s="35"/>
      <c r="K81" s="16" t="s">
        <v>713</v>
      </c>
      <c r="L81" s="16" t="s">
        <v>713</v>
      </c>
      <c r="M81" s="16" t="s">
        <v>713</v>
      </c>
      <c r="N81" s="18"/>
    </row>
    <row r="82" spans="1:14" ht="51" customHeight="1">
      <c r="A82" s="34">
        <f t="shared" si="1"/>
        <v>75</v>
      </c>
      <c r="B82" s="17" t="s">
        <v>793</v>
      </c>
      <c r="C82" s="21" t="s">
        <v>746</v>
      </c>
      <c r="D82" s="17" t="s">
        <v>470</v>
      </c>
      <c r="E82" s="44" t="s">
        <v>170</v>
      </c>
      <c r="F82" s="37" t="s">
        <v>171</v>
      </c>
      <c r="G82" s="38">
        <v>1</v>
      </c>
      <c r="H82" s="36">
        <v>1</v>
      </c>
      <c r="I82" s="39"/>
      <c r="J82" s="35"/>
      <c r="K82" s="16" t="s">
        <v>713</v>
      </c>
      <c r="L82" s="16" t="s">
        <v>713</v>
      </c>
      <c r="M82" s="16" t="s">
        <v>723</v>
      </c>
      <c r="N82" s="18"/>
    </row>
    <row r="83" spans="1:14" ht="51" customHeight="1">
      <c r="A83" s="34">
        <f t="shared" si="1"/>
        <v>76</v>
      </c>
      <c r="B83" s="34" t="s">
        <v>793</v>
      </c>
      <c r="C83" s="29" t="s">
        <v>746</v>
      </c>
      <c r="D83" s="34" t="s">
        <v>336</v>
      </c>
      <c r="E83" s="44" t="s">
        <v>172</v>
      </c>
      <c r="F83" s="37" t="s">
        <v>173</v>
      </c>
      <c r="G83" s="38">
        <v>2</v>
      </c>
      <c r="H83" s="36">
        <v>2</v>
      </c>
      <c r="I83" s="39"/>
      <c r="J83" s="35"/>
      <c r="K83" s="34" t="s">
        <v>713</v>
      </c>
      <c r="L83" s="34" t="s">
        <v>713</v>
      </c>
      <c r="M83" s="34" t="s">
        <v>786</v>
      </c>
      <c r="N83" s="37"/>
    </row>
    <row r="84" spans="1:14" ht="51" customHeight="1">
      <c r="A84" s="34">
        <f t="shared" si="1"/>
        <v>77</v>
      </c>
      <c r="B84" s="16" t="s">
        <v>793</v>
      </c>
      <c r="C84" s="19" t="s">
        <v>746</v>
      </c>
      <c r="D84" s="16" t="s">
        <v>762</v>
      </c>
      <c r="E84" s="44" t="s">
        <v>174</v>
      </c>
      <c r="F84" s="37" t="s">
        <v>175</v>
      </c>
      <c r="G84" s="33"/>
      <c r="H84" s="23"/>
      <c r="I84" s="22">
        <v>2</v>
      </c>
      <c r="J84" s="48">
        <v>2</v>
      </c>
      <c r="K84" s="16" t="s">
        <v>713</v>
      </c>
      <c r="L84" s="16" t="s">
        <v>767</v>
      </c>
      <c r="M84" s="16" t="s">
        <v>723</v>
      </c>
      <c r="N84" s="18" t="s">
        <v>414</v>
      </c>
    </row>
    <row r="85" spans="1:14" ht="51" customHeight="1">
      <c r="A85" s="34">
        <f t="shared" si="1"/>
        <v>78</v>
      </c>
      <c r="B85" s="31" t="s">
        <v>881</v>
      </c>
      <c r="C85" s="32" t="s">
        <v>883</v>
      </c>
      <c r="D85" s="31" t="s">
        <v>176</v>
      </c>
      <c r="E85" s="44" t="s">
        <v>177</v>
      </c>
      <c r="F85" s="37" t="s">
        <v>178</v>
      </c>
      <c r="G85" s="38">
        <v>1</v>
      </c>
      <c r="H85" s="36">
        <v>1</v>
      </c>
      <c r="I85" s="39"/>
      <c r="J85" s="35"/>
      <c r="K85" s="16" t="s">
        <v>713</v>
      </c>
      <c r="L85" s="16" t="s">
        <v>713</v>
      </c>
      <c r="M85" s="34" t="s">
        <v>786</v>
      </c>
      <c r="N85" s="18"/>
    </row>
    <row r="86" spans="1:14" ht="51" customHeight="1">
      <c r="A86" s="34">
        <f t="shared" si="1"/>
        <v>79</v>
      </c>
      <c r="B86" s="34" t="s">
        <v>793</v>
      </c>
      <c r="C86" s="29" t="s">
        <v>179</v>
      </c>
      <c r="D86" s="34" t="s">
        <v>564</v>
      </c>
      <c r="E86" s="44" t="s">
        <v>180</v>
      </c>
      <c r="F86" s="37" t="s">
        <v>181</v>
      </c>
      <c r="G86" s="38">
        <v>1</v>
      </c>
      <c r="H86" s="36">
        <v>1</v>
      </c>
      <c r="I86" s="39"/>
      <c r="J86" s="35"/>
      <c r="K86" s="16" t="s">
        <v>713</v>
      </c>
      <c r="L86" s="16" t="s">
        <v>713</v>
      </c>
      <c r="M86" s="16" t="s">
        <v>723</v>
      </c>
      <c r="N86" s="18"/>
    </row>
    <row r="87" spans="1:14" ht="51" customHeight="1">
      <c r="A87" s="34">
        <f t="shared" si="1"/>
        <v>80</v>
      </c>
      <c r="B87" s="34" t="s">
        <v>793</v>
      </c>
      <c r="C87" s="29" t="s">
        <v>831</v>
      </c>
      <c r="D87" s="34" t="s">
        <v>376</v>
      </c>
      <c r="E87" s="44" t="s">
        <v>182</v>
      </c>
      <c r="F87" s="37" t="s">
        <v>183</v>
      </c>
      <c r="G87" s="38">
        <v>1</v>
      </c>
      <c r="H87" s="36">
        <v>1</v>
      </c>
      <c r="I87" s="39"/>
      <c r="J87" s="35"/>
      <c r="K87" s="16" t="s">
        <v>908</v>
      </c>
      <c r="L87" s="16" t="s">
        <v>813</v>
      </c>
      <c r="M87" s="16" t="s">
        <v>357</v>
      </c>
      <c r="N87" s="18" t="s">
        <v>250</v>
      </c>
    </row>
    <row r="88" spans="1:14" ht="51" customHeight="1">
      <c r="A88" s="34">
        <f t="shared" si="1"/>
        <v>81</v>
      </c>
      <c r="B88" s="16" t="s">
        <v>793</v>
      </c>
      <c r="C88" s="19" t="s">
        <v>831</v>
      </c>
      <c r="D88" s="16" t="s">
        <v>565</v>
      </c>
      <c r="E88" s="44" t="s">
        <v>184</v>
      </c>
      <c r="F88" s="37" t="s">
        <v>185</v>
      </c>
      <c r="G88" s="33"/>
      <c r="H88" s="23"/>
      <c r="I88" s="22">
        <v>1</v>
      </c>
      <c r="J88" s="48">
        <v>1</v>
      </c>
      <c r="K88" s="16" t="s">
        <v>713</v>
      </c>
      <c r="L88" s="16" t="s">
        <v>909</v>
      </c>
      <c r="M88" s="16" t="s">
        <v>562</v>
      </c>
      <c r="N88" s="18" t="s">
        <v>566</v>
      </c>
    </row>
    <row r="89" spans="1:14" ht="51" customHeight="1">
      <c r="A89" s="34">
        <f t="shared" si="1"/>
        <v>82</v>
      </c>
      <c r="B89" s="16" t="s">
        <v>797</v>
      </c>
      <c r="C89" s="19" t="s">
        <v>798</v>
      </c>
      <c r="D89" s="16" t="s">
        <v>471</v>
      </c>
      <c r="E89" s="44" t="s">
        <v>186</v>
      </c>
      <c r="F89" s="37" t="s">
        <v>187</v>
      </c>
      <c r="G89" s="33">
        <v>1</v>
      </c>
      <c r="H89" s="23">
        <v>1</v>
      </c>
      <c r="I89" s="22">
        <v>1</v>
      </c>
      <c r="J89" s="48">
        <v>1</v>
      </c>
      <c r="K89" s="16" t="s">
        <v>830</v>
      </c>
      <c r="L89" s="16" t="s">
        <v>852</v>
      </c>
      <c r="M89" s="16" t="s">
        <v>389</v>
      </c>
      <c r="N89" s="18"/>
    </row>
    <row r="90" spans="1:14" ht="51" customHeight="1">
      <c r="A90" s="34">
        <f t="shared" si="1"/>
        <v>83</v>
      </c>
      <c r="B90" s="34" t="s">
        <v>797</v>
      </c>
      <c r="C90" s="29" t="s">
        <v>798</v>
      </c>
      <c r="D90" s="34" t="s">
        <v>377</v>
      </c>
      <c r="E90" s="44" t="s">
        <v>188</v>
      </c>
      <c r="F90" s="37" t="s">
        <v>189</v>
      </c>
      <c r="G90" s="38"/>
      <c r="H90" s="36"/>
      <c r="I90" s="39">
        <v>1</v>
      </c>
      <c r="J90" s="35">
        <v>1</v>
      </c>
      <c r="K90" s="16" t="s">
        <v>713</v>
      </c>
      <c r="L90" s="16" t="s">
        <v>415</v>
      </c>
      <c r="M90" s="16" t="s">
        <v>562</v>
      </c>
      <c r="N90" s="18" t="s">
        <v>416</v>
      </c>
    </row>
    <row r="91" spans="1:14" ht="51" customHeight="1">
      <c r="A91" s="34">
        <f t="shared" si="1"/>
        <v>84</v>
      </c>
      <c r="B91" s="16" t="s">
        <v>797</v>
      </c>
      <c r="C91" s="19" t="s">
        <v>798</v>
      </c>
      <c r="D91" s="16" t="s">
        <v>190</v>
      </c>
      <c r="E91" s="44" t="s">
        <v>622</v>
      </c>
      <c r="F91" s="37" t="s">
        <v>191</v>
      </c>
      <c r="G91" s="33"/>
      <c r="H91" s="23"/>
      <c r="I91" s="22">
        <v>1</v>
      </c>
      <c r="J91" s="48"/>
      <c r="K91" s="16" t="s">
        <v>713</v>
      </c>
      <c r="L91" s="16" t="s">
        <v>713</v>
      </c>
      <c r="M91" s="16" t="s">
        <v>786</v>
      </c>
      <c r="N91" s="18"/>
    </row>
    <row r="92" spans="1:14" ht="51" customHeight="1">
      <c r="A92" s="34">
        <f t="shared" si="1"/>
        <v>85</v>
      </c>
      <c r="B92" s="16" t="s">
        <v>797</v>
      </c>
      <c r="C92" s="19" t="s">
        <v>798</v>
      </c>
      <c r="D92" s="16" t="s">
        <v>642</v>
      </c>
      <c r="E92" s="44" t="s">
        <v>192</v>
      </c>
      <c r="F92" s="37" t="s">
        <v>193</v>
      </c>
      <c r="G92" s="33"/>
      <c r="H92" s="23"/>
      <c r="I92" s="22">
        <v>1</v>
      </c>
      <c r="J92" s="48">
        <v>1</v>
      </c>
      <c r="K92" s="16" t="s">
        <v>713</v>
      </c>
      <c r="L92" s="16" t="s">
        <v>713</v>
      </c>
      <c r="M92" s="16" t="s">
        <v>786</v>
      </c>
      <c r="N92" s="18"/>
    </row>
    <row r="93" spans="1:14" ht="51" customHeight="1">
      <c r="A93" s="34">
        <f t="shared" si="1"/>
        <v>86</v>
      </c>
      <c r="B93" s="34" t="s">
        <v>885</v>
      </c>
      <c r="C93" s="19" t="s">
        <v>798</v>
      </c>
      <c r="D93" s="34" t="s">
        <v>472</v>
      </c>
      <c r="E93" s="44" t="s">
        <v>194</v>
      </c>
      <c r="F93" s="37" t="s">
        <v>195</v>
      </c>
      <c r="G93" s="38"/>
      <c r="H93" s="36"/>
      <c r="I93" s="39">
        <v>1</v>
      </c>
      <c r="J93" s="35">
        <v>1</v>
      </c>
      <c r="K93" s="16" t="s">
        <v>713</v>
      </c>
      <c r="L93" s="16" t="s">
        <v>832</v>
      </c>
      <c r="M93" s="16" t="s">
        <v>776</v>
      </c>
      <c r="N93" s="18"/>
    </row>
    <row r="94" spans="1:14" ht="51" customHeight="1">
      <c r="A94" s="34">
        <f t="shared" si="1"/>
        <v>87</v>
      </c>
      <c r="B94" s="16" t="s">
        <v>797</v>
      </c>
      <c r="C94" s="19" t="s">
        <v>800</v>
      </c>
      <c r="D94" s="16" t="s">
        <v>473</v>
      </c>
      <c r="E94" s="44" t="s">
        <v>196</v>
      </c>
      <c r="F94" s="37" t="s">
        <v>197</v>
      </c>
      <c r="G94" s="33"/>
      <c r="H94" s="23"/>
      <c r="I94" s="22">
        <v>7</v>
      </c>
      <c r="J94" s="48">
        <v>6</v>
      </c>
      <c r="K94" s="16" t="s">
        <v>417</v>
      </c>
      <c r="L94" s="16" t="s">
        <v>418</v>
      </c>
      <c r="M94" s="16" t="s">
        <v>389</v>
      </c>
      <c r="N94" s="18"/>
    </row>
    <row r="95" spans="1:14" ht="51" customHeight="1">
      <c r="A95" s="34">
        <f t="shared" si="1"/>
        <v>88</v>
      </c>
      <c r="B95" s="34" t="s">
        <v>797</v>
      </c>
      <c r="C95" s="29" t="s">
        <v>800</v>
      </c>
      <c r="D95" s="34" t="s">
        <v>378</v>
      </c>
      <c r="E95" s="44" t="s">
        <v>198</v>
      </c>
      <c r="F95" s="37" t="s">
        <v>199</v>
      </c>
      <c r="G95" s="38"/>
      <c r="H95" s="36"/>
      <c r="I95" s="39">
        <v>2</v>
      </c>
      <c r="J95" s="35">
        <v>2</v>
      </c>
      <c r="K95" s="34" t="s">
        <v>769</v>
      </c>
      <c r="L95" s="34" t="s">
        <v>419</v>
      </c>
      <c r="M95" s="34" t="s">
        <v>389</v>
      </c>
      <c r="N95" s="37" t="s">
        <v>420</v>
      </c>
    </row>
    <row r="96" spans="1:14" ht="51" customHeight="1">
      <c r="A96" s="34">
        <f t="shared" si="1"/>
        <v>89</v>
      </c>
      <c r="B96" s="34" t="s">
        <v>797</v>
      </c>
      <c r="C96" s="29" t="s">
        <v>800</v>
      </c>
      <c r="D96" s="34" t="s">
        <v>379</v>
      </c>
      <c r="E96" s="44" t="s">
        <v>200</v>
      </c>
      <c r="F96" s="37" t="s">
        <v>201</v>
      </c>
      <c r="G96" s="38"/>
      <c r="H96" s="36"/>
      <c r="I96" s="39">
        <v>1</v>
      </c>
      <c r="J96" s="35"/>
      <c r="K96" s="16" t="s">
        <v>542</v>
      </c>
      <c r="L96" s="16" t="s">
        <v>910</v>
      </c>
      <c r="M96" s="16" t="s">
        <v>776</v>
      </c>
      <c r="N96" s="18"/>
    </row>
    <row r="97" spans="1:14" ht="51" customHeight="1">
      <c r="A97" s="34">
        <f t="shared" si="1"/>
        <v>90</v>
      </c>
      <c r="B97" s="34" t="s">
        <v>797</v>
      </c>
      <c r="C97" s="29" t="s">
        <v>800</v>
      </c>
      <c r="D97" s="34" t="s">
        <v>380</v>
      </c>
      <c r="E97" s="44" t="s">
        <v>198</v>
      </c>
      <c r="F97" s="37" t="s">
        <v>202</v>
      </c>
      <c r="G97" s="38"/>
      <c r="H97" s="36"/>
      <c r="I97" s="39">
        <v>5</v>
      </c>
      <c r="J97" s="35">
        <v>4</v>
      </c>
      <c r="K97" s="16" t="s">
        <v>713</v>
      </c>
      <c r="L97" s="16" t="s">
        <v>524</v>
      </c>
      <c r="M97" s="16" t="s">
        <v>388</v>
      </c>
      <c r="N97" s="18"/>
    </row>
    <row r="98" spans="1:14" ht="51" customHeight="1">
      <c r="A98" s="34">
        <f t="shared" si="1"/>
        <v>91</v>
      </c>
      <c r="B98" s="31" t="s">
        <v>885</v>
      </c>
      <c r="C98" s="29" t="s">
        <v>800</v>
      </c>
      <c r="D98" s="31" t="s">
        <v>474</v>
      </c>
      <c r="E98" s="44" t="s">
        <v>203</v>
      </c>
      <c r="F98" s="37" t="s">
        <v>204</v>
      </c>
      <c r="G98" s="38"/>
      <c r="H98" s="36"/>
      <c r="I98" s="39">
        <v>1</v>
      </c>
      <c r="J98" s="35">
        <v>1</v>
      </c>
      <c r="K98" s="16" t="s">
        <v>713</v>
      </c>
      <c r="L98" s="16" t="s">
        <v>713</v>
      </c>
      <c r="M98" s="16" t="s">
        <v>786</v>
      </c>
      <c r="N98" s="18"/>
    </row>
    <row r="99" spans="1:14" ht="51" customHeight="1">
      <c r="A99" s="34">
        <f t="shared" si="1"/>
        <v>92</v>
      </c>
      <c r="B99" s="34" t="s">
        <v>797</v>
      </c>
      <c r="C99" s="29" t="s">
        <v>801</v>
      </c>
      <c r="D99" s="34" t="s">
        <v>502</v>
      </c>
      <c r="E99" s="44" t="s">
        <v>802</v>
      </c>
      <c r="F99" s="37" t="s">
        <v>205</v>
      </c>
      <c r="G99" s="38"/>
      <c r="H99" s="36"/>
      <c r="I99" s="39">
        <v>1</v>
      </c>
      <c r="J99" s="35">
        <v>1</v>
      </c>
      <c r="K99" s="34" t="s">
        <v>531</v>
      </c>
      <c r="L99" s="34" t="s">
        <v>421</v>
      </c>
      <c r="M99" s="34" t="s">
        <v>562</v>
      </c>
      <c r="N99" s="37" t="s">
        <v>251</v>
      </c>
    </row>
    <row r="100" spans="1:14" ht="51" customHeight="1">
      <c r="A100" s="34">
        <f t="shared" si="1"/>
        <v>93</v>
      </c>
      <c r="B100" s="31" t="s">
        <v>885</v>
      </c>
      <c r="C100" s="32" t="s">
        <v>886</v>
      </c>
      <c r="D100" s="31" t="s">
        <v>549</v>
      </c>
      <c r="E100" s="44" t="s">
        <v>206</v>
      </c>
      <c r="F100" s="37" t="s">
        <v>594</v>
      </c>
      <c r="G100" s="38">
        <v>10</v>
      </c>
      <c r="H100" s="36">
        <v>9</v>
      </c>
      <c r="I100" s="39">
        <v>20</v>
      </c>
      <c r="J100" s="35">
        <v>17</v>
      </c>
      <c r="K100" s="16" t="s">
        <v>543</v>
      </c>
      <c r="L100" s="16" t="s">
        <v>539</v>
      </c>
      <c r="M100" s="16" t="s">
        <v>723</v>
      </c>
      <c r="N100" s="18" t="s">
        <v>422</v>
      </c>
    </row>
    <row r="101" spans="1:14" ht="51" customHeight="1">
      <c r="A101" s="34">
        <f t="shared" si="1"/>
        <v>94</v>
      </c>
      <c r="B101" s="34" t="s">
        <v>797</v>
      </c>
      <c r="C101" s="29" t="s">
        <v>801</v>
      </c>
      <c r="D101" s="34" t="s">
        <v>381</v>
      </c>
      <c r="E101" s="44" t="s">
        <v>207</v>
      </c>
      <c r="F101" s="37" t="s">
        <v>208</v>
      </c>
      <c r="G101" s="38"/>
      <c r="H101" s="36"/>
      <c r="I101" s="39">
        <v>1</v>
      </c>
      <c r="J101" s="35">
        <v>1</v>
      </c>
      <c r="K101" s="16" t="s">
        <v>713</v>
      </c>
      <c r="L101" s="16" t="s">
        <v>713</v>
      </c>
      <c r="M101" s="16" t="s">
        <v>713</v>
      </c>
      <c r="N101" s="18"/>
    </row>
    <row r="102" spans="1:14" ht="51" customHeight="1">
      <c r="A102" s="34">
        <f t="shared" si="1"/>
        <v>95</v>
      </c>
      <c r="B102" s="16" t="s">
        <v>797</v>
      </c>
      <c r="C102" s="19" t="s">
        <v>801</v>
      </c>
      <c r="D102" s="16" t="s">
        <v>475</v>
      </c>
      <c r="E102" s="44" t="s">
        <v>209</v>
      </c>
      <c r="F102" s="37" t="s">
        <v>594</v>
      </c>
      <c r="G102" s="33"/>
      <c r="H102" s="23"/>
      <c r="I102" s="22">
        <v>1</v>
      </c>
      <c r="J102" s="48">
        <v>1</v>
      </c>
      <c r="K102" s="16" t="s">
        <v>713</v>
      </c>
      <c r="L102" s="16" t="s">
        <v>713</v>
      </c>
      <c r="M102" s="16" t="s">
        <v>389</v>
      </c>
      <c r="N102" s="18"/>
    </row>
    <row r="103" spans="1:14" ht="51" customHeight="1">
      <c r="A103" s="34">
        <f t="shared" si="1"/>
        <v>96</v>
      </c>
      <c r="B103" s="17" t="s">
        <v>797</v>
      </c>
      <c r="C103" s="21" t="s">
        <v>801</v>
      </c>
      <c r="D103" s="17" t="s">
        <v>476</v>
      </c>
      <c r="E103" s="44" t="s">
        <v>210</v>
      </c>
      <c r="F103" s="37" t="s">
        <v>211</v>
      </c>
      <c r="G103" s="38"/>
      <c r="H103" s="36"/>
      <c r="I103" s="39">
        <v>1</v>
      </c>
      <c r="J103" s="35">
        <v>1</v>
      </c>
      <c r="K103" s="16" t="s">
        <v>543</v>
      </c>
      <c r="L103" s="16" t="s">
        <v>819</v>
      </c>
      <c r="M103" s="16" t="s">
        <v>389</v>
      </c>
      <c r="N103" s="18" t="s">
        <v>423</v>
      </c>
    </row>
    <row r="104" spans="1:14" ht="51" customHeight="1">
      <c r="A104" s="34">
        <f t="shared" si="1"/>
        <v>97</v>
      </c>
      <c r="B104" s="17" t="s">
        <v>797</v>
      </c>
      <c r="C104" s="21" t="s">
        <v>801</v>
      </c>
      <c r="D104" s="17" t="s">
        <v>212</v>
      </c>
      <c r="E104" s="44" t="s">
        <v>213</v>
      </c>
      <c r="F104" s="37" t="s">
        <v>214</v>
      </c>
      <c r="G104" s="38"/>
      <c r="H104" s="36"/>
      <c r="I104" s="39">
        <v>1</v>
      </c>
      <c r="J104" s="35">
        <v>1</v>
      </c>
      <c r="K104" s="16" t="s">
        <v>713</v>
      </c>
      <c r="L104" s="16" t="s">
        <v>713</v>
      </c>
      <c r="M104" s="34" t="s">
        <v>786</v>
      </c>
      <c r="N104" s="37"/>
    </row>
    <row r="105" spans="1:14" ht="51" customHeight="1">
      <c r="A105" s="34">
        <f t="shared" si="1"/>
        <v>98</v>
      </c>
      <c r="B105" s="17" t="s">
        <v>797</v>
      </c>
      <c r="C105" s="21" t="s">
        <v>747</v>
      </c>
      <c r="D105" s="17" t="s">
        <v>477</v>
      </c>
      <c r="E105" s="44" t="s">
        <v>215</v>
      </c>
      <c r="F105" s="37" t="s">
        <v>216</v>
      </c>
      <c r="G105" s="49"/>
      <c r="H105" s="24"/>
      <c r="I105" s="39">
        <v>1</v>
      </c>
      <c r="J105" s="35">
        <v>1</v>
      </c>
      <c r="K105" s="16" t="s">
        <v>837</v>
      </c>
      <c r="L105" s="16" t="s">
        <v>730</v>
      </c>
      <c r="M105" s="16" t="s">
        <v>387</v>
      </c>
      <c r="N105" s="18" t="s">
        <v>424</v>
      </c>
    </row>
    <row r="106" spans="1:14" ht="51" customHeight="1">
      <c r="A106" s="34">
        <f t="shared" si="1"/>
        <v>99</v>
      </c>
      <c r="B106" s="17" t="s">
        <v>797</v>
      </c>
      <c r="C106" s="21" t="s">
        <v>747</v>
      </c>
      <c r="D106" s="17" t="s">
        <v>478</v>
      </c>
      <c r="E106" s="44" t="s">
        <v>748</v>
      </c>
      <c r="F106" s="37" t="s">
        <v>218</v>
      </c>
      <c r="G106" s="49"/>
      <c r="H106" s="24"/>
      <c r="I106" s="39">
        <v>1</v>
      </c>
      <c r="J106" s="35">
        <v>1</v>
      </c>
      <c r="K106" s="16" t="s">
        <v>713</v>
      </c>
      <c r="L106" s="16" t="s">
        <v>713</v>
      </c>
      <c r="M106" s="16" t="s">
        <v>389</v>
      </c>
      <c r="N106" s="18" t="s">
        <v>425</v>
      </c>
    </row>
    <row r="107" spans="1:14" ht="51" customHeight="1">
      <c r="A107" s="34">
        <f t="shared" si="1"/>
        <v>100</v>
      </c>
      <c r="B107" s="34" t="s">
        <v>797</v>
      </c>
      <c r="C107" s="29" t="s">
        <v>219</v>
      </c>
      <c r="D107" s="34" t="s">
        <v>499</v>
      </c>
      <c r="E107" s="44" t="s">
        <v>220</v>
      </c>
      <c r="F107" s="37" t="s">
        <v>221</v>
      </c>
      <c r="G107" s="38"/>
      <c r="H107" s="36"/>
      <c r="I107" s="39">
        <v>2</v>
      </c>
      <c r="J107" s="35">
        <v>2</v>
      </c>
      <c r="K107" s="34" t="s">
        <v>713</v>
      </c>
      <c r="L107" s="34" t="s">
        <v>713</v>
      </c>
      <c r="M107" s="16" t="s">
        <v>389</v>
      </c>
      <c r="N107" s="18"/>
    </row>
    <row r="108" spans="1:14" ht="51" customHeight="1">
      <c r="A108" s="34">
        <f t="shared" si="1"/>
        <v>101</v>
      </c>
      <c r="B108" s="16" t="s">
        <v>797</v>
      </c>
      <c r="C108" s="19" t="s">
        <v>749</v>
      </c>
      <c r="D108" s="16" t="s">
        <v>479</v>
      </c>
      <c r="E108" s="44" t="s">
        <v>750</v>
      </c>
      <c r="F108" s="37" t="s">
        <v>222</v>
      </c>
      <c r="G108" s="33"/>
      <c r="H108" s="23"/>
      <c r="I108" s="22">
        <v>1</v>
      </c>
      <c r="J108" s="48"/>
      <c r="K108" s="16" t="s">
        <v>713</v>
      </c>
      <c r="L108" s="16" t="s">
        <v>784</v>
      </c>
      <c r="M108" s="16" t="s">
        <v>562</v>
      </c>
      <c r="N108" s="18" t="s">
        <v>426</v>
      </c>
    </row>
    <row r="109" spans="1:14" ht="51" customHeight="1">
      <c r="A109" s="34">
        <f t="shared" si="1"/>
        <v>102</v>
      </c>
      <c r="B109" s="34" t="s">
        <v>811</v>
      </c>
      <c r="C109" s="29" t="s">
        <v>751</v>
      </c>
      <c r="D109" s="34" t="s">
        <v>382</v>
      </c>
      <c r="E109" s="44" t="s">
        <v>223</v>
      </c>
      <c r="F109" s="37" t="s">
        <v>224</v>
      </c>
      <c r="G109" s="38">
        <v>1</v>
      </c>
      <c r="H109" s="36">
        <v>1</v>
      </c>
      <c r="I109" s="39"/>
      <c r="J109" s="35"/>
      <c r="K109" s="16" t="s">
        <v>834</v>
      </c>
      <c r="L109" s="16" t="s">
        <v>805</v>
      </c>
      <c r="M109" s="16" t="s">
        <v>776</v>
      </c>
      <c r="N109" s="18"/>
    </row>
    <row r="110" spans="1:14" ht="51" customHeight="1">
      <c r="A110" s="34">
        <f t="shared" si="1"/>
        <v>103</v>
      </c>
      <c r="B110" s="16" t="s">
        <v>811</v>
      </c>
      <c r="C110" s="19" t="s">
        <v>751</v>
      </c>
      <c r="D110" s="34" t="s">
        <v>383</v>
      </c>
      <c r="E110" s="44" t="s">
        <v>752</v>
      </c>
      <c r="F110" s="37" t="s">
        <v>225</v>
      </c>
      <c r="G110" s="33">
        <v>6</v>
      </c>
      <c r="H110" s="23">
        <v>4</v>
      </c>
      <c r="I110" s="22">
        <v>4</v>
      </c>
      <c r="J110" s="48">
        <v>2</v>
      </c>
      <c r="K110" s="16" t="s">
        <v>850</v>
      </c>
      <c r="L110" s="16" t="s">
        <v>805</v>
      </c>
      <c r="M110" s="16" t="s">
        <v>357</v>
      </c>
      <c r="N110" s="18"/>
    </row>
    <row r="111" spans="1:14" ht="51" customHeight="1">
      <c r="A111" s="34">
        <f t="shared" si="1"/>
        <v>104</v>
      </c>
      <c r="B111" s="16" t="s">
        <v>811</v>
      </c>
      <c r="C111" s="19" t="s">
        <v>751</v>
      </c>
      <c r="D111" s="16" t="s">
        <v>384</v>
      </c>
      <c r="E111" s="44" t="s">
        <v>226</v>
      </c>
      <c r="F111" s="37" t="s">
        <v>227</v>
      </c>
      <c r="G111" s="33"/>
      <c r="H111" s="23"/>
      <c r="I111" s="22">
        <v>1</v>
      </c>
      <c r="J111" s="48">
        <v>1</v>
      </c>
      <c r="K111" s="34" t="s">
        <v>713</v>
      </c>
      <c r="L111" s="34" t="s">
        <v>713</v>
      </c>
      <c r="M111" s="34" t="s">
        <v>713</v>
      </c>
      <c r="N111" s="37" t="s">
        <v>252</v>
      </c>
    </row>
    <row r="112" spans="1:14" ht="51" customHeight="1">
      <c r="A112" s="34">
        <f t="shared" si="1"/>
        <v>105</v>
      </c>
      <c r="B112" s="16" t="s">
        <v>753</v>
      </c>
      <c r="C112" s="19" t="s">
        <v>228</v>
      </c>
      <c r="D112" s="16" t="s">
        <v>385</v>
      </c>
      <c r="E112" s="44" t="s">
        <v>229</v>
      </c>
      <c r="F112" s="37" t="s">
        <v>230</v>
      </c>
      <c r="G112" s="33">
        <v>1</v>
      </c>
      <c r="H112" s="23">
        <v>1</v>
      </c>
      <c r="I112" s="22"/>
      <c r="J112" s="48"/>
      <c r="K112" s="16" t="s">
        <v>713</v>
      </c>
      <c r="L112" s="16" t="s">
        <v>66</v>
      </c>
      <c r="M112" s="16" t="s">
        <v>357</v>
      </c>
      <c r="N112" s="18" t="s">
        <v>253</v>
      </c>
    </row>
    <row r="113" spans="1:14" ht="51" customHeight="1">
      <c r="A113" s="34">
        <f t="shared" si="1"/>
        <v>106</v>
      </c>
      <c r="B113" s="16" t="s">
        <v>753</v>
      </c>
      <c r="C113" s="19" t="s">
        <v>231</v>
      </c>
      <c r="D113" s="16" t="s">
        <v>232</v>
      </c>
      <c r="E113" s="44" t="s">
        <v>907</v>
      </c>
      <c r="F113" s="37" t="s">
        <v>233</v>
      </c>
      <c r="G113" s="33"/>
      <c r="H113" s="23"/>
      <c r="I113" s="22">
        <v>1</v>
      </c>
      <c r="J113" s="48">
        <v>1</v>
      </c>
      <c r="K113" s="16" t="s">
        <v>713</v>
      </c>
      <c r="L113" s="16" t="s">
        <v>713</v>
      </c>
      <c r="M113" s="16" t="s">
        <v>723</v>
      </c>
      <c r="N113" s="18"/>
    </row>
    <row r="114" spans="1:14" ht="51" customHeight="1">
      <c r="A114" s="34">
        <f t="shared" si="1"/>
        <v>107</v>
      </c>
      <c r="B114" s="31" t="s">
        <v>887</v>
      </c>
      <c r="C114" s="32" t="s">
        <v>887</v>
      </c>
      <c r="D114" s="43" t="s">
        <v>737</v>
      </c>
      <c r="E114" s="44" t="s">
        <v>234</v>
      </c>
      <c r="F114" s="37" t="s">
        <v>235</v>
      </c>
      <c r="G114" s="38">
        <v>1</v>
      </c>
      <c r="H114" s="36">
        <v>1</v>
      </c>
      <c r="I114" s="39"/>
      <c r="J114" s="35"/>
      <c r="K114" s="16" t="s">
        <v>713</v>
      </c>
      <c r="L114" s="16" t="s">
        <v>713</v>
      </c>
      <c r="M114" s="16" t="s">
        <v>723</v>
      </c>
      <c r="N114" s="18"/>
    </row>
    <row r="115" spans="1:14" ht="51" customHeight="1">
      <c r="A115" s="34">
        <f t="shared" si="1"/>
        <v>108</v>
      </c>
      <c r="B115" s="16" t="s">
        <v>814</v>
      </c>
      <c r="C115" s="19" t="s">
        <v>815</v>
      </c>
      <c r="D115" s="16" t="s">
        <v>643</v>
      </c>
      <c r="E115" s="44" t="s">
        <v>236</v>
      </c>
      <c r="F115" s="37" t="s">
        <v>277</v>
      </c>
      <c r="G115" s="33"/>
      <c r="H115" s="23"/>
      <c r="I115" s="22">
        <v>1</v>
      </c>
      <c r="J115" s="48"/>
      <c r="K115" s="16" t="s">
        <v>810</v>
      </c>
      <c r="L115" s="16" t="s">
        <v>810</v>
      </c>
      <c r="M115" s="16" t="s">
        <v>776</v>
      </c>
      <c r="N115" s="18" t="s">
        <v>400</v>
      </c>
    </row>
    <row r="116" spans="1:14" ht="51" customHeight="1">
      <c r="A116" s="34">
        <f t="shared" si="1"/>
        <v>109</v>
      </c>
      <c r="B116" s="34" t="s">
        <v>814</v>
      </c>
      <c r="C116" s="29" t="s">
        <v>815</v>
      </c>
      <c r="D116" s="34" t="s">
        <v>386</v>
      </c>
      <c r="E116" s="44" t="s">
        <v>278</v>
      </c>
      <c r="F116" s="37" t="s">
        <v>279</v>
      </c>
      <c r="G116" s="38"/>
      <c r="H116" s="36"/>
      <c r="I116" s="39">
        <v>1</v>
      </c>
      <c r="J116" s="35">
        <v>1</v>
      </c>
      <c r="K116" s="16" t="s">
        <v>837</v>
      </c>
      <c r="L116" s="16" t="s">
        <v>796</v>
      </c>
      <c r="M116" s="16" t="s">
        <v>723</v>
      </c>
      <c r="N116" s="18"/>
    </row>
    <row r="117" spans="1:14" ht="51" customHeight="1">
      <c r="A117" s="34">
        <f t="shared" si="1"/>
        <v>110</v>
      </c>
      <c r="B117" s="16" t="s">
        <v>814</v>
      </c>
      <c r="C117" s="19" t="s">
        <v>556</v>
      </c>
      <c r="D117" s="16" t="s">
        <v>438</v>
      </c>
      <c r="E117" s="44" t="s">
        <v>280</v>
      </c>
      <c r="F117" s="37" t="s">
        <v>281</v>
      </c>
      <c r="G117" s="33">
        <v>1</v>
      </c>
      <c r="H117" s="23">
        <v>1</v>
      </c>
      <c r="I117" s="22"/>
      <c r="J117" s="48"/>
      <c r="K117" s="16" t="s">
        <v>713</v>
      </c>
      <c r="L117" s="16" t="s">
        <v>713</v>
      </c>
      <c r="M117" s="34" t="s">
        <v>786</v>
      </c>
      <c r="N117" s="37"/>
    </row>
    <row r="118" spans="1:14" ht="51" customHeight="1">
      <c r="A118" s="34">
        <f t="shared" si="1"/>
        <v>111</v>
      </c>
      <c r="B118" s="17" t="s">
        <v>814</v>
      </c>
      <c r="C118" s="21" t="s">
        <v>556</v>
      </c>
      <c r="D118" s="17" t="s">
        <v>480</v>
      </c>
      <c r="E118" s="44" t="s">
        <v>836</v>
      </c>
      <c r="F118" s="37" t="s">
        <v>282</v>
      </c>
      <c r="G118" s="49">
        <v>9</v>
      </c>
      <c r="H118" s="24">
        <v>5</v>
      </c>
      <c r="I118" s="25">
        <v>8</v>
      </c>
      <c r="J118" s="47">
        <v>6</v>
      </c>
      <c r="K118" s="16" t="s">
        <v>713</v>
      </c>
      <c r="L118" s="16" t="s">
        <v>713</v>
      </c>
      <c r="M118" s="16" t="s">
        <v>357</v>
      </c>
      <c r="N118" s="18"/>
    </row>
    <row r="119" spans="1:14" ht="51" customHeight="1">
      <c r="A119" s="34">
        <f t="shared" si="1"/>
        <v>112</v>
      </c>
      <c r="B119" s="31" t="s">
        <v>887</v>
      </c>
      <c r="C119" s="32" t="s">
        <v>904</v>
      </c>
      <c r="D119" s="31" t="s">
        <v>481</v>
      </c>
      <c r="E119" s="7" t="s">
        <v>283</v>
      </c>
      <c r="F119" s="45" t="s">
        <v>284</v>
      </c>
      <c r="G119" s="38">
        <v>1</v>
      </c>
      <c r="H119" s="36">
        <v>1</v>
      </c>
      <c r="I119" s="39"/>
      <c r="J119" s="35"/>
      <c r="K119" s="16" t="s">
        <v>713</v>
      </c>
      <c r="L119" s="16" t="s">
        <v>713</v>
      </c>
      <c r="M119" s="16" t="s">
        <v>389</v>
      </c>
      <c r="N119" s="37" t="s">
        <v>254</v>
      </c>
    </row>
    <row r="120" spans="1:14" ht="51" customHeight="1">
      <c r="A120" s="34">
        <f t="shared" si="1"/>
        <v>113</v>
      </c>
      <c r="B120" s="34" t="s">
        <v>814</v>
      </c>
      <c r="C120" s="29" t="s">
        <v>285</v>
      </c>
      <c r="D120" s="34" t="s">
        <v>644</v>
      </c>
      <c r="E120" s="44" t="s">
        <v>286</v>
      </c>
      <c r="F120" s="37" t="s">
        <v>287</v>
      </c>
      <c r="G120" s="38"/>
      <c r="H120" s="36"/>
      <c r="I120" s="39">
        <v>1</v>
      </c>
      <c r="J120" s="35"/>
      <c r="K120" s="16" t="s">
        <v>713</v>
      </c>
      <c r="L120" s="16" t="s">
        <v>713</v>
      </c>
      <c r="M120" s="16" t="s">
        <v>389</v>
      </c>
      <c r="N120" s="18" t="s">
        <v>427</v>
      </c>
    </row>
    <row r="121" spans="1:14" ht="51" customHeight="1">
      <c r="A121" s="34">
        <f t="shared" si="1"/>
        <v>114</v>
      </c>
      <c r="B121" s="34" t="s">
        <v>839</v>
      </c>
      <c r="C121" s="29" t="s">
        <v>757</v>
      </c>
      <c r="D121" s="34" t="s">
        <v>439</v>
      </c>
      <c r="E121" s="44" t="s">
        <v>288</v>
      </c>
      <c r="F121" s="37" t="s">
        <v>289</v>
      </c>
      <c r="G121" s="38"/>
      <c r="H121" s="36"/>
      <c r="I121" s="39">
        <v>1</v>
      </c>
      <c r="J121" s="35">
        <v>1</v>
      </c>
      <c r="K121" s="16" t="s">
        <v>713</v>
      </c>
      <c r="L121" s="16" t="s">
        <v>713</v>
      </c>
      <c r="M121" s="16" t="s">
        <v>723</v>
      </c>
      <c r="N121" s="18"/>
    </row>
    <row r="122" spans="1:14" ht="51" customHeight="1">
      <c r="A122" s="34">
        <f t="shared" si="1"/>
        <v>115</v>
      </c>
      <c r="B122" s="16" t="s">
        <v>839</v>
      </c>
      <c r="C122" s="19" t="s">
        <v>757</v>
      </c>
      <c r="D122" s="16" t="s">
        <v>440</v>
      </c>
      <c r="E122" s="44" t="s">
        <v>288</v>
      </c>
      <c r="F122" s="37" t="s">
        <v>290</v>
      </c>
      <c r="G122" s="33"/>
      <c r="H122" s="23"/>
      <c r="I122" s="22">
        <v>1</v>
      </c>
      <c r="J122" s="48">
        <v>1</v>
      </c>
      <c r="K122" s="16" t="s">
        <v>812</v>
      </c>
      <c r="L122" s="16" t="s">
        <v>824</v>
      </c>
      <c r="M122" s="16" t="s">
        <v>911</v>
      </c>
      <c r="N122" s="18"/>
    </row>
    <row r="123" spans="1:14" ht="51" customHeight="1">
      <c r="A123" s="34">
        <f t="shared" si="1"/>
        <v>116</v>
      </c>
      <c r="B123" s="16" t="s">
        <v>839</v>
      </c>
      <c r="C123" s="19" t="s">
        <v>757</v>
      </c>
      <c r="D123" s="16" t="s">
        <v>441</v>
      </c>
      <c r="E123" s="44" t="s">
        <v>758</v>
      </c>
      <c r="F123" s="37" t="s">
        <v>291</v>
      </c>
      <c r="G123" s="33"/>
      <c r="H123" s="23"/>
      <c r="I123" s="22">
        <v>1</v>
      </c>
      <c r="J123" s="48"/>
      <c r="K123" s="16" t="s">
        <v>830</v>
      </c>
      <c r="L123" s="16" t="s">
        <v>536</v>
      </c>
      <c r="M123" s="16" t="s">
        <v>357</v>
      </c>
      <c r="N123" s="18"/>
    </row>
    <row r="124" spans="1:14" ht="51" customHeight="1">
      <c r="A124" s="34">
        <f t="shared" si="1"/>
        <v>117</v>
      </c>
      <c r="B124" s="16" t="s">
        <v>839</v>
      </c>
      <c r="C124" s="19" t="s">
        <v>840</v>
      </c>
      <c r="D124" s="16" t="s">
        <v>442</v>
      </c>
      <c r="E124" s="44" t="s">
        <v>292</v>
      </c>
      <c r="F124" s="37" t="s">
        <v>293</v>
      </c>
      <c r="G124" s="33"/>
      <c r="H124" s="23"/>
      <c r="I124" s="22">
        <v>1</v>
      </c>
      <c r="J124" s="48">
        <v>1</v>
      </c>
      <c r="K124" s="16" t="s">
        <v>826</v>
      </c>
      <c r="L124" s="16" t="s">
        <v>807</v>
      </c>
      <c r="M124" s="16" t="s">
        <v>357</v>
      </c>
      <c r="N124" s="18"/>
    </row>
    <row r="125" spans="1:14" ht="51" customHeight="1">
      <c r="A125" s="34">
        <f t="shared" si="1"/>
        <v>118</v>
      </c>
      <c r="B125" s="16" t="s">
        <v>839</v>
      </c>
      <c r="C125" s="19" t="s">
        <v>833</v>
      </c>
      <c r="D125" s="16" t="s">
        <v>645</v>
      </c>
      <c r="E125" s="44" t="s">
        <v>294</v>
      </c>
      <c r="F125" s="37" t="s">
        <v>295</v>
      </c>
      <c r="G125" s="33"/>
      <c r="H125" s="23"/>
      <c r="I125" s="22">
        <v>1</v>
      </c>
      <c r="J125" s="48"/>
      <c r="K125" s="16" t="s">
        <v>766</v>
      </c>
      <c r="L125" s="16" t="s">
        <v>852</v>
      </c>
      <c r="M125" s="16" t="s">
        <v>776</v>
      </c>
      <c r="N125" s="18" t="s">
        <v>401</v>
      </c>
    </row>
    <row r="126" spans="1:14" ht="51" customHeight="1">
      <c r="A126" s="34">
        <f t="shared" si="1"/>
        <v>119</v>
      </c>
      <c r="B126" s="16" t="s">
        <v>839</v>
      </c>
      <c r="C126" s="19" t="s">
        <v>833</v>
      </c>
      <c r="D126" s="16" t="s">
        <v>443</v>
      </c>
      <c r="E126" s="44" t="s">
        <v>296</v>
      </c>
      <c r="F126" s="37" t="s">
        <v>297</v>
      </c>
      <c r="G126" s="33"/>
      <c r="H126" s="23"/>
      <c r="I126" s="22">
        <v>1</v>
      </c>
      <c r="J126" s="48"/>
      <c r="K126" s="16" t="s">
        <v>713</v>
      </c>
      <c r="L126" s="16" t="s">
        <v>713</v>
      </c>
      <c r="M126" s="16" t="s">
        <v>510</v>
      </c>
      <c r="N126" s="18"/>
    </row>
    <row r="127" spans="1:14" ht="51" customHeight="1">
      <c r="A127" s="34">
        <f t="shared" si="1"/>
        <v>120</v>
      </c>
      <c r="B127" s="34" t="s">
        <v>841</v>
      </c>
      <c r="C127" s="29" t="s">
        <v>298</v>
      </c>
      <c r="D127" s="34" t="s">
        <v>444</v>
      </c>
      <c r="E127" s="44" t="s">
        <v>299</v>
      </c>
      <c r="F127" s="37" t="s">
        <v>300</v>
      </c>
      <c r="G127" s="38"/>
      <c r="H127" s="36"/>
      <c r="I127" s="39">
        <v>1</v>
      </c>
      <c r="J127" s="35">
        <v>1</v>
      </c>
      <c r="K127" s="16" t="s">
        <v>522</v>
      </c>
      <c r="L127" s="16" t="s">
        <v>525</v>
      </c>
      <c r="M127" s="16" t="s">
        <v>389</v>
      </c>
      <c r="N127" s="18" t="s">
        <v>646</v>
      </c>
    </row>
    <row r="128" spans="1:14" ht="51" customHeight="1">
      <c r="A128" s="34">
        <f t="shared" si="1"/>
        <v>121</v>
      </c>
      <c r="B128" s="31" t="s">
        <v>890</v>
      </c>
      <c r="C128" s="32" t="s">
        <v>906</v>
      </c>
      <c r="D128" s="31" t="s">
        <v>482</v>
      </c>
      <c r="E128" s="44" t="s">
        <v>301</v>
      </c>
      <c r="F128" s="37" t="s">
        <v>302</v>
      </c>
      <c r="G128" s="38"/>
      <c r="H128" s="36"/>
      <c r="I128" s="39">
        <v>1</v>
      </c>
      <c r="J128" s="35">
        <v>1</v>
      </c>
      <c r="K128" s="16" t="s">
        <v>713</v>
      </c>
      <c r="L128" s="16" t="s">
        <v>713</v>
      </c>
      <c r="M128" s="46" t="s">
        <v>786</v>
      </c>
      <c r="N128" s="18"/>
    </row>
    <row r="129" spans="1:14" ht="51" customHeight="1">
      <c r="A129" s="34">
        <f t="shared" si="1"/>
        <v>122</v>
      </c>
      <c r="B129" s="16" t="s">
        <v>841</v>
      </c>
      <c r="C129" s="19" t="s">
        <v>303</v>
      </c>
      <c r="D129" s="16" t="s">
        <v>445</v>
      </c>
      <c r="E129" s="44" t="s">
        <v>304</v>
      </c>
      <c r="F129" s="37" t="s">
        <v>305</v>
      </c>
      <c r="G129" s="33"/>
      <c r="H129" s="23"/>
      <c r="I129" s="22">
        <v>1</v>
      </c>
      <c r="J129" s="48">
        <v>1</v>
      </c>
      <c r="K129" s="16" t="s">
        <v>647</v>
      </c>
      <c r="L129" s="16" t="s">
        <v>356</v>
      </c>
      <c r="M129" s="16" t="s">
        <v>357</v>
      </c>
      <c r="N129" s="37" t="s">
        <v>358</v>
      </c>
    </row>
    <row r="130" spans="1:14" ht="51" customHeight="1">
      <c r="A130" s="34">
        <f t="shared" si="1"/>
        <v>123</v>
      </c>
      <c r="B130" s="34" t="s">
        <v>759</v>
      </c>
      <c r="C130" s="29" t="s">
        <v>760</v>
      </c>
      <c r="D130" s="34" t="s">
        <v>306</v>
      </c>
      <c r="E130" s="44" t="s">
        <v>307</v>
      </c>
      <c r="F130" s="37" t="s">
        <v>205</v>
      </c>
      <c r="G130" s="38"/>
      <c r="H130" s="36"/>
      <c r="I130" s="39">
        <v>1</v>
      </c>
      <c r="J130" s="35">
        <v>1</v>
      </c>
      <c r="K130" s="34" t="s">
        <v>530</v>
      </c>
      <c r="L130" s="34" t="s">
        <v>532</v>
      </c>
      <c r="M130" s="34" t="s">
        <v>776</v>
      </c>
      <c r="N130" s="37" t="s">
        <v>255</v>
      </c>
    </row>
    <row r="131" spans="1:14" ht="51" customHeight="1">
      <c r="A131" s="34">
        <f t="shared" si="1"/>
        <v>124</v>
      </c>
      <c r="B131" s="31" t="s">
        <v>891</v>
      </c>
      <c r="C131" s="32" t="s">
        <v>892</v>
      </c>
      <c r="D131" s="43" t="s">
        <v>483</v>
      </c>
      <c r="E131" s="44" t="s">
        <v>307</v>
      </c>
      <c r="F131" s="37" t="s">
        <v>308</v>
      </c>
      <c r="G131" s="38">
        <v>2</v>
      </c>
      <c r="H131" s="36">
        <v>2</v>
      </c>
      <c r="I131" s="39">
        <v>5</v>
      </c>
      <c r="J131" s="35">
        <v>5</v>
      </c>
      <c r="K131" s="16" t="s">
        <v>151</v>
      </c>
      <c r="L131" s="34" t="s">
        <v>774</v>
      </c>
      <c r="M131" s="16" t="s">
        <v>723</v>
      </c>
      <c r="N131" s="18" t="s">
        <v>153</v>
      </c>
    </row>
    <row r="132" spans="1:14" ht="51" customHeight="1">
      <c r="A132" s="34">
        <f t="shared" si="1"/>
        <v>125</v>
      </c>
      <c r="B132" s="16" t="s">
        <v>759</v>
      </c>
      <c r="C132" s="19" t="s">
        <v>760</v>
      </c>
      <c r="D132" s="16" t="s">
        <v>446</v>
      </c>
      <c r="E132" s="44" t="s">
        <v>307</v>
      </c>
      <c r="F132" s="37" t="s">
        <v>309</v>
      </c>
      <c r="G132" s="33"/>
      <c r="H132" s="23"/>
      <c r="I132" s="22">
        <v>2</v>
      </c>
      <c r="J132" s="48">
        <v>1</v>
      </c>
      <c r="K132" s="16" t="s">
        <v>428</v>
      </c>
      <c r="L132" s="16" t="s">
        <v>775</v>
      </c>
      <c r="M132" s="16" t="s">
        <v>723</v>
      </c>
      <c r="N132" s="18"/>
    </row>
    <row r="133" spans="1:14" ht="51" customHeight="1">
      <c r="A133" s="34">
        <f t="shared" si="1"/>
        <v>126</v>
      </c>
      <c r="B133" s="34" t="s">
        <v>759</v>
      </c>
      <c r="C133" s="29" t="s">
        <v>760</v>
      </c>
      <c r="D133" s="34" t="s">
        <v>447</v>
      </c>
      <c r="E133" s="44" t="s">
        <v>310</v>
      </c>
      <c r="F133" s="37" t="s">
        <v>311</v>
      </c>
      <c r="G133" s="38">
        <v>1</v>
      </c>
      <c r="H133" s="36">
        <v>1</v>
      </c>
      <c r="I133" s="39"/>
      <c r="J133" s="35"/>
      <c r="K133" s="16" t="s">
        <v>533</v>
      </c>
      <c r="L133" s="16" t="s">
        <v>526</v>
      </c>
      <c r="M133" s="16" t="s">
        <v>776</v>
      </c>
      <c r="N133" s="18"/>
    </row>
    <row r="134" spans="1:14" ht="58.5" customHeight="1">
      <c r="A134" s="34">
        <f t="shared" si="1"/>
        <v>127</v>
      </c>
      <c r="B134" s="34" t="s">
        <v>891</v>
      </c>
      <c r="C134" s="29" t="s">
        <v>893</v>
      </c>
      <c r="D134" s="34" t="s">
        <v>484</v>
      </c>
      <c r="E134" s="44" t="s">
        <v>312</v>
      </c>
      <c r="F134" s="37" t="s">
        <v>313</v>
      </c>
      <c r="G134" s="38">
        <v>1</v>
      </c>
      <c r="H134" s="36">
        <v>1</v>
      </c>
      <c r="I134" s="25"/>
      <c r="J134" s="47"/>
      <c r="K134" s="16" t="s">
        <v>713</v>
      </c>
      <c r="L134" s="16" t="s">
        <v>713</v>
      </c>
      <c r="M134" s="16" t="s">
        <v>387</v>
      </c>
      <c r="N134" s="18" t="s">
        <v>256</v>
      </c>
    </row>
    <row r="135" spans="1:14" ht="51" customHeight="1">
      <c r="A135" s="34">
        <f t="shared" si="1"/>
        <v>128</v>
      </c>
      <c r="B135" s="34" t="s">
        <v>759</v>
      </c>
      <c r="C135" s="29" t="s">
        <v>314</v>
      </c>
      <c r="D135" s="34" t="s">
        <v>500</v>
      </c>
      <c r="E135" s="44" t="s">
        <v>315</v>
      </c>
      <c r="F135" s="37" t="s">
        <v>316</v>
      </c>
      <c r="G135" s="38"/>
      <c r="H135" s="36"/>
      <c r="I135" s="39">
        <v>1</v>
      </c>
      <c r="J135" s="35">
        <v>1</v>
      </c>
      <c r="K135" s="34" t="s">
        <v>713</v>
      </c>
      <c r="L135" s="34" t="s">
        <v>713</v>
      </c>
      <c r="M135" s="34" t="s">
        <v>713</v>
      </c>
      <c r="N135" s="37" t="s">
        <v>257</v>
      </c>
    </row>
    <row r="136" spans="1:14" ht="51" customHeight="1">
      <c r="A136" s="34">
        <f t="shared" si="1"/>
        <v>129</v>
      </c>
      <c r="B136" s="34" t="s">
        <v>759</v>
      </c>
      <c r="C136" s="29" t="s">
        <v>317</v>
      </c>
      <c r="D136" s="34" t="s">
        <v>448</v>
      </c>
      <c r="E136" s="44" t="s">
        <v>318</v>
      </c>
      <c r="F136" s="37" t="s">
        <v>319</v>
      </c>
      <c r="G136" s="38">
        <v>1</v>
      </c>
      <c r="H136" s="36">
        <v>1</v>
      </c>
      <c r="I136" s="39"/>
      <c r="J136" s="35"/>
      <c r="K136" s="16" t="s">
        <v>527</v>
      </c>
      <c r="L136" s="16" t="s">
        <v>515</v>
      </c>
      <c r="M136" s="16" t="s">
        <v>357</v>
      </c>
      <c r="N136" s="18"/>
    </row>
    <row r="137" spans="1:14" ht="51" customHeight="1">
      <c r="A137" s="34">
        <f aca="true" t="shared" si="2" ref="A137:A146">ROW()-7</f>
        <v>130</v>
      </c>
      <c r="B137" s="16" t="s">
        <v>759</v>
      </c>
      <c r="C137" s="19" t="s">
        <v>314</v>
      </c>
      <c r="D137" s="16" t="s">
        <v>485</v>
      </c>
      <c r="E137" s="44" t="s">
        <v>320</v>
      </c>
      <c r="F137" s="37" t="s">
        <v>321</v>
      </c>
      <c r="G137" s="33"/>
      <c r="H137" s="23"/>
      <c r="I137" s="22">
        <v>1</v>
      </c>
      <c r="J137" s="48"/>
      <c r="K137" s="34" t="s">
        <v>713</v>
      </c>
      <c r="L137" s="34" t="s">
        <v>713</v>
      </c>
      <c r="M137" s="34" t="s">
        <v>776</v>
      </c>
      <c r="N137" s="37" t="s">
        <v>258</v>
      </c>
    </row>
    <row r="138" spans="1:14" ht="51" customHeight="1">
      <c r="A138" s="34">
        <f t="shared" si="2"/>
        <v>131</v>
      </c>
      <c r="B138" s="16" t="s">
        <v>842</v>
      </c>
      <c r="C138" s="19" t="s">
        <v>843</v>
      </c>
      <c r="D138" s="16" t="s">
        <v>322</v>
      </c>
      <c r="E138" s="44" t="s">
        <v>354</v>
      </c>
      <c r="F138" s="37" t="s">
        <v>323</v>
      </c>
      <c r="G138" s="33">
        <v>1</v>
      </c>
      <c r="H138" s="23"/>
      <c r="I138" s="22"/>
      <c r="J138" s="48"/>
      <c r="K138" s="16" t="s">
        <v>713</v>
      </c>
      <c r="L138" s="16" t="s">
        <v>713</v>
      </c>
      <c r="M138" s="34" t="s">
        <v>786</v>
      </c>
      <c r="N138" s="37" t="s">
        <v>355</v>
      </c>
    </row>
    <row r="139" spans="1:14" ht="51" customHeight="1">
      <c r="A139" s="34">
        <f t="shared" si="2"/>
        <v>132</v>
      </c>
      <c r="B139" s="16" t="s">
        <v>842</v>
      </c>
      <c r="C139" s="19" t="s">
        <v>324</v>
      </c>
      <c r="D139" s="16" t="s">
        <v>449</v>
      </c>
      <c r="E139" s="44" t="s">
        <v>325</v>
      </c>
      <c r="F139" s="37" t="s">
        <v>326</v>
      </c>
      <c r="G139" s="33">
        <v>1</v>
      </c>
      <c r="H139" s="23">
        <v>1</v>
      </c>
      <c r="I139" s="22"/>
      <c r="J139" s="48"/>
      <c r="K139" s="16" t="s">
        <v>713</v>
      </c>
      <c r="L139" s="16" t="s">
        <v>713</v>
      </c>
      <c r="M139" s="16" t="s">
        <v>713</v>
      </c>
      <c r="N139" s="18"/>
    </row>
    <row r="140" spans="1:14" ht="51" customHeight="1">
      <c r="A140" s="34">
        <f t="shared" si="2"/>
        <v>133</v>
      </c>
      <c r="B140" s="16" t="s">
        <v>845</v>
      </c>
      <c r="C140" s="19" t="s">
        <v>846</v>
      </c>
      <c r="D140" s="16" t="s">
        <v>504</v>
      </c>
      <c r="E140" s="44" t="s">
        <v>847</v>
      </c>
      <c r="F140" s="37" t="s">
        <v>337</v>
      </c>
      <c r="G140" s="33"/>
      <c r="H140" s="23"/>
      <c r="I140" s="22">
        <v>1</v>
      </c>
      <c r="J140" s="48">
        <v>1</v>
      </c>
      <c r="K140" s="34" t="s">
        <v>830</v>
      </c>
      <c r="L140" s="34" t="s">
        <v>805</v>
      </c>
      <c r="M140" s="34" t="s">
        <v>357</v>
      </c>
      <c r="N140" s="37"/>
    </row>
    <row r="141" spans="1:14" ht="51" customHeight="1">
      <c r="A141" s="34">
        <f t="shared" si="2"/>
        <v>134</v>
      </c>
      <c r="B141" s="34" t="s">
        <v>894</v>
      </c>
      <c r="C141" s="29" t="s">
        <v>738</v>
      </c>
      <c r="D141" s="34" t="s">
        <v>486</v>
      </c>
      <c r="E141" s="44" t="s">
        <v>327</v>
      </c>
      <c r="F141" s="37" t="s">
        <v>328</v>
      </c>
      <c r="G141" s="38">
        <v>2</v>
      </c>
      <c r="H141" s="36">
        <v>2</v>
      </c>
      <c r="I141" s="39"/>
      <c r="J141" s="35"/>
      <c r="K141" s="16" t="s">
        <v>512</v>
      </c>
      <c r="L141" s="16" t="s">
        <v>819</v>
      </c>
      <c r="M141" s="16" t="s">
        <v>562</v>
      </c>
      <c r="N141" s="18" t="s">
        <v>429</v>
      </c>
    </row>
    <row r="142" spans="1:14" ht="51" customHeight="1">
      <c r="A142" s="34">
        <f t="shared" si="2"/>
        <v>135</v>
      </c>
      <c r="B142" s="16" t="s">
        <v>845</v>
      </c>
      <c r="C142" s="29" t="s">
        <v>739</v>
      </c>
      <c r="D142" s="16" t="s">
        <v>487</v>
      </c>
      <c r="E142" s="44" t="s">
        <v>217</v>
      </c>
      <c r="F142" s="37" t="s">
        <v>329</v>
      </c>
      <c r="G142" s="33">
        <v>1</v>
      </c>
      <c r="H142" s="23">
        <v>1</v>
      </c>
      <c r="I142" s="22"/>
      <c r="J142" s="48"/>
      <c r="K142" s="16" t="s">
        <v>713</v>
      </c>
      <c r="L142" s="16" t="s">
        <v>713</v>
      </c>
      <c r="M142" s="16" t="s">
        <v>776</v>
      </c>
      <c r="N142" s="18"/>
    </row>
    <row r="143" spans="1:14" ht="51" customHeight="1">
      <c r="A143" s="34">
        <f t="shared" si="2"/>
        <v>136</v>
      </c>
      <c r="B143" s="16" t="s">
        <v>845</v>
      </c>
      <c r="C143" s="19" t="s">
        <v>558</v>
      </c>
      <c r="D143" s="16" t="s">
        <v>491</v>
      </c>
      <c r="E143" s="44" t="s">
        <v>330</v>
      </c>
      <c r="F143" s="37" t="s">
        <v>331</v>
      </c>
      <c r="G143" s="33">
        <v>1</v>
      </c>
      <c r="H143" s="23">
        <v>1</v>
      </c>
      <c r="I143" s="22"/>
      <c r="J143" s="48"/>
      <c r="K143" s="16" t="s">
        <v>713</v>
      </c>
      <c r="L143" s="16" t="s">
        <v>713</v>
      </c>
      <c r="M143" s="16" t="s">
        <v>631</v>
      </c>
      <c r="N143" s="18"/>
    </row>
    <row r="144" spans="1:14" ht="51" customHeight="1">
      <c r="A144" s="34">
        <f t="shared" si="2"/>
        <v>137</v>
      </c>
      <c r="B144" s="34" t="s">
        <v>559</v>
      </c>
      <c r="C144" s="29" t="s">
        <v>559</v>
      </c>
      <c r="D144" s="34" t="s">
        <v>450</v>
      </c>
      <c r="E144" s="44" t="s">
        <v>430</v>
      </c>
      <c r="F144" s="37" t="s">
        <v>332</v>
      </c>
      <c r="G144" s="38">
        <v>1</v>
      </c>
      <c r="H144" s="36"/>
      <c r="I144" s="39">
        <v>4</v>
      </c>
      <c r="J144" s="35">
        <v>4</v>
      </c>
      <c r="K144" s="16" t="s">
        <v>431</v>
      </c>
      <c r="L144" s="16" t="s">
        <v>432</v>
      </c>
      <c r="M144" s="16" t="s">
        <v>723</v>
      </c>
      <c r="N144" s="18"/>
    </row>
    <row r="145" spans="1:14" ht="51" customHeight="1">
      <c r="A145" s="34">
        <f t="shared" si="2"/>
        <v>138</v>
      </c>
      <c r="B145" s="34" t="s">
        <v>851</v>
      </c>
      <c r="C145" s="29" t="s">
        <v>851</v>
      </c>
      <c r="D145" s="34" t="s">
        <v>501</v>
      </c>
      <c r="E145" s="7" t="s">
        <v>857</v>
      </c>
      <c r="F145" s="37" t="s">
        <v>333</v>
      </c>
      <c r="G145" s="38">
        <v>2</v>
      </c>
      <c r="H145" s="36">
        <v>1</v>
      </c>
      <c r="I145" s="39"/>
      <c r="J145" s="35"/>
      <c r="K145" s="16" t="s">
        <v>433</v>
      </c>
      <c r="L145" s="34" t="s">
        <v>434</v>
      </c>
      <c r="M145" s="34" t="s">
        <v>389</v>
      </c>
      <c r="N145" s="37"/>
    </row>
    <row r="146" spans="1:14" ht="51" customHeight="1">
      <c r="A146" s="34">
        <f t="shared" si="2"/>
        <v>139</v>
      </c>
      <c r="B146" s="34" t="s">
        <v>851</v>
      </c>
      <c r="C146" s="29" t="s">
        <v>851</v>
      </c>
      <c r="D146" s="34" t="s">
        <v>451</v>
      </c>
      <c r="E146" s="7" t="s">
        <v>334</v>
      </c>
      <c r="F146" s="37" t="s">
        <v>335</v>
      </c>
      <c r="G146" s="38"/>
      <c r="H146" s="36"/>
      <c r="I146" s="39">
        <v>1</v>
      </c>
      <c r="J146" s="35"/>
      <c r="K146" s="34" t="s">
        <v>912</v>
      </c>
      <c r="L146" s="34" t="s">
        <v>816</v>
      </c>
      <c r="M146" s="34" t="s">
        <v>776</v>
      </c>
      <c r="N146" s="37" t="s">
        <v>259</v>
      </c>
    </row>
  </sheetData>
  <sheetProtection/>
  <mergeCells count="16">
    <mergeCell ref="A1:N1"/>
    <mergeCell ref="G5:J5"/>
    <mergeCell ref="G6:G7"/>
    <mergeCell ref="I6:I7"/>
    <mergeCell ref="N4:N7"/>
    <mergeCell ref="K6:K7"/>
    <mergeCell ref="C4:C7"/>
    <mergeCell ref="L6:L7"/>
    <mergeCell ref="B4:B7"/>
    <mergeCell ref="A4:A7"/>
    <mergeCell ref="E4:E7"/>
    <mergeCell ref="D4:D7"/>
    <mergeCell ref="K4:L5"/>
    <mergeCell ref="M4:M7"/>
    <mergeCell ref="G4:J4"/>
    <mergeCell ref="F4:F7"/>
  </mergeCells>
  <printOptions horizontalCentered="1"/>
  <pageMargins left="0.1968503937007874" right="0.1968503937007874" top="0.5905511811023623" bottom="0.33" header="0.5118110236220472" footer="0.21"/>
  <pageSetup horizontalDpi="600" verticalDpi="600" orientation="landscape" paperSize="9" scale="53" r:id="rId3"/>
  <headerFooter alignWithMargins="0">
    <oddFooter>&amp;C&amp;P / &amp;N ページ</oddFooter>
  </headerFooter>
  <legacyDrawing r:id="rId2"/>
</worksheet>
</file>

<file path=xl/worksheets/sheet2.xml><?xml version="1.0" encoding="utf-8"?>
<worksheet xmlns="http://schemas.openxmlformats.org/spreadsheetml/2006/main" xmlns:r="http://schemas.openxmlformats.org/officeDocument/2006/relationships">
  <sheetPr>
    <tabColor indexed="40"/>
  </sheetPr>
  <dimension ref="A1:N104"/>
  <sheetViews>
    <sheetView showZeros="0" zoomScalePageLayoutView="0" workbookViewId="0" topLeftCell="A1">
      <pane ySplit="8" topLeftCell="A9" activePane="bottomLeft" state="frozen"/>
      <selection pane="topLeft" activeCell="G4" sqref="G4:M5"/>
      <selection pane="bottomLeft" activeCell="N20" sqref="N20"/>
    </sheetView>
  </sheetViews>
  <sheetFormatPr defaultColWidth="9.00390625" defaultRowHeight="18" customHeight="1"/>
  <cols>
    <col min="1" max="1" width="4.625" style="3" customWidth="1"/>
    <col min="2" max="2" width="7.625" style="2" customWidth="1"/>
    <col min="3" max="3" width="8.75390625" style="2" customWidth="1"/>
    <col min="4" max="4" width="32.75390625" style="2" customWidth="1"/>
    <col min="5" max="5" width="36.375" style="3" customWidth="1"/>
    <col min="6" max="6" width="53.00390625" style="3" customWidth="1"/>
    <col min="7" max="10" width="6.125" style="3" customWidth="1"/>
    <col min="11" max="13" width="13.75390625" style="2" customWidth="1"/>
    <col min="14" max="14" width="45.875" style="3" customWidth="1"/>
    <col min="15" max="16384" width="9.00390625" style="3" customWidth="1"/>
  </cols>
  <sheetData>
    <row r="1" spans="1:14" s="1" customFormat="1" ht="24">
      <c r="A1" s="82" t="s">
        <v>1052</v>
      </c>
      <c r="B1" s="82"/>
      <c r="C1" s="82"/>
      <c r="D1" s="82"/>
      <c r="E1" s="82"/>
      <c r="F1" s="82"/>
      <c r="G1" s="82"/>
      <c r="H1" s="82"/>
      <c r="I1" s="82"/>
      <c r="J1" s="82"/>
      <c r="K1" s="82"/>
      <c r="L1" s="82"/>
      <c r="M1" s="82"/>
      <c r="N1" s="82"/>
    </row>
    <row r="2" ht="13.5" customHeight="1">
      <c r="A2" s="12" t="s">
        <v>902</v>
      </c>
    </row>
    <row r="3" ht="18.75" customHeight="1">
      <c r="A3" s="12" t="s">
        <v>770</v>
      </c>
    </row>
    <row r="4" spans="1:14" ht="18.75" customHeight="1">
      <c r="A4" s="13" t="s">
        <v>771</v>
      </c>
      <c r="B4" s="14"/>
      <c r="C4" s="14"/>
      <c r="D4" s="26"/>
      <c r="E4" s="14"/>
      <c r="F4" s="14"/>
      <c r="G4" s="14"/>
      <c r="H4" s="14"/>
      <c r="I4" s="14"/>
      <c r="J4" s="14"/>
      <c r="K4" s="26"/>
      <c r="L4" s="26"/>
      <c r="M4" s="26"/>
      <c r="N4" s="4" t="s">
        <v>903</v>
      </c>
    </row>
    <row r="5" spans="1:14" ht="13.5" customHeight="1">
      <c r="A5" s="79" t="s">
        <v>858</v>
      </c>
      <c r="B5" s="79" t="s">
        <v>859</v>
      </c>
      <c r="C5" s="79" t="s">
        <v>860</v>
      </c>
      <c r="D5" s="79" t="s">
        <v>861</v>
      </c>
      <c r="E5" s="79" t="s">
        <v>862</v>
      </c>
      <c r="F5" s="79" t="s">
        <v>863</v>
      </c>
      <c r="G5" s="74" t="s">
        <v>772</v>
      </c>
      <c r="H5" s="74"/>
      <c r="I5" s="74"/>
      <c r="J5" s="74"/>
      <c r="K5" s="73" t="s">
        <v>867</v>
      </c>
      <c r="L5" s="74"/>
      <c r="M5" s="92" t="s">
        <v>896</v>
      </c>
      <c r="N5" s="71" t="s">
        <v>870</v>
      </c>
    </row>
    <row r="6" spans="1:14" ht="13.5" customHeight="1">
      <c r="A6" s="90"/>
      <c r="B6" s="90"/>
      <c r="C6" s="90"/>
      <c r="D6" s="90"/>
      <c r="E6" s="90"/>
      <c r="F6" s="90"/>
      <c r="G6" s="76" t="s">
        <v>864</v>
      </c>
      <c r="H6" s="76"/>
      <c r="I6" s="76"/>
      <c r="J6" s="76"/>
      <c r="K6" s="75"/>
      <c r="L6" s="76"/>
      <c r="M6" s="93"/>
      <c r="N6" s="71"/>
    </row>
    <row r="7" spans="1:14" ht="13.5" customHeight="1">
      <c r="A7" s="90"/>
      <c r="B7" s="90"/>
      <c r="C7" s="90"/>
      <c r="D7" s="90"/>
      <c r="E7" s="90"/>
      <c r="F7" s="90"/>
      <c r="G7" s="83" t="s">
        <v>865</v>
      </c>
      <c r="H7" s="5" t="s">
        <v>898</v>
      </c>
      <c r="I7" s="85" t="s">
        <v>866</v>
      </c>
      <c r="J7" s="5" t="s">
        <v>899</v>
      </c>
      <c r="K7" s="71" t="s">
        <v>868</v>
      </c>
      <c r="L7" s="71" t="s">
        <v>869</v>
      </c>
      <c r="M7" s="93"/>
      <c r="N7" s="71"/>
    </row>
    <row r="8" spans="1:14" ht="13.5" customHeight="1">
      <c r="A8" s="91"/>
      <c r="B8" s="91"/>
      <c r="C8" s="91"/>
      <c r="D8" s="91"/>
      <c r="E8" s="91"/>
      <c r="F8" s="91"/>
      <c r="G8" s="84"/>
      <c r="H8" s="6" t="s">
        <v>871</v>
      </c>
      <c r="I8" s="86"/>
      <c r="J8" s="6" t="s">
        <v>871</v>
      </c>
      <c r="K8" s="71"/>
      <c r="L8" s="71"/>
      <c r="M8" s="93"/>
      <c r="N8" s="71"/>
    </row>
    <row r="9" spans="1:14" s="15" customFormat="1" ht="51.75" customHeight="1">
      <c r="A9" s="28">
        <v>139</v>
      </c>
      <c r="B9" s="16" t="s">
        <v>820</v>
      </c>
      <c r="C9" s="19" t="s">
        <v>573</v>
      </c>
      <c r="D9" s="16" t="s">
        <v>913</v>
      </c>
      <c r="E9" s="41" t="s">
        <v>623</v>
      </c>
      <c r="F9" s="40" t="s">
        <v>914</v>
      </c>
      <c r="G9" s="33"/>
      <c r="H9" s="23"/>
      <c r="I9" s="22">
        <v>1</v>
      </c>
      <c r="J9" s="48"/>
      <c r="K9" s="34" t="s">
        <v>713</v>
      </c>
      <c r="L9" s="34" t="s">
        <v>713</v>
      </c>
      <c r="M9" s="34" t="s">
        <v>713</v>
      </c>
      <c r="N9" s="44" t="s">
        <v>260</v>
      </c>
    </row>
    <row r="10" spans="1:14" s="15" customFormat="1" ht="51.75" customHeight="1">
      <c r="A10" s="28">
        <v>140</v>
      </c>
      <c r="B10" s="16" t="s">
        <v>820</v>
      </c>
      <c r="C10" s="50" t="s">
        <v>714</v>
      </c>
      <c r="D10" s="60" t="s">
        <v>44</v>
      </c>
      <c r="E10" s="41" t="s">
        <v>915</v>
      </c>
      <c r="F10" s="37" t="s">
        <v>916</v>
      </c>
      <c r="G10" s="33"/>
      <c r="H10" s="23"/>
      <c r="I10" s="22">
        <v>1</v>
      </c>
      <c r="J10" s="48">
        <v>1</v>
      </c>
      <c r="K10" s="34" t="s">
        <v>767</v>
      </c>
      <c r="L10" s="34" t="s">
        <v>819</v>
      </c>
      <c r="M10" s="28" t="s">
        <v>776</v>
      </c>
      <c r="N10" s="44" t="s">
        <v>261</v>
      </c>
    </row>
    <row r="11" spans="1:14" s="15" customFormat="1" ht="51.75" customHeight="1">
      <c r="A11" s="28">
        <v>141</v>
      </c>
      <c r="B11" s="34" t="s">
        <v>820</v>
      </c>
      <c r="C11" s="29" t="s">
        <v>821</v>
      </c>
      <c r="D11" s="34" t="s">
        <v>94</v>
      </c>
      <c r="E11" s="41" t="s">
        <v>917</v>
      </c>
      <c r="F11" s="40" t="s">
        <v>918</v>
      </c>
      <c r="G11" s="52"/>
      <c r="H11" s="53"/>
      <c r="I11" s="54">
        <v>1</v>
      </c>
      <c r="J11" s="55"/>
      <c r="K11" s="34" t="s">
        <v>713</v>
      </c>
      <c r="L11" s="34" t="s">
        <v>713</v>
      </c>
      <c r="M11" s="28" t="s">
        <v>786</v>
      </c>
      <c r="N11" s="34"/>
    </row>
    <row r="12" spans="1:14" s="15" customFormat="1" ht="51.75" customHeight="1">
      <c r="A12" s="28">
        <v>142</v>
      </c>
      <c r="B12" s="16" t="s">
        <v>585</v>
      </c>
      <c r="C12" s="19" t="s">
        <v>586</v>
      </c>
      <c r="D12" s="16" t="s">
        <v>95</v>
      </c>
      <c r="E12" s="41" t="s">
        <v>919</v>
      </c>
      <c r="F12" s="37" t="s">
        <v>921</v>
      </c>
      <c r="G12" s="33"/>
      <c r="H12" s="23"/>
      <c r="I12" s="22">
        <v>1</v>
      </c>
      <c r="J12" s="48">
        <v>1</v>
      </c>
      <c r="K12" s="34" t="s">
        <v>713</v>
      </c>
      <c r="L12" s="34" t="s">
        <v>810</v>
      </c>
      <c r="M12" s="28" t="s">
        <v>776</v>
      </c>
      <c r="N12" s="44"/>
    </row>
    <row r="13" spans="1:14" s="15" customFormat="1" ht="51.75" customHeight="1">
      <c r="A13" s="28">
        <v>143</v>
      </c>
      <c r="B13" s="16" t="s">
        <v>922</v>
      </c>
      <c r="C13" s="19" t="s">
        <v>922</v>
      </c>
      <c r="D13" s="16" t="s">
        <v>45</v>
      </c>
      <c r="E13" s="41" t="s">
        <v>923</v>
      </c>
      <c r="F13" s="37" t="s">
        <v>924</v>
      </c>
      <c r="G13" s="33"/>
      <c r="H13" s="23"/>
      <c r="I13" s="22">
        <v>1</v>
      </c>
      <c r="J13" s="48">
        <v>1</v>
      </c>
      <c r="K13" s="34" t="s">
        <v>713</v>
      </c>
      <c r="L13" s="34" t="s">
        <v>713</v>
      </c>
      <c r="M13" s="34" t="s">
        <v>713</v>
      </c>
      <c r="N13" s="44" t="s">
        <v>260</v>
      </c>
    </row>
    <row r="14" spans="1:14" s="15" customFormat="1" ht="51.75" customHeight="1">
      <c r="A14" s="28">
        <v>144</v>
      </c>
      <c r="B14" s="28" t="s">
        <v>595</v>
      </c>
      <c r="C14" s="29" t="s">
        <v>925</v>
      </c>
      <c r="D14" s="34" t="s">
        <v>46</v>
      </c>
      <c r="E14" s="41" t="s">
        <v>926</v>
      </c>
      <c r="F14" s="37" t="s">
        <v>927</v>
      </c>
      <c r="G14" s="52"/>
      <c r="H14" s="53"/>
      <c r="I14" s="54">
        <v>1</v>
      </c>
      <c r="J14" s="55">
        <v>1</v>
      </c>
      <c r="K14" s="34" t="s">
        <v>713</v>
      </c>
      <c r="L14" s="34" t="s">
        <v>713</v>
      </c>
      <c r="M14" s="28" t="s">
        <v>786</v>
      </c>
      <c r="N14" s="44"/>
    </row>
    <row r="15" spans="1:14" s="15" customFormat="1" ht="51.75" customHeight="1">
      <c r="A15" s="28">
        <v>145</v>
      </c>
      <c r="B15" s="28" t="s">
        <v>721</v>
      </c>
      <c r="C15" s="30" t="s">
        <v>928</v>
      </c>
      <c r="D15" s="34" t="s">
        <v>648</v>
      </c>
      <c r="E15" s="42" t="s">
        <v>64</v>
      </c>
      <c r="F15" s="37" t="s">
        <v>929</v>
      </c>
      <c r="G15" s="52">
        <v>1</v>
      </c>
      <c r="H15" s="53">
        <v>1</v>
      </c>
      <c r="I15" s="54"/>
      <c r="J15" s="55"/>
      <c r="K15" s="34" t="s">
        <v>713</v>
      </c>
      <c r="L15" s="34" t="s">
        <v>713</v>
      </c>
      <c r="M15" s="28" t="s">
        <v>786</v>
      </c>
      <c r="N15" s="44"/>
    </row>
    <row r="16" spans="1:14" s="15" customFormat="1" ht="51.75" customHeight="1">
      <c r="A16" s="28">
        <v>146</v>
      </c>
      <c r="B16" s="16" t="s">
        <v>721</v>
      </c>
      <c r="C16" s="19" t="s">
        <v>930</v>
      </c>
      <c r="D16" s="16" t="s">
        <v>96</v>
      </c>
      <c r="E16" s="42" t="s">
        <v>65</v>
      </c>
      <c r="F16" s="37" t="s">
        <v>931</v>
      </c>
      <c r="G16" s="33"/>
      <c r="H16" s="23"/>
      <c r="I16" s="22">
        <v>1</v>
      </c>
      <c r="J16" s="48">
        <v>1</v>
      </c>
      <c r="K16" s="34" t="s">
        <v>713</v>
      </c>
      <c r="L16" s="34" t="s">
        <v>713</v>
      </c>
      <c r="M16" s="28" t="s">
        <v>786</v>
      </c>
      <c r="N16" s="44"/>
    </row>
    <row r="17" spans="1:14" s="15" customFormat="1" ht="51.75" customHeight="1">
      <c r="A17" s="28">
        <v>147</v>
      </c>
      <c r="B17" s="20" t="s">
        <v>778</v>
      </c>
      <c r="C17" s="21" t="s">
        <v>553</v>
      </c>
      <c r="D17" s="17" t="s">
        <v>47</v>
      </c>
      <c r="E17" s="42" t="s">
        <v>932</v>
      </c>
      <c r="F17" s="37" t="s">
        <v>933</v>
      </c>
      <c r="G17" s="52"/>
      <c r="H17" s="53"/>
      <c r="I17" s="54">
        <v>1</v>
      </c>
      <c r="J17" s="55">
        <v>1</v>
      </c>
      <c r="K17" s="34" t="s">
        <v>713</v>
      </c>
      <c r="L17" s="34" t="s">
        <v>713</v>
      </c>
      <c r="M17" s="34" t="s">
        <v>713</v>
      </c>
      <c r="N17" s="44" t="s">
        <v>262</v>
      </c>
    </row>
    <row r="18" spans="1:14" s="15" customFormat="1" ht="51.75" customHeight="1">
      <c r="A18" s="28">
        <v>148</v>
      </c>
      <c r="B18" s="28" t="s">
        <v>778</v>
      </c>
      <c r="C18" s="29" t="s">
        <v>553</v>
      </c>
      <c r="D18" s="34" t="s">
        <v>97</v>
      </c>
      <c r="E18" s="42" t="s">
        <v>934</v>
      </c>
      <c r="F18" s="37" t="s">
        <v>935</v>
      </c>
      <c r="G18" s="52"/>
      <c r="H18" s="53"/>
      <c r="I18" s="54">
        <v>1</v>
      </c>
      <c r="J18" s="55">
        <v>1</v>
      </c>
      <c r="K18" s="34" t="s">
        <v>713</v>
      </c>
      <c r="L18" s="34" t="s">
        <v>713</v>
      </c>
      <c r="M18" s="34" t="s">
        <v>713</v>
      </c>
      <c r="N18" s="44" t="s">
        <v>260</v>
      </c>
    </row>
    <row r="19" spans="1:14" s="15" customFormat="1" ht="51.75" customHeight="1">
      <c r="A19" s="28">
        <v>149</v>
      </c>
      <c r="B19" s="16" t="s">
        <v>778</v>
      </c>
      <c r="C19" s="19" t="s">
        <v>553</v>
      </c>
      <c r="D19" s="16" t="s">
        <v>83</v>
      </c>
      <c r="E19" s="42" t="s">
        <v>936</v>
      </c>
      <c r="F19" s="37" t="s">
        <v>937</v>
      </c>
      <c r="G19" s="33"/>
      <c r="H19" s="23"/>
      <c r="I19" s="22">
        <v>1</v>
      </c>
      <c r="J19" s="48">
        <v>1</v>
      </c>
      <c r="K19" s="34" t="s">
        <v>713</v>
      </c>
      <c r="L19" s="34" t="s">
        <v>713</v>
      </c>
      <c r="M19" s="34" t="s">
        <v>713</v>
      </c>
      <c r="N19" s="44" t="s">
        <v>242</v>
      </c>
    </row>
    <row r="20" spans="1:14" s="15" customFormat="1" ht="51.75" customHeight="1">
      <c r="A20" s="28">
        <v>150</v>
      </c>
      <c r="B20" s="28" t="s">
        <v>778</v>
      </c>
      <c r="C20" s="30" t="s">
        <v>553</v>
      </c>
      <c r="D20" s="34" t="s">
        <v>560</v>
      </c>
      <c r="E20" s="66" t="s">
        <v>756</v>
      </c>
      <c r="F20" s="37" t="s">
        <v>829</v>
      </c>
      <c r="G20" s="52">
        <v>1</v>
      </c>
      <c r="H20" s="53">
        <v>1</v>
      </c>
      <c r="I20" s="54">
        <v>1</v>
      </c>
      <c r="J20" s="55">
        <v>1</v>
      </c>
      <c r="K20" s="34" t="s">
        <v>830</v>
      </c>
      <c r="L20" s="34" t="s">
        <v>539</v>
      </c>
      <c r="M20" s="28" t="s">
        <v>776</v>
      </c>
      <c r="N20" s="44"/>
    </row>
    <row r="21" spans="1:14" s="15" customFormat="1" ht="51.75" customHeight="1">
      <c r="A21" s="28">
        <v>151</v>
      </c>
      <c r="B21" s="31" t="s">
        <v>873</v>
      </c>
      <c r="C21" s="32" t="s">
        <v>901</v>
      </c>
      <c r="D21" s="31" t="s">
        <v>84</v>
      </c>
      <c r="E21" s="42" t="s">
        <v>938</v>
      </c>
      <c r="F21" s="37" t="s">
        <v>822</v>
      </c>
      <c r="G21" s="56"/>
      <c r="H21" s="57"/>
      <c r="I21" s="54">
        <v>1</v>
      </c>
      <c r="J21" s="55">
        <v>1</v>
      </c>
      <c r="K21" s="34" t="s">
        <v>765</v>
      </c>
      <c r="L21" s="34" t="s">
        <v>810</v>
      </c>
      <c r="M21" s="28" t="s">
        <v>776</v>
      </c>
      <c r="N21" s="44" t="s">
        <v>265</v>
      </c>
    </row>
    <row r="22" spans="1:14" s="15" customFormat="1" ht="51.75" customHeight="1">
      <c r="A22" s="28">
        <v>152</v>
      </c>
      <c r="B22" s="28" t="s">
        <v>778</v>
      </c>
      <c r="C22" s="29" t="s">
        <v>939</v>
      </c>
      <c r="D22" s="34" t="s">
        <v>48</v>
      </c>
      <c r="E22" s="42" t="s">
        <v>940</v>
      </c>
      <c r="F22" s="37" t="s">
        <v>941</v>
      </c>
      <c r="G22" s="52"/>
      <c r="H22" s="53"/>
      <c r="I22" s="54">
        <v>1</v>
      </c>
      <c r="J22" s="55">
        <v>1</v>
      </c>
      <c r="K22" s="34" t="s">
        <v>713</v>
      </c>
      <c r="L22" s="34" t="s">
        <v>730</v>
      </c>
      <c r="M22" s="28" t="s">
        <v>731</v>
      </c>
      <c r="N22" s="44" t="s">
        <v>260</v>
      </c>
    </row>
    <row r="23" spans="1:14" s="15" customFormat="1" ht="51.75" customHeight="1">
      <c r="A23" s="28">
        <v>153</v>
      </c>
      <c r="B23" s="20" t="s">
        <v>778</v>
      </c>
      <c r="C23" s="51" t="s">
        <v>550</v>
      </c>
      <c r="D23" s="17" t="s">
        <v>567</v>
      </c>
      <c r="E23" s="42" t="s">
        <v>551</v>
      </c>
      <c r="F23" s="37" t="s">
        <v>921</v>
      </c>
      <c r="G23" s="52">
        <v>2</v>
      </c>
      <c r="H23" s="53">
        <v>1</v>
      </c>
      <c r="I23" s="54">
        <v>1</v>
      </c>
      <c r="J23" s="55">
        <v>1</v>
      </c>
      <c r="K23" s="34" t="s">
        <v>765</v>
      </c>
      <c r="L23" s="34" t="s">
        <v>810</v>
      </c>
      <c r="M23" s="28" t="s">
        <v>776</v>
      </c>
      <c r="N23" s="44" t="s">
        <v>435</v>
      </c>
    </row>
    <row r="24" spans="1:14" s="15" customFormat="1" ht="51.75" customHeight="1">
      <c r="A24" s="28">
        <v>154</v>
      </c>
      <c r="B24" s="34" t="s">
        <v>873</v>
      </c>
      <c r="C24" s="29" t="s">
        <v>874</v>
      </c>
      <c r="D24" s="34" t="s">
        <v>98</v>
      </c>
      <c r="E24" s="42" t="s">
        <v>398</v>
      </c>
      <c r="F24" s="37" t="s">
        <v>942</v>
      </c>
      <c r="G24" s="52">
        <v>1</v>
      </c>
      <c r="H24" s="53">
        <v>1</v>
      </c>
      <c r="I24" s="54"/>
      <c r="J24" s="55"/>
      <c r="K24" s="34" t="s">
        <v>852</v>
      </c>
      <c r="L24" s="34" t="s">
        <v>782</v>
      </c>
      <c r="M24" s="34" t="s">
        <v>111</v>
      </c>
      <c r="N24" s="44"/>
    </row>
    <row r="25" spans="1:14" s="15" customFormat="1" ht="51.75" customHeight="1">
      <c r="A25" s="28">
        <v>155</v>
      </c>
      <c r="B25" s="16" t="s">
        <v>778</v>
      </c>
      <c r="C25" s="19" t="s">
        <v>722</v>
      </c>
      <c r="D25" s="16" t="s">
        <v>943</v>
      </c>
      <c r="E25" s="42" t="s">
        <v>944</v>
      </c>
      <c r="F25" s="37" t="s">
        <v>945</v>
      </c>
      <c r="G25" s="33">
        <v>1</v>
      </c>
      <c r="H25" s="23">
        <v>1</v>
      </c>
      <c r="I25" s="22"/>
      <c r="J25" s="48"/>
      <c r="K25" s="34" t="s">
        <v>713</v>
      </c>
      <c r="L25" s="34" t="s">
        <v>713</v>
      </c>
      <c r="M25" s="28" t="s">
        <v>786</v>
      </c>
      <c r="N25" s="44"/>
    </row>
    <row r="26" spans="1:14" s="15" customFormat="1" ht="51.75" customHeight="1">
      <c r="A26" s="28">
        <v>156</v>
      </c>
      <c r="B26" s="16" t="s">
        <v>778</v>
      </c>
      <c r="C26" s="19" t="s">
        <v>722</v>
      </c>
      <c r="D26" s="16" t="s">
        <v>85</v>
      </c>
      <c r="E26" s="42" t="s">
        <v>946</v>
      </c>
      <c r="F26" s="37" t="s">
        <v>947</v>
      </c>
      <c r="G26" s="33"/>
      <c r="H26" s="23"/>
      <c r="I26" s="22">
        <v>1</v>
      </c>
      <c r="J26" s="48"/>
      <c r="K26" s="34" t="s">
        <v>713</v>
      </c>
      <c r="L26" s="34" t="s">
        <v>713</v>
      </c>
      <c r="M26" s="28" t="s">
        <v>713</v>
      </c>
      <c r="N26" s="44" t="s">
        <v>260</v>
      </c>
    </row>
    <row r="27" spans="1:14" s="15" customFormat="1" ht="51.75" customHeight="1">
      <c r="A27" s="28">
        <v>157</v>
      </c>
      <c r="B27" s="28" t="s">
        <v>778</v>
      </c>
      <c r="C27" s="29" t="s">
        <v>779</v>
      </c>
      <c r="D27" s="34" t="s">
        <v>99</v>
      </c>
      <c r="E27" s="42" t="s">
        <v>948</v>
      </c>
      <c r="F27" s="37" t="s">
        <v>949</v>
      </c>
      <c r="G27" s="52"/>
      <c r="H27" s="53"/>
      <c r="I27" s="54">
        <v>1</v>
      </c>
      <c r="J27" s="55">
        <v>1</v>
      </c>
      <c r="K27" s="34" t="s">
        <v>713</v>
      </c>
      <c r="L27" s="34" t="s">
        <v>713</v>
      </c>
      <c r="M27" s="28" t="s">
        <v>776</v>
      </c>
      <c r="N27" s="44"/>
    </row>
    <row r="28" spans="1:14" s="15" customFormat="1" ht="51.75" customHeight="1">
      <c r="A28" s="28">
        <v>158</v>
      </c>
      <c r="B28" s="16" t="s">
        <v>778</v>
      </c>
      <c r="C28" s="19" t="s">
        <v>779</v>
      </c>
      <c r="D28" s="16" t="s">
        <v>86</v>
      </c>
      <c r="E28" s="42" t="s">
        <v>950</v>
      </c>
      <c r="F28" s="37" t="s">
        <v>951</v>
      </c>
      <c r="G28" s="33">
        <v>1</v>
      </c>
      <c r="H28" s="23"/>
      <c r="I28" s="22"/>
      <c r="J28" s="48"/>
      <c r="K28" s="34" t="s">
        <v>775</v>
      </c>
      <c r="L28" s="34" t="s">
        <v>713</v>
      </c>
      <c r="M28" s="28" t="s">
        <v>776</v>
      </c>
      <c r="N28" s="44" t="s">
        <v>266</v>
      </c>
    </row>
    <row r="29" spans="1:14" s="15" customFormat="1" ht="51.75" customHeight="1">
      <c r="A29" s="28">
        <v>159</v>
      </c>
      <c r="B29" s="16" t="s">
        <v>778</v>
      </c>
      <c r="C29" s="19" t="s">
        <v>952</v>
      </c>
      <c r="D29" s="16" t="s">
        <v>953</v>
      </c>
      <c r="E29" s="42" t="s">
        <v>624</v>
      </c>
      <c r="F29" s="37" t="s">
        <v>954</v>
      </c>
      <c r="G29" s="33">
        <v>1</v>
      </c>
      <c r="H29" s="23"/>
      <c r="I29" s="22"/>
      <c r="J29" s="48"/>
      <c r="K29" s="34" t="s">
        <v>713</v>
      </c>
      <c r="L29" s="34" t="s">
        <v>713</v>
      </c>
      <c r="M29" s="28" t="s">
        <v>786</v>
      </c>
      <c r="N29" s="44"/>
    </row>
    <row r="30" spans="1:14" s="15" customFormat="1" ht="51.75" customHeight="1">
      <c r="A30" s="28">
        <v>160</v>
      </c>
      <c r="B30" s="28" t="s">
        <v>778</v>
      </c>
      <c r="C30" s="29" t="s">
        <v>618</v>
      </c>
      <c r="D30" s="34" t="s">
        <v>49</v>
      </c>
      <c r="E30" s="42" t="s">
        <v>907</v>
      </c>
      <c r="F30" s="37" t="s">
        <v>955</v>
      </c>
      <c r="G30" s="52"/>
      <c r="H30" s="53"/>
      <c r="I30" s="54">
        <v>1</v>
      </c>
      <c r="J30" s="55">
        <v>1</v>
      </c>
      <c r="K30" s="34" t="s">
        <v>713</v>
      </c>
      <c r="L30" s="34" t="s">
        <v>537</v>
      </c>
      <c r="M30" s="28" t="s">
        <v>776</v>
      </c>
      <c r="N30" s="44" t="s">
        <v>267</v>
      </c>
    </row>
    <row r="31" spans="1:14" s="15" customFormat="1" ht="51.75" customHeight="1">
      <c r="A31" s="28">
        <v>161</v>
      </c>
      <c r="B31" s="28" t="s">
        <v>778</v>
      </c>
      <c r="C31" s="30" t="s">
        <v>618</v>
      </c>
      <c r="D31" s="34" t="s">
        <v>100</v>
      </c>
      <c r="E31" s="42" t="s">
        <v>956</v>
      </c>
      <c r="F31" s="37" t="s">
        <v>957</v>
      </c>
      <c r="G31" s="52">
        <v>1</v>
      </c>
      <c r="H31" s="53"/>
      <c r="I31" s="54"/>
      <c r="J31" s="55"/>
      <c r="K31" s="34" t="s">
        <v>713</v>
      </c>
      <c r="L31" s="34" t="s">
        <v>713</v>
      </c>
      <c r="M31" s="28" t="s">
        <v>786</v>
      </c>
      <c r="N31" s="44"/>
    </row>
    <row r="32" spans="1:14" s="15" customFormat="1" ht="51.75" customHeight="1">
      <c r="A32" s="28">
        <v>162</v>
      </c>
      <c r="B32" s="28" t="s">
        <v>778</v>
      </c>
      <c r="C32" s="30" t="s">
        <v>618</v>
      </c>
      <c r="D32" s="34" t="s">
        <v>958</v>
      </c>
      <c r="E32" s="42" t="s">
        <v>959</v>
      </c>
      <c r="F32" s="37" t="s">
        <v>960</v>
      </c>
      <c r="G32" s="52">
        <v>1</v>
      </c>
      <c r="H32" s="53">
        <v>1</v>
      </c>
      <c r="I32" s="54"/>
      <c r="J32" s="55"/>
      <c r="K32" s="34" t="s">
        <v>713</v>
      </c>
      <c r="L32" s="34" t="s">
        <v>713</v>
      </c>
      <c r="M32" s="34" t="s">
        <v>713</v>
      </c>
      <c r="N32" s="44" t="s">
        <v>260</v>
      </c>
    </row>
    <row r="33" spans="1:14" s="27" customFormat="1" ht="51.75" customHeight="1">
      <c r="A33" s="28">
        <v>163</v>
      </c>
      <c r="B33" s="28" t="s">
        <v>778</v>
      </c>
      <c r="C33" s="30" t="s">
        <v>961</v>
      </c>
      <c r="D33" s="34" t="s">
        <v>101</v>
      </c>
      <c r="E33" s="42" t="s">
        <v>962</v>
      </c>
      <c r="F33" s="37" t="s">
        <v>927</v>
      </c>
      <c r="G33" s="52">
        <v>1</v>
      </c>
      <c r="H33" s="53"/>
      <c r="I33" s="54"/>
      <c r="J33" s="55"/>
      <c r="K33" s="34" t="s">
        <v>768</v>
      </c>
      <c r="L33" s="34" t="s">
        <v>730</v>
      </c>
      <c r="M33" s="28" t="s">
        <v>731</v>
      </c>
      <c r="N33" s="44" t="s">
        <v>260</v>
      </c>
    </row>
    <row r="34" spans="1:14" s="27" customFormat="1" ht="51.75" customHeight="1">
      <c r="A34" s="28">
        <v>164</v>
      </c>
      <c r="B34" s="16" t="s">
        <v>778</v>
      </c>
      <c r="C34" s="19" t="s">
        <v>961</v>
      </c>
      <c r="D34" s="16" t="s">
        <v>963</v>
      </c>
      <c r="E34" s="42" t="s">
        <v>964</v>
      </c>
      <c r="F34" s="37" t="s">
        <v>945</v>
      </c>
      <c r="G34" s="33">
        <v>1</v>
      </c>
      <c r="H34" s="23"/>
      <c r="I34" s="22"/>
      <c r="J34" s="48"/>
      <c r="K34" s="34" t="s">
        <v>838</v>
      </c>
      <c r="L34" s="34" t="s">
        <v>712</v>
      </c>
      <c r="M34" s="28" t="s">
        <v>776</v>
      </c>
      <c r="N34" s="44"/>
    </row>
    <row r="35" spans="1:14" s="27" customFormat="1" ht="51.75" customHeight="1">
      <c r="A35" s="28">
        <v>165</v>
      </c>
      <c r="B35" s="28" t="s">
        <v>778</v>
      </c>
      <c r="C35" s="30" t="s">
        <v>552</v>
      </c>
      <c r="D35" s="34" t="s">
        <v>965</v>
      </c>
      <c r="E35" s="42" t="s">
        <v>966</v>
      </c>
      <c r="F35" s="37" t="s">
        <v>967</v>
      </c>
      <c r="G35" s="52">
        <v>1</v>
      </c>
      <c r="H35" s="53">
        <v>1</v>
      </c>
      <c r="I35" s="54"/>
      <c r="J35" s="55"/>
      <c r="K35" s="34" t="s">
        <v>713</v>
      </c>
      <c r="L35" s="34" t="s">
        <v>713</v>
      </c>
      <c r="M35" s="28" t="s">
        <v>786</v>
      </c>
      <c r="N35" s="44"/>
    </row>
    <row r="36" spans="1:14" s="27" customFormat="1" ht="51.75" customHeight="1">
      <c r="A36" s="28">
        <v>166</v>
      </c>
      <c r="B36" s="20" t="s">
        <v>778</v>
      </c>
      <c r="C36" s="51" t="s">
        <v>968</v>
      </c>
      <c r="D36" s="17" t="s">
        <v>50</v>
      </c>
      <c r="E36" s="42" t="s">
        <v>969</v>
      </c>
      <c r="F36" s="37" t="s">
        <v>970</v>
      </c>
      <c r="G36" s="52">
        <v>1</v>
      </c>
      <c r="H36" s="53">
        <v>1</v>
      </c>
      <c r="I36" s="54"/>
      <c r="J36" s="55"/>
      <c r="K36" s="34" t="s">
        <v>713</v>
      </c>
      <c r="L36" s="34" t="s">
        <v>713</v>
      </c>
      <c r="M36" s="34" t="s">
        <v>713</v>
      </c>
      <c r="N36" s="44" t="s">
        <v>268</v>
      </c>
    </row>
    <row r="37" spans="1:14" s="27" customFormat="1" ht="51.75" customHeight="1">
      <c r="A37" s="28">
        <v>167</v>
      </c>
      <c r="B37" s="28" t="s">
        <v>778</v>
      </c>
      <c r="C37" s="30" t="s">
        <v>968</v>
      </c>
      <c r="D37" s="34" t="s">
        <v>971</v>
      </c>
      <c r="E37" s="42" t="s">
        <v>625</v>
      </c>
      <c r="F37" s="37" t="s">
        <v>972</v>
      </c>
      <c r="G37" s="52">
        <v>1</v>
      </c>
      <c r="H37" s="53">
        <v>1</v>
      </c>
      <c r="I37" s="54"/>
      <c r="J37" s="55"/>
      <c r="K37" s="34" t="s">
        <v>713</v>
      </c>
      <c r="L37" s="34" t="s">
        <v>713</v>
      </c>
      <c r="M37" s="28" t="s">
        <v>786</v>
      </c>
      <c r="N37" s="44"/>
    </row>
    <row r="38" spans="1:14" s="27" customFormat="1" ht="51.75" customHeight="1">
      <c r="A38" s="28">
        <v>168</v>
      </c>
      <c r="B38" s="16" t="s">
        <v>778</v>
      </c>
      <c r="C38" s="19" t="s">
        <v>973</v>
      </c>
      <c r="D38" s="16" t="s">
        <v>974</v>
      </c>
      <c r="E38" s="42" t="s">
        <v>975</v>
      </c>
      <c r="F38" s="37" t="s">
        <v>976</v>
      </c>
      <c r="G38" s="33">
        <v>1</v>
      </c>
      <c r="H38" s="23">
        <v>1</v>
      </c>
      <c r="I38" s="22"/>
      <c r="J38" s="48"/>
      <c r="K38" s="34" t="s">
        <v>809</v>
      </c>
      <c r="L38" s="34" t="s">
        <v>852</v>
      </c>
      <c r="M38" s="28" t="s">
        <v>776</v>
      </c>
      <c r="N38" s="44"/>
    </row>
    <row r="39" spans="1:14" s="27" customFormat="1" ht="51.75" customHeight="1">
      <c r="A39" s="28">
        <v>169</v>
      </c>
      <c r="B39" s="16" t="s">
        <v>778</v>
      </c>
      <c r="C39" s="19" t="s">
        <v>977</v>
      </c>
      <c r="D39" s="16" t="s">
        <v>51</v>
      </c>
      <c r="E39" s="42" t="s">
        <v>978</v>
      </c>
      <c r="F39" s="37" t="s">
        <v>979</v>
      </c>
      <c r="G39" s="33">
        <v>1</v>
      </c>
      <c r="H39" s="23">
        <v>1</v>
      </c>
      <c r="I39" s="22"/>
      <c r="J39" s="48"/>
      <c r="K39" s="34" t="s">
        <v>713</v>
      </c>
      <c r="L39" s="34" t="s">
        <v>713</v>
      </c>
      <c r="M39" s="28" t="s">
        <v>786</v>
      </c>
      <c r="N39" s="44"/>
    </row>
    <row r="40" spans="1:14" s="27" customFormat="1" ht="51.75" customHeight="1">
      <c r="A40" s="28">
        <v>170</v>
      </c>
      <c r="B40" s="16" t="s">
        <v>778</v>
      </c>
      <c r="C40" s="19" t="s">
        <v>980</v>
      </c>
      <c r="D40" s="16" t="s">
        <v>52</v>
      </c>
      <c r="E40" s="42" t="s">
        <v>981</v>
      </c>
      <c r="F40" s="37" t="s">
        <v>982</v>
      </c>
      <c r="G40" s="33">
        <v>1</v>
      </c>
      <c r="H40" s="23"/>
      <c r="I40" s="22"/>
      <c r="J40" s="48"/>
      <c r="K40" s="34" t="s">
        <v>713</v>
      </c>
      <c r="L40" s="34" t="s">
        <v>713</v>
      </c>
      <c r="M40" s="34" t="s">
        <v>713</v>
      </c>
      <c r="N40" s="44" t="s">
        <v>262</v>
      </c>
    </row>
    <row r="41" spans="1:14" s="27" customFormat="1" ht="51.75" customHeight="1">
      <c r="A41" s="28">
        <v>171</v>
      </c>
      <c r="B41" s="28" t="s">
        <v>778</v>
      </c>
      <c r="C41" s="29" t="s">
        <v>983</v>
      </c>
      <c r="D41" s="34" t="s">
        <v>53</v>
      </c>
      <c r="E41" s="42" t="s">
        <v>984</v>
      </c>
      <c r="F41" s="37" t="s">
        <v>985</v>
      </c>
      <c r="G41" s="52"/>
      <c r="H41" s="53"/>
      <c r="I41" s="54">
        <v>1</v>
      </c>
      <c r="J41" s="55">
        <v>1</v>
      </c>
      <c r="K41" s="34" t="s">
        <v>713</v>
      </c>
      <c r="L41" s="34" t="s">
        <v>713</v>
      </c>
      <c r="M41" s="34" t="s">
        <v>713</v>
      </c>
      <c r="N41" s="44" t="s">
        <v>264</v>
      </c>
    </row>
    <row r="42" spans="1:14" s="27" customFormat="1" ht="51.75" customHeight="1">
      <c r="A42" s="28">
        <v>172</v>
      </c>
      <c r="B42" s="34" t="s">
        <v>780</v>
      </c>
      <c r="C42" s="29" t="s">
        <v>787</v>
      </c>
      <c r="D42" s="34" t="s">
        <v>102</v>
      </c>
      <c r="E42" s="42" t="s">
        <v>986</v>
      </c>
      <c r="F42" s="37" t="s">
        <v>987</v>
      </c>
      <c r="G42" s="52"/>
      <c r="H42" s="53"/>
      <c r="I42" s="54">
        <v>1</v>
      </c>
      <c r="J42" s="55">
        <v>1</v>
      </c>
      <c r="K42" s="34" t="s">
        <v>713</v>
      </c>
      <c r="L42" s="34" t="s">
        <v>713</v>
      </c>
      <c r="M42" s="34" t="s">
        <v>713</v>
      </c>
      <c r="N42" s="44" t="s">
        <v>269</v>
      </c>
    </row>
    <row r="43" spans="1:14" s="27" customFormat="1" ht="51.75" customHeight="1">
      <c r="A43" s="28">
        <v>173</v>
      </c>
      <c r="B43" s="16" t="s">
        <v>780</v>
      </c>
      <c r="C43" s="19" t="s">
        <v>785</v>
      </c>
      <c r="D43" s="16" t="s">
        <v>54</v>
      </c>
      <c r="E43" s="42" t="s">
        <v>988</v>
      </c>
      <c r="F43" s="37" t="s">
        <v>989</v>
      </c>
      <c r="G43" s="33"/>
      <c r="H43" s="23"/>
      <c r="I43" s="22">
        <v>1</v>
      </c>
      <c r="J43" s="48">
        <v>1</v>
      </c>
      <c r="K43" s="34" t="s">
        <v>713</v>
      </c>
      <c r="L43" s="34" t="s">
        <v>713</v>
      </c>
      <c r="M43" s="28" t="s">
        <v>786</v>
      </c>
      <c r="N43" s="44" t="s">
        <v>575</v>
      </c>
    </row>
    <row r="44" spans="1:14" s="27" customFormat="1" ht="51.75" customHeight="1">
      <c r="A44" s="28">
        <v>174</v>
      </c>
      <c r="B44" s="28" t="s">
        <v>780</v>
      </c>
      <c r="C44" s="30" t="s">
        <v>668</v>
      </c>
      <c r="D44" s="34" t="s">
        <v>990</v>
      </c>
      <c r="E44" s="42" t="s">
        <v>626</v>
      </c>
      <c r="F44" s="37" t="s">
        <v>991</v>
      </c>
      <c r="G44" s="52">
        <v>1</v>
      </c>
      <c r="H44" s="53">
        <v>1</v>
      </c>
      <c r="I44" s="54"/>
      <c r="J44" s="55"/>
      <c r="K44" s="34" t="s">
        <v>713</v>
      </c>
      <c r="L44" s="34" t="s">
        <v>713</v>
      </c>
      <c r="M44" s="28" t="s">
        <v>786</v>
      </c>
      <c r="N44" s="44"/>
    </row>
    <row r="45" spans="1:14" s="27" customFormat="1" ht="51.75" customHeight="1">
      <c r="A45" s="28">
        <v>175</v>
      </c>
      <c r="B45" s="28" t="s">
        <v>780</v>
      </c>
      <c r="C45" s="29" t="s">
        <v>789</v>
      </c>
      <c r="D45" s="34" t="s">
        <v>992</v>
      </c>
      <c r="E45" s="42" t="s">
        <v>993</v>
      </c>
      <c r="F45" s="37" t="s">
        <v>994</v>
      </c>
      <c r="G45" s="52"/>
      <c r="H45" s="53"/>
      <c r="I45" s="54">
        <v>1</v>
      </c>
      <c r="J45" s="55"/>
      <c r="K45" s="34" t="s">
        <v>713</v>
      </c>
      <c r="L45" s="34" t="s">
        <v>713</v>
      </c>
      <c r="M45" s="34" t="s">
        <v>786</v>
      </c>
      <c r="N45" s="44"/>
    </row>
    <row r="46" spans="1:14" s="27" customFormat="1" ht="51.75" customHeight="1">
      <c r="A46" s="28">
        <v>176</v>
      </c>
      <c r="B46" s="28" t="s">
        <v>780</v>
      </c>
      <c r="C46" s="29" t="s">
        <v>995</v>
      </c>
      <c r="D46" s="34" t="s">
        <v>55</v>
      </c>
      <c r="E46" s="42" t="s">
        <v>907</v>
      </c>
      <c r="F46" s="37" t="s">
        <v>996</v>
      </c>
      <c r="G46" s="52"/>
      <c r="H46" s="53"/>
      <c r="I46" s="54">
        <v>1</v>
      </c>
      <c r="J46" s="55">
        <v>1</v>
      </c>
      <c r="K46" s="34" t="s">
        <v>713</v>
      </c>
      <c r="L46" s="34" t="s">
        <v>713</v>
      </c>
      <c r="M46" s="34" t="s">
        <v>786</v>
      </c>
      <c r="N46" s="44"/>
    </row>
    <row r="47" spans="1:14" s="27" customFormat="1" ht="51.75" customHeight="1">
      <c r="A47" s="28">
        <v>177</v>
      </c>
      <c r="B47" s="28" t="s">
        <v>780</v>
      </c>
      <c r="C47" s="30" t="s">
        <v>825</v>
      </c>
      <c r="D47" s="34" t="s">
        <v>56</v>
      </c>
      <c r="E47" s="42" t="s">
        <v>627</v>
      </c>
      <c r="F47" s="37" t="s">
        <v>829</v>
      </c>
      <c r="G47" s="52">
        <v>1</v>
      </c>
      <c r="H47" s="53"/>
      <c r="I47" s="54"/>
      <c r="J47" s="55"/>
      <c r="K47" s="34" t="s">
        <v>713</v>
      </c>
      <c r="L47" s="34" t="s">
        <v>713</v>
      </c>
      <c r="M47" s="28" t="s">
        <v>786</v>
      </c>
      <c r="N47" s="44"/>
    </row>
    <row r="48" spans="1:14" s="27" customFormat="1" ht="51.75" customHeight="1">
      <c r="A48" s="28">
        <v>178</v>
      </c>
      <c r="B48" s="34" t="s">
        <v>875</v>
      </c>
      <c r="C48" s="29" t="s">
        <v>877</v>
      </c>
      <c r="D48" s="34" t="s">
        <v>57</v>
      </c>
      <c r="E48" s="42" t="s">
        <v>997</v>
      </c>
      <c r="F48" s="37" t="s">
        <v>998</v>
      </c>
      <c r="G48" s="52">
        <v>1</v>
      </c>
      <c r="H48" s="53">
        <v>1</v>
      </c>
      <c r="I48" s="54"/>
      <c r="J48" s="55"/>
      <c r="K48" s="34" t="s">
        <v>713</v>
      </c>
      <c r="L48" s="34" t="s">
        <v>713</v>
      </c>
      <c r="M48" s="28" t="s">
        <v>776</v>
      </c>
      <c r="N48" s="44"/>
    </row>
    <row r="49" spans="1:14" s="27" customFormat="1" ht="51.75" customHeight="1">
      <c r="A49" s="28">
        <v>179</v>
      </c>
      <c r="B49" s="20" t="s">
        <v>780</v>
      </c>
      <c r="C49" s="51" t="s">
        <v>825</v>
      </c>
      <c r="D49" s="17" t="s">
        <v>999</v>
      </c>
      <c r="E49" s="42" t="s">
        <v>1000</v>
      </c>
      <c r="F49" s="37" t="s">
        <v>1001</v>
      </c>
      <c r="G49" s="52"/>
      <c r="H49" s="53"/>
      <c r="I49" s="54">
        <v>1</v>
      </c>
      <c r="J49" s="55">
        <v>1</v>
      </c>
      <c r="K49" s="34" t="s">
        <v>540</v>
      </c>
      <c r="L49" s="34" t="s">
        <v>796</v>
      </c>
      <c r="M49" s="28" t="s">
        <v>776</v>
      </c>
      <c r="N49" s="44"/>
    </row>
    <row r="50" spans="1:14" s="27" customFormat="1" ht="51.75" customHeight="1">
      <c r="A50" s="28">
        <v>180</v>
      </c>
      <c r="B50" s="28" t="s">
        <v>780</v>
      </c>
      <c r="C50" s="30" t="s">
        <v>554</v>
      </c>
      <c r="D50" s="34" t="s">
        <v>58</v>
      </c>
      <c r="E50" s="42" t="s">
        <v>1002</v>
      </c>
      <c r="F50" s="37" t="s">
        <v>1003</v>
      </c>
      <c r="G50" s="52">
        <v>1</v>
      </c>
      <c r="H50" s="53">
        <v>1</v>
      </c>
      <c r="I50" s="54"/>
      <c r="J50" s="55"/>
      <c r="K50" s="34" t="s">
        <v>713</v>
      </c>
      <c r="L50" s="34" t="s">
        <v>713</v>
      </c>
      <c r="M50" s="34" t="s">
        <v>786</v>
      </c>
      <c r="N50" s="44"/>
    </row>
    <row r="51" spans="1:14" s="27" customFormat="1" ht="51.75" customHeight="1">
      <c r="A51" s="28">
        <v>181</v>
      </c>
      <c r="B51" s="28" t="s">
        <v>780</v>
      </c>
      <c r="C51" s="30" t="s">
        <v>554</v>
      </c>
      <c r="D51" s="34" t="s">
        <v>103</v>
      </c>
      <c r="E51" s="42" t="s">
        <v>1004</v>
      </c>
      <c r="F51" s="37" t="s">
        <v>1005</v>
      </c>
      <c r="G51" s="52">
        <v>1</v>
      </c>
      <c r="H51" s="53">
        <v>1</v>
      </c>
      <c r="I51" s="54"/>
      <c r="J51" s="55"/>
      <c r="K51" s="34" t="s">
        <v>713</v>
      </c>
      <c r="L51" s="34" t="s">
        <v>713</v>
      </c>
      <c r="M51" s="28" t="s">
        <v>776</v>
      </c>
      <c r="N51" s="44" t="s">
        <v>266</v>
      </c>
    </row>
    <row r="52" spans="1:14" s="27" customFormat="1" ht="51.75" customHeight="1">
      <c r="A52" s="28">
        <v>182</v>
      </c>
      <c r="B52" s="16" t="s">
        <v>827</v>
      </c>
      <c r="C52" s="19" t="s">
        <v>1006</v>
      </c>
      <c r="D52" s="16" t="s">
        <v>104</v>
      </c>
      <c r="E52" s="42" t="s">
        <v>1007</v>
      </c>
      <c r="F52" s="37" t="s">
        <v>1008</v>
      </c>
      <c r="G52" s="33"/>
      <c r="H52" s="23"/>
      <c r="I52" s="22">
        <v>1</v>
      </c>
      <c r="J52" s="48">
        <v>1</v>
      </c>
      <c r="K52" s="34" t="s">
        <v>713</v>
      </c>
      <c r="L52" s="34" t="s">
        <v>713</v>
      </c>
      <c r="M52" s="34" t="s">
        <v>116</v>
      </c>
      <c r="N52" s="44"/>
    </row>
    <row r="53" spans="1:14" s="27" customFormat="1" ht="51.75" customHeight="1">
      <c r="A53" s="28">
        <v>183</v>
      </c>
      <c r="B53" s="16" t="s">
        <v>732</v>
      </c>
      <c r="C53" s="19" t="s">
        <v>732</v>
      </c>
      <c r="D53" s="16" t="s">
        <v>87</v>
      </c>
      <c r="E53" s="42" t="s">
        <v>1009</v>
      </c>
      <c r="F53" s="37" t="s">
        <v>829</v>
      </c>
      <c r="G53" s="33"/>
      <c r="H53" s="23"/>
      <c r="I53" s="22">
        <v>1</v>
      </c>
      <c r="J53" s="48">
        <v>1</v>
      </c>
      <c r="K53" s="34" t="s">
        <v>713</v>
      </c>
      <c r="L53" s="34" t="s">
        <v>113</v>
      </c>
      <c r="M53" s="28" t="s">
        <v>776</v>
      </c>
      <c r="N53" s="44"/>
    </row>
    <row r="54" spans="1:14" s="27" customFormat="1" ht="51.75" customHeight="1">
      <c r="A54" s="28">
        <v>184</v>
      </c>
      <c r="B54" s="16" t="s">
        <v>732</v>
      </c>
      <c r="C54" s="19" t="s">
        <v>1010</v>
      </c>
      <c r="D54" s="16" t="s">
        <v>59</v>
      </c>
      <c r="E54" s="42" t="s">
        <v>1011</v>
      </c>
      <c r="F54" s="37" t="s">
        <v>1012</v>
      </c>
      <c r="G54" s="33"/>
      <c r="H54" s="23"/>
      <c r="I54" s="22">
        <v>1</v>
      </c>
      <c r="J54" s="48">
        <v>1</v>
      </c>
      <c r="K54" s="34" t="s">
        <v>713</v>
      </c>
      <c r="L54" s="34" t="s">
        <v>713</v>
      </c>
      <c r="M54" s="28" t="s">
        <v>786</v>
      </c>
      <c r="N54" s="44"/>
    </row>
    <row r="55" spans="1:14" s="27" customFormat="1" ht="51.75" customHeight="1">
      <c r="A55" s="28">
        <v>185</v>
      </c>
      <c r="B55" s="28" t="s">
        <v>790</v>
      </c>
      <c r="C55" s="30" t="s">
        <v>1013</v>
      </c>
      <c r="D55" s="34" t="s">
        <v>60</v>
      </c>
      <c r="E55" s="42" t="s">
        <v>1014</v>
      </c>
      <c r="F55" s="37" t="s">
        <v>829</v>
      </c>
      <c r="G55" s="52">
        <v>1</v>
      </c>
      <c r="H55" s="53">
        <v>1</v>
      </c>
      <c r="I55" s="54"/>
      <c r="J55" s="55"/>
      <c r="K55" s="34" t="s">
        <v>795</v>
      </c>
      <c r="L55" s="34" t="s">
        <v>838</v>
      </c>
      <c r="M55" s="28" t="s">
        <v>776</v>
      </c>
      <c r="N55" s="44"/>
    </row>
    <row r="56" spans="1:14" s="27" customFormat="1" ht="51.75" customHeight="1">
      <c r="A56" s="28">
        <v>186</v>
      </c>
      <c r="B56" s="28" t="s">
        <v>790</v>
      </c>
      <c r="C56" s="30" t="s">
        <v>791</v>
      </c>
      <c r="D56" s="34" t="s">
        <v>61</v>
      </c>
      <c r="E56" s="42" t="s">
        <v>1015</v>
      </c>
      <c r="F56" s="37" t="s">
        <v>1016</v>
      </c>
      <c r="G56" s="52">
        <v>1</v>
      </c>
      <c r="H56" s="53">
        <v>1</v>
      </c>
      <c r="I56" s="54"/>
      <c r="J56" s="55"/>
      <c r="K56" s="34" t="s">
        <v>538</v>
      </c>
      <c r="L56" s="34" t="s">
        <v>783</v>
      </c>
      <c r="M56" s="28" t="s">
        <v>776</v>
      </c>
      <c r="N56" s="44" t="s">
        <v>436</v>
      </c>
    </row>
    <row r="57" spans="1:14" s="27" customFormat="1" ht="51.75" customHeight="1">
      <c r="A57" s="28">
        <v>187</v>
      </c>
      <c r="B57" s="16" t="s">
        <v>790</v>
      </c>
      <c r="C57" s="19" t="s">
        <v>791</v>
      </c>
      <c r="D57" s="16" t="s">
        <v>93</v>
      </c>
      <c r="E57" s="42" t="s">
        <v>907</v>
      </c>
      <c r="F57" s="37" t="s">
        <v>829</v>
      </c>
      <c r="G57" s="33"/>
      <c r="H57" s="23"/>
      <c r="I57" s="22">
        <v>1</v>
      </c>
      <c r="J57" s="48"/>
      <c r="K57" s="34" t="s">
        <v>713</v>
      </c>
      <c r="L57" s="34" t="s">
        <v>713</v>
      </c>
      <c r="M57" s="28" t="s">
        <v>786</v>
      </c>
      <c r="N57" s="44"/>
    </row>
    <row r="58" spans="1:14" s="27" customFormat="1" ht="51.75" customHeight="1">
      <c r="A58" s="28">
        <v>188</v>
      </c>
      <c r="B58" s="20" t="s">
        <v>793</v>
      </c>
      <c r="C58" s="21" t="s">
        <v>555</v>
      </c>
      <c r="D58" s="17" t="s">
        <v>88</v>
      </c>
      <c r="E58" s="42" t="s">
        <v>1017</v>
      </c>
      <c r="F58" s="37" t="s">
        <v>1018</v>
      </c>
      <c r="G58" s="52"/>
      <c r="H58" s="53"/>
      <c r="I58" s="54">
        <v>1</v>
      </c>
      <c r="J58" s="55">
        <v>1</v>
      </c>
      <c r="K58" s="34" t="s">
        <v>713</v>
      </c>
      <c r="L58" s="34" t="s">
        <v>713</v>
      </c>
      <c r="M58" s="28" t="s">
        <v>786</v>
      </c>
      <c r="N58" s="44"/>
    </row>
    <row r="59" spans="1:14" s="27" customFormat="1" ht="51.75" customHeight="1">
      <c r="A59" s="28">
        <v>189</v>
      </c>
      <c r="B59" s="16" t="s">
        <v>793</v>
      </c>
      <c r="C59" s="19" t="s">
        <v>555</v>
      </c>
      <c r="D59" s="16" t="s">
        <v>62</v>
      </c>
      <c r="E59" s="42" t="s">
        <v>1019</v>
      </c>
      <c r="F59" s="37" t="s">
        <v>1020</v>
      </c>
      <c r="G59" s="33"/>
      <c r="H59" s="23"/>
      <c r="I59" s="22">
        <v>1</v>
      </c>
      <c r="J59" s="48"/>
      <c r="K59" s="34" t="s">
        <v>713</v>
      </c>
      <c r="L59" s="34" t="s">
        <v>713</v>
      </c>
      <c r="M59" s="28" t="s">
        <v>786</v>
      </c>
      <c r="N59" s="44"/>
    </row>
    <row r="60" spans="1:14" s="27" customFormat="1" ht="51.75" customHeight="1">
      <c r="A60" s="28">
        <v>190</v>
      </c>
      <c r="B60" s="16" t="s">
        <v>793</v>
      </c>
      <c r="C60" s="19" t="s">
        <v>555</v>
      </c>
      <c r="D60" s="16" t="s">
        <v>568</v>
      </c>
      <c r="E60" s="42" t="s">
        <v>1021</v>
      </c>
      <c r="F60" s="37" t="s">
        <v>1022</v>
      </c>
      <c r="G60" s="33"/>
      <c r="H60" s="23"/>
      <c r="I60" s="22">
        <v>1</v>
      </c>
      <c r="J60" s="48">
        <v>1</v>
      </c>
      <c r="K60" s="34" t="s">
        <v>765</v>
      </c>
      <c r="L60" s="34" t="s">
        <v>810</v>
      </c>
      <c r="M60" s="34" t="s">
        <v>776</v>
      </c>
      <c r="N60" s="44" t="s">
        <v>436</v>
      </c>
    </row>
    <row r="61" spans="1:14" s="27" customFormat="1" ht="51.75" customHeight="1">
      <c r="A61" s="28">
        <v>191</v>
      </c>
      <c r="B61" s="16" t="s">
        <v>793</v>
      </c>
      <c r="C61" s="19" t="s">
        <v>1023</v>
      </c>
      <c r="D61" s="16" t="s">
        <v>63</v>
      </c>
      <c r="E61" s="42" t="s">
        <v>1024</v>
      </c>
      <c r="F61" s="37" t="s">
        <v>1025</v>
      </c>
      <c r="G61" s="33"/>
      <c r="H61" s="23"/>
      <c r="I61" s="22">
        <v>1</v>
      </c>
      <c r="J61" s="48">
        <v>1</v>
      </c>
      <c r="K61" s="34" t="s">
        <v>713</v>
      </c>
      <c r="L61" s="34" t="s">
        <v>713</v>
      </c>
      <c r="M61" s="28" t="s">
        <v>786</v>
      </c>
      <c r="N61" s="44"/>
    </row>
    <row r="62" spans="1:14" s="27" customFormat="1" ht="51.75" customHeight="1">
      <c r="A62" s="28">
        <v>192</v>
      </c>
      <c r="B62" s="16" t="s">
        <v>793</v>
      </c>
      <c r="C62" s="19" t="s">
        <v>745</v>
      </c>
      <c r="D62" s="16" t="s">
        <v>67</v>
      </c>
      <c r="E62" s="42" t="s">
        <v>1026</v>
      </c>
      <c r="F62" s="37" t="s">
        <v>1027</v>
      </c>
      <c r="G62" s="33">
        <v>1</v>
      </c>
      <c r="H62" s="23"/>
      <c r="I62" s="22"/>
      <c r="J62" s="48"/>
      <c r="K62" s="34" t="s">
        <v>114</v>
      </c>
      <c r="L62" s="34" t="s">
        <v>534</v>
      </c>
      <c r="M62" s="34" t="s">
        <v>776</v>
      </c>
      <c r="N62" s="44"/>
    </row>
    <row r="63" spans="1:14" s="27" customFormat="1" ht="51.75" customHeight="1">
      <c r="A63" s="28">
        <v>193</v>
      </c>
      <c r="B63" s="31" t="s">
        <v>881</v>
      </c>
      <c r="C63" s="32" t="s">
        <v>856</v>
      </c>
      <c r="D63" s="43" t="s">
        <v>68</v>
      </c>
      <c r="E63" s="42" t="s">
        <v>1028</v>
      </c>
      <c r="F63" s="37" t="s">
        <v>1029</v>
      </c>
      <c r="G63" s="52"/>
      <c r="H63" s="53"/>
      <c r="I63" s="54">
        <v>1</v>
      </c>
      <c r="J63" s="55">
        <v>1</v>
      </c>
      <c r="K63" s="34" t="s">
        <v>713</v>
      </c>
      <c r="L63" s="34" t="s">
        <v>713</v>
      </c>
      <c r="M63" s="34" t="s">
        <v>713</v>
      </c>
      <c r="N63" s="44"/>
    </row>
    <row r="64" spans="1:14" s="27" customFormat="1" ht="51.75" customHeight="1">
      <c r="A64" s="28">
        <v>194</v>
      </c>
      <c r="B64" s="31" t="s">
        <v>881</v>
      </c>
      <c r="C64" s="32" t="s">
        <v>856</v>
      </c>
      <c r="D64" s="43" t="s">
        <v>89</v>
      </c>
      <c r="E64" s="42" t="s">
        <v>1030</v>
      </c>
      <c r="F64" s="37" t="s">
        <v>1031</v>
      </c>
      <c r="G64" s="52"/>
      <c r="H64" s="53"/>
      <c r="I64" s="54">
        <v>1</v>
      </c>
      <c r="J64" s="55">
        <v>1</v>
      </c>
      <c r="K64" s="34" t="s">
        <v>713</v>
      </c>
      <c r="L64" s="34" t="s">
        <v>713</v>
      </c>
      <c r="M64" s="34" t="s">
        <v>713</v>
      </c>
      <c r="N64" s="44" t="s">
        <v>270</v>
      </c>
    </row>
    <row r="65" spans="1:14" s="27" customFormat="1" ht="51.75" customHeight="1">
      <c r="A65" s="28">
        <v>195</v>
      </c>
      <c r="B65" s="28" t="s">
        <v>793</v>
      </c>
      <c r="C65" s="29" t="s">
        <v>745</v>
      </c>
      <c r="D65" s="34" t="s">
        <v>69</v>
      </c>
      <c r="E65" s="42" t="s">
        <v>1032</v>
      </c>
      <c r="F65" s="37" t="s">
        <v>1034</v>
      </c>
      <c r="G65" s="52"/>
      <c r="H65" s="53"/>
      <c r="I65" s="54">
        <v>1</v>
      </c>
      <c r="J65" s="55">
        <v>1</v>
      </c>
      <c r="K65" s="34" t="s">
        <v>713</v>
      </c>
      <c r="L65" s="34" t="s">
        <v>713</v>
      </c>
      <c r="M65" s="28" t="s">
        <v>786</v>
      </c>
      <c r="N65" s="44"/>
    </row>
    <row r="66" spans="1:14" s="27" customFormat="1" ht="51.75" customHeight="1">
      <c r="A66" s="28">
        <v>196</v>
      </c>
      <c r="B66" s="31" t="s">
        <v>881</v>
      </c>
      <c r="C66" s="32" t="s">
        <v>882</v>
      </c>
      <c r="D66" s="43" t="s">
        <v>740</v>
      </c>
      <c r="E66" s="42" t="s">
        <v>156</v>
      </c>
      <c r="F66" s="37" t="s">
        <v>1035</v>
      </c>
      <c r="G66" s="52">
        <v>1</v>
      </c>
      <c r="H66" s="53">
        <v>1</v>
      </c>
      <c r="I66" s="54"/>
      <c r="J66" s="55"/>
      <c r="K66" s="34" t="s">
        <v>830</v>
      </c>
      <c r="L66" s="34" t="s">
        <v>706</v>
      </c>
      <c r="M66" s="28" t="s">
        <v>776</v>
      </c>
      <c r="N66" s="44"/>
    </row>
    <row r="67" spans="1:14" s="27" customFormat="1" ht="51.75" customHeight="1">
      <c r="A67" s="28">
        <v>197</v>
      </c>
      <c r="B67" s="28" t="s">
        <v>793</v>
      </c>
      <c r="C67" s="29" t="s">
        <v>794</v>
      </c>
      <c r="D67" s="34" t="s">
        <v>70</v>
      </c>
      <c r="E67" s="42" t="s">
        <v>1036</v>
      </c>
      <c r="F67" s="37" t="s">
        <v>1037</v>
      </c>
      <c r="G67" s="52"/>
      <c r="H67" s="53"/>
      <c r="I67" s="54">
        <v>1</v>
      </c>
      <c r="J67" s="55">
        <v>1</v>
      </c>
      <c r="K67" s="34" t="s">
        <v>713</v>
      </c>
      <c r="L67" s="34" t="s">
        <v>713</v>
      </c>
      <c r="M67" s="34" t="s">
        <v>713</v>
      </c>
      <c r="N67" s="44" t="s">
        <v>271</v>
      </c>
    </row>
    <row r="68" spans="1:14" s="27" customFormat="1" ht="51.75" customHeight="1">
      <c r="A68" s="28">
        <v>198</v>
      </c>
      <c r="B68" s="28" t="s">
        <v>793</v>
      </c>
      <c r="C68" s="29" t="s">
        <v>794</v>
      </c>
      <c r="D68" s="34" t="s">
        <v>1038</v>
      </c>
      <c r="E68" s="42" t="s">
        <v>1039</v>
      </c>
      <c r="F68" s="37" t="s">
        <v>1040</v>
      </c>
      <c r="G68" s="52"/>
      <c r="H68" s="53"/>
      <c r="I68" s="54">
        <v>1</v>
      </c>
      <c r="J68" s="55">
        <v>1</v>
      </c>
      <c r="K68" s="34" t="s">
        <v>117</v>
      </c>
      <c r="L68" s="34" t="s">
        <v>805</v>
      </c>
      <c r="M68" s="28" t="s">
        <v>776</v>
      </c>
      <c r="N68" s="44"/>
    </row>
    <row r="69" spans="1:14" s="27" customFormat="1" ht="51.75" customHeight="1">
      <c r="A69" s="28">
        <v>199</v>
      </c>
      <c r="B69" s="16" t="s">
        <v>793</v>
      </c>
      <c r="C69" s="19" t="s">
        <v>794</v>
      </c>
      <c r="D69" s="16" t="s">
        <v>1033</v>
      </c>
      <c r="E69" s="42" t="s">
        <v>1041</v>
      </c>
      <c r="F69" s="37" t="s">
        <v>1042</v>
      </c>
      <c r="G69" s="33"/>
      <c r="H69" s="23"/>
      <c r="I69" s="22">
        <v>1</v>
      </c>
      <c r="J69" s="48"/>
      <c r="K69" s="34" t="s">
        <v>819</v>
      </c>
      <c r="L69" s="34" t="s">
        <v>1043</v>
      </c>
      <c r="M69" s="28" t="s">
        <v>776</v>
      </c>
      <c r="N69" s="44" t="s">
        <v>270</v>
      </c>
    </row>
    <row r="70" spans="1:14" s="27" customFormat="1" ht="51.75" customHeight="1">
      <c r="A70" s="28">
        <v>200</v>
      </c>
      <c r="B70" s="16" t="s">
        <v>793</v>
      </c>
      <c r="C70" s="19" t="s">
        <v>149</v>
      </c>
      <c r="D70" s="16" t="s">
        <v>71</v>
      </c>
      <c r="E70" s="44" t="s">
        <v>1044</v>
      </c>
      <c r="F70" s="37" t="s">
        <v>1045</v>
      </c>
      <c r="G70" s="33"/>
      <c r="H70" s="23"/>
      <c r="I70" s="22">
        <v>1</v>
      </c>
      <c r="J70" s="48"/>
      <c r="K70" s="34" t="s">
        <v>713</v>
      </c>
      <c r="L70" s="34" t="s">
        <v>713</v>
      </c>
      <c r="M70" s="28" t="s">
        <v>786</v>
      </c>
      <c r="N70" s="44"/>
    </row>
    <row r="71" spans="1:14" s="27" customFormat="1" ht="51.75" customHeight="1">
      <c r="A71" s="28">
        <v>201</v>
      </c>
      <c r="B71" s="16" t="s">
        <v>793</v>
      </c>
      <c r="C71" s="19" t="s">
        <v>742</v>
      </c>
      <c r="D71" s="16" t="s">
        <v>649</v>
      </c>
      <c r="E71" s="42" t="s">
        <v>743</v>
      </c>
      <c r="F71" s="37" t="s">
        <v>829</v>
      </c>
      <c r="G71" s="33"/>
      <c r="H71" s="23"/>
      <c r="I71" s="22">
        <v>1</v>
      </c>
      <c r="J71" s="48"/>
      <c r="K71" s="34" t="s">
        <v>543</v>
      </c>
      <c r="L71" s="34" t="s">
        <v>730</v>
      </c>
      <c r="M71" s="28" t="s">
        <v>731</v>
      </c>
      <c r="N71" s="44" t="s">
        <v>437</v>
      </c>
    </row>
    <row r="72" spans="1:14" s="27" customFormat="1" ht="51.75" customHeight="1">
      <c r="A72" s="28">
        <v>202</v>
      </c>
      <c r="B72" s="16" t="s">
        <v>793</v>
      </c>
      <c r="C72" s="19" t="s">
        <v>742</v>
      </c>
      <c r="D72" s="16" t="s">
        <v>72</v>
      </c>
      <c r="E72" s="67" t="s">
        <v>1046</v>
      </c>
      <c r="F72" s="37" t="s">
        <v>1047</v>
      </c>
      <c r="G72" s="33"/>
      <c r="H72" s="23"/>
      <c r="I72" s="22">
        <v>1</v>
      </c>
      <c r="J72" s="48"/>
      <c r="K72" s="34" t="s">
        <v>713</v>
      </c>
      <c r="L72" s="34" t="s">
        <v>713</v>
      </c>
      <c r="M72" s="28" t="s">
        <v>786</v>
      </c>
      <c r="N72" s="44"/>
    </row>
    <row r="73" spans="1:14" s="27" customFormat="1" ht="51.75" customHeight="1">
      <c r="A73" s="28">
        <v>203</v>
      </c>
      <c r="B73" s="28" t="s">
        <v>793</v>
      </c>
      <c r="C73" s="29" t="s">
        <v>742</v>
      </c>
      <c r="D73" s="34" t="s">
        <v>1048</v>
      </c>
      <c r="E73" s="42" t="s">
        <v>628</v>
      </c>
      <c r="F73" s="37" t="s">
        <v>1049</v>
      </c>
      <c r="G73" s="52"/>
      <c r="H73" s="53"/>
      <c r="I73" s="54">
        <v>1</v>
      </c>
      <c r="J73" s="55">
        <v>1</v>
      </c>
      <c r="K73" s="34" t="s">
        <v>713</v>
      </c>
      <c r="L73" s="34" t="s">
        <v>713</v>
      </c>
      <c r="M73" s="28" t="s">
        <v>786</v>
      </c>
      <c r="N73" s="44"/>
    </row>
    <row r="74" spans="1:14" s="27" customFormat="1" ht="51.75" customHeight="1">
      <c r="A74" s="28">
        <v>204</v>
      </c>
      <c r="B74" s="16" t="s">
        <v>793</v>
      </c>
      <c r="C74" s="19" t="s">
        <v>746</v>
      </c>
      <c r="D74" s="16" t="s">
        <v>73</v>
      </c>
      <c r="E74" s="44" t="s">
        <v>1050</v>
      </c>
      <c r="F74" s="37" t="s">
        <v>1053</v>
      </c>
      <c r="G74" s="33">
        <v>1</v>
      </c>
      <c r="H74" s="23">
        <v>1</v>
      </c>
      <c r="I74" s="22"/>
      <c r="J74" s="48"/>
      <c r="K74" s="34" t="s">
        <v>713</v>
      </c>
      <c r="L74" s="34" t="s">
        <v>713</v>
      </c>
      <c r="M74" s="28" t="s">
        <v>786</v>
      </c>
      <c r="N74" s="44"/>
    </row>
    <row r="75" spans="1:14" s="27" customFormat="1" ht="51.75" customHeight="1">
      <c r="A75" s="28">
        <v>205</v>
      </c>
      <c r="B75" s="31" t="s">
        <v>881</v>
      </c>
      <c r="C75" s="32" t="s">
        <v>884</v>
      </c>
      <c r="D75" s="43" t="s">
        <v>741</v>
      </c>
      <c r="E75" s="42" t="s">
        <v>1054</v>
      </c>
      <c r="F75" s="37" t="s">
        <v>581</v>
      </c>
      <c r="G75" s="52">
        <v>1</v>
      </c>
      <c r="H75" s="53">
        <v>1</v>
      </c>
      <c r="I75" s="54"/>
      <c r="J75" s="55"/>
      <c r="K75" s="34" t="s">
        <v>713</v>
      </c>
      <c r="L75" s="34" t="s">
        <v>713</v>
      </c>
      <c r="M75" s="28" t="s">
        <v>786</v>
      </c>
      <c r="N75" s="44"/>
    </row>
    <row r="76" spans="1:14" s="27" customFormat="1" ht="51.75" customHeight="1">
      <c r="A76" s="28">
        <v>206</v>
      </c>
      <c r="B76" s="28" t="s">
        <v>793</v>
      </c>
      <c r="C76" s="29" t="s">
        <v>179</v>
      </c>
      <c r="D76" s="34" t="s">
        <v>1055</v>
      </c>
      <c r="E76" s="42" t="s">
        <v>629</v>
      </c>
      <c r="F76" s="37" t="s">
        <v>1056</v>
      </c>
      <c r="G76" s="52"/>
      <c r="H76" s="53"/>
      <c r="I76" s="54">
        <v>1</v>
      </c>
      <c r="J76" s="55">
        <v>1</v>
      </c>
      <c r="K76" s="34" t="s">
        <v>713</v>
      </c>
      <c r="L76" s="34" t="s">
        <v>713</v>
      </c>
      <c r="M76" s="28" t="s">
        <v>786</v>
      </c>
      <c r="N76" s="44"/>
    </row>
    <row r="77" spans="1:14" s="27" customFormat="1" ht="51.75" customHeight="1">
      <c r="A77" s="28">
        <v>207</v>
      </c>
      <c r="B77" s="16" t="s">
        <v>793</v>
      </c>
      <c r="C77" s="19" t="s">
        <v>831</v>
      </c>
      <c r="D77" s="16" t="s">
        <v>1057</v>
      </c>
      <c r="E77" s="42" t="s">
        <v>561</v>
      </c>
      <c r="F77" s="37" t="s">
        <v>829</v>
      </c>
      <c r="G77" s="33"/>
      <c r="H77" s="23"/>
      <c r="I77" s="22">
        <v>1</v>
      </c>
      <c r="J77" s="48">
        <v>1</v>
      </c>
      <c r="K77" s="34" t="s">
        <v>713</v>
      </c>
      <c r="L77" s="34" t="s">
        <v>713</v>
      </c>
      <c r="M77" s="28" t="s">
        <v>786</v>
      </c>
      <c r="N77" s="44"/>
    </row>
    <row r="78" spans="1:14" s="27" customFormat="1" ht="51.75" customHeight="1">
      <c r="A78" s="28">
        <v>208</v>
      </c>
      <c r="B78" s="16" t="s">
        <v>797</v>
      </c>
      <c r="C78" s="19" t="s">
        <v>798</v>
      </c>
      <c r="D78" s="16" t="s">
        <v>74</v>
      </c>
      <c r="E78" s="42" t="s">
        <v>1058</v>
      </c>
      <c r="F78" s="37" t="s">
        <v>1059</v>
      </c>
      <c r="G78" s="33"/>
      <c r="H78" s="23"/>
      <c r="I78" s="22">
        <v>1</v>
      </c>
      <c r="J78" s="48">
        <v>1</v>
      </c>
      <c r="K78" s="34" t="s">
        <v>809</v>
      </c>
      <c r="L78" s="34" t="s">
        <v>713</v>
      </c>
      <c r="M78" s="34" t="s">
        <v>713</v>
      </c>
      <c r="N78" s="44"/>
    </row>
    <row r="79" spans="1:14" s="27" customFormat="1" ht="51.75" customHeight="1">
      <c r="A79" s="28">
        <v>209</v>
      </c>
      <c r="B79" s="16" t="s">
        <v>797</v>
      </c>
      <c r="C79" s="19" t="s">
        <v>800</v>
      </c>
      <c r="D79" s="16" t="s">
        <v>105</v>
      </c>
      <c r="E79" s="42" t="s">
        <v>1060</v>
      </c>
      <c r="F79" s="37" t="s">
        <v>1061</v>
      </c>
      <c r="G79" s="33"/>
      <c r="H79" s="23"/>
      <c r="I79" s="22">
        <v>1</v>
      </c>
      <c r="J79" s="48">
        <v>1</v>
      </c>
      <c r="K79" s="34" t="s">
        <v>713</v>
      </c>
      <c r="L79" s="34" t="s">
        <v>713</v>
      </c>
      <c r="M79" s="28" t="s">
        <v>786</v>
      </c>
      <c r="N79" s="44"/>
    </row>
    <row r="80" spans="1:14" s="27" customFormat="1" ht="51.75" customHeight="1">
      <c r="A80" s="28">
        <v>210</v>
      </c>
      <c r="B80" s="28" t="s">
        <v>797</v>
      </c>
      <c r="C80" s="29" t="s">
        <v>801</v>
      </c>
      <c r="D80" s="34" t="s">
        <v>1062</v>
      </c>
      <c r="E80" s="42" t="s">
        <v>1063</v>
      </c>
      <c r="F80" s="37" t="s">
        <v>1064</v>
      </c>
      <c r="G80" s="52"/>
      <c r="H80" s="53"/>
      <c r="I80" s="54">
        <v>1</v>
      </c>
      <c r="J80" s="55">
        <v>1</v>
      </c>
      <c r="K80" s="34" t="s">
        <v>713</v>
      </c>
      <c r="L80" s="34" t="s">
        <v>713</v>
      </c>
      <c r="M80" s="28" t="s">
        <v>786</v>
      </c>
      <c r="N80" s="44"/>
    </row>
    <row r="81" spans="1:14" s="27" customFormat="1" ht="51.75" customHeight="1">
      <c r="A81" s="28">
        <v>211</v>
      </c>
      <c r="B81" s="16" t="s">
        <v>797</v>
      </c>
      <c r="C81" s="19" t="s">
        <v>747</v>
      </c>
      <c r="D81" s="16" t="s">
        <v>90</v>
      </c>
      <c r="E81" s="42" t="s">
        <v>1065</v>
      </c>
      <c r="F81" s="37" t="s">
        <v>1066</v>
      </c>
      <c r="G81" s="33"/>
      <c r="H81" s="23"/>
      <c r="I81" s="22">
        <v>1</v>
      </c>
      <c r="J81" s="48">
        <v>1</v>
      </c>
      <c r="K81" s="61" t="s">
        <v>707</v>
      </c>
      <c r="L81" s="34" t="s">
        <v>713</v>
      </c>
      <c r="M81" s="34" t="s">
        <v>713</v>
      </c>
      <c r="N81" s="44" t="s">
        <v>272</v>
      </c>
    </row>
    <row r="82" spans="1:14" s="27" customFormat="1" ht="51.75" customHeight="1">
      <c r="A82" s="28">
        <v>212</v>
      </c>
      <c r="B82" s="28" t="s">
        <v>797</v>
      </c>
      <c r="C82" s="30" t="s">
        <v>747</v>
      </c>
      <c r="D82" s="34" t="s">
        <v>75</v>
      </c>
      <c r="E82" s="42" t="s">
        <v>1067</v>
      </c>
      <c r="F82" s="37" t="s">
        <v>1068</v>
      </c>
      <c r="G82" s="52">
        <v>1</v>
      </c>
      <c r="H82" s="53"/>
      <c r="I82" s="54"/>
      <c r="J82" s="55"/>
      <c r="K82" s="34" t="s">
        <v>713</v>
      </c>
      <c r="L82" s="34" t="s">
        <v>713</v>
      </c>
      <c r="M82" s="28" t="s">
        <v>786</v>
      </c>
      <c r="N82" s="44"/>
    </row>
    <row r="83" spans="1:14" s="27" customFormat="1" ht="51.75" customHeight="1">
      <c r="A83" s="28">
        <v>213</v>
      </c>
      <c r="B83" s="16" t="s">
        <v>797</v>
      </c>
      <c r="C83" s="19" t="s">
        <v>808</v>
      </c>
      <c r="D83" s="16" t="s">
        <v>1069</v>
      </c>
      <c r="E83" s="42" t="s">
        <v>630</v>
      </c>
      <c r="F83" s="37" t="s">
        <v>1070</v>
      </c>
      <c r="G83" s="33"/>
      <c r="H83" s="23"/>
      <c r="I83" s="22">
        <v>1</v>
      </c>
      <c r="J83" s="48">
        <v>1</v>
      </c>
      <c r="K83" s="34" t="s">
        <v>713</v>
      </c>
      <c r="L83" s="34" t="s">
        <v>713</v>
      </c>
      <c r="M83" s="28" t="s">
        <v>786</v>
      </c>
      <c r="N83" s="44"/>
    </row>
    <row r="84" spans="1:14" s="27" customFormat="1" ht="51.75" customHeight="1">
      <c r="A84" s="28">
        <v>214</v>
      </c>
      <c r="B84" s="16" t="s">
        <v>753</v>
      </c>
      <c r="C84" s="19" t="s">
        <v>1071</v>
      </c>
      <c r="D84" s="16" t="s">
        <v>106</v>
      </c>
      <c r="E84" s="42" t="s">
        <v>1072</v>
      </c>
      <c r="F84" s="37" t="s">
        <v>1073</v>
      </c>
      <c r="G84" s="33"/>
      <c r="H84" s="23"/>
      <c r="I84" s="22">
        <v>1</v>
      </c>
      <c r="J84" s="48">
        <v>1</v>
      </c>
      <c r="K84" s="34" t="s">
        <v>713</v>
      </c>
      <c r="L84" s="34" t="s">
        <v>713</v>
      </c>
      <c r="M84" s="34" t="s">
        <v>713</v>
      </c>
      <c r="N84" s="44" t="s">
        <v>260</v>
      </c>
    </row>
    <row r="85" spans="1:14" s="27" customFormat="1" ht="51.75" customHeight="1">
      <c r="A85" s="28">
        <v>215</v>
      </c>
      <c r="B85" s="16" t="s">
        <v>1074</v>
      </c>
      <c r="C85" s="19" t="s">
        <v>1074</v>
      </c>
      <c r="D85" s="16" t="s">
        <v>76</v>
      </c>
      <c r="E85" s="42" t="s">
        <v>1075</v>
      </c>
      <c r="F85" s="37" t="s">
        <v>1076</v>
      </c>
      <c r="G85" s="33"/>
      <c r="H85" s="23"/>
      <c r="I85" s="22">
        <v>1</v>
      </c>
      <c r="J85" s="48"/>
      <c r="K85" s="34" t="s">
        <v>713</v>
      </c>
      <c r="L85" s="34" t="s">
        <v>713</v>
      </c>
      <c r="M85" s="34" t="s">
        <v>713</v>
      </c>
      <c r="N85" s="44" t="s">
        <v>260</v>
      </c>
    </row>
    <row r="86" spans="1:14" s="27" customFormat="1" ht="51.75" customHeight="1">
      <c r="A86" s="28">
        <v>216</v>
      </c>
      <c r="B86" s="34" t="s">
        <v>887</v>
      </c>
      <c r="C86" s="29" t="s">
        <v>887</v>
      </c>
      <c r="D86" s="34" t="s">
        <v>1077</v>
      </c>
      <c r="E86" s="42" t="s">
        <v>651</v>
      </c>
      <c r="F86" s="37" t="s">
        <v>1078</v>
      </c>
      <c r="G86" s="52">
        <v>1</v>
      </c>
      <c r="H86" s="57"/>
      <c r="I86" s="58"/>
      <c r="J86" s="59"/>
      <c r="K86" s="34" t="s">
        <v>713</v>
      </c>
      <c r="L86" s="34" t="s">
        <v>713</v>
      </c>
      <c r="M86" s="28" t="s">
        <v>786</v>
      </c>
      <c r="N86" s="44"/>
    </row>
    <row r="87" spans="1:14" s="27" customFormat="1" ht="51.75" customHeight="1">
      <c r="A87" s="28">
        <v>217</v>
      </c>
      <c r="B87" s="28" t="s">
        <v>814</v>
      </c>
      <c r="C87" s="30" t="s">
        <v>817</v>
      </c>
      <c r="D87" s="34" t="s">
        <v>77</v>
      </c>
      <c r="E87" s="42" t="s">
        <v>1080</v>
      </c>
      <c r="F87" s="37" t="s">
        <v>1081</v>
      </c>
      <c r="G87" s="52">
        <v>1</v>
      </c>
      <c r="H87" s="53"/>
      <c r="I87" s="54"/>
      <c r="J87" s="55"/>
      <c r="K87" s="34" t="s">
        <v>713</v>
      </c>
      <c r="L87" s="34" t="s">
        <v>713</v>
      </c>
      <c r="M87" s="34" t="s">
        <v>713</v>
      </c>
      <c r="N87" s="44" t="s">
        <v>260</v>
      </c>
    </row>
    <row r="88" spans="1:14" s="27" customFormat="1" ht="51.75" customHeight="1">
      <c r="A88" s="28">
        <v>218</v>
      </c>
      <c r="B88" s="31" t="s">
        <v>888</v>
      </c>
      <c r="C88" s="32" t="s">
        <v>889</v>
      </c>
      <c r="D88" s="43" t="s">
        <v>78</v>
      </c>
      <c r="E88" s="42" t="s">
        <v>1082</v>
      </c>
      <c r="F88" s="37" t="s">
        <v>0</v>
      </c>
      <c r="G88" s="52"/>
      <c r="H88" s="53"/>
      <c r="I88" s="54">
        <v>1</v>
      </c>
      <c r="J88" s="55">
        <v>1</v>
      </c>
      <c r="K88" s="34" t="s">
        <v>569</v>
      </c>
      <c r="L88" s="34" t="s">
        <v>115</v>
      </c>
      <c r="M88" s="34" t="s">
        <v>776</v>
      </c>
      <c r="N88" s="44"/>
    </row>
    <row r="89" spans="1:14" s="27" customFormat="1" ht="51.75" customHeight="1">
      <c r="A89" s="28">
        <v>219</v>
      </c>
      <c r="B89" s="28" t="s">
        <v>839</v>
      </c>
      <c r="C89" s="29" t="s">
        <v>757</v>
      </c>
      <c r="D89" s="34" t="s">
        <v>79</v>
      </c>
      <c r="E89" s="42" t="s">
        <v>1</v>
      </c>
      <c r="F89" s="37" t="s">
        <v>2</v>
      </c>
      <c r="G89" s="52"/>
      <c r="H89" s="53"/>
      <c r="I89" s="54">
        <v>2</v>
      </c>
      <c r="J89" s="55">
        <v>2</v>
      </c>
      <c r="K89" s="34" t="s">
        <v>764</v>
      </c>
      <c r="L89" s="34" t="s">
        <v>536</v>
      </c>
      <c r="M89" s="34" t="s">
        <v>776</v>
      </c>
      <c r="N89" s="44"/>
    </row>
    <row r="90" spans="1:14" s="27" customFormat="1" ht="51.75" customHeight="1">
      <c r="A90" s="28">
        <v>220</v>
      </c>
      <c r="B90" s="28" t="s">
        <v>839</v>
      </c>
      <c r="C90" s="29" t="s">
        <v>833</v>
      </c>
      <c r="D90" s="34" t="s">
        <v>3</v>
      </c>
      <c r="E90" s="42" t="s">
        <v>154</v>
      </c>
      <c r="F90" s="37" t="s">
        <v>4</v>
      </c>
      <c r="G90" s="52"/>
      <c r="H90" s="53"/>
      <c r="I90" s="54">
        <v>1</v>
      </c>
      <c r="J90" s="55">
        <v>1</v>
      </c>
      <c r="K90" s="34" t="s">
        <v>713</v>
      </c>
      <c r="L90" s="34" t="s">
        <v>713</v>
      </c>
      <c r="M90" s="28" t="s">
        <v>786</v>
      </c>
      <c r="N90" s="44"/>
    </row>
    <row r="91" spans="1:14" s="27" customFormat="1" ht="51.75" customHeight="1">
      <c r="A91" s="28">
        <v>221</v>
      </c>
      <c r="B91" s="28" t="s">
        <v>839</v>
      </c>
      <c r="C91" s="29" t="s">
        <v>5</v>
      </c>
      <c r="D91" s="34" t="s">
        <v>650</v>
      </c>
      <c r="E91" s="42" t="s">
        <v>6</v>
      </c>
      <c r="F91" s="37" t="s">
        <v>7</v>
      </c>
      <c r="G91" s="56"/>
      <c r="H91" s="57"/>
      <c r="I91" s="54">
        <v>1</v>
      </c>
      <c r="J91" s="55">
        <v>1</v>
      </c>
      <c r="K91" s="34" t="s">
        <v>713</v>
      </c>
      <c r="L91" s="34" t="s">
        <v>713</v>
      </c>
      <c r="M91" s="34" t="s">
        <v>713</v>
      </c>
      <c r="N91" s="44" t="s">
        <v>260</v>
      </c>
    </row>
    <row r="92" spans="1:14" s="27" customFormat="1" ht="51.75" customHeight="1">
      <c r="A92" s="28">
        <v>222</v>
      </c>
      <c r="B92" s="34" t="s">
        <v>888</v>
      </c>
      <c r="C92" s="29" t="s">
        <v>905</v>
      </c>
      <c r="D92" s="34" t="s">
        <v>107</v>
      </c>
      <c r="E92" s="42" t="s">
        <v>8</v>
      </c>
      <c r="F92" s="37" t="s">
        <v>9</v>
      </c>
      <c r="G92" s="52"/>
      <c r="H92" s="53"/>
      <c r="I92" s="54">
        <v>1</v>
      </c>
      <c r="J92" s="55">
        <v>1</v>
      </c>
      <c r="K92" s="34" t="s">
        <v>713</v>
      </c>
      <c r="L92" s="34" t="s">
        <v>713</v>
      </c>
      <c r="M92" s="28" t="s">
        <v>786</v>
      </c>
      <c r="N92" s="44"/>
    </row>
    <row r="93" spans="1:14" s="27" customFormat="1" ht="51.75" customHeight="1">
      <c r="A93" s="28">
        <v>223</v>
      </c>
      <c r="B93" s="16" t="s">
        <v>841</v>
      </c>
      <c r="C93" s="19" t="s">
        <v>298</v>
      </c>
      <c r="D93" s="16" t="s">
        <v>108</v>
      </c>
      <c r="E93" s="42" t="s">
        <v>10</v>
      </c>
      <c r="F93" s="37" t="s">
        <v>11</v>
      </c>
      <c r="G93" s="33"/>
      <c r="H93" s="23"/>
      <c r="I93" s="22">
        <v>1</v>
      </c>
      <c r="J93" s="48"/>
      <c r="K93" s="34" t="s">
        <v>713</v>
      </c>
      <c r="L93" s="34" t="s">
        <v>713</v>
      </c>
      <c r="M93" s="34" t="s">
        <v>776</v>
      </c>
      <c r="N93" s="44" t="s">
        <v>260</v>
      </c>
    </row>
    <row r="94" spans="1:14" s="27" customFormat="1" ht="51.75" customHeight="1">
      <c r="A94" s="28">
        <v>224</v>
      </c>
      <c r="B94" s="16" t="s">
        <v>842</v>
      </c>
      <c r="C94" s="19" t="s">
        <v>12</v>
      </c>
      <c r="D94" s="16" t="s">
        <v>80</v>
      </c>
      <c r="E94" s="42" t="s">
        <v>13</v>
      </c>
      <c r="F94" s="37" t="s">
        <v>14</v>
      </c>
      <c r="G94" s="33"/>
      <c r="H94" s="23"/>
      <c r="I94" s="22">
        <v>1</v>
      </c>
      <c r="J94" s="48">
        <v>1</v>
      </c>
      <c r="K94" s="34" t="s">
        <v>713</v>
      </c>
      <c r="L94" s="34" t="s">
        <v>713</v>
      </c>
      <c r="M94" s="28" t="s">
        <v>786</v>
      </c>
      <c r="N94" s="44"/>
    </row>
    <row r="95" spans="1:14" s="27" customFormat="1" ht="51.75" customHeight="1">
      <c r="A95" s="28">
        <v>225</v>
      </c>
      <c r="B95" s="28" t="s">
        <v>842</v>
      </c>
      <c r="C95" s="29" t="s">
        <v>844</v>
      </c>
      <c r="D95" s="34" t="s">
        <v>81</v>
      </c>
      <c r="E95" s="42" t="s">
        <v>15</v>
      </c>
      <c r="F95" s="37" t="s">
        <v>16</v>
      </c>
      <c r="G95" s="52"/>
      <c r="H95" s="53"/>
      <c r="I95" s="54">
        <v>1</v>
      </c>
      <c r="J95" s="55">
        <v>1</v>
      </c>
      <c r="K95" s="34" t="s">
        <v>788</v>
      </c>
      <c r="L95" s="34" t="s">
        <v>708</v>
      </c>
      <c r="M95" s="34" t="s">
        <v>776</v>
      </c>
      <c r="N95" s="44"/>
    </row>
    <row r="96" spans="1:14" s="27" customFormat="1" ht="51.75" customHeight="1">
      <c r="A96" s="28">
        <v>226</v>
      </c>
      <c r="B96" s="28" t="s">
        <v>845</v>
      </c>
      <c r="C96" s="29" t="s">
        <v>846</v>
      </c>
      <c r="D96" s="34" t="s">
        <v>82</v>
      </c>
      <c r="E96" s="42" t="s">
        <v>17</v>
      </c>
      <c r="F96" s="37" t="s">
        <v>18</v>
      </c>
      <c r="G96" s="52"/>
      <c r="H96" s="53"/>
      <c r="I96" s="54">
        <v>1</v>
      </c>
      <c r="J96" s="55">
        <v>1</v>
      </c>
      <c r="K96" s="34" t="s">
        <v>713</v>
      </c>
      <c r="L96" s="34" t="s">
        <v>818</v>
      </c>
      <c r="M96" s="28" t="s">
        <v>19</v>
      </c>
      <c r="N96" s="44" t="s">
        <v>402</v>
      </c>
    </row>
    <row r="97" spans="1:14" s="27" customFormat="1" ht="51.75" customHeight="1">
      <c r="A97" s="28">
        <v>227</v>
      </c>
      <c r="B97" s="28" t="s">
        <v>845</v>
      </c>
      <c r="C97" s="29" t="s">
        <v>846</v>
      </c>
      <c r="D97" s="34" t="s">
        <v>20</v>
      </c>
      <c r="E97" s="42" t="s">
        <v>21</v>
      </c>
      <c r="F97" s="37" t="s">
        <v>22</v>
      </c>
      <c r="G97" s="52"/>
      <c r="H97" s="53"/>
      <c r="I97" s="54">
        <v>1</v>
      </c>
      <c r="J97" s="55">
        <v>1</v>
      </c>
      <c r="K97" s="34" t="s">
        <v>713</v>
      </c>
      <c r="L97" s="34" t="s">
        <v>713</v>
      </c>
      <c r="M97" s="28" t="s">
        <v>786</v>
      </c>
      <c r="N97" s="44"/>
    </row>
    <row r="98" spans="1:14" s="27" customFormat="1" ht="72.75" customHeight="1">
      <c r="A98" s="28">
        <v>228</v>
      </c>
      <c r="B98" s="34" t="s">
        <v>894</v>
      </c>
      <c r="C98" s="29" t="s">
        <v>895</v>
      </c>
      <c r="D98" s="34" t="s">
        <v>91</v>
      </c>
      <c r="E98" s="42" t="s">
        <v>23</v>
      </c>
      <c r="F98" s="37" t="s">
        <v>557</v>
      </c>
      <c r="G98" s="52">
        <v>1</v>
      </c>
      <c r="H98" s="53">
        <v>1</v>
      </c>
      <c r="I98" s="58">
        <v>1</v>
      </c>
      <c r="J98" s="59">
        <v>1</v>
      </c>
      <c r="K98" s="34" t="s">
        <v>112</v>
      </c>
      <c r="L98" s="34" t="s">
        <v>118</v>
      </c>
      <c r="M98" s="34" t="s">
        <v>24</v>
      </c>
      <c r="N98" s="44" t="s">
        <v>273</v>
      </c>
    </row>
    <row r="99" spans="1:14" s="27" customFormat="1" ht="51.75" customHeight="1">
      <c r="A99" s="28">
        <v>229</v>
      </c>
      <c r="B99" s="28" t="s">
        <v>845</v>
      </c>
      <c r="C99" s="29" t="s">
        <v>849</v>
      </c>
      <c r="D99" s="34" t="s">
        <v>109</v>
      </c>
      <c r="E99" s="42" t="s">
        <v>25</v>
      </c>
      <c r="F99" s="37" t="s">
        <v>26</v>
      </c>
      <c r="G99" s="52"/>
      <c r="H99" s="53"/>
      <c r="I99" s="54">
        <v>1</v>
      </c>
      <c r="J99" s="55">
        <v>1</v>
      </c>
      <c r="K99" s="34" t="s">
        <v>826</v>
      </c>
      <c r="L99" s="34" t="s">
        <v>730</v>
      </c>
      <c r="M99" s="28" t="s">
        <v>731</v>
      </c>
      <c r="N99" s="44" t="s">
        <v>274</v>
      </c>
    </row>
    <row r="100" spans="1:14" s="27" customFormat="1" ht="51.75" customHeight="1">
      <c r="A100" s="28">
        <v>230</v>
      </c>
      <c r="B100" s="20" t="s">
        <v>845</v>
      </c>
      <c r="C100" s="21" t="s">
        <v>848</v>
      </c>
      <c r="D100" s="17" t="s">
        <v>27</v>
      </c>
      <c r="E100" s="42" t="s">
        <v>652</v>
      </c>
      <c r="F100" s="37" t="s">
        <v>28</v>
      </c>
      <c r="G100" s="52">
        <v>1</v>
      </c>
      <c r="H100" s="53">
        <v>1</v>
      </c>
      <c r="I100" s="58"/>
      <c r="J100" s="59"/>
      <c r="K100" s="34" t="s">
        <v>713</v>
      </c>
      <c r="L100" s="34" t="s">
        <v>713</v>
      </c>
      <c r="M100" s="28" t="s">
        <v>786</v>
      </c>
      <c r="N100" s="44"/>
    </row>
    <row r="101" spans="1:14" s="27" customFormat="1" ht="51.75" customHeight="1">
      <c r="A101" s="28">
        <v>231</v>
      </c>
      <c r="B101" s="16" t="s">
        <v>845</v>
      </c>
      <c r="C101" s="21" t="s">
        <v>119</v>
      </c>
      <c r="D101" s="16" t="s">
        <v>92</v>
      </c>
      <c r="E101" s="42" t="s">
        <v>29</v>
      </c>
      <c r="F101" s="37" t="s">
        <v>30</v>
      </c>
      <c r="G101" s="33"/>
      <c r="H101" s="23"/>
      <c r="I101" s="22">
        <v>1</v>
      </c>
      <c r="J101" s="48"/>
      <c r="K101" s="34" t="s">
        <v>766</v>
      </c>
      <c r="L101" s="34" t="s">
        <v>803</v>
      </c>
      <c r="M101" s="34" t="s">
        <v>776</v>
      </c>
      <c r="N101" s="44" t="s">
        <v>275</v>
      </c>
    </row>
    <row r="102" spans="1:14" s="27" customFormat="1" ht="51.75" customHeight="1">
      <c r="A102" s="28">
        <v>232</v>
      </c>
      <c r="B102" s="28" t="s">
        <v>845</v>
      </c>
      <c r="C102" s="29" t="s">
        <v>31</v>
      </c>
      <c r="D102" s="34" t="s">
        <v>110</v>
      </c>
      <c r="E102" s="42" t="s">
        <v>32</v>
      </c>
      <c r="F102" s="37" t="s">
        <v>33</v>
      </c>
      <c r="G102" s="52"/>
      <c r="H102" s="53"/>
      <c r="I102" s="54">
        <v>1</v>
      </c>
      <c r="J102" s="55"/>
      <c r="K102" s="34" t="s">
        <v>713</v>
      </c>
      <c r="L102" s="34" t="s">
        <v>713</v>
      </c>
      <c r="M102" s="28" t="s">
        <v>786</v>
      </c>
      <c r="N102" s="44"/>
    </row>
    <row r="103" spans="1:14" s="27" customFormat="1" ht="58.5" customHeight="1">
      <c r="A103" s="28">
        <v>233</v>
      </c>
      <c r="B103" s="16" t="s">
        <v>34</v>
      </c>
      <c r="C103" s="19" t="s">
        <v>35</v>
      </c>
      <c r="D103" s="16" t="s">
        <v>36</v>
      </c>
      <c r="E103" s="42" t="s">
        <v>37</v>
      </c>
      <c r="F103" s="37" t="s">
        <v>38</v>
      </c>
      <c r="G103" s="33"/>
      <c r="H103" s="23"/>
      <c r="I103" s="22">
        <v>1</v>
      </c>
      <c r="J103" s="48">
        <v>1</v>
      </c>
      <c r="K103" s="34" t="s">
        <v>713</v>
      </c>
      <c r="L103" s="34" t="s">
        <v>713</v>
      </c>
      <c r="M103" s="34" t="s">
        <v>39</v>
      </c>
      <c r="N103" s="44" t="s">
        <v>276</v>
      </c>
    </row>
    <row r="104" spans="1:14" s="27" customFormat="1" ht="51.75" customHeight="1">
      <c r="A104" s="28">
        <v>234</v>
      </c>
      <c r="B104" s="16" t="s">
        <v>761</v>
      </c>
      <c r="C104" s="19" t="s">
        <v>761</v>
      </c>
      <c r="D104" s="16" t="s">
        <v>40</v>
      </c>
      <c r="E104" s="42" t="s">
        <v>41</v>
      </c>
      <c r="F104" s="37" t="s">
        <v>42</v>
      </c>
      <c r="G104" s="33"/>
      <c r="H104" s="23"/>
      <c r="I104" s="22">
        <v>1</v>
      </c>
      <c r="J104" s="48">
        <v>1</v>
      </c>
      <c r="K104" s="34" t="s">
        <v>713</v>
      </c>
      <c r="L104" s="34" t="s">
        <v>713</v>
      </c>
      <c r="M104" s="34" t="s">
        <v>713</v>
      </c>
      <c r="N104" s="44" t="s">
        <v>43</v>
      </c>
    </row>
  </sheetData>
  <sheetProtection/>
  <mergeCells count="16">
    <mergeCell ref="A1:N1"/>
    <mergeCell ref="G6:J6"/>
    <mergeCell ref="G7:G8"/>
    <mergeCell ref="I7:I8"/>
    <mergeCell ref="A5:A8"/>
    <mergeCell ref="B5:B8"/>
    <mergeCell ref="C5:C8"/>
    <mergeCell ref="D5:D8"/>
    <mergeCell ref="K5:L6"/>
    <mergeCell ref="M5:M8"/>
    <mergeCell ref="E5:E8"/>
    <mergeCell ref="F5:F8"/>
    <mergeCell ref="G5:J5"/>
    <mergeCell ref="N5:N8"/>
    <mergeCell ref="K7:K8"/>
    <mergeCell ref="L7:L8"/>
  </mergeCells>
  <printOptions horizontalCentered="1"/>
  <pageMargins left="0.3937007874015748" right="0.3937007874015748" top="0.5905511811023623" bottom="0.4" header="0.5118110236220472" footer="0.22"/>
  <pageSetup horizontalDpi="600" verticalDpi="600" orientation="landscape" paperSize="9" scale="53"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2008-12-08T02:25:00Z</cp:lastPrinted>
  <dcterms:created xsi:type="dcterms:W3CDTF">2008-05-27T11:05:39Z</dcterms:created>
  <dcterms:modified xsi:type="dcterms:W3CDTF">2017-12-19T04:09:19Z</dcterms:modified>
  <cp:category/>
  <cp:version/>
  <cp:contentType/>
  <cp:contentStatus/>
</cp:coreProperties>
</file>