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1280" windowHeight="10890" tabRatio="763" activeTab="1"/>
  </bookViews>
  <sheets>
    <sheet name="総括表 " sheetId="1" r:id="rId1"/>
    <sheet name="都道府県・指定都市・中核市別の状況" sheetId="2" r:id="rId2"/>
  </sheets>
  <definedNames>
    <definedName name="_xlnm.Print_Area" localSheetId="0">'総括表 '!$A$1:$H$39</definedName>
    <definedName name="_xlnm.Print_Area" localSheetId="1">'都道府県・指定都市・中核市別の状況'!$A$1:$I$63</definedName>
  </definedNames>
  <calcPr calcMode="manual" fullCalcOnLoad="1"/>
</workbook>
</file>

<file path=xl/sharedStrings.xml><?xml version="1.0" encoding="utf-8"?>
<sst xmlns="http://schemas.openxmlformats.org/spreadsheetml/2006/main" count="142" uniqueCount="139">
  <si>
    <t>社会・援護局</t>
  </si>
  <si>
    <t>カ所数</t>
  </si>
  <si>
    <t>千円</t>
  </si>
  <si>
    <t>施　設　種　別</t>
  </si>
  <si>
    <t>内 示 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</si>
  <si>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</si>
  <si>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</si>
  <si>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</si>
  <si>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（注）個別の補助対象施設一覧は、厚生労働省大臣官房総務課行政相談室にあります。</t>
  </si>
  <si>
    <t>合計</t>
  </si>
  <si>
    <t xml:space="preserve">  厚生労働省社会・援護局障害保健福祉部障害福祉課</t>
  </si>
  <si>
    <t>　　 　   　 　直通　３５９５－２５２８</t>
  </si>
  <si>
    <t xml:space="preserve"> 照　会　先</t>
  </si>
  <si>
    <t xml:space="preserve">  【障害者（児）関係施設】</t>
  </si>
  <si>
    <t>平成２０年度社会福祉施設等施設整備の内示について</t>
  </si>
  <si>
    <t xml:space="preserve">    課長補佐　 小室　清吾（内線３０３１）</t>
  </si>
  <si>
    <t xml:space="preserve">    福祉財政係 　栗原　拓也（内線３０３５）</t>
  </si>
  <si>
    <t>平成２０年度　社会福祉施設等施設整備の内示について</t>
  </si>
  <si>
    <t>（単位：千円）</t>
  </si>
  <si>
    <t>都道府県市</t>
  </si>
  <si>
    <t>内示件数</t>
  </si>
  <si>
    <t>内示額</t>
  </si>
  <si>
    <t>北海道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</si>
  <si>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</si>
  <si>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</si>
  <si>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</si>
  <si>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</si>
  <si>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</si>
  <si>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</si>
  <si>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</si>
  <si>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</si>
  <si>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</si>
  <si>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山形県</t>
  </si>
  <si>
    <t>川崎市</t>
  </si>
  <si>
    <t>福島県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</si>
  <si>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</si>
  <si>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</si>
  <si>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</si>
  <si>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</si>
  <si>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</si>
  <si>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</si>
  <si>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</si>
  <si>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</si>
  <si>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</si>
  <si>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</si>
  <si>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</si>
  <si>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</si>
  <si>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</si>
  <si>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神奈川県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</si>
  <si>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</si>
  <si>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</si>
  <si>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</si>
  <si>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</si>
  <si>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</si>
  <si>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</si>
  <si>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</si>
  <si>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</si>
  <si>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</si>
  <si>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</si>
  <si>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</si>
  <si>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</si>
  <si>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</si>
  <si>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</si>
  <si>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</si>
  <si>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</si>
  <si>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盛岡市</t>
  </si>
  <si>
    <t>愛知県</t>
  </si>
  <si>
    <t>秋田市</t>
  </si>
  <si>
    <t>三重県</t>
  </si>
  <si>
    <t>郡山市</t>
  </si>
  <si>
    <t>滋賀県</t>
  </si>
  <si>
    <t>いわき市</t>
  </si>
  <si>
    <t>京都府</t>
  </si>
  <si>
    <t>宇都宮市</t>
  </si>
  <si>
    <t>大阪府</t>
  </si>
  <si>
    <t>川越市</t>
  </si>
  <si>
    <t>兵庫県</t>
  </si>
  <si>
    <t>船橋市</t>
  </si>
  <si>
    <t>奈良県</t>
  </si>
  <si>
    <t>柏市</t>
  </si>
  <si>
    <t>和歌山県</t>
  </si>
  <si>
    <t>横須賀市</t>
  </si>
  <si>
    <t>鳥取県</t>
  </si>
  <si>
    <t>相模原市</t>
  </si>
  <si>
    <t>島根県</t>
  </si>
  <si>
    <t>富山市</t>
  </si>
  <si>
    <t>岡山県</t>
  </si>
  <si>
    <t>金沢市</t>
  </si>
  <si>
    <t>広島県</t>
  </si>
  <si>
    <t>長野市</t>
  </si>
  <si>
    <t>山口県</t>
  </si>
  <si>
    <t>岐阜市</t>
  </si>
  <si>
    <t>徳島県</t>
  </si>
  <si>
    <t>豊橋市</t>
  </si>
  <si>
    <t>香川県</t>
  </si>
  <si>
    <t>豊田市</t>
  </si>
  <si>
    <t>愛媛県</t>
  </si>
  <si>
    <t>岡崎市</t>
  </si>
  <si>
    <t>高知県</t>
  </si>
  <si>
    <t>高槻市</t>
  </si>
  <si>
    <t>福岡県</t>
  </si>
  <si>
    <t>東大阪市</t>
  </si>
  <si>
    <t>佐賀県</t>
  </si>
  <si>
    <t>姫路市</t>
  </si>
  <si>
    <t>長崎県</t>
  </si>
  <si>
    <t>西宮市</t>
  </si>
  <si>
    <t>熊本県</t>
  </si>
  <si>
    <t>奈良市</t>
  </si>
  <si>
    <t>大分県</t>
  </si>
  <si>
    <t>和歌山市</t>
  </si>
  <si>
    <t>宮崎県</t>
  </si>
  <si>
    <t>岡山市</t>
  </si>
  <si>
    <t>鹿児島県</t>
  </si>
  <si>
    <t>倉敷市</t>
  </si>
  <si>
    <t>沖縄県</t>
  </si>
  <si>
    <t>福山市</t>
  </si>
  <si>
    <t>都道府県小計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</si>
  <si>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</si>
  <si>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</si>
  <si>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</si>
  <si>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</si>
  <si>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</si>
  <si>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</si>
  <si>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</si>
  <si>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</si>
  <si>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</si>
  <si>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</si>
  <si>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中核市小計</t>
  </si>
  <si>
    <t>　【障害者関係施設】</t>
  </si>
  <si>
    <t>共同生活介護・共同生活援助</t>
  </si>
  <si>
    <t>生活介護（通所）</t>
  </si>
  <si>
    <t>生活介護（入所）</t>
  </si>
  <si>
    <t>自立訓練（通所）</t>
  </si>
  <si>
    <t>就労継続支援Ｂ型（通所）</t>
  </si>
  <si>
    <t>多機能型（通所）</t>
  </si>
  <si>
    <t>身体障害者通所授産施設</t>
  </si>
  <si>
    <t>知的障害者入所更生施設</t>
  </si>
  <si>
    <t>平成２０年１０月２３日　厚生労働省　</t>
  </si>
  <si>
    <t>　　　なお、１０月２３日の午後４時から自由閲覧ができます。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</si>
</sst>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20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76" fontId="3" fillId="0" borderId="5" xfId="17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14" fillId="2" borderId="0" xfId="17" applyFont="1" applyFill="1" applyAlignment="1">
      <alignment horizontal="center"/>
    </xf>
    <xf numFmtId="38" fontId="14" fillId="2" borderId="0" xfId="17" applyFont="1" applyFill="1" applyAlignment="1">
      <alignment/>
    </xf>
    <xf numFmtId="58" fontId="14" fillId="2" borderId="0" xfId="17" applyNumberFormat="1" applyFont="1" applyFill="1" applyAlignment="1">
      <alignment horizontal="right"/>
    </xf>
    <xf numFmtId="38" fontId="15" fillId="2" borderId="0" xfId="17" applyFont="1" applyFill="1" applyAlignment="1">
      <alignment/>
    </xf>
    <xf numFmtId="38" fontId="14" fillId="2" borderId="0" xfId="17" applyFont="1" applyFill="1" applyAlignment="1">
      <alignment horizontal="right"/>
    </xf>
    <xf numFmtId="38" fontId="14" fillId="2" borderId="15" xfId="17" applyFont="1" applyFill="1" applyBorder="1" applyAlignment="1">
      <alignment horizontal="center" vertical="center"/>
    </xf>
    <xf numFmtId="38" fontId="14" fillId="2" borderId="0" xfId="17" applyFont="1" applyFill="1" applyBorder="1" applyAlignment="1">
      <alignment horizontal="center" vertical="center"/>
    </xf>
    <xf numFmtId="38" fontId="14" fillId="2" borderId="0" xfId="17" applyFont="1" applyFill="1" applyAlignment="1">
      <alignment horizontal="center" vertical="center"/>
    </xf>
    <xf numFmtId="38" fontId="14" fillId="2" borderId="15" xfId="17" applyFont="1" applyFill="1" applyBorder="1" applyAlignment="1">
      <alignment horizontal="center"/>
    </xf>
    <xf numFmtId="38" fontId="14" fillId="2" borderId="15" xfId="17" applyFont="1" applyFill="1" applyBorder="1" applyAlignment="1">
      <alignment/>
    </xf>
    <xf numFmtId="38" fontId="14" fillId="2" borderId="16" xfId="17" applyFont="1" applyFill="1" applyBorder="1" applyAlignment="1">
      <alignment/>
    </xf>
    <xf numFmtId="38" fontId="14" fillId="2" borderId="17" xfId="17" applyFont="1" applyFill="1" applyBorder="1" applyAlignment="1">
      <alignment horizontal="center"/>
    </xf>
    <xf numFmtId="38" fontId="18" fillId="0" borderId="6" xfId="17" applyFont="1" applyBorder="1" applyAlignment="1">
      <alignment vertical="center"/>
    </xf>
    <xf numFmtId="38" fontId="14" fillId="2" borderId="17" xfId="17" applyFont="1" applyFill="1" applyBorder="1" applyAlignment="1">
      <alignment/>
    </xf>
    <xf numFmtId="38" fontId="18" fillId="0" borderId="6" xfId="17" applyFont="1" applyBorder="1" applyAlignment="1">
      <alignment horizontal="left" vertical="center"/>
    </xf>
    <xf numFmtId="38" fontId="14" fillId="2" borderId="16" xfId="17" applyFont="1" applyFill="1" applyBorder="1" applyAlignment="1">
      <alignment horizontal="center"/>
    </xf>
    <xf numFmtId="38" fontId="18" fillId="0" borderId="4" xfId="17" applyFont="1" applyBorder="1" applyAlignment="1">
      <alignment horizontal="left" vertical="center"/>
    </xf>
    <xf numFmtId="38" fontId="14" fillId="2" borderId="4" xfId="17" applyFont="1" applyFill="1" applyBorder="1" applyAlignment="1">
      <alignment/>
    </xf>
    <xf numFmtId="38" fontId="14" fillId="2" borderId="18" xfId="17" applyFont="1" applyFill="1" applyBorder="1" applyAlignment="1">
      <alignment/>
    </xf>
    <xf numFmtId="38" fontId="14" fillId="2" borderId="19" xfId="17" applyFont="1" applyFill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38" fontId="14" fillId="2" borderId="6" xfId="17" applyFont="1" applyFill="1" applyBorder="1" applyAlignment="1">
      <alignment/>
    </xf>
    <xf numFmtId="38" fontId="14" fillId="2" borderId="20" xfId="17" applyFont="1" applyFill="1" applyBorder="1" applyAlignment="1">
      <alignment horizontal="center"/>
    </xf>
    <xf numFmtId="38" fontId="18" fillId="0" borderId="4" xfId="17" applyFont="1" applyBorder="1" applyAlignment="1">
      <alignment vertical="center"/>
    </xf>
    <xf numFmtId="38" fontId="14" fillId="2" borderId="20" xfId="17" applyFont="1" applyFill="1" applyBorder="1" applyAlignment="1">
      <alignment/>
    </xf>
    <xf numFmtId="38" fontId="14" fillId="2" borderId="5" xfId="17" applyFont="1" applyFill="1" applyBorder="1" applyAlignment="1">
      <alignment/>
    </xf>
    <xf numFmtId="38" fontId="14" fillId="2" borderId="0" xfId="17" applyFont="1" applyFill="1" applyBorder="1" applyAlignment="1">
      <alignment/>
    </xf>
    <xf numFmtId="38" fontId="18" fillId="0" borderId="17" xfId="17" applyFont="1" applyBorder="1" applyAlignment="1">
      <alignment vertical="center"/>
    </xf>
    <xf numFmtId="38" fontId="18" fillId="0" borderId="15" xfId="17" applyFont="1" applyBorder="1" applyAlignment="1">
      <alignment vertical="center"/>
    </xf>
    <xf numFmtId="38" fontId="18" fillId="0" borderId="20" xfId="17" applyFont="1" applyBorder="1" applyAlignment="1">
      <alignment vertical="center"/>
    </xf>
    <xf numFmtId="38" fontId="18" fillId="0" borderId="18" xfId="17" applyFont="1" applyBorder="1" applyAlignment="1">
      <alignment vertical="center"/>
    </xf>
    <xf numFmtId="38" fontId="18" fillId="0" borderId="19" xfId="17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176" fontId="9" fillId="0" borderId="10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38" fontId="10" fillId="2" borderId="15" xfId="17" applyFont="1" applyFill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4" fillId="2" borderId="22" xfId="17" applyFont="1" applyFill="1" applyBorder="1" applyAlignment="1">
      <alignment horizontal="center"/>
    </xf>
    <xf numFmtId="38" fontId="14" fillId="2" borderId="23" xfId="17" applyFont="1" applyFill="1" applyBorder="1" applyAlignment="1">
      <alignment horizontal="center"/>
    </xf>
    <xf numFmtId="38" fontId="15" fillId="2" borderId="0" xfId="17" applyFont="1" applyFill="1" applyAlignment="1">
      <alignment horizontal="center"/>
    </xf>
    <xf numFmtId="0" fontId="17" fillId="0" borderId="0" xfId="0" applyFont="1" applyAlignment="1">
      <alignment/>
    </xf>
    <xf numFmtId="38" fontId="14" fillId="2" borderId="21" xfId="17" applyFont="1" applyFill="1" applyBorder="1" applyAlignment="1">
      <alignment horizontal="center" vertical="center"/>
    </xf>
    <xf numFmtId="38" fontId="14" fillId="2" borderId="14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1">
      <selection activeCell="F20" sqref="F20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4.8984375" style="1" customWidth="1"/>
    <col min="9" max="16384" width="9" style="1" customWidth="1"/>
  </cols>
  <sheetData>
    <row r="1" spans="10:13" ht="6.75" customHeight="1">
      <c r="J1" s="10"/>
      <c r="K1" s="10"/>
      <c r="L1" s="10"/>
      <c r="M1" s="10"/>
    </row>
    <row r="2" spans="1:8" ht="21">
      <c r="A2" s="87" t="s">
        <v>14</v>
      </c>
      <c r="B2" s="87"/>
      <c r="C2" s="87"/>
      <c r="D2" s="87"/>
      <c r="E2" s="87"/>
      <c r="F2" s="87"/>
      <c r="G2" s="87"/>
      <c r="H2" s="87"/>
    </row>
    <row r="3" ht="15.75" customHeight="1"/>
    <row r="4" spans="6:7" ht="13.5" customHeight="1">
      <c r="F4" s="28" t="s">
        <v>137</v>
      </c>
      <c r="G4" s="27" t="s">
        <v>0</v>
      </c>
    </row>
    <row r="5" ht="13.5" customHeight="1">
      <c r="G5" s="27" t="s">
        <v>7</v>
      </c>
    </row>
    <row r="6" ht="8.25" customHeight="1"/>
    <row r="7" ht="8.25" customHeight="1"/>
    <row r="8" spans="2:8" s="2" customFormat="1" ht="45" customHeight="1">
      <c r="B8" s="90" t="s">
        <v>3</v>
      </c>
      <c r="C8" s="91"/>
      <c r="D8" s="91"/>
      <c r="E8" s="38"/>
      <c r="F8" s="39" t="s">
        <v>1</v>
      </c>
      <c r="G8" s="40" t="s">
        <v>4</v>
      </c>
      <c r="H8" s="32"/>
    </row>
    <row r="9" spans="2:8" s="3" customFormat="1" ht="15" customHeight="1">
      <c r="B9" s="21"/>
      <c r="C9" s="16"/>
      <c r="D9" s="16"/>
      <c r="E9" s="16"/>
      <c r="F9" s="22"/>
      <c r="G9" s="23" t="s">
        <v>2</v>
      </c>
      <c r="H9" s="16"/>
    </row>
    <row r="10" spans="2:8" s="3" customFormat="1" ht="22.5" customHeight="1">
      <c r="B10" s="88" t="s">
        <v>128</v>
      </c>
      <c r="C10" s="89"/>
      <c r="D10" s="89"/>
      <c r="E10" s="16"/>
      <c r="F10" s="22"/>
      <c r="G10" s="36"/>
      <c r="H10" s="16"/>
    </row>
    <row r="11" spans="2:8" s="3" customFormat="1" ht="28.5" customHeight="1">
      <c r="B11" s="44"/>
      <c r="C11" s="83" t="s">
        <v>130</v>
      </c>
      <c r="D11" s="83"/>
      <c r="E11" s="16"/>
      <c r="F11" s="45">
        <v>1</v>
      </c>
      <c r="G11" s="41">
        <v>51066</v>
      </c>
      <c r="H11" s="16"/>
    </row>
    <row r="12" spans="2:8" s="3" customFormat="1" ht="28.5" customHeight="1">
      <c r="B12" s="44"/>
      <c r="C12" s="83" t="s">
        <v>131</v>
      </c>
      <c r="D12" s="83"/>
      <c r="E12" s="16"/>
      <c r="F12" s="45">
        <v>1</v>
      </c>
      <c r="G12" s="41">
        <v>9426</v>
      </c>
      <c r="H12" s="16"/>
    </row>
    <row r="13" spans="2:8" s="3" customFormat="1" ht="28.5" customHeight="1">
      <c r="B13" s="44"/>
      <c r="C13" s="83" t="s">
        <v>132</v>
      </c>
      <c r="D13" s="83"/>
      <c r="E13" s="16"/>
      <c r="F13" s="45">
        <v>1</v>
      </c>
      <c r="G13" s="41">
        <v>55650</v>
      </c>
      <c r="H13" s="16"/>
    </row>
    <row r="14" spans="2:8" s="3" customFormat="1" ht="28.5" customHeight="1">
      <c r="B14" s="37"/>
      <c r="C14" s="83" t="s">
        <v>133</v>
      </c>
      <c r="D14" s="83"/>
      <c r="E14" s="16"/>
      <c r="F14" s="45">
        <v>1</v>
      </c>
      <c r="G14" s="41">
        <v>55650</v>
      </c>
      <c r="H14" s="16"/>
    </row>
    <row r="15" spans="2:8" s="3" customFormat="1" ht="28.5" customHeight="1">
      <c r="B15" s="37"/>
      <c r="C15" s="83" t="s">
        <v>134</v>
      </c>
      <c r="D15" s="83"/>
      <c r="E15" s="16"/>
      <c r="F15" s="45">
        <v>3</v>
      </c>
      <c r="G15" s="41">
        <v>112888</v>
      </c>
      <c r="H15" s="16"/>
    </row>
    <row r="16" spans="2:8" s="3" customFormat="1" ht="28.5" customHeight="1">
      <c r="B16" s="37"/>
      <c r="C16" s="83" t="s">
        <v>129</v>
      </c>
      <c r="D16" s="83"/>
      <c r="E16" s="16"/>
      <c r="F16" s="45">
        <v>47</v>
      </c>
      <c r="G16" s="41">
        <v>343130</v>
      </c>
      <c r="H16" s="16"/>
    </row>
    <row r="17" spans="2:8" s="3" customFormat="1" ht="28.5" customHeight="1">
      <c r="B17" s="37"/>
      <c r="C17" s="83" t="s">
        <v>135</v>
      </c>
      <c r="D17" s="83"/>
      <c r="E17" s="16"/>
      <c r="F17" s="45">
        <v>1</v>
      </c>
      <c r="G17" s="41">
        <v>7541</v>
      </c>
      <c r="H17" s="16"/>
    </row>
    <row r="18" spans="2:8" s="3" customFormat="1" ht="28.5" customHeight="1">
      <c r="B18" s="37"/>
      <c r="C18" s="83" t="s">
        <v>136</v>
      </c>
      <c r="D18" s="83"/>
      <c r="E18" s="16"/>
      <c r="F18" s="45">
        <v>4</v>
      </c>
      <c r="G18" s="41">
        <v>313784</v>
      </c>
      <c r="H18" s="16"/>
    </row>
    <row r="19" spans="2:12" ht="62.25" customHeight="1">
      <c r="B19" s="15"/>
      <c r="C19" s="86" t="s">
        <v>9</v>
      </c>
      <c r="D19" s="86"/>
      <c r="E19" s="79"/>
      <c r="F19" s="80">
        <f>SUM(F11:F18)</f>
        <v>59</v>
      </c>
      <c r="G19" s="81">
        <f>SUM(G11:G18)</f>
        <v>949135</v>
      </c>
      <c r="H19" s="5"/>
      <c r="J19" s="20"/>
      <c r="K19" s="20"/>
      <c r="L19" s="20"/>
    </row>
    <row r="20" spans="2:12" ht="22.5" customHeight="1">
      <c r="B20" s="15"/>
      <c r="C20" s="5"/>
      <c r="D20" s="4"/>
      <c r="E20" s="4"/>
      <c r="F20" s="26"/>
      <c r="G20" s="29"/>
      <c r="H20" s="5"/>
      <c r="J20" s="20"/>
      <c r="K20" s="20"/>
      <c r="L20" s="20"/>
    </row>
    <row r="21" spans="2:12" ht="3" customHeight="1">
      <c r="B21" s="15"/>
      <c r="C21" s="5"/>
      <c r="D21" s="4"/>
      <c r="E21" s="4"/>
      <c r="F21" s="19"/>
      <c r="G21" s="30"/>
      <c r="H21" s="5"/>
      <c r="J21" s="20"/>
      <c r="K21" s="20"/>
      <c r="L21" s="20"/>
    </row>
    <row r="22" spans="2:12" ht="7.5" customHeight="1">
      <c r="B22" s="24"/>
      <c r="C22" s="25"/>
      <c r="D22" s="25"/>
      <c r="E22" s="25"/>
      <c r="F22" s="18"/>
      <c r="G22" s="31"/>
      <c r="H22" s="15"/>
      <c r="J22" s="4"/>
      <c r="K22" s="4"/>
      <c r="L22" s="4"/>
    </row>
    <row r="23" spans="4:12" ht="15" customHeight="1" hidden="1">
      <c r="D23" s="1" t="s">
        <v>5</v>
      </c>
      <c r="J23" s="85"/>
      <c r="K23" s="85"/>
      <c r="L23" s="85"/>
    </row>
    <row r="24" spans="4:12" ht="15" customHeight="1" hidden="1">
      <c r="D24" s="17" t="s">
        <v>6</v>
      </c>
      <c r="J24" s="85"/>
      <c r="K24" s="85"/>
      <c r="L24" s="85"/>
    </row>
    <row r="25" spans="3:12" s="42" customFormat="1" ht="12">
      <c r="C25" s="42" t="s">
        <v>8</v>
      </c>
      <c r="J25" s="84"/>
      <c r="K25" s="84"/>
      <c r="L25" s="84"/>
    </row>
    <row r="26" spans="3:9" s="42" customFormat="1" ht="12">
      <c r="C26" s="42" t="s">
        <v>138</v>
      </c>
      <c r="I26" s="43"/>
    </row>
    <row r="27" ht="75" customHeight="1">
      <c r="I27" s="10"/>
    </row>
    <row r="28" spans="4:9" ht="3.75" customHeight="1">
      <c r="D28" s="6"/>
      <c r="E28" s="7"/>
      <c r="F28" s="7"/>
      <c r="G28" s="8"/>
      <c r="H28" s="10"/>
      <c r="I28" s="10"/>
    </row>
    <row r="29" spans="4:9" ht="12">
      <c r="D29" s="9" t="s">
        <v>12</v>
      </c>
      <c r="E29" s="10"/>
      <c r="F29" s="10"/>
      <c r="G29" s="11"/>
      <c r="H29" s="10"/>
      <c r="I29" s="10"/>
    </row>
    <row r="30" spans="4:9" ht="3.75" customHeight="1">
      <c r="D30" s="9"/>
      <c r="E30" s="10"/>
      <c r="F30" s="10"/>
      <c r="G30" s="11"/>
      <c r="H30" s="10"/>
      <c r="I30" s="10"/>
    </row>
    <row r="31" spans="4:9" ht="12">
      <c r="D31" s="33" t="s">
        <v>13</v>
      </c>
      <c r="E31" s="10"/>
      <c r="F31" s="10"/>
      <c r="G31" s="11"/>
      <c r="H31" s="10"/>
      <c r="I31" s="10"/>
    </row>
    <row r="32" spans="4:9" ht="12">
      <c r="D32" s="34" t="s">
        <v>10</v>
      </c>
      <c r="E32" s="10"/>
      <c r="F32" s="10"/>
      <c r="G32" s="11"/>
      <c r="H32" s="10"/>
      <c r="I32" s="10"/>
    </row>
    <row r="33" spans="4:9" ht="6.75" customHeight="1">
      <c r="D33" s="35"/>
      <c r="E33" s="10"/>
      <c r="F33" s="10"/>
      <c r="G33" s="11"/>
      <c r="H33" s="10"/>
      <c r="I33" s="10"/>
    </row>
    <row r="34" spans="4:9" ht="12">
      <c r="D34" s="34" t="s">
        <v>15</v>
      </c>
      <c r="E34" s="10"/>
      <c r="F34" s="10"/>
      <c r="G34" s="11"/>
      <c r="H34" s="10"/>
      <c r="I34" s="10"/>
    </row>
    <row r="35" spans="4:9" ht="12">
      <c r="D35" s="34" t="s">
        <v>16</v>
      </c>
      <c r="E35" s="10"/>
      <c r="F35" s="10"/>
      <c r="G35" s="11"/>
      <c r="H35" s="10"/>
      <c r="I35" s="10"/>
    </row>
    <row r="36" spans="4:9" ht="12">
      <c r="D36" s="34" t="s">
        <v>11</v>
      </c>
      <c r="E36" s="10"/>
      <c r="F36" s="10"/>
      <c r="G36" s="11"/>
      <c r="H36" s="10"/>
      <c r="I36" s="10"/>
    </row>
    <row r="37" spans="4:9" ht="12">
      <c r="D37" s="9"/>
      <c r="E37" s="10"/>
      <c r="F37" s="10"/>
      <c r="G37" s="11"/>
      <c r="H37" s="10"/>
      <c r="I37" s="10"/>
    </row>
    <row r="38" spans="4:8" ht="4.5" customHeight="1">
      <c r="D38" s="12"/>
      <c r="E38" s="13"/>
      <c r="F38" s="13"/>
      <c r="G38" s="14"/>
      <c r="H38" s="10"/>
    </row>
  </sheetData>
  <mergeCells count="15">
    <mergeCell ref="A2:H2"/>
    <mergeCell ref="B10:D10"/>
    <mergeCell ref="B8:D8"/>
    <mergeCell ref="C11:D11"/>
    <mergeCell ref="J25:L25"/>
    <mergeCell ref="J23:L23"/>
    <mergeCell ref="J24:L24"/>
    <mergeCell ref="C19:D19"/>
    <mergeCell ref="C17:D17"/>
    <mergeCell ref="C18:D18"/>
    <mergeCell ref="C13:D13"/>
    <mergeCell ref="C12:D12"/>
    <mergeCell ref="C14:D14"/>
    <mergeCell ref="C16:D16"/>
    <mergeCell ref="C15:D15"/>
  </mergeCells>
  <printOptions horizontalCentered="1"/>
  <pageMargins left="0.51" right="0.57" top="0.84" bottom="0.44" header="0.5118110236220472" footer="0.3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workbookViewId="0" topLeftCell="A1">
      <selection activeCell="A2" sqref="A2:I2"/>
    </sheetView>
  </sheetViews>
  <sheetFormatPr defaultColWidth="8.796875" defaultRowHeight="14.25"/>
  <cols>
    <col min="1" max="1" width="4.5" style="46" bestFit="1" customWidth="1"/>
    <col min="2" max="2" width="14" style="47" customWidth="1"/>
    <col min="3" max="4" width="19.59765625" style="47" customWidth="1"/>
    <col min="5" max="5" width="10.3984375" style="47" customWidth="1"/>
    <col min="6" max="6" width="5.09765625" style="47" customWidth="1"/>
    <col min="7" max="7" width="13.8984375" style="47" customWidth="1"/>
    <col min="8" max="8" width="19.69921875" style="47" customWidth="1"/>
    <col min="9" max="9" width="19.59765625" style="47" customWidth="1"/>
    <col min="10" max="16384" width="9" style="47" customWidth="1"/>
  </cols>
  <sheetData>
    <row r="1" spans="5:9" ht="13.5">
      <c r="E1" s="48"/>
      <c r="I1" s="48">
        <v>39744</v>
      </c>
    </row>
    <row r="2" spans="1:9" s="49" customFormat="1" ht="26.25" customHeight="1">
      <c r="A2" s="94" t="s">
        <v>17</v>
      </c>
      <c r="B2" s="94"/>
      <c r="C2" s="94"/>
      <c r="D2" s="94"/>
      <c r="E2" s="95"/>
      <c r="F2" s="95"/>
      <c r="G2" s="95"/>
      <c r="H2" s="95"/>
      <c r="I2" s="95"/>
    </row>
    <row r="3" ht="9.75" customHeight="1">
      <c r="A3" s="47"/>
    </row>
    <row r="4" spans="4:5" ht="13.5">
      <c r="D4" s="50" t="s">
        <v>18</v>
      </c>
      <c r="E4" s="50"/>
    </row>
    <row r="5" spans="1:9" s="53" customFormat="1" ht="40.5" customHeight="1">
      <c r="A5" s="96" t="s">
        <v>19</v>
      </c>
      <c r="B5" s="97"/>
      <c r="C5" s="51" t="s">
        <v>20</v>
      </c>
      <c r="D5" s="51" t="s">
        <v>21</v>
      </c>
      <c r="E5" s="52"/>
      <c r="F5" s="96" t="s">
        <v>19</v>
      </c>
      <c r="G5" s="97"/>
      <c r="H5" s="51" t="s">
        <v>20</v>
      </c>
      <c r="I5" s="51" t="s">
        <v>21</v>
      </c>
    </row>
    <row r="6" spans="1:9" ht="13.5">
      <c r="A6" s="54">
        <v>1</v>
      </c>
      <c r="B6" s="55" t="s">
        <v>22</v>
      </c>
      <c r="C6" s="55">
        <v>0</v>
      </c>
      <c r="D6" s="55">
        <v>0</v>
      </c>
      <c r="E6" s="56"/>
      <c r="F6" s="57">
        <v>48</v>
      </c>
      <c r="G6" s="58" t="s">
        <v>23</v>
      </c>
      <c r="H6" s="59">
        <v>0</v>
      </c>
      <c r="I6" s="59">
        <v>0</v>
      </c>
    </row>
    <row r="7" spans="1:9" ht="13.5">
      <c r="A7" s="54">
        <v>2</v>
      </c>
      <c r="B7" s="58" t="s">
        <v>24</v>
      </c>
      <c r="C7" s="55">
        <v>0</v>
      </c>
      <c r="D7" s="55">
        <v>0</v>
      </c>
      <c r="E7" s="56"/>
      <c r="F7" s="57">
        <v>49</v>
      </c>
      <c r="G7" s="58" t="s">
        <v>25</v>
      </c>
      <c r="H7" s="59">
        <v>0</v>
      </c>
      <c r="I7" s="59">
        <v>0</v>
      </c>
    </row>
    <row r="8" spans="1:9" ht="13.5">
      <c r="A8" s="54">
        <v>3</v>
      </c>
      <c r="B8" s="60" t="s">
        <v>26</v>
      </c>
      <c r="C8" s="55">
        <v>0</v>
      </c>
      <c r="D8" s="55">
        <v>0</v>
      </c>
      <c r="E8" s="56"/>
      <c r="F8" s="57">
        <v>50</v>
      </c>
      <c r="G8" s="58" t="s">
        <v>27</v>
      </c>
      <c r="H8" s="59">
        <v>0</v>
      </c>
      <c r="I8" s="59">
        <v>0</v>
      </c>
    </row>
    <row r="9" spans="1:9" ht="13.5">
      <c r="A9" s="54">
        <v>4</v>
      </c>
      <c r="B9" s="60" t="s">
        <v>28</v>
      </c>
      <c r="C9" s="55">
        <v>0</v>
      </c>
      <c r="D9" s="55">
        <v>0</v>
      </c>
      <c r="E9" s="56"/>
      <c r="F9" s="57">
        <v>51</v>
      </c>
      <c r="G9" s="55" t="s">
        <v>29</v>
      </c>
      <c r="H9" s="59">
        <v>0</v>
      </c>
      <c r="I9" s="59">
        <v>0</v>
      </c>
    </row>
    <row r="10" spans="1:9" ht="13.5">
      <c r="A10" s="54">
        <v>5</v>
      </c>
      <c r="B10" s="60" t="s">
        <v>30</v>
      </c>
      <c r="C10" s="55">
        <v>0</v>
      </c>
      <c r="D10" s="55">
        <v>0</v>
      </c>
      <c r="E10" s="56"/>
      <c r="F10" s="57">
        <v>52</v>
      </c>
      <c r="G10" s="60" t="s">
        <v>31</v>
      </c>
      <c r="H10" s="59">
        <v>1</v>
      </c>
      <c r="I10" s="59">
        <v>6140</v>
      </c>
    </row>
    <row r="11" spans="1:9" ht="13.5">
      <c r="A11" s="54">
        <v>6</v>
      </c>
      <c r="B11" s="55" t="s">
        <v>32</v>
      </c>
      <c r="C11" s="55">
        <v>0</v>
      </c>
      <c r="D11" s="55">
        <v>0</v>
      </c>
      <c r="E11" s="56"/>
      <c r="F11" s="57">
        <v>53</v>
      </c>
      <c r="G11" s="58" t="s">
        <v>33</v>
      </c>
      <c r="H11" s="59">
        <v>0</v>
      </c>
      <c r="I11" s="59">
        <v>0</v>
      </c>
    </row>
    <row r="12" spans="1:9" ht="13.5">
      <c r="A12" s="54">
        <v>7</v>
      </c>
      <c r="B12" s="55" t="s">
        <v>34</v>
      </c>
      <c r="C12" s="55">
        <v>0</v>
      </c>
      <c r="D12" s="55">
        <v>0</v>
      </c>
      <c r="E12" s="56"/>
      <c r="F12" s="57">
        <v>54</v>
      </c>
      <c r="G12" s="58" t="s">
        <v>35</v>
      </c>
      <c r="H12" s="59">
        <v>2</v>
      </c>
      <c r="I12" s="59">
        <v>493</v>
      </c>
    </row>
    <row r="13" spans="1:9" ht="13.5">
      <c r="A13" s="54">
        <v>8</v>
      </c>
      <c r="B13" s="58" t="s">
        <v>36</v>
      </c>
      <c r="C13" s="55">
        <v>0</v>
      </c>
      <c r="D13" s="55">
        <v>0</v>
      </c>
      <c r="E13" s="56"/>
      <c r="F13" s="57">
        <v>55</v>
      </c>
      <c r="G13" s="60" t="s">
        <v>37</v>
      </c>
      <c r="H13" s="59">
        <v>0</v>
      </c>
      <c r="I13" s="59">
        <v>0</v>
      </c>
    </row>
    <row r="14" spans="1:9" ht="13.5">
      <c r="A14" s="54">
        <v>9</v>
      </c>
      <c r="B14" s="58" t="s">
        <v>38</v>
      </c>
      <c r="C14" s="82">
        <v>0</v>
      </c>
      <c r="D14" s="55">
        <v>0</v>
      </c>
      <c r="E14" s="56"/>
      <c r="F14" s="57">
        <v>56</v>
      </c>
      <c r="G14" s="58" t="s">
        <v>39</v>
      </c>
      <c r="H14" s="59">
        <v>1</v>
      </c>
      <c r="I14" s="59">
        <v>10000</v>
      </c>
    </row>
    <row r="15" spans="1:9" ht="13.5">
      <c r="A15" s="54">
        <v>10</v>
      </c>
      <c r="B15" s="60" t="s">
        <v>40</v>
      </c>
      <c r="C15" s="82">
        <v>2</v>
      </c>
      <c r="D15" s="55">
        <v>13000</v>
      </c>
      <c r="E15" s="56"/>
      <c r="F15" s="57">
        <v>57</v>
      </c>
      <c r="G15" s="60" t="s">
        <v>41</v>
      </c>
      <c r="H15" s="59">
        <v>0</v>
      </c>
      <c r="I15" s="59">
        <v>0</v>
      </c>
    </row>
    <row r="16" spans="1:9" ht="13.5">
      <c r="A16" s="54">
        <v>11</v>
      </c>
      <c r="B16" s="58" t="s">
        <v>42</v>
      </c>
      <c r="C16" s="55">
        <v>1</v>
      </c>
      <c r="D16" s="55">
        <v>48038</v>
      </c>
      <c r="E16" s="56"/>
      <c r="F16" s="57">
        <v>58</v>
      </c>
      <c r="G16" s="58" t="s">
        <v>43</v>
      </c>
      <c r="H16" s="59">
        <v>0</v>
      </c>
      <c r="I16" s="59">
        <v>0</v>
      </c>
    </row>
    <row r="17" spans="1:9" ht="13.5">
      <c r="A17" s="54">
        <v>12</v>
      </c>
      <c r="B17" s="58" t="s">
        <v>44</v>
      </c>
      <c r="C17" s="55">
        <v>7</v>
      </c>
      <c r="D17" s="55">
        <v>80242</v>
      </c>
      <c r="E17" s="56"/>
      <c r="F17" s="57">
        <v>59</v>
      </c>
      <c r="G17" s="60" t="s">
        <v>45</v>
      </c>
      <c r="H17" s="59">
        <v>0</v>
      </c>
      <c r="I17" s="59">
        <v>0</v>
      </c>
    </row>
    <row r="18" spans="1:9" ht="13.5">
      <c r="A18" s="54">
        <v>13</v>
      </c>
      <c r="B18" s="58" t="s">
        <v>46</v>
      </c>
      <c r="C18" s="55">
        <v>3</v>
      </c>
      <c r="D18" s="55">
        <v>306684</v>
      </c>
      <c r="E18" s="56"/>
      <c r="F18" s="57">
        <v>60</v>
      </c>
      <c r="G18" s="58" t="s">
        <v>47</v>
      </c>
      <c r="H18" s="59">
        <v>0</v>
      </c>
      <c r="I18" s="59">
        <v>0</v>
      </c>
    </row>
    <row r="19" spans="1:9" ht="13.5">
      <c r="A19" s="54">
        <v>14</v>
      </c>
      <c r="B19" s="55" t="s">
        <v>48</v>
      </c>
      <c r="C19" s="55">
        <v>0</v>
      </c>
      <c r="D19" s="55">
        <v>0</v>
      </c>
      <c r="E19" s="56"/>
      <c r="F19" s="57">
        <v>61</v>
      </c>
      <c r="G19" s="58" t="s">
        <v>49</v>
      </c>
      <c r="H19" s="59">
        <v>0</v>
      </c>
      <c r="I19" s="59">
        <v>0</v>
      </c>
    </row>
    <row r="20" spans="1:9" ht="13.5">
      <c r="A20" s="54">
        <v>15</v>
      </c>
      <c r="B20" s="60" t="s">
        <v>50</v>
      </c>
      <c r="C20" s="55">
        <v>0</v>
      </c>
      <c r="D20" s="55">
        <v>0</v>
      </c>
      <c r="E20" s="56"/>
      <c r="F20" s="57">
        <v>62</v>
      </c>
      <c r="G20" s="58" t="s">
        <v>51</v>
      </c>
      <c r="H20" s="59">
        <v>0</v>
      </c>
      <c r="I20" s="59">
        <v>0</v>
      </c>
    </row>
    <row r="21" spans="1:9" ht="13.5">
      <c r="A21" s="54">
        <v>16</v>
      </c>
      <c r="B21" s="60" t="s">
        <v>52</v>
      </c>
      <c r="C21" s="55">
        <v>1</v>
      </c>
      <c r="D21" s="55">
        <v>2890</v>
      </c>
      <c r="E21" s="56"/>
      <c r="F21" s="57">
        <v>63</v>
      </c>
      <c r="G21" s="55" t="s">
        <v>53</v>
      </c>
      <c r="H21" s="59">
        <v>0</v>
      </c>
      <c r="I21" s="59">
        <v>0</v>
      </c>
    </row>
    <row r="22" spans="1:9" ht="14.25" thickBot="1">
      <c r="A22" s="54">
        <v>17</v>
      </c>
      <c r="B22" s="58" t="s">
        <v>54</v>
      </c>
      <c r="C22" s="55">
        <v>0</v>
      </c>
      <c r="D22" s="55">
        <v>0</v>
      </c>
      <c r="E22" s="56"/>
      <c r="F22" s="61">
        <v>64</v>
      </c>
      <c r="G22" s="62" t="s">
        <v>55</v>
      </c>
      <c r="H22" s="56">
        <v>0</v>
      </c>
      <c r="I22" s="56">
        <v>0</v>
      </c>
    </row>
    <row r="23" spans="1:9" ht="15" thickBot="1" thickTop="1">
      <c r="A23" s="54">
        <v>18</v>
      </c>
      <c r="B23" s="58" t="s">
        <v>56</v>
      </c>
      <c r="C23" s="55">
        <v>0</v>
      </c>
      <c r="D23" s="55">
        <v>0</v>
      </c>
      <c r="E23" s="63"/>
      <c r="F23" s="92" t="s">
        <v>57</v>
      </c>
      <c r="G23" s="93"/>
      <c r="H23" s="64">
        <v>4</v>
      </c>
      <c r="I23" s="65">
        <v>16633</v>
      </c>
    </row>
    <row r="24" spans="1:9" ht="14.25" thickTop="1">
      <c r="A24" s="54">
        <v>19</v>
      </c>
      <c r="B24" s="58" t="s">
        <v>58</v>
      </c>
      <c r="C24" s="55">
        <v>0</v>
      </c>
      <c r="D24" s="55">
        <v>0</v>
      </c>
      <c r="E24" s="56"/>
      <c r="F24" s="57">
        <v>65</v>
      </c>
      <c r="G24" s="58" t="s">
        <v>59</v>
      </c>
      <c r="H24" s="74">
        <v>1</v>
      </c>
      <c r="I24" s="74">
        <v>1023</v>
      </c>
    </row>
    <row r="25" spans="1:9" ht="13.5">
      <c r="A25" s="54">
        <v>20</v>
      </c>
      <c r="B25" s="60" t="s">
        <v>60</v>
      </c>
      <c r="C25" s="55">
        <v>8</v>
      </c>
      <c r="D25" s="55">
        <v>80000</v>
      </c>
      <c r="E25" s="56"/>
      <c r="F25" s="54">
        <v>66</v>
      </c>
      <c r="G25" s="55" t="s">
        <v>61</v>
      </c>
      <c r="H25" s="75">
        <v>0</v>
      </c>
      <c r="I25" s="75">
        <v>0</v>
      </c>
    </row>
    <row r="26" spans="1:9" ht="13.5">
      <c r="A26" s="54">
        <v>21</v>
      </c>
      <c r="B26" s="58" t="s">
        <v>62</v>
      </c>
      <c r="C26" s="55">
        <v>1</v>
      </c>
      <c r="D26" s="55">
        <v>2400</v>
      </c>
      <c r="E26" s="56"/>
      <c r="F26" s="54">
        <v>67</v>
      </c>
      <c r="G26" s="66" t="s">
        <v>63</v>
      </c>
      <c r="H26" s="75">
        <v>0</v>
      </c>
      <c r="I26" s="75">
        <v>0</v>
      </c>
    </row>
    <row r="27" spans="1:9" ht="13.5">
      <c r="A27" s="54">
        <v>22</v>
      </c>
      <c r="B27" s="60" t="s">
        <v>64</v>
      </c>
      <c r="C27" s="55">
        <v>0</v>
      </c>
      <c r="D27" s="55">
        <v>0</v>
      </c>
      <c r="E27" s="56"/>
      <c r="F27" s="57">
        <v>68</v>
      </c>
      <c r="G27" s="67" t="s">
        <v>65</v>
      </c>
      <c r="H27" s="75">
        <v>0</v>
      </c>
      <c r="I27" s="75">
        <v>0</v>
      </c>
    </row>
    <row r="28" spans="1:9" ht="13.5">
      <c r="A28" s="54">
        <v>23</v>
      </c>
      <c r="B28" s="58" t="s">
        <v>66</v>
      </c>
      <c r="C28" s="55">
        <v>1</v>
      </c>
      <c r="D28" s="55">
        <v>10466</v>
      </c>
      <c r="E28" s="56"/>
      <c r="F28" s="54">
        <v>69</v>
      </c>
      <c r="G28" s="60" t="s">
        <v>67</v>
      </c>
      <c r="H28" s="75">
        <v>0</v>
      </c>
      <c r="I28" s="75">
        <v>0</v>
      </c>
    </row>
    <row r="29" spans="1:9" ht="13.5">
      <c r="A29" s="54">
        <v>24</v>
      </c>
      <c r="B29" s="58" t="s">
        <v>68</v>
      </c>
      <c r="C29" s="55">
        <v>0</v>
      </c>
      <c r="D29" s="55">
        <v>0</v>
      </c>
      <c r="E29" s="56"/>
      <c r="F29" s="54">
        <v>70</v>
      </c>
      <c r="G29" s="60" t="s">
        <v>69</v>
      </c>
      <c r="H29" s="75">
        <v>0</v>
      </c>
      <c r="I29" s="75">
        <v>0</v>
      </c>
    </row>
    <row r="30" spans="1:9" ht="13.5">
      <c r="A30" s="54">
        <v>25</v>
      </c>
      <c r="B30" s="60" t="s">
        <v>70</v>
      </c>
      <c r="C30" s="55">
        <v>0</v>
      </c>
      <c r="D30" s="55">
        <v>0</v>
      </c>
      <c r="E30" s="56"/>
      <c r="F30" s="57">
        <v>71</v>
      </c>
      <c r="G30" s="55" t="s">
        <v>71</v>
      </c>
      <c r="H30" s="75">
        <v>0</v>
      </c>
      <c r="I30" s="75">
        <v>0</v>
      </c>
    </row>
    <row r="31" spans="1:9" ht="13.5">
      <c r="A31" s="54">
        <v>26</v>
      </c>
      <c r="B31" s="58" t="s">
        <v>72</v>
      </c>
      <c r="C31" s="55">
        <v>2</v>
      </c>
      <c r="D31" s="55">
        <v>10000</v>
      </c>
      <c r="E31" s="56"/>
      <c r="F31" s="54">
        <v>72</v>
      </c>
      <c r="G31" s="60" t="s">
        <v>73</v>
      </c>
      <c r="H31" s="75">
        <v>0</v>
      </c>
      <c r="I31" s="75">
        <v>0</v>
      </c>
    </row>
    <row r="32" spans="1:9" ht="13.5">
      <c r="A32" s="54">
        <v>27</v>
      </c>
      <c r="B32" s="55" t="s">
        <v>74</v>
      </c>
      <c r="C32" s="55">
        <v>2</v>
      </c>
      <c r="D32" s="55">
        <v>20466</v>
      </c>
      <c r="E32" s="56"/>
      <c r="F32" s="54">
        <v>73</v>
      </c>
      <c r="G32" s="55" t="s">
        <v>75</v>
      </c>
      <c r="H32" s="75">
        <v>0</v>
      </c>
      <c r="I32" s="75">
        <v>0</v>
      </c>
    </row>
    <row r="33" spans="1:9" ht="13.5">
      <c r="A33" s="54">
        <v>28</v>
      </c>
      <c r="B33" s="55" t="s">
        <v>76</v>
      </c>
      <c r="C33" s="55">
        <v>0</v>
      </c>
      <c r="D33" s="55">
        <v>0</v>
      </c>
      <c r="E33" s="56"/>
      <c r="F33" s="57">
        <v>74</v>
      </c>
      <c r="G33" s="55" t="s">
        <v>77</v>
      </c>
      <c r="H33" s="75">
        <v>0</v>
      </c>
      <c r="I33" s="75">
        <v>0</v>
      </c>
    </row>
    <row r="34" spans="1:9" ht="13.5">
      <c r="A34" s="54">
        <v>29</v>
      </c>
      <c r="B34" s="58" t="s">
        <v>78</v>
      </c>
      <c r="C34" s="55">
        <v>0</v>
      </c>
      <c r="D34" s="55">
        <v>0</v>
      </c>
      <c r="E34" s="56"/>
      <c r="F34" s="54">
        <v>75</v>
      </c>
      <c r="G34" s="68" t="s">
        <v>79</v>
      </c>
      <c r="H34" s="75">
        <v>0</v>
      </c>
      <c r="I34" s="75">
        <v>0</v>
      </c>
    </row>
    <row r="35" spans="1:9" ht="13.5">
      <c r="A35" s="54">
        <v>30</v>
      </c>
      <c r="B35" s="60" t="s">
        <v>80</v>
      </c>
      <c r="C35" s="55">
        <v>1</v>
      </c>
      <c r="D35" s="55">
        <v>10000</v>
      </c>
      <c r="E35" s="56"/>
      <c r="F35" s="54">
        <v>76</v>
      </c>
      <c r="G35" s="60" t="s">
        <v>81</v>
      </c>
      <c r="H35" s="75">
        <v>1</v>
      </c>
      <c r="I35" s="75">
        <v>10466</v>
      </c>
    </row>
    <row r="36" spans="1:9" ht="13.5">
      <c r="A36" s="54">
        <v>31</v>
      </c>
      <c r="B36" s="55" t="s">
        <v>82</v>
      </c>
      <c r="C36" s="55">
        <v>2</v>
      </c>
      <c r="D36" s="55">
        <v>20000</v>
      </c>
      <c r="E36" s="56"/>
      <c r="F36" s="57">
        <v>77</v>
      </c>
      <c r="G36" s="55" t="s">
        <v>83</v>
      </c>
      <c r="H36" s="75">
        <v>0</v>
      </c>
      <c r="I36" s="75">
        <v>0</v>
      </c>
    </row>
    <row r="37" spans="1:9" ht="13.5">
      <c r="A37" s="54">
        <v>32</v>
      </c>
      <c r="B37" s="60" t="s">
        <v>84</v>
      </c>
      <c r="C37" s="55">
        <v>2</v>
      </c>
      <c r="D37" s="55">
        <v>20000</v>
      </c>
      <c r="E37" s="56"/>
      <c r="F37" s="54">
        <v>78</v>
      </c>
      <c r="G37" s="55" t="s">
        <v>85</v>
      </c>
      <c r="H37" s="75">
        <v>1</v>
      </c>
      <c r="I37" s="75">
        <v>3000</v>
      </c>
    </row>
    <row r="38" spans="1:9" ht="13.5">
      <c r="A38" s="54">
        <v>33</v>
      </c>
      <c r="B38" s="58" t="s">
        <v>86</v>
      </c>
      <c r="C38" s="55">
        <v>0</v>
      </c>
      <c r="D38" s="55">
        <v>0</v>
      </c>
      <c r="E38" s="56"/>
      <c r="F38" s="54">
        <v>79</v>
      </c>
      <c r="G38" s="55" t="s">
        <v>87</v>
      </c>
      <c r="H38" s="75">
        <v>2</v>
      </c>
      <c r="I38" s="75">
        <v>111300</v>
      </c>
    </row>
    <row r="39" spans="1:9" ht="13.5">
      <c r="A39" s="54">
        <v>34</v>
      </c>
      <c r="B39" s="58" t="s">
        <v>88</v>
      </c>
      <c r="C39" s="55">
        <v>3</v>
      </c>
      <c r="D39" s="55">
        <v>30000</v>
      </c>
      <c r="E39" s="56"/>
      <c r="F39" s="57">
        <v>80</v>
      </c>
      <c r="G39" s="58" t="s">
        <v>89</v>
      </c>
      <c r="H39" s="75">
        <v>0</v>
      </c>
      <c r="I39" s="75">
        <v>0</v>
      </c>
    </row>
    <row r="40" spans="1:9" ht="13.5">
      <c r="A40" s="54">
        <v>35</v>
      </c>
      <c r="B40" s="58" t="s">
        <v>90</v>
      </c>
      <c r="C40" s="55">
        <v>0</v>
      </c>
      <c r="D40" s="55">
        <v>0</v>
      </c>
      <c r="E40" s="56"/>
      <c r="F40" s="54">
        <v>81</v>
      </c>
      <c r="G40" s="58" t="s">
        <v>91</v>
      </c>
      <c r="H40" s="75">
        <v>1</v>
      </c>
      <c r="I40" s="75">
        <v>58710</v>
      </c>
    </row>
    <row r="41" spans="1:9" ht="13.5">
      <c r="A41" s="54">
        <v>36</v>
      </c>
      <c r="B41" s="55" t="s">
        <v>92</v>
      </c>
      <c r="C41" s="55">
        <v>0</v>
      </c>
      <c r="D41" s="55">
        <v>0</v>
      </c>
      <c r="E41" s="56"/>
      <c r="F41" s="54">
        <v>82</v>
      </c>
      <c r="G41" s="58" t="s">
        <v>93</v>
      </c>
      <c r="H41" s="75">
        <v>0</v>
      </c>
      <c r="I41" s="75">
        <v>0</v>
      </c>
    </row>
    <row r="42" spans="1:9" ht="13.5">
      <c r="A42" s="54">
        <v>37</v>
      </c>
      <c r="B42" s="55" t="s">
        <v>94</v>
      </c>
      <c r="C42" s="55">
        <v>1</v>
      </c>
      <c r="D42" s="55">
        <v>7100</v>
      </c>
      <c r="E42" s="56"/>
      <c r="F42" s="57">
        <v>83</v>
      </c>
      <c r="G42" s="55" t="s">
        <v>95</v>
      </c>
      <c r="H42" s="75">
        <v>0</v>
      </c>
      <c r="I42" s="75">
        <v>0</v>
      </c>
    </row>
    <row r="43" spans="1:9" ht="13.5">
      <c r="A43" s="54">
        <v>38</v>
      </c>
      <c r="B43" s="55" t="s">
        <v>96</v>
      </c>
      <c r="C43" s="55">
        <v>1</v>
      </c>
      <c r="D43" s="55">
        <v>10000</v>
      </c>
      <c r="E43" s="56"/>
      <c r="F43" s="54">
        <v>84</v>
      </c>
      <c r="G43" s="58" t="s">
        <v>97</v>
      </c>
      <c r="H43" s="75">
        <v>0</v>
      </c>
      <c r="I43" s="75">
        <v>0</v>
      </c>
    </row>
    <row r="44" spans="1:9" ht="13.5">
      <c r="A44" s="54">
        <v>39</v>
      </c>
      <c r="B44" s="58" t="s">
        <v>98</v>
      </c>
      <c r="C44" s="55">
        <v>1</v>
      </c>
      <c r="D44" s="55">
        <v>10000</v>
      </c>
      <c r="E44" s="56"/>
      <c r="F44" s="54">
        <v>85</v>
      </c>
      <c r="G44" s="60" t="s">
        <v>99</v>
      </c>
      <c r="H44" s="75">
        <v>0</v>
      </c>
      <c r="I44" s="75">
        <v>0</v>
      </c>
    </row>
    <row r="45" spans="1:9" ht="13.5">
      <c r="A45" s="54">
        <v>40</v>
      </c>
      <c r="B45" s="60" t="s">
        <v>100</v>
      </c>
      <c r="C45" s="55">
        <v>0</v>
      </c>
      <c r="D45" s="55">
        <v>0</v>
      </c>
      <c r="E45" s="56"/>
      <c r="F45" s="57">
        <v>86</v>
      </c>
      <c r="G45" s="58" t="s">
        <v>101</v>
      </c>
      <c r="H45" s="75">
        <v>0</v>
      </c>
      <c r="I45" s="75">
        <v>0</v>
      </c>
    </row>
    <row r="46" spans="1:9" ht="13.5">
      <c r="A46" s="54">
        <v>41</v>
      </c>
      <c r="B46" s="58" t="s">
        <v>102</v>
      </c>
      <c r="C46" s="55">
        <v>2</v>
      </c>
      <c r="D46" s="55">
        <v>20000</v>
      </c>
      <c r="E46" s="56"/>
      <c r="F46" s="54">
        <v>87</v>
      </c>
      <c r="G46" s="55" t="s">
        <v>103</v>
      </c>
      <c r="H46" s="75">
        <v>0</v>
      </c>
      <c r="I46" s="75">
        <v>0</v>
      </c>
    </row>
    <row r="47" spans="1:9" ht="13.5">
      <c r="A47" s="54">
        <v>42</v>
      </c>
      <c r="B47" s="58" t="s">
        <v>104</v>
      </c>
      <c r="C47" s="55">
        <v>0</v>
      </c>
      <c r="D47" s="55">
        <v>0</v>
      </c>
      <c r="E47" s="56"/>
      <c r="F47" s="54">
        <v>88</v>
      </c>
      <c r="G47" s="68" t="s">
        <v>105</v>
      </c>
      <c r="H47" s="75">
        <v>1</v>
      </c>
      <c r="I47" s="75">
        <v>7541</v>
      </c>
    </row>
    <row r="48" spans="1:9" ht="13.5">
      <c r="A48" s="54">
        <v>43</v>
      </c>
      <c r="B48" s="58" t="s">
        <v>106</v>
      </c>
      <c r="C48" s="55">
        <v>0</v>
      </c>
      <c r="D48" s="55">
        <v>0</v>
      </c>
      <c r="E48" s="56"/>
      <c r="F48" s="57">
        <v>89</v>
      </c>
      <c r="G48" s="58" t="s">
        <v>107</v>
      </c>
      <c r="H48" s="75">
        <v>2</v>
      </c>
      <c r="I48" s="75">
        <v>3354</v>
      </c>
    </row>
    <row r="49" spans="1:9" ht="13.5">
      <c r="A49" s="54">
        <v>44</v>
      </c>
      <c r="B49" s="60" t="s">
        <v>108</v>
      </c>
      <c r="C49" s="55">
        <v>0</v>
      </c>
      <c r="D49" s="55">
        <v>0</v>
      </c>
      <c r="E49" s="56"/>
      <c r="F49" s="54">
        <v>90</v>
      </c>
      <c r="G49" s="60" t="s">
        <v>109</v>
      </c>
      <c r="H49" s="75">
        <v>1</v>
      </c>
      <c r="I49" s="75">
        <v>10466</v>
      </c>
    </row>
    <row r="50" spans="1:9" ht="13.5">
      <c r="A50" s="54">
        <v>45</v>
      </c>
      <c r="B50" s="58" t="s">
        <v>110</v>
      </c>
      <c r="C50" s="55">
        <v>0</v>
      </c>
      <c r="D50" s="55">
        <v>0</v>
      </c>
      <c r="E50" s="56"/>
      <c r="F50" s="54">
        <v>91</v>
      </c>
      <c r="G50" s="58" t="s">
        <v>111</v>
      </c>
      <c r="H50" s="75">
        <v>0</v>
      </c>
      <c r="I50" s="75">
        <v>0</v>
      </c>
    </row>
    <row r="51" spans="1:9" ht="13.5">
      <c r="A51" s="54">
        <v>46</v>
      </c>
      <c r="B51" s="58" t="s">
        <v>112</v>
      </c>
      <c r="C51" s="55">
        <v>0</v>
      </c>
      <c r="D51" s="55">
        <v>0</v>
      </c>
      <c r="E51" s="56"/>
      <c r="F51" s="57">
        <v>92</v>
      </c>
      <c r="G51" s="58" t="s">
        <v>113</v>
      </c>
      <c r="H51" s="75">
        <v>0</v>
      </c>
      <c r="I51" s="75">
        <v>0</v>
      </c>
    </row>
    <row r="52" spans="1:9" ht="14.25" thickBot="1">
      <c r="A52" s="69">
        <v>47</v>
      </c>
      <c r="B52" s="70" t="s">
        <v>114</v>
      </c>
      <c r="C52" s="71">
        <v>0</v>
      </c>
      <c r="D52" s="71">
        <v>0</v>
      </c>
      <c r="E52" s="56"/>
      <c r="F52" s="54">
        <v>93</v>
      </c>
      <c r="G52" s="55" t="s">
        <v>115</v>
      </c>
      <c r="H52" s="75">
        <v>0</v>
      </c>
      <c r="I52" s="75">
        <v>0</v>
      </c>
    </row>
    <row r="53" spans="1:9" ht="15" thickBot="1" thickTop="1">
      <c r="A53" s="92" t="s">
        <v>116</v>
      </c>
      <c r="B53" s="93"/>
      <c r="C53" s="64">
        <f>SUM(C6:C52)</f>
        <v>41</v>
      </c>
      <c r="D53" s="65">
        <f>SUM(D6:D52)</f>
        <v>701286</v>
      </c>
      <c r="E53" s="72"/>
      <c r="F53" s="54">
        <v>94</v>
      </c>
      <c r="G53" s="55" t="s">
        <v>117</v>
      </c>
      <c r="H53" s="75">
        <v>0</v>
      </c>
      <c r="I53" s="75">
        <v>0</v>
      </c>
    </row>
    <row r="54" spans="1:9" ht="14.25" thickTop="1">
      <c r="A54" s="47"/>
      <c r="F54" s="57">
        <v>95</v>
      </c>
      <c r="G54" s="60" t="s">
        <v>118</v>
      </c>
      <c r="H54" s="75">
        <v>0</v>
      </c>
      <c r="I54" s="75">
        <v>0</v>
      </c>
    </row>
    <row r="55" spans="1:9" ht="13.5">
      <c r="A55" s="47"/>
      <c r="F55" s="54">
        <v>96</v>
      </c>
      <c r="G55" s="55" t="s">
        <v>119</v>
      </c>
      <c r="H55" s="75">
        <v>1</v>
      </c>
      <c r="I55" s="75">
        <v>10466</v>
      </c>
    </row>
    <row r="56" spans="1:9" ht="13.5">
      <c r="A56" s="47"/>
      <c r="F56" s="54">
        <v>97</v>
      </c>
      <c r="G56" s="60" t="s">
        <v>120</v>
      </c>
      <c r="H56" s="75">
        <v>0</v>
      </c>
      <c r="I56" s="75">
        <v>0</v>
      </c>
    </row>
    <row r="57" spans="1:9" ht="13.5">
      <c r="A57" s="47"/>
      <c r="F57" s="57">
        <v>98</v>
      </c>
      <c r="G57" s="60" t="s">
        <v>121</v>
      </c>
      <c r="H57" s="75">
        <v>2</v>
      </c>
      <c r="I57" s="75">
        <v>4890</v>
      </c>
    </row>
    <row r="58" spans="1:9" ht="13.5">
      <c r="A58" s="47"/>
      <c r="F58" s="54">
        <v>99</v>
      </c>
      <c r="G58" s="58" t="s">
        <v>122</v>
      </c>
      <c r="H58" s="75">
        <v>0</v>
      </c>
      <c r="I58" s="75">
        <v>0</v>
      </c>
    </row>
    <row r="59" spans="1:9" ht="13.5">
      <c r="A59" s="47"/>
      <c r="F59" s="54">
        <v>100</v>
      </c>
      <c r="G59" s="58" t="s">
        <v>123</v>
      </c>
      <c r="H59" s="75">
        <v>0</v>
      </c>
      <c r="I59" s="75">
        <v>0</v>
      </c>
    </row>
    <row r="60" spans="1:9" ht="13.5">
      <c r="A60" s="47"/>
      <c r="F60" s="57">
        <v>101</v>
      </c>
      <c r="G60" s="58" t="s">
        <v>124</v>
      </c>
      <c r="H60" s="75">
        <v>1</v>
      </c>
      <c r="I60" s="75">
        <v>10000</v>
      </c>
    </row>
    <row r="61" spans="1:9" ht="13.5">
      <c r="A61" s="47"/>
      <c r="F61" s="54">
        <v>102</v>
      </c>
      <c r="G61" s="58" t="s">
        <v>125</v>
      </c>
      <c r="H61" s="75">
        <v>0</v>
      </c>
      <c r="I61" s="75">
        <v>0</v>
      </c>
    </row>
    <row r="62" spans="1:9" ht="14.25" thickBot="1">
      <c r="A62" s="47"/>
      <c r="F62" s="69">
        <v>103</v>
      </c>
      <c r="G62" s="70" t="s">
        <v>126</v>
      </c>
      <c r="H62" s="76">
        <v>0</v>
      </c>
      <c r="I62" s="76">
        <v>0</v>
      </c>
    </row>
    <row r="63" spans="1:9" ht="15" thickBot="1" thickTop="1">
      <c r="A63" s="47"/>
      <c r="F63" s="92" t="s">
        <v>127</v>
      </c>
      <c r="G63" s="93"/>
      <c r="H63" s="77">
        <f>SUM(H24:H62)</f>
        <v>14</v>
      </c>
      <c r="I63" s="78">
        <f>SUM(I24:I62)</f>
        <v>231216</v>
      </c>
    </row>
    <row r="64" spans="1:6" ht="14.25" thickTop="1">
      <c r="A64" s="47"/>
      <c r="F64" s="73"/>
    </row>
    <row r="65" spans="1:6" ht="13.5">
      <c r="A65" s="47"/>
      <c r="F65" s="73"/>
    </row>
    <row r="66" spans="1:6" ht="13.5">
      <c r="A66" s="47"/>
      <c r="F66" s="73"/>
    </row>
    <row r="67" spans="1:6" ht="13.5">
      <c r="A67" s="47"/>
      <c r="F67" s="73"/>
    </row>
    <row r="68" spans="1:6" ht="13.5">
      <c r="A68" s="47"/>
      <c r="F68" s="73"/>
    </row>
    <row r="69" spans="1:6" ht="13.5">
      <c r="A69" s="47"/>
      <c r="F69" s="73"/>
    </row>
    <row r="70" spans="1:6" ht="13.5">
      <c r="A70" s="47"/>
      <c r="F70" s="73"/>
    </row>
    <row r="71" spans="1:6" ht="13.5">
      <c r="A71" s="47"/>
      <c r="F71" s="73"/>
    </row>
    <row r="72" spans="1:6" ht="13.5">
      <c r="A72" s="47"/>
      <c r="F72" s="73"/>
    </row>
    <row r="73" spans="1:6" ht="13.5">
      <c r="A73" s="47"/>
      <c r="F73" s="73"/>
    </row>
    <row r="74" spans="1:6" ht="13.5">
      <c r="A74" s="47"/>
      <c r="F74" s="73"/>
    </row>
    <row r="75" spans="1:6" ht="13.5">
      <c r="A75" s="47"/>
      <c r="F75" s="73"/>
    </row>
    <row r="76" spans="1:6" ht="13.5">
      <c r="A76" s="47"/>
      <c r="F76" s="73"/>
    </row>
    <row r="77" spans="1:6" ht="13.5">
      <c r="A77" s="47"/>
      <c r="F77" s="73"/>
    </row>
    <row r="78" spans="1:6" ht="13.5">
      <c r="A78" s="47"/>
      <c r="F78" s="73"/>
    </row>
    <row r="79" spans="1:6" ht="13.5">
      <c r="A79" s="47"/>
      <c r="F79" s="73"/>
    </row>
    <row r="80" spans="1:6" ht="13.5">
      <c r="A80" s="47"/>
      <c r="F80" s="73"/>
    </row>
    <row r="81" spans="1:6" ht="13.5">
      <c r="A81" s="47"/>
      <c r="F81" s="73"/>
    </row>
    <row r="82" spans="1:6" ht="13.5">
      <c r="A82" s="47"/>
      <c r="F82" s="73"/>
    </row>
    <row r="83" spans="1:6" ht="13.5">
      <c r="A83" s="47"/>
      <c r="F83" s="73"/>
    </row>
    <row r="84" spans="1:6" ht="13.5">
      <c r="A84" s="47"/>
      <c r="F84" s="73"/>
    </row>
    <row r="85" spans="1:6" ht="13.5">
      <c r="A85" s="47"/>
      <c r="F85" s="73"/>
    </row>
    <row r="86" spans="1:6" ht="13.5">
      <c r="A86" s="47"/>
      <c r="F86" s="73"/>
    </row>
    <row r="87" spans="1:6" ht="13.5">
      <c r="A87" s="47"/>
      <c r="F87" s="73"/>
    </row>
    <row r="88" spans="1:6" ht="13.5">
      <c r="A88" s="47"/>
      <c r="F88" s="73"/>
    </row>
    <row r="89" spans="1:6" ht="13.5">
      <c r="A89" s="47"/>
      <c r="F89" s="73"/>
    </row>
    <row r="90" spans="1:6" ht="13.5">
      <c r="A90" s="47"/>
      <c r="F90" s="73"/>
    </row>
    <row r="91" spans="1:6" ht="13.5">
      <c r="A91" s="47"/>
      <c r="F91" s="73"/>
    </row>
    <row r="92" spans="1:6" ht="13.5">
      <c r="A92" s="47"/>
      <c r="F92" s="73"/>
    </row>
    <row r="93" spans="1:6" ht="13.5">
      <c r="A93" s="47"/>
      <c r="F93" s="73"/>
    </row>
    <row r="94" spans="1:6" ht="13.5">
      <c r="A94" s="47"/>
      <c r="F94" s="73"/>
    </row>
    <row r="95" spans="1:6" ht="13.5">
      <c r="A95" s="47"/>
      <c r="F95" s="73"/>
    </row>
    <row r="96" spans="1:6" ht="13.5">
      <c r="A96" s="47"/>
      <c r="F96" s="73"/>
    </row>
    <row r="97" spans="1:6" ht="13.5">
      <c r="A97" s="47"/>
      <c r="F97" s="73"/>
    </row>
    <row r="98" spans="1:6" ht="13.5">
      <c r="A98" s="47"/>
      <c r="F98" s="73"/>
    </row>
    <row r="99" spans="1:6" ht="13.5">
      <c r="A99" s="47"/>
      <c r="F99" s="73"/>
    </row>
    <row r="100" spans="1:6" ht="13.5">
      <c r="A100" s="47"/>
      <c r="F100" s="73"/>
    </row>
    <row r="101" spans="1:6" ht="13.5">
      <c r="A101" s="47"/>
      <c r="F101" s="73"/>
    </row>
    <row r="102" spans="1:6" ht="13.5">
      <c r="A102" s="47"/>
      <c r="F102" s="73"/>
    </row>
    <row r="103" spans="1:6" ht="13.5">
      <c r="A103" s="47"/>
      <c r="F103" s="73"/>
    </row>
    <row r="104" spans="1:6" ht="13.5">
      <c r="A104" s="47"/>
      <c r="F104" s="73"/>
    </row>
    <row r="105" spans="1:6" ht="13.5">
      <c r="A105" s="47"/>
      <c r="F105" s="73"/>
    </row>
    <row r="106" spans="1:6" ht="13.5">
      <c r="A106" s="47"/>
      <c r="F106" s="73"/>
    </row>
    <row r="107" spans="1:6" ht="13.5">
      <c r="A107" s="47"/>
      <c r="F107" s="73"/>
    </row>
    <row r="108" spans="1:6" ht="13.5">
      <c r="A108" s="47"/>
      <c r="F108" s="73"/>
    </row>
  </sheetData>
  <mergeCells count="6">
    <mergeCell ref="F23:G23"/>
    <mergeCell ref="A53:B53"/>
    <mergeCell ref="F63:G63"/>
    <mergeCell ref="A2:I2"/>
    <mergeCell ref="A5:B5"/>
    <mergeCell ref="F5:G5"/>
  </mergeCells>
  <printOptions horizontalCentered="1"/>
  <pageMargins left="0.51" right="0.57" top="0.84" bottom="0.44" header="0.5118110236220472" footer="0.3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2008-10-16T06:44:37Z</cp:lastPrinted>
  <dcterms:created xsi:type="dcterms:W3CDTF">2002-05-22T05:27:53Z</dcterms:created>
  <dcterms:modified xsi:type="dcterms:W3CDTF">2008-10-16T06:44:41Z</dcterms:modified>
  <cp:category/>
  <cp:version/>
  <cp:contentType/>
  <cp:contentStatus/>
</cp:coreProperties>
</file>