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95" windowWidth="15330" windowHeight="4305" tabRatio="919" activeTab="4"/>
  </bookViews>
  <sheets>
    <sheet name="様式３個票" sheetId="1" r:id="rId1"/>
    <sheet name="様式４（県分）" sheetId="2" r:id="rId2"/>
    <sheet name="様式４（市町村分）" sheetId="3" r:id="rId3"/>
    <sheet name="様式５" sheetId="4" r:id="rId4"/>
    <sheet name="相談窓口" sheetId="5" r:id="rId5"/>
  </sheets>
  <definedNames>
    <definedName name="_xlnm.Print_Area" localSheetId="4">'相談窓口'!$A$1:$D$21</definedName>
    <definedName name="_xlnm.Print_Area" localSheetId="1">'様式４（県分）'!$A$1:$H$8</definedName>
    <definedName name="_xlnm.Print_Area" localSheetId="2">'様式４（市町村分）'!$A$1:$H$70</definedName>
    <definedName name="_xlnm.Print_Titles" localSheetId="1">'様式４（県分）'!$1:$4</definedName>
    <definedName name="_xlnm.Print_Titles" localSheetId="2">'様式４（市町村分）'!$1:$4</definedName>
  </definedNames>
  <calcPr fullCalcOnLoad="1"/>
</workbook>
</file>

<file path=xl/sharedStrings.xml><?xml version="1.0" encoding="utf-8"?>
<sst xmlns="http://schemas.openxmlformats.org/spreadsheetml/2006/main" count="482" uniqueCount="241">
  <si>
    <t>年度</t>
  </si>
  <si>
    <t>（記載にあたっての注意事項）</t>
  </si>
  <si>
    <t>区分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</si>
  <si>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</si>
  <si>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</si>
  <si>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</si>
  <si>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</si>
  <si>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</si>
  <si>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</si>
  <si>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</si>
  <si>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</si>
  <si>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</si>
  <si>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</si>
  <si>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</si>
  <si>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</si>
  <si>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</si>
  <si>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（様式３）「当該器具を使用した可能性のある事業等の調査」調査票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</si>
  <si>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</si>
  <si>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</si>
  <si>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</si>
  <si>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
　　　　１：当該器具を使用していなかった　　　　　　２：不適切な使用は認められなかった　
　　　　３：不適切な使用が認められた</t>
  </si>
  <si>
    <t>平成２年度</t>
  </si>
  <si>
    <t>平成３年度</t>
  </si>
  <si>
    <t>平成４年度</t>
  </si>
  <si>
    <t>平成５年度</t>
  </si>
  <si>
    <t>平成６年度</t>
  </si>
  <si>
    <t>平成７年度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</si>
  <si>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</si>
  <si>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H6年4月､7月､10月､H7年1月の各1日ずつ</t>
  </si>
  <si>
    <t>28</t>
  </si>
  <si>
    <t>H7年4月､7月､10月､H8年1月の各1日ずつ</t>
  </si>
  <si>
    <t>H8年4月､7月､10月､H9年1月の各1日ずつ</t>
  </si>
  <si>
    <t>H9年4月､7月､10月､H10年1月の各1日ずつ</t>
  </si>
  <si>
    <t>H10年4月､7月､10月､H11年1月の各1日ずつ</t>
  </si>
  <si>
    <t>19･28</t>
  </si>
  <si>
    <t>H11年4月､7月､10月､H12年1月の各1日ずつ</t>
  </si>
  <si>
    <t>H12年4月､7月､10月､H13年1月の各1日ずつ</t>
  </si>
  <si>
    <t>H13年4月､7月､10月､H14年1月の各1日ずつ</t>
  </si>
  <si>
    <t>19</t>
  </si>
  <si>
    <t>H14年4月､7月､10月､H15年1月の各1日ずつ</t>
  </si>
  <si>
    <t>H15年4月､7月､10月､H16年1月の各1日ずつ</t>
  </si>
  <si>
    <t>H16年4月､7月､10月､H17年1月の各1日ずつ</t>
  </si>
  <si>
    <t>H17年4月､7月､10月､H18年1月の各1日ずつ</t>
  </si>
  <si>
    <t>H18年5月16日､7月6日､10月5日､7月4日､11月7日､H19年1月23日</t>
  </si>
  <si>
    <t>H19年6月.27日､.9月26日､10月24日､11月22日､H20年1月21日､3月26日</t>
  </si>
  <si>
    <t>H19年1月25日</t>
  </si>
  <si>
    <t>18</t>
  </si>
  <si>
    <t>H20年2月27日</t>
  </si>
  <si>
    <t>H16年2月2日</t>
  </si>
  <si>
    <t>H18年7月2日</t>
  </si>
  <si>
    <t>H19年7月1日</t>
  </si>
  <si>
    <t>9</t>
  </si>
  <si>
    <t>H17年9月頃とH18年1月頃</t>
  </si>
  <si>
    <t>H19年10月21日</t>
  </si>
  <si>
    <t>H20年5月28日</t>
  </si>
  <si>
    <t>22</t>
  </si>
  <si>
    <t>H20年4月及び6月</t>
  </si>
  <si>
    <t>29</t>
  </si>
  <si>
    <t>H18年 2月6日､3月6日</t>
  </si>
  <si>
    <t>15</t>
  </si>
  <si>
    <t>H19年9月30日</t>
  </si>
  <si>
    <t>糖尿病予防教室</t>
  </si>
  <si>
    <t>H18年10月17日</t>
  </si>
  <si>
    <t xml:space="preserve">21､4  </t>
  </si>
  <si>
    <t>9,23,4</t>
  </si>
  <si>
    <t>9,23,5</t>
  </si>
  <si>
    <t>7,8,22,5</t>
  </si>
  <si>
    <t>（様式４）「当該器具を使用した可能性のある事業等の調査」調査票</t>
  </si>
  <si>
    <t>都道府県又は市区町村名</t>
  </si>
  <si>
    <t>事業名</t>
  </si>
  <si>
    <t>使用期間</t>
  </si>
  <si>
    <t>那珂川町</t>
  </si>
  <si>
    <t>健糖会</t>
  </si>
  <si>
    <t>健糖会　・　食進教室</t>
  </si>
  <si>
    <t>おなかぽっこり予防教室</t>
  </si>
  <si>
    <t>おなかぽっこり予防教室　・　健康相談</t>
  </si>
  <si>
    <t>粕屋町</t>
  </si>
  <si>
    <t>生活習慣病予防教室</t>
  </si>
  <si>
    <t>篠栗町</t>
  </si>
  <si>
    <t>糖尿病予防教室</t>
  </si>
  <si>
    <t>新宮町</t>
  </si>
  <si>
    <t>いきいき健康フェスタ</t>
  </si>
  <si>
    <t>志免町</t>
  </si>
  <si>
    <t>糖尿病予防教室（町単独）</t>
  </si>
  <si>
    <t>（国保）メタボ復活教室（町単独）</t>
  </si>
  <si>
    <t>宗像市</t>
  </si>
  <si>
    <t>糖尿病予防教室OB会、健康相談（コミュニテｲ巡回相談、日曜健康相談）、食育関連事業時の健康相談</t>
  </si>
  <si>
    <t>糖尿病予防教室OB会、健康相談（コミュニテｲ巡回相談、健診結果相談）、男性料理教室時の健康相談・健康教育、訪問指導、商工会健康教室、子育て世代対象健康教室</t>
  </si>
  <si>
    <t>健康相談（コミュニテｲ健康相談、窓口相談）、訪問指導</t>
  </si>
  <si>
    <t>朝倉市</t>
  </si>
  <si>
    <t>糖尿病教室</t>
  </si>
  <si>
    <t>飯塚市</t>
  </si>
  <si>
    <t>みんなの健康・福祉のつどい</t>
  </si>
  <si>
    <t>田川市</t>
  </si>
  <si>
    <t>生活習慣病予防教室</t>
  </si>
  <si>
    <t>ふくし健康まつり’０６、糖尿病予防教室、メタボリック予防教室</t>
  </si>
  <si>
    <t>ふくし健康まつり’０７、糖尿病予防教室生活習慣病予防教室</t>
  </si>
  <si>
    <t>川崎町</t>
  </si>
  <si>
    <t>ミニ健康展・健康教室</t>
  </si>
  <si>
    <t>健康教室</t>
  </si>
  <si>
    <t>添田町</t>
  </si>
  <si>
    <t>水中運動教室</t>
  </si>
  <si>
    <t>Ｈ16年10月8日～H17年3月2日</t>
  </si>
  <si>
    <t>H19年2月9日～3月9日</t>
  </si>
  <si>
    <t>うきは市</t>
  </si>
  <si>
    <t>健康相談</t>
  </si>
  <si>
    <t>八女市（上陽町）</t>
  </si>
  <si>
    <t>立花町</t>
  </si>
  <si>
    <t>かがやき祭</t>
  </si>
  <si>
    <t>広川町</t>
  </si>
  <si>
    <t>ヘルスアップ事業、商工会健康教室、</t>
  </si>
  <si>
    <t>H18年７月～H19年2月、H18年7月10日</t>
  </si>
  <si>
    <t>訪問活動事業</t>
  </si>
  <si>
    <t>H19年4月～H20年3月</t>
  </si>
  <si>
    <t>豊前市</t>
  </si>
  <si>
    <t>老人訪問指導事業</t>
  </si>
  <si>
    <t>福岡県</t>
  </si>
  <si>
    <t>いきいき健康ふくおか２１フェスタ（大丸エルガーラ）</t>
  </si>
  <si>
    <t>H14年10月26日～10月27日</t>
  </si>
  <si>
    <t>いきいき健康ふくおか２２フェスタ(久留米市民会館）</t>
  </si>
  <si>
    <t>Ｈ15年10月18日～10月19日</t>
  </si>
  <si>
    <t>いきいき健康ふくおか２３フェスタ（飯塚コスモスコモン）</t>
  </si>
  <si>
    <t>Ｈ16年10月2日～10月3日</t>
  </si>
  <si>
    <t>いきいき健康ふくおか２４フェスタ（アクロス福岡）、いきいき健康ふくおか２５フェスタ(西日本総合展示場）、糖尿病予防街頭キャンペーン(アクロス福岡）</t>
  </si>
  <si>
    <t>Ｈ17年11月13日、Ｈ17年11月13日～11月15日、Ｈ17年10月16日～10月18日</t>
  </si>
  <si>
    <t>集計表（様式５）「当該器具を使用した可能性のある事業等の調査」調査票</t>
  </si>
  <si>
    <t>様式３において集計した管内市町村の数を、区分ごとに計上してください。</t>
  </si>
  <si>
    <t>市町村数</t>
  </si>
  <si>
    <t>合計</t>
  </si>
  <si>
    <t>連絡先</t>
  </si>
  <si>
    <t>使用状況</t>
  </si>
  <si>
    <t>備考</t>
  </si>
  <si>
    <t>使用器具名</t>
  </si>
  <si>
    <t>H18年11月12日、H18年12月、H19年2月～3月</t>
  </si>
  <si>
    <t>H19年11月11日、H19年12月、H20年1月～3月</t>
  </si>
  <si>
    <t>H19年7月～H20年1月</t>
  </si>
  <si>
    <t>H3年7月～H4年3月</t>
  </si>
  <si>
    <t>H4年4月～H5年3月</t>
  </si>
  <si>
    <t>H5年4月～H6年3月</t>
  </si>
  <si>
    <t>H6年4月～H7年3月</t>
  </si>
  <si>
    <t>H7年4月～H8年3月</t>
  </si>
  <si>
    <t>H8年4月～H9年3月</t>
  </si>
  <si>
    <t>H9年4月～H10年3月</t>
  </si>
  <si>
    <t>H10年4月～H11年3月</t>
  </si>
  <si>
    <t>H11年4月～H12年3月</t>
  </si>
  <si>
    <t>H12年4月～H13年3月</t>
  </si>
  <si>
    <t>H13年4月～H14年3月</t>
  </si>
  <si>
    <t>H14年4月～H15年3月</t>
  </si>
  <si>
    <t>H15年4月～H16年3月</t>
  </si>
  <si>
    <t>H16年4月～H17年3月</t>
  </si>
  <si>
    <t>H16年11月､H17年1月～3月</t>
  </si>
  <si>
    <t>H17年11月､H18年1月～3月</t>
  </si>
  <si>
    <t>H18年11月､ H19年1月～3月</t>
  </si>
  <si>
    <t>H19年11月､H20年1月～3月</t>
  </si>
  <si>
    <t>H15年11月21日～H16年2月20日</t>
  </si>
  <si>
    <t>H16年9月9日～H17年1月14日</t>
  </si>
  <si>
    <t>H17年9月14日～H18年1月20日</t>
  </si>
  <si>
    <t>H18年9月15日～H19年2月10日</t>
  </si>
  <si>
    <t>H19年10月30日～H20年2月25日</t>
  </si>
  <si>
    <t>21,23</t>
  </si>
  <si>
    <t>21,23</t>
  </si>
  <si>
    <t>19, 20</t>
  </si>
  <si>
    <t>H20年5月28日～29日</t>
  </si>
  <si>
    <t>H17年7月13日～H18年3月12日</t>
  </si>
  <si>
    <t>H18年5月12日～H19年3月9日</t>
  </si>
  <si>
    <t>H19年4月27日～H20年3月21日</t>
  </si>
  <si>
    <t>H20年4月17日～H20年5月13日</t>
  </si>
  <si>
    <t>みやま市</t>
  </si>
  <si>
    <t>いきいき運動プラン教室、栄養相談</t>
  </si>
  <si>
    <t>H16年9月26日、H16年11月28日、H17年2月20日、H17年2月8日</t>
  </si>
  <si>
    <t>H18年2月2日、H17年5月18日、H17年6月12日、H17年7月13日、H18年2月20日、H18年3月26日</t>
  </si>
  <si>
    <t>H18年6月3日～H19年2月24日、H18年4月4日～H19年3月30日、H18年11月26日</t>
  </si>
  <si>
    <t>H19年7月7日～H19年12月15日、H19年4月10日～H20年3月19日、H19年5月26日、H19年4月1日～H20年3月31日、H20年2月27日、H20年2月27日､3月6日</t>
  </si>
  <si>
    <t>H20年4月10日～H20年5月27日、H20年4月1日～H20年5月30日</t>
  </si>
  <si>
    <t>0947-62-3000</t>
  </si>
  <si>
    <t>0947-72-7083</t>
  </si>
  <si>
    <t>0947-82-3325</t>
  </si>
  <si>
    <t>0947-44-8270</t>
  </si>
  <si>
    <t>0943-23-1352</t>
  </si>
  <si>
    <t>0943-32-1112</t>
  </si>
  <si>
    <t>0943-23-5147</t>
  </si>
  <si>
    <t>0946-22-8571</t>
  </si>
  <si>
    <t>0948-24-4002</t>
  </si>
  <si>
    <t>092-953-2211</t>
  </si>
  <si>
    <t>092-953-2211</t>
  </si>
  <si>
    <t>092-938-2311</t>
  </si>
  <si>
    <t>092-938-2311</t>
  </si>
  <si>
    <t>092-947-8888</t>
  </si>
  <si>
    <t>092-935-1001</t>
  </si>
  <si>
    <t>092-962-5151</t>
  </si>
  <si>
    <t>092-953-2211</t>
  </si>
  <si>
    <t xml:space="preserve">0979-82-1111
</t>
  </si>
  <si>
    <t xml:space="preserve">0979-82-1111
</t>
  </si>
  <si>
    <t>　0944-64-1515</t>
  </si>
  <si>
    <t>　0944-64-1515</t>
  </si>
  <si>
    <t>　0944-64-1515</t>
  </si>
  <si>
    <t>0940-36-1187</t>
  </si>
  <si>
    <t xml:space="preserve"> 0940-36-1187</t>
  </si>
  <si>
    <t xml:space="preserve">  0940-36-1187</t>
  </si>
  <si>
    <t>0943-75-4960</t>
  </si>
  <si>
    <t>0943-75-4960</t>
  </si>
  <si>
    <t>0943-75-4960</t>
  </si>
  <si>
    <t>092-643-3269</t>
  </si>
  <si>
    <t>赤村</t>
  </si>
  <si>
    <r>
      <t>都道府県又は市区町村名：</t>
    </r>
    <r>
      <rPr>
        <sz val="20"/>
        <rFont val="ＭＳ Ｐゴシック"/>
        <family val="3"/>
      </rPr>
      <t>福岡県</t>
    </r>
  </si>
  <si>
    <r>
      <t>都道府県名：</t>
    </r>
    <r>
      <rPr>
        <sz val="20"/>
        <rFont val="ＭＳ Ｐゴシック"/>
        <family val="3"/>
      </rPr>
      <t>福岡県</t>
    </r>
  </si>
  <si>
    <r>
      <t>都道府県名：</t>
    </r>
    <r>
      <rPr>
        <sz val="20"/>
        <rFont val="ＭＳ Ｐゴシック"/>
        <family val="3"/>
      </rPr>
      <t>福岡県</t>
    </r>
  </si>
  <si>
    <t>都道府県等が実施した保健事業等の調査の相談窓口について</t>
  </si>
  <si>
    <t>担当部署名</t>
  </si>
  <si>
    <t>電話番号</t>
  </si>
  <si>
    <t>受付時間</t>
  </si>
  <si>
    <t>筑紫保健福祉環境事務所</t>
  </si>
  <si>
    <t>092-513-5583</t>
  </si>
  <si>
    <t>平日の9：00～17：00</t>
  </si>
  <si>
    <t>検査：毎週火曜日</t>
  </si>
  <si>
    <t>粕屋保健福祉環境事務所</t>
  </si>
  <si>
    <t>092-939-1534</t>
  </si>
  <si>
    <t>宗像保健福祉環境事務所</t>
  </si>
  <si>
    <t>0940-36-2366</t>
  </si>
  <si>
    <t>朝倉保健福祉環境事務所</t>
  </si>
  <si>
    <t>0946-22-3964</t>
  </si>
  <si>
    <t>糸島保健福祉環境事務所</t>
  </si>
  <si>
    <t>092-322-1439</t>
  </si>
  <si>
    <t>遠賀保健福祉環境事務所</t>
  </si>
  <si>
    <t>093-201-4164</t>
  </si>
  <si>
    <t>鞍手保健福祉環境事務所</t>
  </si>
  <si>
    <t>0949-23-3120</t>
  </si>
  <si>
    <t>嘉穂保健福祉環境事務所</t>
  </si>
  <si>
    <t>0948-21-4972</t>
  </si>
  <si>
    <t>田川保健福祉環境事務所</t>
  </si>
  <si>
    <t>0947-42-9345</t>
  </si>
  <si>
    <t>久留米保健福祉環境事務所</t>
  </si>
  <si>
    <t>0942-30-1054</t>
  </si>
  <si>
    <t>八女保健福祉環境事務所</t>
  </si>
  <si>
    <t>0943-22-6960</t>
  </si>
  <si>
    <t>山門保健福祉環境事務所</t>
  </si>
  <si>
    <t>0944-72-2185</t>
  </si>
  <si>
    <t>京築保健福祉環境事務所</t>
  </si>
  <si>
    <t>0930-23-3935</t>
  </si>
  <si>
    <t>福岡県庁健康増進課</t>
  </si>
  <si>
    <r>
      <t>自治体名：</t>
    </r>
    <r>
      <rPr>
        <sz val="20"/>
        <rFont val="ＭＳ ゴシック"/>
        <family val="3"/>
      </rPr>
      <t>福岡県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</si>
</sst>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2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23" applyAlignment="1">
      <alignment horizontal="left" vertical="center"/>
      <protection/>
    </xf>
    <xf numFmtId="0" fontId="4" fillId="0" borderId="0" xfId="23" applyFont="1" applyAlignment="1">
      <alignment horizontal="left" vertical="center"/>
      <protection/>
    </xf>
    <xf numFmtId="0" fontId="0" fillId="0" borderId="0" xfId="23">
      <alignment vertical="center"/>
      <protection/>
    </xf>
    <xf numFmtId="0" fontId="0" fillId="0" borderId="0" xfId="23" applyBorder="1" applyAlignment="1">
      <alignment vertical="center" wrapText="1"/>
      <protection/>
    </xf>
    <xf numFmtId="0" fontId="0" fillId="0" borderId="1" xfId="23" applyBorder="1" applyAlignment="1">
      <alignment horizontal="center" vertical="center"/>
      <protection/>
    </xf>
    <xf numFmtId="0" fontId="0" fillId="0" borderId="0" xfId="23" applyBorder="1" applyAlignment="1">
      <alignment horizontal="center" vertical="center"/>
      <protection/>
    </xf>
    <xf numFmtId="0" fontId="0" fillId="0" borderId="0" xfId="23" applyBorder="1">
      <alignment vertical="center"/>
      <protection/>
    </xf>
    <xf numFmtId="0" fontId="0" fillId="0" borderId="0" xfId="23" applyAlignment="1">
      <alignment horizontal="center" vertical="center"/>
      <protection/>
    </xf>
    <xf numFmtId="0" fontId="0" fillId="0" borderId="1" xfId="23" applyFont="1" applyBorder="1" applyAlignment="1">
      <alignment horizontal="center" vertical="center"/>
      <protection/>
    </xf>
    <xf numFmtId="0" fontId="0" fillId="0" borderId="0" xfId="23" applyFont="1">
      <alignment vertical="center"/>
      <protection/>
    </xf>
    <xf numFmtId="0" fontId="0" fillId="0" borderId="2" xfId="23" applyFont="1" applyBorder="1" applyAlignment="1">
      <alignment horizontal="left" vertical="center"/>
      <protection/>
    </xf>
    <xf numFmtId="0" fontId="6" fillId="0" borderId="0" xfId="24" applyFont="1" applyAlignment="1">
      <alignment vertical="center" wrapText="1"/>
      <protection/>
    </xf>
    <xf numFmtId="0" fontId="6" fillId="0" borderId="0" xfId="23" applyFont="1" applyAlignment="1">
      <alignment horizontal="center" vertical="center" wrapText="1"/>
      <protection/>
    </xf>
    <xf numFmtId="0" fontId="6" fillId="0" borderId="0" xfId="22" applyFont="1" applyAlignment="1">
      <alignment wrapText="1"/>
      <protection/>
    </xf>
    <xf numFmtId="0" fontId="6" fillId="0" borderId="0" xfId="23" applyFont="1" applyAlignment="1">
      <alignment horizontal="left" vertical="center" wrapText="1"/>
      <protection/>
    </xf>
    <xf numFmtId="0" fontId="6" fillId="0" borderId="2" xfId="23" applyFont="1" applyBorder="1" applyAlignment="1">
      <alignment horizontal="left" vertical="center" wrapText="1"/>
      <protection/>
    </xf>
    <xf numFmtId="0" fontId="7" fillId="0" borderId="0" xfId="24" applyFont="1" applyAlignment="1">
      <alignment vertical="center" wrapText="1"/>
      <protection/>
    </xf>
    <xf numFmtId="0" fontId="7" fillId="0" borderId="0" xfId="22" applyFont="1" applyAlignment="1">
      <alignment horizontal="center" wrapText="1"/>
      <protection/>
    </xf>
    <xf numFmtId="0" fontId="7" fillId="0" borderId="0" xfId="22" applyFont="1" applyAlignment="1">
      <alignment horizontal="left" wrapText="1"/>
      <protection/>
    </xf>
    <xf numFmtId="0" fontId="7" fillId="0" borderId="1" xfId="23" applyFont="1" applyBorder="1" applyAlignment="1">
      <alignment horizontal="center" vertical="center" wrapText="1"/>
      <protection/>
    </xf>
    <xf numFmtId="0" fontId="7" fillId="0" borderId="1" xfId="23" applyFont="1" applyBorder="1" applyAlignment="1">
      <alignment horizontal="left" vertical="center" wrapText="1"/>
      <protection/>
    </xf>
    <xf numFmtId="0" fontId="7" fillId="0" borderId="1" xfId="24" applyFont="1" applyBorder="1" applyAlignment="1">
      <alignment horizontal="center" vertical="center" wrapText="1"/>
      <protection/>
    </xf>
    <xf numFmtId="0" fontId="7" fillId="0" borderId="0" xfId="23" applyFont="1" applyAlignment="1">
      <alignment vertical="center" wrapText="1"/>
      <protection/>
    </xf>
    <xf numFmtId="0" fontId="7" fillId="0" borderId="1" xfId="24" applyFont="1" applyBorder="1" applyAlignment="1">
      <alignment horizontal="left" vertical="center" wrapText="1"/>
      <protection/>
    </xf>
    <xf numFmtId="0" fontId="7" fillId="0" borderId="1" xfId="23" applyFont="1" applyBorder="1" applyAlignment="1">
      <alignment vertical="center" wrapText="1"/>
      <protection/>
    </xf>
    <xf numFmtId="0" fontId="7" fillId="0" borderId="1" xfId="24" applyFont="1" applyBorder="1" applyAlignment="1">
      <alignment vertical="center" wrapText="1"/>
      <protection/>
    </xf>
    <xf numFmtId="0" fontId="7" fillId="0" borderId="0" xfId="24" applyFont="1" applyAlignment="1">
      <alignment horizontal="center" vertical="center" wrapText="1"/>
      <protection/>
    </xf>
    <xf numFmtId="0" fontId="7" fillId="0" borderId="0" xfId="24" applyFont="1" applyAlignment="1">
      <alignment horizontal="left" vertical="center" wrapText="1"/>
      <protection/>
    </xf>
    <xf numFmtId="0" fontId="7" fillId="0" borderId="0" xfId="23" applyFont="1" applyAlignment="1">
      <alignment horizontal="left" vertical="center"/>
      <protection/>
    </xf>
    <xf numFmtId="0" fontId="0" fillId="0" borderId="3" xfId="23" applyFont="1" applyBorder="1" applyAlignment="1">
      <alignment horizontal="center" vertical="center"/>
      <protection/>
    </xf>
    <xf numFmtId="0" fontId="0" fillId="2" borderId="1" xfId="23" applyFill="1" applyBorder="1" applyAlignment="1">
      <alignment horizontal="center" vertical="center"/>
      <protection/>
    </xf>
    <xf numFmtId="0" fontId="0" fillId="2" borderId="1" xfId="23" applyFont="1" applyFill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 wrapText="1"/>
      <protection/>
    </xf>
    <xf numFmtId="0" fontId="7" fillId="0" borderId="1" xfId="23" applyFont="1" applyBorder="1" applyAlignment="1">
      <alignment horizontal="center" vertical="top" wrapText="1"/>
      <protection/>
    </xf>
    <xf numFmtId="0" fontId="0" fillId="0" borderId="1" xfId="23" applyFill="1" applyBorder="1" applyAlignment="1">
      <alignment horizontal="center" vertical="center"/>
      <protection/>
    </xf>
    <xf numFmtId="0" fontId="0" fillId="0" borderId="1" xfId="23" applyFont="1" applyFill="1" applyBorder="1" applyAlignment="1">
      <alignment horizontal="center" vertical="center"/>
      <protection/>
    </xf>
    <xf numFmtId="0" fontId="0" fillId="0" borderId="2" xfId="23" applyBorder="1">
      <alignment vertical="center"/>
      <protection/>
    </xf>
    <xf numFmtId="0" fontId="0" fillId="0" borderId="0" xfId="23" applyAlignment="1">
      <alignment horizontal="center" vertical="center"/>
      <protection/>
    </xf>
    <xf numFmtId="0" fontId="0" fillId="0" borderId="0" xfId="23" applyFont="1" applyBorder="1" applyAlignment="1">
      <alignment horizontal="left" vertical="center" wrapText="1"/>
      <protection/>
    </xf>
    <xf numFmtId="0" fontId="0" fillId="0" borderId="0" xfId="23" applyBorder="1" applyAlignment="1">
      <alignment horizontal="left" vertical="center" wrapText="1"/>
      <protection/>
    </xf>
    <xf numFmtId="0" fontId="0" fillId="0" borderId="2" xfId="23" applyFont="1" applyBorder="1" applyAlignment="1">
      <alignment horizontal="left" vertical="center" wrapText="1"/>
      <protection/>
    </xf>
    <xf numFmtId="0" fontId="0" fillId="0" borderId="2" xfId="23" applyBorder="1" applyAlignment="1">
      <alignment horizontal="left" vertical="center" wrapText="1"/>
      <protection/>
    </xf>
    <xf numFmtId="0" fontId="6" fillId="0" borderId="0" xfId="23" applyFont="1" applyAlignment="1">
      <alignment horizontal="left" vertical="center" wrapText="1"/>
      <protection/>
    </xf>
    <xf numFmtId="0" fontId="6" fillId="0" borderId="0" xfId="23" applyFont="1" applyAlignment="1">
      <alignment horizontal="left" vertical="center"/>
      <protection/>
    </xf>
    <xf numFmtId="0" fontId="0" fillId="0" borderId="4" xfId="23" applyBorder="1" applyAlignment="1">
      <alignment horizontal="center" vertical="center"/>
      <protection/>
    </xf>
    <xf numFmtId="0" fontId="0" fillId="0" borderId="3" xfId="23" applyBorder="1" applyAlignment="1">
      <alignment horizontal="center" vertical="center"/>
      <protection/>
    </xf>
    <xf numFmtId="0" fontId="0" fillId="0" borderId="1" xfId="23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9" fillId="0" borderId="0" xfId="21" applyFont="1">
      <alignment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vertical="center"/>
      <protection/>
    </xf>
    <xf numFmtId="0" fontId="9" fillId="0" borderId="2" xfId="21" applyFont="1" applyBorder="1">
      <alignment vertical="center"/>
      <protection/>
    </xf>
    <xf numFmtId="0" fontId="9" fillId="0" borderId="0" xfId="21" applyFont="1" applyBorder="1">
      <alignment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distributed" vertical="center" shrinkToFit="1"/>
      <protection/>
    </xf>
    <xf numFmtId="0" fontId="9" fillId="0" borderId="5" xfId="21" applyFont="1" applyBorder="1" applyAlignment="1">
      <alignment horizontal="center" vertical="center" shrinkToFit="1"/>
      <protection/>
    </xf>
    <xf numFmtId="0" fontId="9" fillId="0" borderId="1" xfId="21" applyFont="1" applyBorder="1" applyAlignment="1">
      <alignment horizontal="left" vertical="center"/>
      <protection/>
    </xf>
    <xf numFmtId="0" fontId="9" fillId="0" borderId="6" xfId="21" applyFont="1" applyBorder="1" applyAlignment="1">
      <alignment horizontal="lef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0" xfId="21"/>
    <cellStyle name="標準_Sheet1" xfId="22"/>
    <cellStyle name="標準_修正　針調査用紙" xfId="23"/>
    <cellStyle name="標準_様式４集計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2619375</xdr:colOff>
      <xdr:row>0</xdr:row>
      <xdr:rowOff>38100</xdr:rowOff>
    </xdr:from>
    <xdr:to>
      <xdr:col>2</xdr:col>
      <xdr:colOff>3352800</xdr:colOff>
      <xdr:row>0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5438775" y="38100"/>
          <a:ext cx="733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別添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workbookViewId="0" topLeftCell="A1">
      <selection activeCell="F10" sqref="F10"/>
    </sheetView>
  </sheetViews>
  <sheetFormatPr defaultColWidth="9.00390625" defaultRowHeight="13.5"/>
  <cols>
    <col min="1" max="1" width="4.375" style="3" customWidth="1"/>
    <col min="2" max="2" width="32.625" style="8" customWidth="1"/>
    <col min="3" max="3" width="44.75390625" style="3" customWidth="1"/>
    <col min="4" max="4" width="23.375" style="3" customWidth="1"/>
    <col min="5" max="16384" width="9.00390625" style="3" customWidth="1"/>
  </cols>
  <sheetData>
    <row r="1" ht="33.75" customHeight="1"/>
    <row r="2" spans="2:3" ht="17.25">
      <c r="B2" s="2" t="s">
        <v>16</v>
      </c>
      <c r="C2" s="2"/>
    </row>
    <row r="3" spans="2:3" ht="17.25" customHeight="1">
      <c r="B3" s="38"/>
      <c r="C3" s="38"/>
    </row>
    <row r="4" spans="2:3" ht="18.75" customHeight="1">
      <c r="B4" s="11" t="s">
        <v>205</v>
      </c>
      <c r="C4" s="10"/>
    </row>
    <row r="5" ht="12.75" customHeight="1">
      <c r="B5" s="1"/>
    </row>
    <row r="6" spans="2:4" ht="72" customHeight="1">
      <c r="B6" s="39" t="s">
        <v>27</v>
      </c>
      <c r="C6" s="40"/>
      <c r="D6" s="4"/>
    </row>
    <row r="7" spans="2:4" ht="62.25" customHeight="1">
      <c r="B7" s="39" t="s">
        <v>20</v>
      </c>
      <c r="C7" s="40"/>
      <c r="D7" s="4"/>
    </row>
    <row r="8" spans="2:4" ht="21.75" customHeight="1">
      <c r="B8" s="40" t="s">
        <v>1</v>
      </c>
      <c r="C8" s="40"/>
      <c r="D8" s="4"/>
    </row>
    <row r="9" spans="2:4" ht="60.75" customHeight="1">
      <c r="B9" s="39" t="s">
        <v>17</v>
      </c>
      <c r="C9" s="40"/>
      <c r="D9" s="4"/>
    </row>
    <row r="10" spans="2:4" ht="32.25" customHeight="1">
      <c r="B10" s="39" t="s">
        <v>18</v>
      </c>
      <c r="C10" s="40"/>
      <c r="D10" s="4"/>
    </row>
    <row r="11" spans="2:4" ht="30" customHeight="1">
      <c r="B11" s="41" t="s">
        <v>19</v>
      </c>
      <c r="C11" s="42"/>
      <c r="D11" s="4"/>
    </row>
    <row r="12" spans="2:4" ht="27" customHeight="1">
      <c r="B12" s="5" t="s">
        <v>0</v>
      </c>
      <c r="C12" s="5" t="s">
        <v>2</v>
      </c>
      <c r="D12" s="6"/>
    </row>
    <row r="13" spans="2:4" ht="18.75" customHeight="1">
      <c r="B13" s="9" t="s">
        <v>21</v>
      </c>
      <c r="C13" s="9">
        <v>1</v>
      </c>
      <c r="D13" s="6"/>
    </row>
    <row r="14" spans="2:4" ht="18.75" customHeight="1">
      <c r="B14" s="9" t="s">
        <v>22</v>
      </c>
      <c r="C14" s="9">
        <v>1</v>
      </c>
      <c r="D14" s="6"/>
    </row>
    <row r="15" spans="2:4" ht="18.75" customHeight="1">
      <c r="B15" s="9" t="s">
        <v>23</v>
      </c>
      <c r="C15" s="9">
        <v>1</v>
      </c>
      <c r="D15" s="6"/>
    </row>
    <row r="16" spans="2:4" ht="18.75" customHeight="1">
      <c r="B16" s="9" t="s">
        <v>24</v>
      </c>
      <c r="C16" s="9">
        <v>1</v>
      </c>
      <c r="D16" s="6"/>
    </row>
    <row r="17" spans="2:4" ht="18.75" customHeight="1">
      <c r="B17" s="9" t="s">
        <v>25</v>
      </c>
      <c r="C17" s="9">
        <v>1</v>
      </c>
      <c r="D17" s="6"/>
    </row>
    <row r="18" spans="2:4" ht="18.75" customHeight="1">
      <c r="B18" s="9" t="s">
        <v>26</v>
      </c>
      <c r="C18" s="9">
        <v>1</v>
      </c>
      <c r="D18" s="6"/>
    </row>
    <row r="19" spans="2:4" ht="18.75" customHeight="1">
      <c r="B19" s="5" t="s">
        <v>3</v>
      </c>
      <c r="C19" s="9">
        <v>1</v>
      </c>
      <c r="D19" s="7"/>
    </row>
    <row r="20" spans="2:4" ht="18.75" customHeight="1">
      <c r="B20" s="5" t="s">
        <v>4</v>
      </c>
      <c r="C20" s="9">
        <v>1</v>
      </c>
      <c r="D20" s="7"/>
    </row>
    <row r="21" spans="2:4" ht="18.75" customHeight="1">
      <c r="B21" s="5" t="s">
        <v>5</v>
      </c>
      <c r="C21" s="9">
        <v>1</v>
      </c>
      <c r="D21" s="7"/>
    </row>
    <row r="22" spans="2:4" ht="18.75" customHeight="1">
      <c r="B22" s="5" t="s">
        <v>6</v>
      </c>
      <c r="C22" s="9">
        <v>1</v>
      </c>
      <c r="D22" s="7"/>
    </row>
    <row r="23" spans="2:4" ht="18.75" customHeight="1">
      <c r="B23" s="5" t="s">
        <v>7</v>
      </c>
      <c r="C23" s="9">
        <v>1</v>
      </c>
      <c r="D23" s="7"/>
    </row>
    <row r="24" spans="2:4" ht="18.75" customHeight="1">
      <c r="B24" s="5" t="s">
        <v>8</v>
      </c>
      <c r="C24" s="9">
        <v>1</v>
      </c>
      <c r="D24" s="7"/>
    </row>
    <row r="25" spans="2:4" ht="18.75" customHeight="1">
      <c r="B25" s="31" t="s">
        <v>9</v>
      </c>
      <c r="C25" s="32">
        <v>3</v>
      </c>
      <c r="D25" s="7"/>
    </row>
    <row r="26" spans="2:4" ht="18.75" customHeight="1">
      <c r="B26" s="31" t="s">
        <v>10</v>
      </c>
      <c r="C26" s="32">
        <v>3</v>
      </c>
      <c r="D26" s="7"/>
    </row>
    <row r="27" spans="2:4" ht="18.75" customHeight="1">
      <c r="B27" s="31" t="s">
        <v>11</v>
      </c>
      <c r="C27" s="32">
        <v>3</v>
      </c>
      <c r="D27" s="7"/>
    </row>
    <row r="28" spans="2:4" ht="18.75" customHeight="1">
      <c r="B28" s="31" t="s">
        <v>12</v>
      </c>
      <c r="C28" s="32">
        <v>3</v>
      </c>
      <c r="D28" s="7"/>
    </row>
    <row r="29" spans="2:4" ht="18.75" customHeight="1">
      <c r="B29" s="35" t="s">
        <v>13</v>
      </c>
      <c r="C29" s="36">
        <v>2</v>
      </c>
      <c r="D29" s="7"/>
    </row>
    <row r="30" spans="2:4" ht="18.75" customHeight="1">
      <c r="B30" s="35" t="s">
        <v>14</v>
      </c>
      <c r="C30" s="36">
        <v>2</v>
      </c>
      <c r="D30" s="7"/>
    </row>
    <row r="31" spans="2:4" ht="18.75" customHeight="1">
      <c r="B31" s="5" t="s">
        <v>15</v>
      </c>
      <c r="C31" s="9">
        <v>1</v>
      </c>
      <c r="D31" s="7"/>
    </row>
  </sheetData>
  <mergeCells count="7">
    <mergeCell ref="B3:C3"/>
    <mergeCell ref="B6:C6"/>
    <mergeCell ref="B10:C10"/>
    <mergeCell ref="B11:C11"/>
    <mergeCell ref="B7:C7"/>
    <mergeCell ref="B9:C9"/>
    <mergeCell ref="B8:C8"/>
  </mergeCells>
  <printOptions/>
  <pageMargins left="0.75" right="0.75" top="0.65" bottom="0.53" header="0.6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SheetLayoutView="100" workbookViewId="0" topLeftCell="E1">
      <selection activeCell="G18" sqref="G18"/>
    </sheetView>
  </sheetViews>
  <sheetFormatPr defaultColWidth="9.00390625" defaultRowHeight="13.5"/>
  <cols>
    <col min="1" max="1" width="16.625" style="27" customWidth="1"/>
    <col min="2" max="2" width="15.625" style="27" customWidth="1"/>
    <col min="3" max="3" width="10.625" style="27" customWidth="1"/>
    <col min="4" max="4" width="36.625" style="28" customWidth="1"/>
    <col min="5" max="5" width="20.625" style="28" customWidth="1"/>
    <col min="6" max="7" width="10.625" style="27" customWidth="1"/>
    <col min="8" max="8" width="40.625" style="27" customWidth="1"/>
    <col min="9" max="16384" width="29.00390625" style="17" customWidth="1"/>
  </cols>
  <sheetData>
    <row r="1" spans="1:8" s="12" customFormat="1" ht="22.5" customHeight="1">
      <c r="A1" s="43" t="s">
        <v>67</v>
      </c>
      <c r="B1" s="43"/>
      <c r="C1" s="43"/>
      <c r="D1" s="43"/>
      <c r="E1" s="43"/>
      <c r="F1" s="43"/>
      <c r="G1" s="43"/>
      <c r="H1" s="14"/>
    </row>
    <row r="2" spans="1:8" s="12" customFormat="1" ht="30.75" customHeight="1">
      <c r="A2" s="13"/>
      <c r="B2" s="13"/>
      <c r="C2" s="13"/>
      <c r="D2" s="15"/>
      <c r="F2" s="33"/>
      <c r="G2" s="33"/>
      <c r="H2" s="16" t="s">
        <v>204</v>
      </c>
    </row>
    <row r="3" spans="1:8" ht="12">
      <c r="A3" s="18"/>
      <c r="B3" s="18"/>
      <c r="C3" s="18"/>
      <c r="D3" s="19"/>
      <c r="E3" s="19"/>
      <c r="F3" s="18"/>
      <c r="G3" s="18"/>
      <c r="H3" s="18"/>
    </row>
    <row r="4" spans="1:8" ht="24">
      <c r="A4" s="20" t="s">
        <v>68</v>
      </c>
      <c r="B4" s="20" t="s">
        <v>129</v>
      </c>
      <c r="C4" s="20" t="s">
        <v>0</v>
      </c>
      <c r="D4" s="20" t="s">
        <v>69</v>
      </c>
      <c r="E4" s="22" t="s">
        <v>70</v>
      </c>
      <c r="F4" s="20" t="s">
        <v>132</v>
      </c>
      <c r="G4" s="20" t="s">
        <v>130</v>
      </c>
      <c r="H4" s="20" t="s">
        <v>131</v>
      </c>
    </row>
    <row r="5" spans="1:8" ht="12">
      <c r="A5" s="20" t="s">
        <v>116</v>
      </c>
      <c r="B5" s="20" t="s">
        <v>202</v>
      </c>
      <c r="C5" s="20">
        <v>14</v>
      </c>
      <c r="D5" s="25" t="s">
        <v>117</v>
      </c>
      <c r="E5" s="26" t="s">
        <v>118</v>
      </c>
      <c r="F5" s="20" t="s">
        <v>63</v>
      </c>
      <c r="G5" s="20">
        <v>2</v>
      </c>
      <c r="H5" s="20"/>
    </row>
    <row r="6" spans="1:8" ht="12">
      <c r="A6" s="20" t="s">
        <v>116</v>
      </c>
      <c r="B6" s="20" t="s">
        <v>202</v>
      </c>
      <c r="C6" s="20">
        <v>15</v>
      </c>
      <c r="D6" s="25" t="s">
        <v>119</v>
      </c>
      <c r="E6" s="26" t="s">
        <v>120</v>
      </c>
      <c r="F6" s="20" t="s">
        <v>64</v>
      </c>
      <c r="G6" s="20">
        <v>2</v>
      </c>
      <c r="H6" s="20"/>
    </row>
    <row r="7" spans="1:8" ht="24">
      <c r="A7" s="20" t="s">
        <v>116</v>
      </c>
      <c r="B7" s="20" t="s">
        <v>202</v>
      </c>
      <c r="C7" s="20">
        <v>16</v>
      </c>
      <c r="D7" s="25" t="s">
        <v>121</v>
      </c>
      <c r="E7" s="26" t="s">
        <v>122</v>
      </c>
      <c r="F7" s="20" t="s">
        <v>65</v>
      </c>
      <c r="G7" s="20">
        <v>2</v>
      </c>
      <c r="H7" s="20"/>
    </row>
    <row r="8" spans="1:8" ht="36">
      <c r="A8" s="20" t="s">
        <v>116</v>
      </c>
      <c r="B8" s="20" t="s">
        <v>202</v>
      </c>
      <c r="C8" s="20">
        <v>17</v>
      </c>
      <c r="D8" s="25" t="s">
        <v>123</v>
      </c>
      <c r="E8" s="26" t="s">
        <v>124</v>
      </c>
      <c r="F8" s="20" t="s">
        <v>66</v>
      </c>
      <c r="G8" s="20">
        <v>2</v>
      </c>
      <c r="H8" s="20"/>
    </row>
  </sheetData>
  <mergeCells count="1">
    <mergeCell ref="A1:G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SheetLayoutView="100" workbookViewId="0" topLeftCell="E64">
      <selection activeCell="I12" sqref="I12"/>
    </sheetView>
  </sheetViews>
  <sheetFormatPr defaultColWidth="9.00390625" defaultRowHeight="13.5"/>
  <cols>
    <col min="1" max="1" width="16.625" style="27" customWidth="1"/>
    <col min="2" max="2" width="15.625" style="27" customWidth="1"/>
    <col min="3" max="3" width="10.625" style="27" customWidth="1"/>
    <col min="4" max="4" width="36.625" style="28" customWidth="1"/>
    <col min="5" max="5" width="20.625" style="28" customWidth="1"/>
    <col min="6" max="7" width="10.625" style="27" customWidth="1"/>
    <col min="8" max="8" width="40.625" style="27" customWidth="1"/>
    <col min="9" max="16384" width="29.00390625" style="17" customWidth="1"/>
  </cols>
  <sheetData>
    <row r="1" spans="1:8" s="12" customFormat="1" ht="22.5" customHeight="1">
      <c r="A1" s="43" t="s">
        <v>67</v>
      </c>
      <c r="B1" s="43"/>
      <c r="C1" s="43"/>
      <c r="D1" s="43"/>
      <c r="E1" s="43"/>
      <c r="F1" s="43"/>
      <c r="G1" s="43"/>
      <c r="H1" s="14"/>
    </row>
    <row r="2" spans="1:8" s="12" customFormat="1" ht="30.75" customHeight="1">
      <c r="A2" s="13"/>
      <c r="B2" s="13"/>
      <c r="C2" s="13"/>
      <c r="D2" s="15"/>
      <c r="F2" s="33"/>
      <c r="G2" s="33"/>
      <c r="H2" s="16" t="s">
        <v>204</v>
      </c>
    </row>
    <row r="3" spans="1:8" ht="12">
      <c r="A3" s="18"/>
      <c r="B3" s="18"/>
      <c r="C3" s="18"/>
      <c r="D3" s="19"/>
      <c r="E3" s="19"/>
      <c r="F3" s="18"/>
      <c r="G3" s="18"/>
      <c r="H3" s="18"/>
    </row>
    <row r="4" spans="1:8" ht="24">
      <c r="A4" s="20" t="s">
        <v>68</v>
      </c>
      <c r="B4" s="20" t="s">
        <v>129</v>
      </c>
      <c r="C4" s="20" t="s">
        <v>0</v>
      </c>
      <c r="D4" s="20" t="s">
        <v>69</v>
      </c>
      <c r="E4" s="22" t="s">
        <v>70</v>
      </c>
      <c r="F4" s="20" t="s">
        <v>132</v>
      </c>
      <c r="G4" s="20" t="s">
        <v>130</v>
      </c>
      <c r="H4" s="20" t="s">
        <v>131</v>
      </c>
    </row>
    <row r="5" spans="1:8" ht="24">
      <c r="A5" s="20" t="s">
        <v>203</v>
      </c>
      <c r="B5" s="20" t="s">
        <v>174</v>
      </c>
      <c r="C5" s="20">
        <v>18</v>
      </c>
      <c r="D5" s="21" t="s">
        <v>95</v>
      </c>
      <c r="E5" s="24" t="s">
        <v>133</v>
      </c>
      <c r="F5" s="20" t="s">
        <v>55</v>
      </c>
      <c r="G5" s="20">
        <v>2</v>
      </c>
      <c r="H5" s="20"/>
    </row>
    <row r="6" spans="1:8" ht="24">
      <c r="A6" s="20" t="s">
        <v>203</v>
      </c>
      <c r="B6" s="20" t="s">
        <v>174</v>
      </c>
      <c r="C6" s="20">
        <v>19</v>
      </c>
      <c r="D6" s="21" t="s">
        <v>96</v>
      </c>
      <c r="E6" s="24" t="s">
        <v>134</v>
      </c>
      <c r="F6" s="20" t="s">
        <v>55</v>
      </c>
      <c r="G6" s="20">
        <v>2</v>
      </c>
      <c r="H6" s="20"/>
    </row>
    <row r="7" spans="1:8" s="23" customFormat="1" ht="12">
      <c r="A7" s="20" t="s">
        <v>89</v>
      </c>
      <c r="B7" s="20" t="s">
        <v>181</v>
      </c>
      <c r="C7" s="20">
        <v>17</v>
      </c>
      <c r="D7" s="21" t="s">
        <v>90</v>
      </c>
      <c r="E7" s="24" t="s">
        <v>52</v>
      </c>
      <c r="F7" s="20">
        <v>19</v>
      </c>
      <c r="G7" s="20">
        <v>2</v>
      </c>
      <c r="H7" s="20"/>
    </row>
    <row r="8" spans="1:8" s="23" customFormat="1" ht="12">
      <c r="A8" s="20" t="s">
        <v>89</v>
      </c>
      <c r="B8" s="20" t="s">
        <v>181</v>
      </c>
      <c r="C8" s="20">
        <v>19</v>
      </c>
      <c r="D8" s="21" t="s">
        <v>90</v>
      </c>
      <c r="E8" s="24" t="s">
        <v>135</v>
      </c>
      <c r="F8" s="20" t="s">
        <v>38</v>
      </c>
      <c r="G8" s="20">
        <v>2</v>
      </c>
      <c r="H8" s="20"/>
    </row>
    <row r="9" spans="1:8" s="23" customFormat="1" ht="12">
      <c r="A9" s="20" t="s">
        <v>91</v>
      </c>
      <c r="B9" s="20" t="s">
        <v>182</v>
      </c>
      <c r="C9" s="20">
        <v>19</v>
      </c>
      <c r="D9" s="21" t="s">
        <v>92</v>
      </c>
      <c r="E9" s="24" t="s">
        <v>53</v>
      </c>
      <c r="F9" s="20" t="s">
        <v>38</v>
      </c>
      <c r="G9" s="20">
        <v>2</v>
      </c>
      <c r="H9" s="20"/>
    </row>
    <row r="10" spans="1:8" ht="12">
      <c r="A10" s="20" t="s">
        <v>104</v>
      </c>
      <c r="B10" s="20" t="s">
        <v>199</v>
      </c>
      <c r="C10" s="20">
        <v>3</v>
      </c>
      <c r="D10" s="25" t="s">
        <v>105</v>
      </c>
      <c r="E10" s="25" t="s">
        <v>136</v>
      </c>
      <c r="F10" s="20" t="s">
        <v>57</v>
      </c>
      <c r="G10" s="20">
        <v>2</v>
      </c>
      <c r="H10" s="20"/>
    </row>
    <row r="11" spans="1:8" ht="12">
      <c r="A11" s="20" t="s">
        <v>104</v>
      </c>
      <c r="B11" s="20" t="s">
        <v>201</v>
      </c>
      <c r="C11" s="20">
        <v>4</v>
      </c>
      <c r="D11" s="25" t="s">
        <v>105</v>
      </c>
      <c r="E11" s="25" t="s">
        <v>137</v>
      </c>
      <c r="F11" s="20" t="s">
        <v>57</v>
      </c>
      <c r="G11" s="20">
        <v>2</v>
      </c>
      <c r="H11" s="20"/>
    </row>
    <row r="12" spans="1:8" ht="12">
      <c r="A12" s="20" t="s">
        <v>104</v>
      </c>
      <c r="B12" s="20" t="s">
        <v>200</v>
      </c>
      <c r="C12" s="20">
        <v>5</v>
      </c>
      <c r="D12" s="25" t="s">
        <v>105</v>
      </c>
      <c r="E12" s="25" t="s">
        <v>138</v>
      </c>
      <c r="F12" s="20" t="s">
        <v>57</v>
      </c>
      <c r="G12" s="20">
        <v>2</v>
      </c>
      <c r="H12" s="20"/>
    </row>
    <row r="13" spans="1:8" ht="12">
      <c r="A13" s="20" t="s">
        <v>104</v>
      </c>
      <c r="B13" s="20" t="s">
        <v>200</v>
      </c>
      <c r="C13" s="20">
        <v>6</v>
      </c>
      <c r="D13" s="25" t="s">
        <v>105</v>
      </c>
      <c r="E13" s="25" t="s">
        <v>139</v>
      </c>
      <c r="F13" s="20" t="s">
        <v>57</v>
      </c>
      <c r="G13" s="20">
        <v>2</v>
      </c>
      <c r="H13" s="20"/>
    </row>
    <row r="14" spans="1:8" ht="12">
      <c r="A14" s="20" t="s">
        <v>104</v>
      </c>
      <c r="B14" s="20" t="s">
        <v>200</v>
      </c>
      <c r="C14" s="20">
        <v>7</v>
      </c>
      <c r="D14" s="25" t="s">
        <v>105</v>
      </c>
      <c r="E14" s="25" t="s">
        <v>140</v>
      </c>
      <c r="F14" s="20" t="s">
        <v>57</v>
      </c>
      <c r="G14" s="20">
        <v>2</v>
      </c>
      <c r="H14" s="20"/>
    </row>
    <row r="15" spans="1:8" ht="12">
      <c r="A15" s="20" t="s">
        <v>104</v>
      </c>
      <c r="B15" s="20" t="s">
        <v>200</v>
      </c>
      <c r="C15" s="20">
        <v>8</v>
      </c>
      <c r="D15" s="25" t="s">
        <v>105</v>
      </c>
      <c r="E15" s="25" t="s">
        <v>141</v>
      </c>
      <c r="F15" s="20" t="s">
        <v>57</v>
      </c>
      <c r="G15" s="20">
        <v>2</v>
      </c>
      <c r="H15" s="20"/>
    </row>
    <row r="16" spans="1:8" ht="12">
      <c r="A16" s="20" t="s">
        <v>104</v>
      </c>
      <c r="B16" s="20" t="s">
        <v>200</v>
      </c>
      <c r="C16" s="20">
        <v>9</v>
      </c>
      <c r="D16" s="25" t="s">
        <v>105</v>
      </c>
      <c r="E16" s="25" t="s">
        <v>142</v>
      </c>
      <c r="F16" s="20" t="s">
        <v>57</v>
      </c>
      <c r="G16" s="20">
        <v>2</v>
      </c>
      <c r="H16" s="20"/>
    </row>
    <row r="17" spans="1:8" ht="12">
      <c r="A17" s="20" t="s">
        <v>104</v>
      </c>
      <c r="B17" s="20" t="s">
        <v>200</v>
      </c>
      <c r="C17" s="20">
        <v>10</v>
      </c>
      <c r="D17" s="25" t="s">
        <v>105</v>
      </c>
      <c r="E17" s="25" t="s">
        <v>143</v>
      </c>
      <c r="F17" s="20" t="s">
        <v>57</v>
      </c>
      <c r="G17" s="20">
        <v>2</v>
      </c>
      <c r="H17" s="20"/>
    </row>
    <row r="18" spans="1:8" ht="12">
      <c r="A18" s="20" t="s">
        <v>104</v>
      </c>
      <c r="B18" s="20" t="s">
        <v>200</v>
      </c>
      <c r="C18" s="20">
        <v>11</v>
      </c>
      <c r="D18" s="25" t="s">
        <v>105</v>
      </c>
      <c r="E18" s="25" t="s">
        <v>144</v>
      </c>
      <c r="F18" s="20" t="s">
        <v>57</v>
      </c>
      <c r="G18" s="20">
        <v>2</v>
      </c>
      <c r="H18" s="20"/>
    </row>
    <row r="19" spans="1:8" ht="12">
      <c r="A19" s="20" t="s">
        <v>104</v>
      </c>
      <c r="B19" s="20" t="s">
        <v>200</v>
      </c>
      <c r="C19" s="20">
        <v>12</v>
      </c>
      <c r="D19" s="25" t="s">
        <v>105</v>
      </c>
      <c r="E19" s="25" t="s">
        <v>145</v>
      </c>
      <c r="F19" s="20" t="s">
        <v>57</v>
      </c>
      <c r="G19" s="20">
        <v>2</v>
      </c>
      <c r="H19" s="20"/>
    </row>
    <row r="20" spans="1:8" ht="12">
      <c r="A20" s="20" t="s">
        <v>104</v>
      </c>
      <c r="B20" s="20" t="s">
        <v>200</v>
      </c>
      <c r="C20" s="20">
        <v>13</v>
      </c>
      <c r="D20" s="25" t="s">
        <v>105</v>
      </c>
      <c r="E20" s="25" t="s">
        <v>146</v>
      </c>
      <c r="F20" s="20" t="s">
        <v>57</v>
      </c>
      <c r="G20" s="20">
        <v>2</v>
      </c>
      <c r="H20" s="20"/>
    </row>
    <row r="21" spans="1:8" ht="12">
      <c r="A21" s="20" t="s">
        <v>104</v>
      </c>
      <c r="B21" s="20" t="s">
        <v>200</v>
      </c>
      <c r="C21" s="20">
        <v>14</v>
      </c>
      <c r="D21" s="25" t="s">
        <v>105</v>
      </c>
      <c r="E21" s="25" t="s">
        <v>147</v>
      </c>
      <c r="F21" s="20" t="s">
        <v>57</v>
      </c>
      <c r="G21" s="20">
        <v>2</v>
      </c>
      <c r="H21" s="20"/>
    </row>
    <row r="22" spans="1:8" ht="12">
      <c r="A22" s="20" t="s">
        <v>104</v>
      </c>
      <c r="B22" s="20" t="s">
        <v>200</v>
      </c>
      <c r="C22" s="20">
        <v>15</v>
      </c>
      <c r="D22" s="25" t="s">
        <v>105</v>
      </c>
      <c r="E22" s="25" t="s">
        <v>148</v>
      </c>
      <c r="F22" s="20" t="s">
        <v>57</v>
      </c>
      <c r="G22" s="20">
        <v>2</v>
      </c>
      <c r="H22" s="20"/>
    </row>
    <row r="23" spans="1:8" ht="12">
      <c r="A23" s="20" t="s">
        <v>104</v>
      </c>
      <c r="B23" s="20" t="s">
        <v>200</v>
      </c>
      <c r="C23" s="20">
        <v>16</v>
      </c>
      <c r="D23" s="25" t="s">
        <v>105</v>
      </c>
      <c r="E23" s="25" t="s">
        <v>149</v>
      </c>
      <c r="F23" s="20" t="s">
        <v>57</v>
      </c>
      <c r="G23" s="20">
        <v>2</v>
      </c>
      <c r="H23" s="20"/>
    </row>
    <row r="24" spans="1:8" ht="12">
      <c r="A24" s="20" t="s">
        <v>76</v>
      </c>
      <c r="B24" s="20" t="s">
        <v>185</v>
      </c>
      <c r="C24" s="20">
        <v>18</v>
      </c>
      <c r="D24" s="21" t="s">
        <v>77</v>
      </c>
      <c r="E24" s="24" t="s">
        <v>45</v>
      </c>
      <c r="F24" s="20" t="s">
        <v>46</v>
      </c>
      <c r="G24" s="20">
        <v>2</v>
      </c>
      <c r="H24" s="20"/>
    </row>
    <row r="25" spans="1:8" ht="12">
      <c r="A25" s="20" t="s">
        <v>76</v>
      </c>
      <c r="B25" s="20" t="s">
        <v>186</v>
      </c>
      <c r="C25" s="20">
        <v>19</v>
      </c>
      <c r="D25" s="21" t="s">
        <v>77</v>
      </c>
      <c r="E25" s="24" t="s">
        <v>47</v>
      </c>
      <c r="F25" s="20" t="s">
        <v>46</v>
      </c>
      <c r="G25" s="20">
        <v>2</v>
      </c>
      <c r="H25" s="20"/>
    </row>
    <row r="26" spans="1:8" ht="12">
      <c r="A26" s="20" t="s">
        <v>97</v>
      </c>
      <c r="B26" s="20" t="s">
        <v>175</v>
      </c>
      <c r="C26" s="20">
        <v>16</v>
      </c>
      <c r="D26" s="21" t="s">
        <v>98</v>
      </c>
      <c r="E26" s="24" t="s">
        <v>150</v>
      </c>
      <c r="F26" s="20" t="s">
        <v>46</v>
      </c>
      <c r="G26" s="20">
        <v>2</v>
      </c>
      <c r="H26" s="20"/>
    </row>
    <row r="27" spans="1:8" ht="12">
      <c r="A27" s="20" t="s">
        <v>97</v>
      </c>
      <c r="B27" s="20" t="s">
        <v>175</v>
      </c>
      <c r="C27" s="20">
        <v>17</v>
      </c>
      <c r="D27" s="21" t="s">
        <v>98</v>
      </c>
      <c r="E27" s="24" t="s">
        <v>151</v>
      </c>
      <c r="F27" s="20" t="s">
        <v>46</v>
      </c>
      <c r="G27" s="20">
        <v>2</v>
      </c>
      <c r="H27" s="20"/>
    </row>
    <row r="28" spans="1:8" ht="12">
      <c r="A28" s="20" t="s">
        <v>97</v>
      </c>
      <c r="B28" s="20" t="s">
        <v>175</v>
      </c>
      <c r="C28" s="20">
        <v>18</v>
      </c>
      <c r="D28" s="21" t="s">
        <v>98</v>
      </c>
      <c r="E28" s="24" t="s">
        <v>152</v>
      </c>
      <c r="F28" s="20" t="s">
        <v>46</v>
      </c>
      <c r="G28" s="20">
        <v>2</v>
      </c>
      <c r="H28" s="20"/>
    </row>
    <row r="29" spans="1:8" ht="12">
      <c r="A29" s="20" t="s">
        <v>97</v>
      </c>
      <c r="B29" s="20" t="s">
        <v>175</v>
      </c>
      <c r="C29" s="20">
        <v>19</v>
      </c>
      <c r="D29" s="21" t="s">
        <v>98</v>
      </c>
      <c r="E29" s="24" t="s">
        <v>153</v>
      </c>
      <c r="F29" s="20" t="s">
        <v>46</v>
      </c>
      <c r="G29" s="20">
        <v>2</v>
      </c>
      <c r="H29" s="20"/>
    </row>
    <row r="30" spans="1:8" ht="12">
      <c r="A30" s="20" t="s">
        <v>97</v>
      </c>
      <c r="B30" s="20" t="s">
        <v>175</v>
      </c>
      <c r="C30" s="20">
        <v>20</v>
      </c>
      <c r="D30" s="21" t="s">
        <v>99</v>
      </c>
      <c r="E30" s="24" t="s">
        <v>56</v>
      </c>
      <c r="F30" s="20" t="s">
        <v>46</v>
      </c>
      <c r="G30" s="20">
        <v>2</v>
      </c>
      <c r="H30" s="20"/>
    </row>
    <row r="31" spans="1:8" ht="12">
      <c r="A31" s="20" t="s">
        <v>78</v>
      </c>
      <c r="B31" s="20" t="s">
        <v>187</v>
      </c>
      <c r="C31" s="20">
        <v>15</v>
      </c>
      <c r="D31" s="21" t="s">
        <v>79</v>
      </c>
      <c r="E31" s="24" t="s">
        <v>48</v>
      </c>
      <c r="F31" s="20" t="s">
        <v>46</v>
      </c>
      <c r="G31" s="20">
        <v>2</v>
      </c>
      <c r="H31" s="20"/>
    </row>
    <row r="32" spans="1:8" ht="24">
      <c r="A32" s="20" t="s">
        <v>82</v>
      </c>
      <c r="B32" s="20" t="s">
        <v>188</v>
      </c>
      <c r="C32" s="20">
        <v>15</v>
      </c>
      <c r="D32" s="21" t="s">
        <v>83</v>
      </c>
      <c r="E32" s="24" t="s">
        <v>154</v>
      </c>
      <c r="F32" s="20" t="s">
        <v>46</v>
      </c>
      <c r="G32" s="20">
        <v>2</v>
      </c>
      <c r="H32" s="20"/>
    </row>
    <row r="33" spans="1:8" ht="24">
      <c r="A33" s="20" t="s">
        <v>82</v>
      </c>
      <c r="B33" s="20" t="s">
        <v>188</v>
      </c>
      <c r="C33" s="20">
        <v>16</v>
      </c>
      <c r="D33" s="21" t="s">
        <v>83</v>
      </c>
      <c r="E33" s="24" t="s">
        <v>155</v>
      </c>
      <c r="F33" s="20" t="s">
        <v>46</v>
      </c>
      <c r="G33" s="20">
        <v>2</v>
      </c>
      <c r="H33" s="20"/>
    </row>
    <row r="34" spans="1:8" ht="24">
      <c r="A34" s="20" t="s">
        <v>82</v>
      </c>
      <c r="B34" s="20" t="s">
        <v>188</v>
      </c>
      <c r="C34" s="20">
        <v>17</v>
      </c>
      <c r="D34" s="21" t="s">
        <v>83</v>
      </c>
      <c r="E34" s="24" t="s">
        <v>156</v>
      </c>
      <c r="F34" s="20" t="s">
        <v>46</v>
      </c>
      <c r="G34" s="20">
        <v>2</v>
      </c>
      <c r="H34" s="20"/>
    </row>
    <row r="35" spans="1:8" ht="24">
      <c r="A35" s="20" t="s">
        <v>82</v>
      </c>
      <c r="B35" s="20" t="s">
        <v>188</v>
      </c>
      <c r="C35" s="20">
        <v>18</v>
      </c>
      <c r="D35" s="21" t="s">
        <v>83</v>
      </c>
      <c r="E35" s="24" t="s">
        <v>157</v>
      </c>
      <c r="F35" s="20" t="s">
        <v>46</v>
      </c>
      <c r="G35" s="20">
        <v>2</v>
      </c>
      <c r="H35" s="20"/>
    </row>
    <row r="36" spans="1:8" ht="24">
      <c r="A36" s="20" t="s">
        <v>82</v>
      </c>
      <c r="B36" s="20" t="s">
        <v>188</v>
      </c>
      <c r="C36" s="20">
        <v>19</v>
      </c>
      <c r="D36" s="21" t="s">
        <v>84</v>
      </c>
      <c r="E36" s="24" t="s">
        <v>158</v>
      </c>
      <c r="F36" s="20" t="s">
        <v>46</v>
      </c>
      <c r="G36" s="20">
        <v>2</v>
      </c>
      <c r="H36" s="20"/>
    </row>
    <row r="37" spans="1:8" ht="12">
      <c r="A37" s="20" t="s">
        <v>80</v>
      </c>
      <c r="B37" s="20" t="s">
        <v>189</v>
      </c>
      <c r="C37" s="20">
        <v>18</v>
      </c>
      <c r="D37" s="21" t="s">
        <v>81</v>
      </c>
      <c r="E37" s="24" t="s">
        <v>49</v>
      </c>
      <c r="F37" s="20" t="s">
        <v>38</v>
      </c>
      <c r="G37" s="20">
        <v>2</v>
      </c>
      <c r="H37" s="20"/>
    </row>
    <row r="38" spans="1:8" ht="12">
      <c r="A38" s="20" t="s">
        <v>80</v>
      </c>
      <c r="B38" s="20" t="s">
        <v>189</v>
      </c>
      <c r="C38" s="20">
        <v>19</v>
      </c>
      <c r="D38" s="21" t="s">
        <v>81</v>
      </c>
      <c r="E38" s="24" t="s">
        <v>50</v>
      </c>
      <c r="F38" s="20" t="s">
        <v>38</v>
      </c>
      <c r="G38" s="20">
        <v>2</v>
      </c>
      <c r="H38" s="20"/>
    </row>
    <row r="39" spans="1:8" ht="24">
      <c r="A39" s="20" t="s">
        <v>100</v>
      </c>
      <c r="B39" s="20" t="s">
        <v>176</v>
      </c>
      <c r="C39" s="20">
        <v>16</v>
      </c>
      <c r="D39" s="25" t="s">
        <v>101</v>
      </c>
      <c r="E39" s="24" t="s">
        <v>102</v>
      </c>
      <c r="F39" s="20" t="s">
        <v>159</v>
      </c>
      <c r="G39" s="20">
        <v>2</v>
      </c>
      <c r="H39" s="20"/>
    </row>
    <row r="40" spans="1:8" ht="12">
      <c r="A40" s="20" t="s">
        <v>100</v>
      </c>
      <c r="B40" s="20" t="s">
        <v>176</v>
      </c>
      <c r="C40" s="20">
        <v>18</v>
      </c>
      <c r="D40" s="25" t="s">
        <v>79</v>
      </c>
      <c r="E40" s="26" t="s">
        <v>103</v>
      </c>
      <c r="F40" s="20" t="s">
        <v>160</v>
      </c>
      <c r="G40" s="20">
        <v>2</v>
      </c>
      <c r="H40" s="20"/>
    </row>
    <row r="41" spans="1:8" ht="12">
      <c r="A41" s="20" t="s">
        <v>93</v>
      </c>
      <c r="B41" s="20" t="s">
        <v>177</v>
      </c>
      <c r="C41" s="20">
        <v>20</v>
      </c>
      <c r="D41" s="21" t="s">
        <v>94</v>
      </c>
      <c r="E41" s="24" t="s">
        <v>54</v>
      </c>
      <c r="F41" s="20" t="s">
        <v>51</v>
      </c>
      <c r="G41" s="20">
        <v>2</v>
      </c>
      <c r="H41" s="20"/>
    </row>
    <row r="42" spans="1:8" ht="12">
      <c r="A42" s="20" t="s">
        <v>107</v>
      </c>
      <c r="B42" s="20" t="s">
        <v>180</v>
      </c>
      <c r="C42" s="20">
        <v>19</v>
      </c>
      <c r="D42" s="21" t="s">
        <v>108</v>
      </c>
      <c r="E42" s="24" t="s">
        <v>60</v>
      </c>
      <c r="F42" s="20" t="s">
        <v>161</v>
      </c>
      <c r="G42" s="20">
        <v>2</v>
      </c>
      <c r="H42" s="20"/>
    </row>
    <row r="43" spans="1:8" ht="24">
      <c r="A43" s="20" t="s">
        <v>71</v>
      </c>
      <c r="B43" s="20" t="s">
        <v>190</v>
      </c>
      <c r="C43" s="20">
        <v>6</v>
      </c>
      <c r="D43" s="21" t="s">
        <v>72</v>
      </c>
      <c r="E43" s="24" t="s">
        <v>28</v>
      </c>
      <c r="F43" s="20" t="s">
        <v>29</v>
      </c>
      <c r="G43" s="20">
        <v>2</v>
      </c>
      <c r="H43" s="20"/>
    </row>
    <row r="44" spans="1:8" ht="24">
      <c r="A44" s="20" t="s">
        <v>71</v>
      </c>
      <c r="B44" s="20" t="s">
        <v>184</v>
      </c>
      <c r="C44" s="20">
        <v>7</v>
      </c>
      <c r="D44" s="21" t="s">
        <v>72</v>
      </c>
      <c r="E44" s="24" t="s">
        <v>30</v>
      </c>
      <c r="F44" s="20" t="s">
        <v>29</v>
      </c>
      <c r="G44" s="20">
        <v>2</v>
      </c>
      <c r="H44" s="20"/>
    </row>
    <row r="45" spans="1:8" ht="24">
      <c r="A45" s="20" t="s">
        <v>71</v>
      </c>
      <c r="B45" s="20" t="s">
        <v>183</v>
      </c>
      <c r="C45" s="20">
        <v>8</v>
      </c>
      <c r="D45" s="21" t="s">
        <v>72</v>
      </c>
      <c r="E45" s="24" t="s">
        <v>31</v>
      </c>
      <c r="F45" s="20" t="s">
        <v>29</v>
      </c>
      <c r="G45" s="20">
        <v>2</v>
      </c>
      <c r="H45" s="20"/>
    </row>
    <row r="46" spans="1:8" ht="24">
      <c r="A46" s="20" t="s">
        <v>71</v>
      </c>
      <c r="B46" s="20" t="s">
        <v>183</v>
      </c>
      <c r="C46" s="20">
        <v>9</v>
      </c>
      <c r="D46" s="21" t="s">
        <v>72</v>
      </c>
      <c r="E46" s="24" t="s">
        <v>32</v>
      </c>
      <c r="F46" s="20" t="s">
        <v>29</v>
      </c>
      <c r="G46" s="20">
        <v>2</v>
      </c>
      <c r="H46" s="20"/>
    </row>
    <row r="47" spans="1:8" ht="24">
      <c r="A47" s="20" t="s">
        <v>71</v>
      </c>
      <c r="B47" s="20" t="s">
        <v>183</v>
      </c>
      <c r="C47" s="20">
        <v>10</v>
      </c>
      <c r="D47" s="21" t="s">
        <v>72</v>
      </c>
      <c r="E47" s="24" t="s">
        <v>33</v>
      </c>
      <c r="F47" s="20" t="s">
        <v>34</v>
      </c>
      <c r="G47" s="20">
        <v>2</v>
      </c>
      <c r="H47" s="20"/>
    </row>
    <row r="48" spans="1:8" ht="24">
      <c r="A48" s="20" t="s">
        <v>71</v>
      </c>
      <c r="B48" s="20" t="s">
        <v>183</v>
      </c>
      <c r="C48" s="20">
        <v>11</v>
      </c>
      <c r="D48" s="21" t="s">
        <v>72</v>
      </c>
      <c r="E48" s="24" t="s">
        <v>35</v>
      </c>
      <c r="F48" s="20" t="s">
        <v>34</v>
      </c>
      <c r="G48" s="20">
        <v>2</v>
      </c>
      <c r="H48" s="20"/>
    </row>
    <row r="49" spans="1:8" ht="24">
      <c r="A49" s="20" t="s">
        <v>71</v>
      </c>
      <c r="B49" s="20" t="s">
        <v>183</v>
      </c>
      <c r="C49" s="20">
        <v>12</v>
      </c>
      <c r="D49" s="21" t="s">
        <v>72</v>
      </c>
      <c r="E49" s="24" t="s">
        <v>36</v>
      </c>
      <c r="F49" s="20" t="s">
        <v>34</v>
      </c>
      <c r="G49" s="20">
        <v>2</v>
      </c>
      <c r="H49" s="20"/>
    </row>
    <row r="50" spans="1:8" ht="24">
      <c r="A50" s="20" t="s">
        <v>71</v>
      </c>
      <c r="B50" s="20" t="s">
        <v>183</v>
      </c>
      <c r="C50" s="20">
        <v>13</v>
      </c>
      <c r="D50" s="21" t="s">
        <v>72</v>
      </c>
      <c r="E50" s="24" t="s">
        <v>37</v>
      </c>
      <c r="F50" s="20" t="s">
        <v>38</v>
      </c>
      <c r="G50" s="20">
        <v>2</v>
      </c>
      <c r="H50" s="20"/>
    </row>
    <row r="51" spans="1:8" ht="24">
      <c r="A51" s="20" t="s">
        <v>71</v>
      </c>
      <c r="B51" s="20" t="s">
        <v>183</v>
      </c>
      <c r="C51" s="20">
        <v>14</v>
      </c>
      <c r="D51" s="21" t="s">
        <v>72</v>
      </c>
      <c r="E51" s="24" t="s">
        <v>39</v>
      </c>
      <c r="F51" s="20" t="s">
        <v>38</v>
      </c>
      <c r="G51" s="20">
        <v>2</v>
      </c>
      <c r="H51" s="20"/>
    </row>
    <row r="52" spans="1:8" ht="24">
      <c r="A52" s="20" t="s">
        <v>71</v>
      </c>
      <c r="B52" s="20" t="s">
        <v>183</v>
      </c>
      <c r="C52" s="20">
        <v>15</v>
      </c>
      <c r="D52" s="21" t="s">
        <v>72</v>
      </c>
      <c r="E52" s="24" t="s">
        <v>40</v>
      </c>
      <c r="F52" s="20" t="s">
        <v>38</v>
      </c>
      <c r="G52" s="20">
        <v>2</v>
      </c>
      <c r="H52" s="20"/>
    </row>
    <row r="53" spans="1:8" ht="24">
      <c r="A53" s="20" t="s">
        <v>71</v>
      </c>
      <c r="B53" s="20" t="s">
        <v>183</v>
      </c>
      <c r="C53" s="20">
        <v>16</v>
      </c>
      <c r="D53" s="21" t="s">
        <v>72</v>
      </c>
      <c r="E53" s="24" t="s">
        <v>41</v>
      </c>
      <c r="F53" s="20" t="s">
        <v>38</v>
      </c>
      <c r="G53" s="20">
        <v>2</v>
      </c>
      <c r="H53" s="20"/>
    </row>
    <row r="54" spans="1:8" ht="24">
      <c r="A54" s="20" t="s">
        <v>71</v>
      </c>
      <c r="B54" s="20" t="s">
        <v>183</v>
      </c>
      <c r="C54" s="20">
        <v>17</v>
      </c>
      <c r="D54" s="21" t="s">
        <v>72</v>
      </c>
      <c r="E54" s="24" t="s">
        <v>42</v>
      </c>
      <c r="F54" s="20" t="s">
        <v>38</v>
      </c>
      <c r="G54" s="20">
        <v>2</v>
      </c>
      <c r="H54" s="20"/>
    </row>
    <row r="55" spans="1:8" ht="36">
      <c r="A55" s="20" t="s">
        <v>71</v>
      </c>
      <c r="B55" s="20" t="s">
        <v>183</v>
      </c>
      <c r="C55" s="20">
        <v>18</v>
      </c>
      <c r="D55" s="21" t="s">
        <v>73</v>
      </c>
      <c r="E55" s="24" t="s">
        <v>43</v>
      </c>
      <c r="F55" s="20" t="s">
        <v>38</v>
      </c>
      <c r="G55" s="20">
        <v>2</v>
      </c>
      <c r="H55" s="20"/>
    </row>
    <row r="56" spans="1:8" ht="36">
      <c r="A56" s="20" t="s">
        <v>71</v>
      </c>
      <c r="B56" s="20" t="s">
        <v>183</v>
      </c>
      <c r="C56" s="20">
        <v>19</v>
      </c>
      <c r="D56" s="21" t="s">
        <v>74</v>
      </c>
      <c r="E56" s="24" t="s">
        <v>44</v>
      </c>
      <c r="F56" s="20" t="s">
        <v>38</v>
      </c>
      <c r="G56" s="20">
        <v>2</v>
      </c>
      <c r="H56" s="20"/>
    </row>
    <row r="57" spans="1:8" ht="12">
      <c r="A57" s="20" t="s">
        <v>71</v>
      </c>
      <c r="B57" s="20" t="s">
        <v>183</v>
      </c>
      <c r="C57" s="20">
        <v>20</v>
      </c>
      <c r="D57" s="21" t="s">
        <v>75</v>
      </c>
      <c r="E57" s="24" t="s">
        <v>162</v>
      </c>
      <c r="F57" s="20" t="s">
        <v>38</v>
      </c>
      <c r="G57" s="20">
        <v>2</v>
      </c>
      <c r="H57" s="20"/>
    </row>
    <row r="58" spans="1:8" ht="24">
      <c r="A58" s="20" t="s">
        <v>109</v>
      </c>
      <c r="B58" s="20" t="s">
        <v>179</v>
      </c>
      <c r="C58" s="20">
        <v>18</v>
      </c>
      <c r="D58" s="21" t="s">
        <v>110</v>
      </c>
      <c r="E58" s="24" t="s">
        <v>111</v>
      </c>
      <c r="F58" s="22">
        <v>22</v>
      </c>
      <c r="G58" s="22">
        <v>2</v>
      </c>
      <c r="H58" s="22"/>
    </row>
    <row r="59" spans="1:8" ht="12">
      <c r="A59" s="20" t="s">
        <v>109</v>
      </c>
      <c r="B59" s="20" t="s">
        <v>179</v>
      </c>
      <c r="C59" s="22">
        <v>19</v>
      </c>
      <c r="D59" s="26" t="s">
        <v>112</v>
      </c>
      <c r="E59" s="26" t="s">
        <v>113</v>
      </c>
      <c r="F59" s="22">
        <v>22</v>
      </c>
      <c r="G59" s="22">
        <v>2</v>
      </c>
      <c r="H59" s="22"/>
    </row>
    <row r="60" spans="1:8" s="23" customFormat="1" ht="24">
      <c r="A60" s="20" t="s">
        <v>114</v>
      </c>
      <c r="B60" s="34" t="s">
        <v>192</v>
      </c>
      <c r="C60" s="20">
        <v>17</v>
      </c>
      <c r="D60" s="21" t="s">
        <v>115</v>
      </c>
      <c r="E60" s="24" t="s">
        <v>163</v>
      </c>
      <c r="F60" s="20" t="s">
        <v>38</v>
      </c>
      <c r="G60" s="20">
        <v>2</v>
      </c>
      <c r="H60" s="20"/>
    </row>
    <row r="61" spans="1:8" s="23" customFormat="1" ht="24">
      <c r="A61" s="20" t="s">
        <v>114</v>
      </c>
      <c r="B61" s="34" t="s">
        <v>192</v>
      </c>
      <c r="C61" s="20">
        <v>18</v>
      </c>
      <c r="D61" s="21" t="s">
        <v>115</v>
      </c>
      <c r="E61" s="24" t="s">
        <v>164</v>
      </c>
      <c r="F61" s="20" t="s">
        <v>38</v>
      </c>
      <c r="G61" s="20">
        <v>2</v>
      </c>
      <c r="H61" s="20"/>
    </row>
    <row r="62" spans="1:8" s="23" customFormat="1" ht="24">
      <c r="A62" s="20" t="s">
        <v>114</v>
      </c>
      <c r="B62" s="34" t="s">
        <v>191</v>
      </c>
      <c r="C62" s="20">
        <v>19</v>
      </c>
      <c r="D62" s="21" t="s">
        <v>115</v>
      </c>
      <c r="E62" s="24" t="s">
        <v>165</v>
      </c>
      <c r="F62" s="20" t="s">
        <v>38</v>
      </c>
      <c r="G62" s="20">
        <v>2</v>
      </c>
      <c r="H62" s="20"/>
    </row>
    <row r="63" spans="1:8" s="23" customFormat="1" ht="24">
      <c r="A63" s="20" t="s">
        <v>114</v>
      </c>
      <c r="B63" s="34" t="s">
        <v>191</v>
      </c>
      <c r="C63" s="20">
        <v>20</v>
      </c>
      <c r="D63" s="21" t="s">
        <v>115</v>
      </c>
      <c r="E63" s="24" t="s">
        <v>166</v>
      </c>
      <c r="F63" s="20" t="s">
        <v>38</v>
      </c>
      <c r="G63" s="20">
        <v>2</v>
      </c>
      <c r="H63" s="20"/>
    </row>
    <row r="64" spans="1:8" ht="36">
      <c r="A64" s="20" t="s">
        <v>167</v>
      </c>
      <c r="B64" s="20" t="s">
        <v>193</v>
      </c>
      <c r="C64" s="20">
        <v>16</v>
      </c>
      <c r="D64" s="21" t="s">
        <v>168</v>
      </c>
      <c r="E64" s="24" t="s">
        <v>169</v>
      </c>
      <c r="F64" s="20" t="s">
        <v>38</v>
      </c>
      <c r="G64" s="20">
        <v>2</v>
      </c>
      <c r="H64" s="20"/>
    </row>
    <row r="65" spans="1:8" ht="48">
      <c r="A65" s="20" t="s">
        <v>167</v>
      </c>
      <c r="B65" s="20" t="s">
        <v>194</v>
      </c>
      <c r="C65" s="20">
        <v>17</v>
      </c>
      <c r="D65" s="21" t="s">
        <v>61</v>
      </c>
      <c r="E65" s="24" t="s">
        <v>170</v>
      </c>
      <c r="F65" s="20" t="s">
        <v>51</v>
      </c>
      <c r="G65" s="20">
        <v>2</v>
      </c>
      <c r="H65" s="20"/>
    </row>
    <row r="66" spans="1:8" ht="12">
      <c r="A66" s="20" t="s">
        <v>167</v>
      </c>
      <c r="B66" s="20" t="s">
        <v>195</v>
      </c>
      <c r="C66" s="22">
        <v>18</v>
      </c>
      <c r="D66" s="24" t="s">
        <v>61</v>
      </c>
      <c r="E66" s="24" t="s">
        <v>62</v>
      </c>
      <c r="F66" s="22" t="s">
        <v>38</v>
      </c>
      <c r="G66" s="22">
        <v>2</v>
      </c>
      <c r="H66" s="22"/>
    </row>
    <row r="67" spans="1:8" ht="36">
      <c r="A67" s="20" t="s">
        <v>85</v>
      </c>
      <c r="B67" s="20" t="s">
        <v>196</v>
      </c>
      <c r="C67" s="20">
        <v>18</v>
      </c>
      <c r="D67" s="21" t="s">
        <v>86</v>
      </c>
      <c r="E67" s="24" t="s">
        <v>171</v>
      </c>
      <c r="F67" s="20" t="s">
        <v>51</v>
      </c>
      <c r="G67" s="20">
        <v>2</v>
      </c>
      <c r="H67" s="20"/>
    </row>
    <row r="68" spans="1:8" ht="72">
      <c r="A68" s="20" t="s">
        <v>85</v>
      </c>
      <c r="B68" s="20" t="s">
        <v>197</v>
      </c>
      <c r="C68" s="20">
        <v>19</v>
      </c>
      <c r="D68" s="21" t="s">
        <v>87</v>
      </c>
      <c r="E68" s="24" t="s">
        <v>172</v>
      </c>
      <c r="F68" s="20" t="s">
        <v>51</v>
      </c>
      <c r="G68" s="20">
        <v>2</v>
      </c>
      <c r="H68" s="20"/>
    </row>
    <row r="69" spans="1:8" ht="36">
      <c r="A69" s="20" t="s">
        <v>85</v>
      </c>
      <c r="B69" s="20" t="s">
        <v>198</v>
      </c>
      <c r="C69" s="20">
        <v>20</v>
      </c>
      <c r="D69" s="21" t="s">
        <v>88</v>
      </c>
      <c r="E69" s="24" t="s">
        <v>173</v>
      </c>
      <c r="F69" s="20" t="s">
        <v>51</v>
      </c>
      <c r="G69" s="20">
        <v>2</v>
      </c>
      <c r="H69" s="20"/>
    </row>
    <row r="70" spans="1:8" ht="12">
      <c r="A70" s="20" t="s">
        <v>106</v>
      </c>
      <c r="B70" s="20" t="s">
        <v>178</v>
      </c>
      <c r="C70" s="20">
        <v>17</v>
      </c>
      <c r="D70" s="21" t="s">
        <v>79</v>
      </c>
      <c r="E70" s="24" t="s">
        <v>58</v>
      </c>
      <c r="F70" s="20" t="s">
        <v>59</v>
      </c>
      <c r="G70" s="20">
        <v>2</v>
      </c>
      <c r="H70" s="20"/>
    </row>
  </sheetData>
  <mergeCells count="1">
    <mergeCell ref="A1:G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scale="85" r:id="rId1"/>
  <rowBreaks count="1" manualBreakCount="1">
    <brk id="4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G25"/>
  <sheetViews>
    <sheetView workbookViewId="0" topLeftCell="A1">
      <selection activeCell="H3" sqref="H3"/>
    </sheetView>
  </sheetViews>
  <sheetFormatPr defaultColWidth="9.00390625" defaultRowHeight="13.5"/>
  <cols>
    <col min="1" max="1" width="4.375" style="3" customWidth="1"/>
    <col min="2" max="2" width="16.625" style="8" customWidth="1"/>
    <col min="3" max="6" width="12.875" style="3" customWidth="1"/>
    <col min="7" max="16384" width="9.00390625" style="3" customWidth="1"/>
  </cols>
  <sheetData>
    <row r="1" spans="2:7" ht="14.25">
      <c r="B1" s="44" t="s">
        <v>125</v>
      </c>
      <c r="C1" s="44"/>
      <c r="D1" s="44"/>
      <c r="E1" s="44"/>
      <c r="F1" s="44"/>
      <c r="G1" s="44"/>
    </row>
    <row r="2" spans="2:3" ht="29.25" customHeight="1">
      <c r="B2" s="11" t="s">
        <v>206</v>
      </c>
      <c r="C2" s="37"/>
    </row>
    <row r="3" ht="20.25" customHeight="1">
      <c r="B3" s="29" t="s">
        <v>126</v>
      </c>
    </row>
    <row r="4" spans="2:4" ht="16.5" customHeight="1">
      <c r="B4" s="42"/>
      <c r="C4" s="40"/>
      <c r="D4" s="4"/>
    </row>
    <row r="5" spans="2:6" ht="27" customHeight="1">
      <c r="B5" s="45" t="s">
        <v>0</v>
      </c>
      <c r="C5" s="47" t="s">
        <v>127</v>
      </c>
      <c r="D5" s="47"/>
      <c r="E5" s="47"/>
      <c r="F5" s="47"/>
    </row>
    <row r="6" spans="2:6" ht="27" customHeight="1">
      <c r="B6" s="46"/>
      <c r="C6" s="5">
        <v>1</v>
      </c>
      <c r="D6" s="5">
        <v>2</v>
      </c>
      <c r="E6" s="5">
        <v>3</v>
      </c>
      <c r="F6" s="5" t="s">
        <v>128</v>
      </c>
    </row>
    <row r="7" spans="2:6" ht="30" customHeight="1">
      <c r="B7" s="30" t="s">
        <v>21</v>
      </c>
      <c r="C7" s="5">
        <f aca="true" t="shared" si="0" ref="C7:C25">F7-D7-E7</f>
        <v>62</v>
      </c>
      <c r="D7" s="5">
        <v>0</v>
      </c>
      <c r="E7" s="5">
        <v>0</v>
      </c>
      <c r="F7" s="5">
        <v>62</v>
      </c>
    </row>
    <row r="8" spans="2:6" ht="30" customHeight="1">
      <c r="B8" s="30" t="s">
        <v>22</v>
      </c>
      <c r="C8" s="5">
        <f t="shared" si="0"/>
        <v>61</v>
      </c>
      <c r="D8" s="5">
        <v>0</v>
      </c>
      <c r="E8" s="5">
        <v>1</v>
      </c>
      <c r="F8" s="5">
        <v>62</v>
      </c>
    </row>
    <row r="9" spans="2:6" ht="30" customHeight="1">
      <c r="B9" s="30" t="s">
        <v>23</v>
      </c>
      <c r="C9" s="5">
        <f t="shared" si="0"/>
        <v>61</v>
      </c>
      <c r="D9" s="5">
        <v>0</v>
      </c>
      <c r="E9" s="5">
        <v>1</v>
      </c>
      <c r="F9" s="5">
        <v>62</v>
      </c>
    </row>
    <row r="10" spans="2:6" ht="30" customHeight="1">
      <c r="B10" s="30" t="s">
        <v>24</v>
      </c>
      <c r="C10" s="5">
        <f t="shared" si="0"/>
        <v>61</v>
      </c>
      <c r="D10" s="5">
        <v>0</v>
      </c>
      <c r="E10" s="5">
        <v>1</v>
      </c>
      <c r="F10" s="5">
        <v>62</v>
      </c>
    </row>
    <row r="11" spans="2:6" ht="30" customHeight="1">
      <c r="B11" s="30" t="s">
        <v>25</v>
      </c>
      <c r="C11" s="5">
        <f t="shared" si="0"/>
        <v>60</v>
      </c>
      <c r="D11" s="5">
        <v>0</v>
      </c>
      <c r="E11" s="5">
        <v>2</v>
      </c>
      <c r="F11" s="5">
        <v>62</v>
      </c>
    </row>
    <row r="12" spans="2:6" ht="30" customHeight="1">
      <c r="B12" s="30" t="s">
        <v>26</v>
      </c>
      <c r="C12" s="5">
        <f t="shared" si="0"/>
        <v>60</v>
      </c>
      <c r="D12" s="5">
        <v>0</v>
      </c>
      <c r="E12" s="5">
        <v>2</v>
      </c>
      <c r="F12" s="5">
        <v>62</v>
      </c>
    </row>
    <row r="13" spans="2:6" ht="30" customHeight="1">
      <c r="B13" s="5" t="s">
        <v>3</v>
      </c>
      <c r="C13" s="5">
        <f t="shared" si="0"/>
        <v>60</v>
      </c>
      <c r="D13" s="5">
        <v>0</v>
      </c>
      <c r="E13" s="5">
        <v>2</v>
      </c>
      <c r="F13" s="5">
        <v>62</v>
      </c>
    </row>
    <row r="14" spans="2:6" ht="30" customHeight="1">
      <c r="B14" s="5" t="s">
        <v>4</v>
      </c>
      <c r="C14" s="5">
        <f t="shared" si="0"/>
        <v>60</v>
      </c>
      <c r="D14" s="5">
        <v>0</v>
      </c>
      <c r="E14" s="5">
        <v>2</v>
      </c>
      <c r="F14" s="5">
        <v>62</v>
      </c>
    </row>
    <row r="15" spans="2:6" ht="30" customHeight="1">
      <c r="B15" s="5" t="s">
        <v>5</v>
      </c>
      <c r="C15" s="5">
        <f t="shared" si="0"/>
        <v>60</v>
      </c>
      <c r="D15" s="5">
        <v>0</v>
      </c>
      <c r="E15" s="5">
        <v>2</v>
      </c>
      <c r="F15" s="5">
        <v>62</v>
      </c>
    </row>
    <row r="16" spans="2:6" ht="30" customHeight="1">
      <c r="B16" s="5" t="s">
        <v>6</v>
      </c>
      <c r="C16" s="5">
        <f t="shared" si="0"/>
        <v>60</v>
      </c>
      <c r="D16" s="5">
        <v>0</v>
      </c>
      <c r="E16" s="5">
        <v>2</v>
      </c>
      <c r="F16" s="5">
        <v>62</v>
      </c>
    </row>
    <row r="17" spans="2:6" ht="30" customHeight="1">
      <c r="B17" s="5" t="s">
        <v>7</v>
      </c>
      <c r="C17" s="5">
        <f t="shared" si="0"/>
        <v>60</v>
      </c>
      <c r="D17" s="5">
        <v>0</v>
      </c>
      <c r="E17" s="5">
        <v>2</v>
      </c>
      <c r="F17" s="5">
        <v>62</v>
      </c>
    </row>
    <row r="18" spans="2:6" ht="30" customHeight="1">
      <c r="B18" s="5" t="s">
        <v>8</v>
      </c>
      <c r="C18" s="5">
        <f t="shared" si="0"/>
        <v>59</v>
      </c>
      <c r="D18" s="5">
        <v>1</v>
      </c>
      <c r="E18" s="5">
        <v>2</v>
      </c>
      <c r="F18" s="5">
        <v>62</v>
      </c>
    </row>
    <row r="19" spans="2:6" ht="30" customHeight="1">
      <c r="B19" s="5" t="s">
        <v>9</v>
      </c>
      <c r="C19" s="5">
        <f t="shared" si="0"/>
        <v>59</v>
      </c>
      <c r="D19" s="5">
        <v>1</v>
      </c>
      <c r="E19" s="5">
        <v>2</v>
      </c>
      <c r="F19" s="5">
        <v>62</v>
      </c>
    </row>
    <row r="20" spans="2:6" ht="30" customHeight="1">
      <c r="B20" s="5" t="s">
        <v>10</v>
      </c>
      <c r="C20" s="5">
        <f t="shared" si="0"/>
        <v>57</v>
      </c>
      <c r="D20" s="5">
        <v>1</v>
      </c>
      <c r="E20" s="5">
        <v>4</v>
      </c>
      <c r="F20" s="5">
        <v>62</v>
      </c>
    </row>
    <row r="21" spans="2:6" ht="30" customHeight="1">
      <c r="B21" s="5" t="s">
        <v>11</v>
      </c>
      <c r="C21" s="5">
        <f t="shared" si="0"/>
        <v>56</v>
      </c>
      <c r="D21" s="5">
        <v>0</v>
      </c>
      <c r="E21" s="5">
        <v>6</v>
      </c>
      <c r="F21" s="5">
        <v>62</v>
      </c>
    </row>
    <row r="22" spans="2:6" ht="30" customHeight="1">
      <c r="B22" s="5" t="s">
        <v>12</v>
      </c>
      <c r="C22" s="5">
        <f t="shared" si="0"/>
        <v>52</v>
      </c>
      <c r="D22" s="5">
        <v>3</v>
      </c>
      <c r="E22" s="5">
        <v>7</v>
      </c>
      <c r="F22" s="5">
        <v>62</v>
      </c>
    </row>
    <row r="23" spans="2:6" ht="30" customHeight="1">
      <c r="B23" s="5" t="s">
        <v>13</v>
      </c>
      <c r="C23" s="5">
        <f t="shared" si="0"/>
        <v>49</v>
      </c>
      <c r="D23" s="5">
        <v>2</v>
      </c>
      <c r="E23" s="5">
        <v>11</v>
      </c>
      <c r="F23" s="5">
        <v>62</v>
      </c>
    </row>
    <row r="24" spans="2:6" ht="30" customHeight="1">
      <c r="B24" s="5" t="s">
        <v>14</v>
      </c>
      <c r="C24" s="5">
        <f t="shared" si="0"/>
        <v>49</v>
      </c>
      <c r="D24" s="5">
        <v>1</v>
      </c>
      <c r="E24" s="5">
        <v>12</v>
      </c>
      <c r="F24" s="5">
        <v>62</v>
      </c>
    </row>
    <row r="25" spans="2:6" ht="30" customHeight="1">
      <c r="B25" s="5" t="s">
        <v>15</v>
      </c>
      <c r="C25" s="5">
        <f t="shared" si="0"/>
        <v>55</v>
      </c>
      <c r="D25" s="5">
        <v>2</v>
      </c>
      <c r="E25" s="5">
        <v>5</v>
      </c>
      <c r="F25" s="5">
        <v>62</v>
      </c>
    </row>
  </sheetData>
  <mergeCells count="4">
    <mergeCell ref="B1:G1"/>
    <mergeCell ref="B4:C4"/>
    <mergeCell ref="B5:B6"/>
    <mergeCell ref="C5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1"/>
  <sheetViews>
    <sheetView tabSelected="1" workbookViewId="0" topLeftCell="A4">
      <selection activeCell="B11" sqref="B11"/>
    </sheetView>
  </sheetViews>
  <sheetFormatPr defaultColWidth="9.00390625" defaultRowHeight="13.5"/>
  <cols>
    <col min="1" max="1" width="30.625" style="50" customWidth="1"/>
    <col min="2" max="3" width="24.625" style="50" customWidth="1"/>
    <col min="4" max="4" width="60.625" style="50" customWidth="1"/>
    <col min="5" max="5" width="56.75390625" style="50" customWidth="1"/>
    <col min="6" max="16384" width="9.00390625" style="50" customWidth="1"/>
  </cols>
  <sheetData>
    <row r="2" spans="1:5" ht="21.75" customHeight="1">
      <c r="A2" s="48" t="s">
        <v>207</v>
      </c>
      <c r="B2" s="48"/>
      <c r="C2" s="48"/>
      <c r="D2" s="48"/>
      <c r="E2" s="49"/>
    </row>
    <row r="4" spans="1:3" s="54" customFormat="1" ht="21" customHeight="1">
      <c r="A4" s="51" t="s">
        <v>240</v>
      </c>
      <c r="B4" s="52"/>
      <c r="C4" s="53"/>
    </row>
    <row r="7" spans="1:4" ht="31.5" customHeight="1">
      <c r="A7" s="55" t="s">
        <v>208</v>
      </c>
      <c r="B7" s="55" t="s">
        <v>209</v>
      </c>
      <c r="C7" s="55" t="s">
        <v>210</v>
      </c>
      <c r="D7" s="55" t="s">
        <v>131</v>
      </c>
    </row>
    <row r="8" spans="1:4" ht="31.5" customHeight="1">
      <c r="A8" s="56" t="s">
        <v>211</v>
      </c>
      <c r="B8" s="55" t="s">
        <v>212</v>
      </c>
      <c r="C8" s="57" t="s">
        <v>213</v>
      </c>
      <c r="D8" s="58" t="s">
        <v>214</v>
      </c>
    </row>
    <row r="9" spans="1:4" ht="31.5" customHeight="1">
      <c r="A9" s="56" t="s">
        <v>215</v>
      </c>
      <c r="B9" s="55" t="s">
        <v>216</v>
      </c>
      <c r="C9" s="57" t="s">
        <v>213</v>
      </c>
      <c r="D9" s="58" t="s">
        <v>214</v>
      </c>
    </row>
    <row r="10" spans="1:4" ht="31.5" customHeight="1">
      <c r="A10" s="56" t="s">
        <v>217</v>
      </c>
      <c r="B10" s="55" t="s">
        <v>218</v>
      </c>
      <c r="C10" s="57" t="s">
        <v>213</v>
      </c>
      <c r="D10" s="58" t="s">
        <v>214</v>
      </c>
    </row>
    <row r="11" spans="1:4" ht="31.5" customHeight="1">
      <c r="A11" s="56" t="s">
        <v>219</v>
      </c>
      <c r="B11" s="55" t="s">
        <v>220</v>
      </c>
      <c r="C11" s="57" t="s">
        <v>213</v>
      </c>
      <c r="D11" s="58" t="s">
        <v>214</v>
      </c>
    </row>
    <row r="12" spans="1:4" ht="31.5" customHeight="1">
      <c r="A12" s="56" t="s">
        <v>221</v>
      </c>
      <c r="B12" s="55" t="s">
        <v>222</v>
      </c>
      <c r="C12" s="57" t="s">
        <v>213</v>
      </c>
      <c r="D12" s="58" t="s">
        <v>214</v>
      </c>
    </row>
    <row r="13" spans="1:4" ht="31.5" customHeight="1">
      <c r="A13" s="56" t="s">
        <v>223</v>
      </c>
      <c r="B13" s="55" t="s">
        <v>224</v>
      </c>
      <c r="C13" s="57" t="s">
        <v>213</v>
      </c>
      <c r="D13" s="58" t="s">
        <v>214</v>
      </c>
    </row>
    <row r="14" spans="1:4" ht="31.5" customHeight="1">
      <c r="A14" s="56" t="s">
        <v>225</v>
      </c>
      <c r="B14" s="55" t="s">
        <v>226</v>
      </c>
      <c r="C14" s="57" t="s">
        <v>213</v>
      </c>
      <c r="D14" s="58" t="s">
        <v>214</v>
      </c>
    </row>
    <row r="15" spans="1:4" ht="31.5" customHeight="1">
      <c r="A15" s="56" t="s">
        <v>227</v>
      </c>
      <c r="B15" s="55" t="s">
        <v>228</v>
      </c>
      <c r="C15" s="57" t="s">
        <v>213</v>
      </c>
      <c r="D15" s="58" t="s">
        <v>214</v>
      </c>
    </row>
    <row r="16" spans="1:4" ht="31.5" customHeight="1">
      <c r="A16" s="56" t="s">
        <v>229</v>
      </c>
      <c r="B16" s="55" t="s">
        <v>230</v>
      </c>
      <c r="C16" s="57" t="s">
        <v>213</v>
      </c>
      <c r="D16" s="58" t="s">
        <v>214</v>
      </c>
    </row>
    <row r="17" spans="1:4" ht="31.5" customHeight="1">
      <c r="A17" s="56" t="s">
        <v>231</v>
      </c>
      <c r="B17" s="55" t="s">
        <v>232</v>
      </c>
      <c r="C17" s="57" t="s">
        <v>213</v>
      </c>
      <c r="D17" s="58" t="s">
        <v>214</v>
      </c>
    </row>
    <row r="18" spans="1:4" ht="31.5" customHeight="1">
      <c r="A18" s="56" t="s">
        <v>233</v>
      </c>
      <c r="B18" s="55" t="s">
        <v>234</v>
      </c>
      <c r="C18" s="57" t="s">
        <v>213</v>
      </c>
      <c r="D18" s="58" t="s">
        <v>214</v>
      </c>
    </row>
    <row r="19" spans="1:4" ht="31.5" customHeight="1">
      <c r="A19" s="56" t="s">
        <v>235</v>
      </c>
      <c r="B19" s="55" t="s">
        <v>236</v>
      </c>
      <c r="C19" s="57" t="s">
        <v>213</v>
      </c>
      <c r="D19" s="58" t="s">
        <v>214</v>
      </c>
    </row>
    <row r="20" spans="1:4" ht="31.5" customHeight="1">
      <c r="A20" s="56" t="s">
        <v>237</v>
      </c>
      <c r="B20" s="55" t="s">
        <v>238</v>
      </c>
      <c r="C20" s="57" t="s">
        <v>213</v>
      </c>
      <c r="D20" s="58" t="s">
        <v>214</v>
      </c>
    </row>
    <row r="21" spans="1:4" ht="31.5" customHeight="1">
      <c r="A21" s="56" t="s">
        <v>239</v>
      </c>
      <c r="B21" s="55" t="s">
        <v>202</v>
      </c>
      <c r="C21" s="57" t="s">
        <v>213</v>
      </c>
      <c r="D21" s="59"/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2008-07-29T11:35:50Z</cp:lastPrinted>
  <dcterms:created xsi:type="dcterms:W3CDTF">2001-10-01T02:01:13Z</dcterms:created>
  <dcterms:modified xsi:type="dcterms:W3CDTF">2008-07-31T03:39:45Z</dcterms:modified>
  <cp:category/>
  <cp:version/>
  <cp:contentType/>
  <cp:contentStatus/>
</cp:coreProperties>
</file>