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45" tabRatio="633" activeTab="0"/>
  </bookViews>
  <sheets>
    <sheet name="様式３個票" sheetId="1" r:id="rId1"/>
    <sheet name="様式４一覧" sheetId="2" r:id="rId2"/>
    <sheet name="様式５　集計表" sheetId="3" r:id="rId3"/>
    <sheet name="相談窓口" sheetId="4" r:id="rId4"/>
  </sheets>
  <definedNames>
    <definedName name="_xlnm.Print_Area" localSheetId="1">'様式４一覧'!$A$1:$H$73</definedName>
    <definedName name="_xlnm.Print_Titles" localSheetId="1">'様式４一覧'!$1:$4</definedName>
  </definedNames>
  <calcPr fullCalcOnLoad="1"/>
</workbook>
</file>

<file path=xl/sharedStrings.xml><?xml version="1.0" encoding="utf-8"?>
<sst xmlns="http://schemas.openxmlformats.org/spreadsheetml/2006/main" count="423" uniqueCount="153">
  <si>
    <t>年度</t>
  </si>
  <si>
    <t>事業名</t>
  </si>
  <si>
    <t>実施期間</t>
  </si>
  <si>
    <t>使用器具名</t>
  </si>
  <si>
    <t xml:space="preserve">使用状況
</t>
  </si>
  <si>
    <t>糖尿病教室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</si>
  <si>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</si>
  <si>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</si>
  <si>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</si>
  <si>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</si>
  <si>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</si>
  <si>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</si>
  <si>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</si>
  <si>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</si>
  <si>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</si>
  <si>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</si>
  <si>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</si>
  <si>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</si>
  <si>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</si>
  <si>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都道府県名：</t>
  </si>
  <si>
    <t>市町村数</t>
  </si>
  <si>
    <t>合計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</si>
  <si>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</si>
  <si>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</si>
  <si>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平成６年度</t>
  </si>
  <si>
    <t>平成７年度</t>
  </si>
  <si>
    <t>長野県</t>
  </si>
  <si>
    <t>市町村名</t>
  </si>
  <si>
    <t>（様式４）「当該器具を使用した可能性のある事業等の調査」調査票</t>
  </si>
  <si>
    <t>糖尿病予防教室</t>
  </si>
  <si>
    <t>御代田町</t>
  </si>
  <si>
    <t>第14回健康まつり</t>
  </si>
  <si>
    <t>原村</t>
  </si>
  <si>
    <t>健康相談</t>
  </si>
  <si>
    <t>山ノ内町</t>
  </si>
  <si>
    <t>健康教室</t>
  </si>
  <si>
    <t>訪問指導事業</t>
  </si>
  <si>
    <t>大町市</t>
  </si>
  <si>
    <t>地区健康教室</t>
  </si>
  <si>
    <t>生活習慣病二次健診</t>
  </si>
  <si>
    <t>健康学習会</t>
  </si>
  <si>
    <t>体操教室時健康相談</t>
  </si>
  <si>
    <t>健康づくりのつどい</t>
  </si>
  <si>
    <t>健康相談　</t>
  </si>
  <si>
    <t>坂城町</t>
  </si>
  <si>
    <t>川上村</t>
  </si>
  <si>
    <t>箕輪町</t>
  </si>
  <si>
    <t>池田町</t>
  </si>
  <si>
    <t>糖尿病予防セミナー</t>
  </si>
  <si>
    <t>はつらつ健康講座</t>
  </si>
  <si>
    <t>糖尿病予防フォロー教室</t>
  </si>
  <si>
    <t>訪問指導</t>
  </si>
  <si>
    <t>訪問看護ステーション</t>
  </si>
  <si>
    <t>１８か１９</t>
  </si>
  <si>
    <t>Ｈ16.9～Ｈ17.1</t>
  </si>
  <si>
    <t>Ｈ17.10～11</t>
  </si>
  <si>
    <t>Ｈ19.3</t>
  </si>
  <si>
    <t>Ｈ１８．８．２４</t>
  </si>
  <si>
    <t>Ｈ１８．９．２５、１０．３１　　Ｈ１９．２．５</t>
  </si>
  <si>
    <t>Ｈ１８．１２．１８</t>
  </si>
  <si>
    <t>Ｈ１９．９．１１、１０．４　　Ｈ２０．２．１</t>
  </si>
  <si>
    <t>Ｈ１９．１０．９</t>
  </si>
  <si>
    <t>Ｈ１９．１０．１３</t>
  </si>
  <si>
    <t>Ｈ２０．４．１４、４．２８</t>
  </si>
  <si>
    <t>Ｈ２０．５．１３</t>
  </si>
  <si>
    <t>Ｈ７．４～Ｈ８．３</t>
  </si>
  <si>
    <t>H17年１１月６日</t>
  </si>
  <si>
    <t>H18年４月～H19年３月</t>
  </si>
  <si>
    <t>H19年４月～H20年３月</t>
  </si>
  <si>
    <t>H20年４月～５月</t>
  </si>
  <si>
    <t>平成16年6月～平成17年2月</t>
  </si>
  <si>
    <t>平成17年6月～平成18年2月</t>
  </si>
  <si>
    <t>Ｈ１２．４～Ｈ１３．３（月1回）</t>
  </si>
  <si>
    <t>Ｈ１３．４～Ｈ１４．３（月1回）</t>
  </si>
  <si>
    <t>Ｈ１４．４～Ｈ１５．４（月1回）</t>
  </si>
  <si>
    <t>Ｈ１５．４～Ｈ１６．３（月1回）</t>
  </si>
  <si>
    <t>Ｈ１６．４～Ｈ１7．３（月1回）</t>
  </si>
  <si>
    <t>自主グループ貸し出し</t>
  </si>
  <si>
    <t>Ｈ１７．４～Ｈ１８．３（月1回）</t>
  </si>
  <si>
    <t>Ｈ１８．４～Ｈ１９．３(月1回）</t>
  </si>
  <si>
    <t>Ｈ１９．４～Ｈ２０．３（月1回）</t>
  </si>
  <si>
    <t>Ｈ２０．４～Ｈ２０．５（月1回）</t>
  </si>
  <si>
    <t>Ｈ８．４～Ｈ９．３</t>
  </si>
  <si>
    <t>Ｈ９．４～Ｈ１０．３</t>
  </si>
  <si>
    <t>Ｈ１０．４～Ｈ１１．３</t>
  </si>
  <si>
    <t>Ｈ１１．４～Ｈ１２．３</t>
  </si>
  <si>
    <t>Ｈ１２．4～Ｈ１３．３</t>
  </si>
  <si>
    <t>Ｈ１２．４～Ｈ１３．３</t>
  </si>
  <si>
    <t>Ｈ１２．10～Ｈ１３．３</t>
  </si>
  <si>
    <t>Ｈ１３．４～Ｈ１４．３</t>
  </si>
  <si>
    <t>Ｈ１３．４～Ｈ１４．３</t>
  </si>
  <si>
    <t>Ｈ１４．４～Ｈ１５．３</t>
  </si>
  <si>
    <t>Ｈ１４．４～Ｈ１５．３</t>
  </si>
  <si>
    <t>Ｈ１５．４～Ｈ１６．３</t>
  </si>
  <si>
    <t>Ｈ１５．４～Ｈ１６．３</t>
  </si>
  <si>
    <t>Ｈ１６．４～Ｈ１６．３</t>
  </si>
  <si>
    <t>Ｈ１６．４～Ｈ１7．３</t>
  </si>
  <si>
    <t>Ｈ１７．４～Ｈ１８．３</t>
  </si>
  <si>
    <t>Ｈ１７．４～Ｈ１８．３</t>
  </si>
  <si>
    <t>Ｈ１８．４～Ｈ１９．３</t>
  </si>
  <si>
    <t>Ｈ１８．４～Ｈ１９．３</t>
  </si>
  <si>
    <t>Ｈ１９．４～Ｈ２０．３</t>
  </si>
  <si>
    <t>健康教室・高血糖予防教室</t>
  </si>
  <si>
    <t>Ｈ14.10～Ｈ15.2</t>
  </si>
  <si>
    <t>Ｈ15.5～10　　　Ｈ16.1～4</t>
  </si>
  <si>
    <t>Ｈ15.4～Ｈ20.3</t>
  </si>
  <si>
    <t>4，5</t>
  </si>
  <si>
    <t>（様式３）「当該器具を使用した可能性のある事業等の調査」調査票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</si>
  <si>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</si>
  <si>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区分
　　　　１：当該器具を使用していなかった　　　　　　２：不適切な使用は認められなかった　
　　　　３：不適切な使用が認められた</t>
  </si>
  <si>
    <t>（記載にあたっての注意事項）</t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</si>
  <si>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</si>
  <si>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</si>
  <si>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</t>
  </si>
  <si>
    <t>平成２年度</t>
  </si>
  <si>
    <t>平成３年度</t>
  </si>
  <si>
    <t>平成４年度</t>
  </si>
  <si>
    <t>平成５年度</t>
  </si>
  <si>
    <t>平成７年度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</si>
  <si>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</si>
  <si>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備考</t>
  </si>
  <si>
    <t>H14.4～H15.3</t>
  </si>
  <si>
    <t>H15.4～H16.3</t>
  </si>
  <si>
    <t>H16.4～H17.3</t>
  </si>
  <si>
    <t>H17.4～H18.3</t>
  </si>
  <si>
    <t>H18.4～H19.3</t>
  </si>
  <si>
    <t>連絡先</t>
  </si>
  <si>
    <t>アルコールで消毒</t>
  </si>
  <si>
    <t>キャップ部分をアルコール綿で消毒</t>
  </si>
  <si>
    <t>生活習慣病二次健診報告会</t>
  </si>
  <si>
    <t>キャップ部分をアルコール綿で消毒</t>
  </si>
  <si>
    <r>
      <t>都道府県名：　　　</t>
    </r>
    <r>
      <rPr>
        <sz val="20"/>
        <rFont val="ＭＳ Ｐゴシック"/>
        <family val="3"/>
      </rPr>
      <t>長野県</t>
    </r>
  </si>
  <si>
    <t>0261-61-5000</t>
  </si>
  <si>
    <t>0261-23-4400</t>
  </si>
  <si>
    <t>0267-97-3600</t>
  </si>
  <si>
    <t>0268-82-3111
 (内線511・512)</t>
  </si>
  <si>
    <t>Ｈ１９．８．６、８．２０、
１２．７</t>
  </si>
  <si>
    <t>Ｈ２０．２．１８、２１、２２、２５、２６、２８、２９
３．３～７、１０～１４</t>
  </si>
  <si>
    <t>0266-79-7092</t>
  </si>
  <si>
    <t>0265-79-3111
(内線138)</t>
  </si>
  <si>
    <t>0267-32-2554</t>
  </si>
  <si>
    <t>0269-33-3116</t>
  </si>
  <si>
    <t>0269-33-8411</t>
  </si>
  <si>
    <r>
      <t>都道府県（市区町村）名：　</t>
    </r>
    <r>
      <rPr>
        <sz val="20"/>
        <rFont val="ＭＳ Ｐゴシック"/>
        <family val="3"/>
      </rPr>
      <t>長野県</t>
    </r>
  </si>
  <si>
    <t>都道府県等が実施した保健事業等の調査の相談窓口について</t>
  </si>
  <si>
    <t>担当部署名</t>
  </si>
  <si>
    <t>電話番号</t>
  </si>
  <si>
    <t>受付時間</t>
  </si>
  <si>
    <t>長野県医療安全支援センター
（衛生部医療政策課内）</t>
  </si>
  <si>
    <t>平日のみ（土、日、祝日を除く）　　　　保健事業を含む全般</t>
  </si>
  <si>
    <r>
      <t xml:space="preserve">自治体名：    </t>
    </r>
    <r>
      <rPr>
        <sz val="20"/>
        <rFont val="ＭＳ Ｐゴシック"/>
        <family val="3"/>
      </rPr>
      <t>長野県</t>
    </r>
  </si>
  <si>
    <t>０２６－２３５－７１４５</t>
  </si>
  <si>
    <t>８：３０～１７：１５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</si>
</sst>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>
      <alignment vertical="center"/>
      <protection/>
    </xf>
    <xf numFmtId="0" fontId="6" fillId="0" borderId="0" xfId="22" applyFont="1">
      <alignment vertical="center"/>
      <protection/>
    </xf>
    <xf numFmtId="0" fontId="0" fillId="0" borderId="2" xfId="22" applyBorder="1" applyAlignment="1">
      <alignment horizontal="left"/>
      <protection/>
    </xf>
    <xf numFmtId="0" fontId="4" fillId="0" borderId="0" xfId="22" applyFont="1" applyAlignment="1">
      <alignment horizontal="left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1" xfId="22" applyFill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0" xfId="22" applyFont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0" xfId="22" applyFont="1">
      <alignment vertical="center"/>
      <protection/>
    </xf>
    <xf numFmtId="0" fontId="0" fillId="0" borderId="0" xfId="22" applyFont="1" applyAlignment="1">
      <alignment vertical="center" wrapText="1"/>
      <protection/>
    </xf>
    <xf numFmtId="0" fontId="0" fillId="0" borderId="2" xfId="22" applyFont="1" applyBorder="1">
      <alignment vertical="center"/>
      <protection/>
    </xf>
    <xf numFmtId="0" fontId="5" fillId="0" borderId="0" xfId="22" applyFont="1" applyBorder="1">
      <alignment vertical="center"/>
      <protection/>
    </xf>
    <xf numFmtId="0" fontId="4" fillId="0" borderId="0" xfId="22" applyFont="1" applyAlignment="1">
      <alignment vertical="center"/>
      <protection/>
    </xf>
    <xf numFmtId="0" fontId="0" fillId="0" borderId="0" xfId="22" applyFont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57" fontId="0" fillId="0" borderId="1" xfId="22" applyNumberFormat="1" applyFont="1" applyBorder="1" applyAlignment="1">
      <alignment horizontal="center" vertical="center" wrapText="1"/>
      <protection/>
    </xf>
    <xf numFmtId="49" fontId="0" fillId="0" borderId="1" xfId="22" applyNumberFormat="1" applyFont="1" applyBorder="1" applyAlignment="1">
      <alignment horizontal="center" vertical="center" wrapText="1"/>
      <protection/>
    </xf>
    <xf numFmtId="56" fontId="0" fillId="0" borderId="1" xfId="22" applyNumberFormat="1" applyFont="1" applyBorder="1" applyAlignment="1">
      <alignment horizontal="center" vertical="center" wrapText="1"/>
      <protection/>
    </xf>
    <xf numFmtId="0" fontId="0" fillId="0" borderId="3" xfId="22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9" fontId="0" fillId="0" borderId="1" xfId="22" applyNumberFormat="1" applyFont="1" applyBorder="1" applyAlignment="1">
      <alignment horizontal="center" vertical="center" wrapText="1" shrinkToFit="1"/>
      <protection/>
    </xf>
    <xf numFmtId="0" fontId="8" fillId="0" borderId="2" xfId="22" applyFont="1" applyBorder="1" applyAlignment="1">
      <alignment horizont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 wrapText="1"/>
      <protection/>
    </xf>
    <xf numFmtId="0" fontId="0" fillId="0" borderId="4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0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view="pageBreakPreview" zoomScaleSheetLayoutView="100" workbookViewId="0" topLeftCell="A7">
      <selection activeCell="B33" sqref="B33"/>
    </sheetView>
  </sheetViews>
  <sheetFormatPr defaultColWidth="9.00390625" defaultRowHeight="13.5"/>
  <cols>
    <col min="1" max="1" width="4.375" style="2" customWidth="1"/>
    <col min="2" max="2" width="32.625" style="5" customWidth="1"/>
    <col min="3" max="3" width="44.75390625" style="2" customWidth="1"/>
    <col min="4" max="4" width="23.375" style="2" customWidth="1"/>
    <col min="5" max="16384" width="9.00390625" style="2" customWidth="1"/>
  </cols>
  <sheetData>
    <row r="1" spans="2:3" ht="17.25">
      <c r="B1" s="9" t="s">
        <v>107</v>
      </c>
      <c r="C1" s="9"/>
    </row>
    <row r="2" spans="2:3" ht="17.25" customHeight="1">
      <c r="B2" s="43"/>
      <c r="C2" s="43"/>
    </row>
    <row r="3" ht="25.5" customHeight="1">
      <c r="B3" s="10" t="s">
        <v>143</v>
      </c>
    </row>
    <row r="4" ht="12.75" customHeight="1">
      <c r="B4" s="1"/>
    </row>
    <row r="5" spans="2:4" ht="72" customHeight="1">
      <c r="B5" s="44" t="s">
        <v>108</v>
      </c>
      <c r="C5" s="45"/>
      <c r="D5" s="3"/>
    </row>
    <row r="6" spans="2:4" ht="62.25" customHeight="1">
      <c r="B6" s="44" t="s">
        <v>109</v>
      </c>
      <c r="C6" s="45"/>
      <c r="D6" s="3"/>
    </row>
    <row r="7" spans="2:4" ht="21.75" customHeight="1">
      <c r="B7" s="45" t="s">
        <v>110</v>
      </c>
      <c r="C7" s="45"/>
      <c r="D7" s="3"/>
    </row>
    <row r="8" spans="2:4" ht="60.75" customHeight="1">
      <c r="B8" s="44" t="s">
        <v>119</v>
      </c>
      <c r="C8" s="45"/>
      <c r="D8" s="3"/>
    </row>
    <row r="9" spans="2:4" ht="32.25" customHeight="1">
      <c r="B9" s="44" t="s">
        <v>111</v>
      </c>
      <c r="C9" s="45"/>
      <c r="D9" s="3"/>
    </row>
    <row r="10" spans="2:4" ht="30" customHeight="1">
      <c r="B10" s="46" t="s">
        <v>112</v>
      </c>
      <c r="C10" s="47"/>
      <c r="D10" s="3"/>
    </row>
    <row r="11" spans="2:4" ht="27" customHeight="1">
      <c r="B11" s="4" t="s">
        <v>0</v>
      </c>
      <c r="C11" s="4" t="s">
        <v>113</v>
      </c>
      <c r="D11" s="11"/>
    </row>
    <row r="12" spans="2:4" ht="18.75" customHeight="1">
      <c r="B12" s="12" t="s">
        <v>114</v>
      </c>
      <c r="C12" s="14">
        <v>1</v>
      </c>
      <c r="D12" s="11"/>
    </row>
    <row r="13" spans="2:4" ht="18.75" customHeight="1">
      <c r="B13" s="12" t="s">
        <v>115</v>
      </c>
      <c r="C13" s="14">
        <v>1</v>
      </c>
      <c r="D13" s="11"/>
    </row>
    <row r="14" spans="2:4" ht="18.75" customHeight="1">
      <c r="B14" s="12" t="s">
        <v>116</v>
      </c>
      <c r="C14" s="14">
        <v>1</v>
      </c>
      <c r="D14" s="11"/>
    </row>
    <row r="15" spans="2:4" ht="18.75" customHeight="1">
      <c r="B15" s="12" t="s">
        <v>117</v>
      </c>
      <c r="C15" s="14">
        <v>1</v>
      </c>
      <c r="D15" s="11"/>
    </row>
    <row r="16" spans="2:4" ht="18.75" customHeight="1">
      <c r="B16" s="12" t="s">
        <v>24</v>
      </c>
      <c r="C16" s="14">
        <v>1</v>
      </c>
      <c r="D16" s="11"/>
    </row>
    <row r="17" spans="2:4" ht="18.75" customHeight="1">
      <c r="B17" s="12" t="s">
        <v>118</v>
      </c>
      <c r="C17" s="14">
        <v>1</v>
      </c>
      <c r="D17" s="11"/>
    </row>
    <row r="18" spans="2:4" ht="18.75" customHeight="1">
      <c r="B18" s="4" t="s">
        <v>6</v>
      </c>
      <c r="C18" s="14">
        <v>1</v>
      </c>
      <c r="D18" s="13"/>
    </row>
    <row r="19" spans="2:4" ht="18.75" customHeight="1">
      <c r="B19" s="4" t="s">
        <v>7</v>
      </c>
      <c r="C19" s="14">
        <v>1</v>
      </c>
      <c r="D19" s="13"/>
    </row>
    <row r="20" spans="2:4" ht="18.75" customHeight="1">
      <c r="B20" s="4" t="s">
        <v>8</v>
      </c>
      <c r="C20" s="14">
        <v>1</v>
      </c>
      <c r="D20" s="13"/>
    </row>
    <row r="21" spans="2:4" ht="18.75" customHeight="1">
      <c r="B21" s="4" t="s">
        <v>9</v>
      </c>
      <c r="C21" s="14">
        <v>1</v>
      </c>
      <c r="D21" s="13"/>
    </row>
    <row r="22" spans="2:4" ht="18.75" customHeight="1">
      <c r="B22" s="4" t="s">
        <v>10</v>
      </c>
      <c r="C22" s="14">
        <v>1</v>
      </c>
      <c r="D22" s="13"/>
    </row>
    <row r="23" spans="2:4" ht="18.75" customHeight="1">
      <c r="B23" s="4" t="s">
        <v>11</v>
      </c>
      <c r="C23" s="14">
        <v>1</v>
      </c>
      <c r="D23" s="13"/>
    </row>
    <row r="24" spans="2:4" ht="18.75" customHeight="1">
      <c r="B24" s="4" t="s">
        <v>12</v>
      </c>
      <c r="C24" s="14">
        <v>1</v>
      </c>
      <c r="D24" s="13"/>
    </row>
    <row r="25" spans="2:4" ht="18.75" customHeight="1">
      <c r="B25" s="4" t="s">
        <v>13</v>
      </c>
      <c r="C25" s="14">
        <v>1</v>
      </c>
      <c r="D25" s="13"/>
    </row>
    <row r="26" spans="2:4" ht="18.75" customHeight="1">
      <c r="B26" s="4" t="s">
        <v>14</v>
      </c>
      <c r="C26" s="14">
        <v>1</v>
      </c>
      <c r="D26" s="13"/>
    </row>
    <row r="27" spans="2:4" ht="18.75" customHeight="1">
      <c r="B27" s="4" t="s">
        <v>15</v>
      </c>
      <c r="C27" s="14">
        <v>1</v>
      </c>
      <c r="D27" s="13"/>
    </row>
    <row r="28" spans="2:4" ht="18.75" customHeight="1">
      <c r="B28" s="4" t="s">
        <v>16</v>
      </c>
      <c r="C28" s="14">
        <v>1</v>
      </c>
      <c r="D28" s="13"/>
    </row>
    <row r="29" spans="2:4" ht="18.75" customHeight="1">
      <c r="B29" s="4" t="s">
        <v>17</v>
      </c>
      <c r="C29" s="14">
        <v>1</v>
      </c>
      <c r="D29" s="13"/>
    </row>
    <row r="30" spans="2:4" ht="18.75" customHeight="1">
      <c r="B30" s="4" t="s">
        <v>18</v>
      </c>
      <c r="C30" s="14">
        <v>1</v>
      </c>
      <c r="D30" s="13"/>
    </row>
  </sheetData>
  <mergeCells count="7">
    <mergeCell ref="B2:C2"/>
    <mergeCell ref="B5:C5"/>
    <mergeCell ref="B9:C9"/>
    <mergeCell ref="B10:C10"/>
    <mergeCell ref="B6:C6"/>
    <mergeCell ref="B8:C8"/>
    <mergeCell ref="B7:C7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Normal="50" zoomScaleSheetLayoutView="100" workbookViewId="0" topLeftCell="A1">
      <selection activeCell="E1" sqref="E1"/>
    </sheetView>
  </sheetViews>
  <sheetFormatPr defaultColWidth="9.00390625" defaultRowHeight="30" customHeight="1"/>
  <cols>
    <col min="1" max="1" width="16.625" style="6" customWidth="1"/>
    <col min="2" max="2" width="15.625" style="6" customWidth="1"/>
    <col min="3" max="3" width="10.625" style="6" customWidth="1"/>
    <col min="4" max="4" width="36.625" style="6" customWidth="1"/>
    <col min="5" max="5" width="20.625" style="6" customWidth="1"/>
    <col min="6" max="7" width="10.625" style="6" customWidth="1"/>
    <col min="8" max="8" width="40.625" style="6" customWidth="1"/>
    <col min="9" max="16384" width="9.00390625" style="6" customWidth="1"/>
  </cols>
  <sheetData>
    <row r="1" spans="1:7" s="7" customFormat="1" ht="49.5" customHeight="1">
      <c r="A1" s="22" t="s">
        <v>28</v>
      </c>
      <c r="B1" s="22"/>
      <c r="C1" s="22"/>
      <c r="D1" s="22"/>
      <c r="E1" s="22"/>
      <c r="F1" s="22"/>
      <c r="G1" s="22"/>
    </row>
    <row r="2" spans="6:8" ht="30" customHeight="1">
      <c r="F2" s="21"/>
      <c r="G2" s="21"/>
      <c r="H2" s="20" t="s">
        <v>131</v>
      </c>
    </row>
    <row r="4" spans="1:8" s="16" customFormat="1" ht="30" customHeight="1">
      <c r="A4" s="15" t="s">
        <v>27</v>
      </c>
      <c r="B4" s="15" t="s">
        <v>126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120</v>
      </c>
    </row>
    <row r="5" spans="1:8" s="23" customFormat="1" ht="27">
      <c r="A5" s="17" t="s">
        <v>47</v>
      </c>
      <c r="B5" s="17" t="s">
        <v>132</v>
      </c>
      <c r="C5" s="17">
        <v>16</v>
      </c>
      <c r="D5" s="17" t="s">
        <v>5</v>
      </c>
      <c r="E5" s="17" t="s">
        <v>70</v>
      </c>
      <c r="F5" s="17">
        <v>11</v>
      </c>
      <c r="G5" s="17">
        <v>2</v>
      </c>
      <c r="H5" s="17"/>
    </row>
    <row r="6" spans="1:8" s="23" customFormat="1" ht="27">
      <c r="A6" s="17" t="s">
        <v>47</v>
      </c>
      <c r="B6" s="17" t="s">
        <v>132</v>
      </c>
      <c r="C6" s="17">
        <v>17</v>
      </c>
      <c r="D6" s="17" t="s">
        <v>5</v>
      </c>
      <c r="E6" s="17" t="s">
        <v>71</v>
      </c>
      <c r="F6" s="17">
        <v>11</v>
      </c>
      <c r="G6" s="17">
        <v>2</v>
      </c>
      <c r="H6" s="17" t="s">
        <v>127</v>
      </c>
    </row>
    <row r="7" spans="1:8" s="23" customFormat="1" ht="13.5">
      <c r="A7" s="24" t="s">
        <v>37</v>
      </c>
      <c r="B7" s="24" t="s">
        <v>133</v>
      </c>
      <c r="C7" s="17">
        <v>14</v>
      </c>
      <c r="D7" s="17" t="s">
        <v>35</v>
      </c>
      <c r="E7" s="17" t="s">
        <v>103</v>
      </c>
      <c r="F7" s="17">
        <v>4</v>
      </c>
      <c r="G7" s="17">
        <v>2</v>
      </c>
      <c r="H7" s="17" t="s">
        <v>128</v>
      </c>
    </row>
    <row r="8" spans="1:8" s="23" customFormat="1" ht="27">
      <c r="A8" s="24" t="s">
        <v>37</v>
      </c>
      <c r="B8" s="24" t="s">
        <v>133</v>
      </c>
      <c r="C8" s="17">
        <v>15</v>
      </c>
      <c r="D8" s="17" t="s">
        <v>102</v>
      </c>
      <c r="E8" s="17" t="s">
        <v>104</v>
      </c>
      <c r="F8" s="17">
        <v>4</v>
      </c>
      <c r="G8" s="17">
        <v>2</v>
      </c>
      <c r="H8" s="17" t="s">
        <v>128</v>
      </c>
    </row>
    <row r="9" spans="1:8" s="23" customFormat="1" ht="13.5">
      <c r="A9" s="24" t="s">
        <v>37</v>
      </c>
      <c r="B9" s="24" t="s">
        <v>133</v>
      </c>
      <c r="C9" s="17">
        <v>15</v>
      </c>
      <c r="D9" s="17" t="s">
        <v>36</v>
      </c>
      <c r="E9" s="17" t="s">
        <v>105</v>
      </c>
      <c r="F9" s="17" t="s">
        <v>106</v>
      </c>
      <c r="G9" s="17">
        <v>2</v>
      </c>
      <c r="H9" s="17" t="s">
        <v>128</v>
      </c>
    </row>
    <row r="10" spans="1:8" s="23" customFormat="1" ht="13.5">
      <c r="A10" s="24" t="s">
        <v>37</v>
      </c>
      <c r="B10" s="24" t="s">
        <v>133</v>
      </c>
      <c r="C10" s="17">
        <v>16</v>
      </c>
      <c r="D10" s="17" t="s">
        <v>35</v>
      </c>
      <c r="E10" s="17" t="s">
        <v>54</v>
      </c>
      <c r="F10" s="17">
        <v>4</v>
      </c>
      <c r="G10" s="17">
        <v>2</v>
      </c>
      <c r="H10" s="17" t="s">
        <v>128</v>
      </c>
    </row>
    <row r="11" spans="1:8" s="23" customFormat="1" ht="13.5">
      <c r="A11" s="24" t="s">
        <v>37</v>
      </c>
      <c r="B11" s="24" t="s">
        <v>133</v>
      </c>
      <c r="C11" s="17">
        <v>16</v>
      </c>
      <c r="D11" s="17" t="s">
        <v>36</v>
      </c>
      <c r="E11" s="17" t="s">
        <v>105</v>
      </c>
      <c r="F11" s="17" t="s">
        <v>106</v>
      </c>
      <c r="G11" s="17">
        <v>2</v>
      </c>
      <c r="H11" s="17" t="s">
        <v>128</v>
      </c>
    </row>
    <row r="12" spans="1:8" s="23" customFormat="1" ht="13.5">
      <c r="A12" s="24" t="s">
        <v>37</v>
      </c>
      <c r="B12" s="24" t="s">
        <v>133</v>
      </c>
      <c r="C12" s="17">
        <v>17</v>
      </c>
      <c r="D12" s="17" t="s">
        <v>35</v>
      </c>
      <c r="E12" s="17" t="s">
        <v>55</v>
      </c>
      <c r="F12" s="17">
        <v>4</v>
      </c>
      <c r="G12" s="17">
        <v>2</v>
      </c>
      <c r="H12" s="17" t="s">
        <v>128</v>
      </c>
    </row>
    <row r="13" spans="1:8" s="23" customFormat="1" ht="13.5">
      <c r="A13" s="24" t="s">
        <v>37</v>
      </c>
      <c r="B13" s="24" t="s">
        <v>133</v>
      </c>
      <c r="C13" s="17">
        <v>17</v>
      </c>
      <c r="D13" s="17" t="s">
        <v>36</v>
      </c>
      <c r="E13" s="17" t="s">
        <v>105</v>
      </c>
      <c r="F13" s="17" t="s">
        <v>106</v>
      </c>
      <c r="G13" s="17">
        <v>2</v>
      </c>
      <c r="H13" s="17" t="s">
        <v>128</v>
      </c>
    </row>
    <row r="14" spans="1:8" s="23" customFormat="1" ht="13.5">
      <c r="A14" s="24" t="s">
        <v>37</v>
      </c>
      <c r="B14" s="24" t="s">
        <v>133</v>
      </c>
      <c r="C14" s="17">
        <v>18</v>
      </c>
      <c r="D14" s="17" t="s">
        <v>29</v>
      </c>
      <c r="E14" s="17" t="s">
        <v>56</v>
      </c>
      <c r="F14" s="17">
        <v>5</v>
      </c>
      <c r="G14" s="17">
        <v>2</v>
      </c>
      <c r="H14" s="17" t="s">
        <v>128</v>
      </c>
    </row>
    <row r="15" spans="1:8" s="23" customFormat="1" ht="13.5">
      <c r="A15" s="24" t="s">
        <v>37</v>
      </c>
      <c r="B15" s="24" t="s">
        <v>133</v>
      </c>
      <c r="C15" s="17">
        <v>18</v>
      </c>
      <c r="D15" s="17" t="s">
        <v>36</v>
      </c>
      <c r="E15" s="17" t="s">
        <v>105</v>
      </c>
      <c r="F15" s="17" t="s">
        <v>106</v>
      </c>
      <c r="G15" s="17">
        <v>2</v>
      </c>
      <c r="H15" s="17" t="s">
        <v>128</v>
      </c>
    </row>
    <row r="16" spans="1:8" s="23" customFormat="1" ht="13.5">
      <c r="A16" s="24" t="s">
        <v>37</v>
      </c>
      <c r="B16" s="24" t="s">
        <v>133</v>
      </c>
      <c r="C16" s="17">
        <v>19</v>
      </c>
      <c r="D16" s="17" t="s">
        <v>36</v>
      </c>
      <c r="E16" s="17" t="s">
        <v>105</v>
      </c>
      <c r="F16" s="17" t="s">
        <v>106</v>
      </c>
      <c r="G16" s="17">
        <v>2</v>
      </c>
      <c r="H16" s="17" t="s">
        <v>128</v>
      </c>
    </row>
    <row r="17" spans="1:8" s="23" customFormat="1" ht="13.5">
      <c r="A17" s="17" t="s">
        <v>45</v>
      </c>
      <c r="B17" s="17" t="s">
        <v>134</v>
      </c>
      <c r="C17" s="17">
        <v>14</v>
      </c>
      <c r="D17" s="17" t="s">
        <v>33</v>
      </c>
      <c r="E17" s="17" t="s">
        <v>121</v>
      </c>
      <c r="F17" s="17">
        <v>4</v>
      </c>
      <c r="G17" s="17">
        <v>2</v>
      </c>
      <c r="H17" s="17" t="s">
        <v>128</v>
      </c>
    </row>
    <row r="18" spans="1:8" s="23" customFormat="1" ht="13.5">
      <c r="A18" s="17" t="s">
        <v>45</v>
      </c>
      <c r="B18" s="17" t="s">
        <v>134</v>
      </c>
      <c r="C18" s="17">
        <v>15</v>
      </c>
      <c r="D18" s="17" t="s">
        <v>33</v>
      </c>
      <c r="E18" s="25" t="s">
        <v>122</v>
      </c>
      <c r="F18" s="17">
        <v>4</v>
      </c>
      <c r="G18" s="17">
        <v>2</v>
      </c>
      <c r="H18" s="17" t="s">
        <v>128</v>
      </c>
    </row>
    <row r="19" spans="1:8" s="23" customFormat="1" ht="13.5">
      <c r="A19" s="17" t="s">
        <v>45</v>
      </c>
      <c r="B19" s="17" t="s">
        <v>134</v>
      </c>
      <c r="C19" s="17">
        <v>16</v>
      </c>
      <c r="D19" s="17" t="s">
        <v>33</v>
      </c>
      <c r="E19" s="17" t="s">
        <v>123</v>
      </c>
      <c r="F19" s="17">
        <v>4</v>
      </c>
      <c r="G19" s="17">
        <v>2</v>
      </c>
      <c r="H19" s="17" t="s">
        <v>128</v>
      </c>
    </row>
    <row r="20" spans="1:8" s="23" customFormat="1" ht="13.5">
      <c r="A20" s="17" t="s">
        <v>45</v>
      </c>
      <c r="B20" s="17" t="s">
        <v>134</v>
      </c>
      <c r="C20" s="17">
        <v>17</v>
      </c>
      <c r="D20" s="17" t="s">
        <v>33</v>
      </c>
      <c r="E20" s="17" t="s">
        <v>124</v>
      </c>
      <c r="F20" s="17">
        <v>4</v>
      </c>
      <c r="G20" s="17">
        <v>2</v>
      </c>
      <c r="H20" s="17" t="s">
        <v>128</v>
      </c>
    </row>
    <row r="21" spans="1:8" s="23" customFormat="1" ht="13.5">
      <c r="A21" s="17" t="s">
        <v>45</v>
      </c>
      <c r="B21" s="17" t="s">
        <v>134</v>
      </c>
      <c r="C21" s="17">
        <v>18</v>
      </c>
      <c r="D21" s="17" t="s">
        <v>33</v>
      </c>
      <c r="E21" s="17" t="s">
        <v>125</v>
      </c>
      <c r="F21" s="17">
        <v>4</v>
      </c>
      <c r="G21" s="17">
        <v>2</v>
      </c>
      <c r="H21" s="17" t="s">
        <v>128</v>
      </c>
    </row>
    <row r="22" spans="1:8" s="23" customFormat="1" ht="30.75" customHeight="1">
      <c r="A22" s="17" t="s">
        <v>44</v>
      </c>
      <c r="B22" s="17" t="s">
        <v>135</v>
      </c>
      <c r="C22" s="17">
        <v>18</v>
      </c>
      <c r="D22" s="17" t="s">
        <v>38</v>
      </c>
      <c r="E22" s="26" t="s">
        <v>57</v>
      </c>
      <c r="F22" s="17">
        <v>19</v>
      </c>
      <c r="G22" s="17">
        <v>2</v>
      </c>
      <c r="H22" s="17" t="s">
        <v>128</v>
      </c>
    </row>
    <row r="23" spans="1:8" s="23" customFormat="1" ht="27">
      <c r="A23" s="17" t="s">
        <v>44</v>
      </c>
      <c r="B23" s="17" t="s">
        <v>135</v>
      </c>
      <c r="C23" s="17">
        <v>18</v>
      </c>
      <c r="D23" s="17" t="s">
        <v>39</v>
      </c>
      <c r="E23" s="26" t="s">
        <v>58</v>
      </c>
      <c r="F23" s="17">
        <v>19</v>
      </c>
      <c r="G23" s="17">
        <v>2</v>
      </c>
      <c r="H23" s="17" t="s">
        <v>128</v>
      </c>
    </row>
    <row r="24" spans="1:8" s="23" customFormat="1" ht="27">
      <c r="A24" s="17" t="s">
        <v>44</v>
      </c>
      <c r="B24" s="17" t="s">
        <v>135</v>
      </c>
      <c r="C24" s="17">
        <v>18</v>
      </c>
      <c r="D24" s="17" t="s">
        <v>40</v>
      </c>
      <c r="E24" s="26" t="s">
        <v>59</v>
      </c>
      <c r="F24" s="17">
        <v>19</v>
      </c>
      <c r="G24" s="17">
        <v>2</v>
      </c>
      <c r="H24" s="17" t="s">
        <v>128</v>
      </c>
    </row>
    <row r="25" spans="1:8" s="23" customFormat="1" ht="27">
      <c r="A25" s="17" t="s">
        <v>44</v>
      </c>
      <c r="B25" s="17" t="s">
        <v>135</v>
      </c>
      <c r="C25" s="17">
        <v>19</v>
      </c>
      <c r="D25" s="17" t="s">
        <v>41</v>
      </c>
      <c r="E25" s="26" t="s">
        <v>136</v>
      </c>
      <c r="F25" s="17">
        <v>19</v>
      </c>
      <c r="G25" s="17">
        <v>2</v>
      </c>
      <c r="H25" s="17" t="s">
        <v>128</v>
      </c>
    </row>
    <row r="26" spans="1:8" s="23" customFormat="1" ht="27">
      <c r="A26" s="17" t="s">
        <v>44</v>
      </c>
      <c r="B26" s="17" t="s">
        <v>135</v>
      </c>
      <c r="C26" s="17">
        <v>19</v>
      </c>
      <c r="D26" s="17" t="s">
        <v>39</v>
      </c>
      <c r="E26" s="26" t="s">
        <v>60</v>
      </c>
      <c r="F26" s="17">
        <v>19</v>
      </c>
      <c r="G26" s="17">
        <v>2</v>
      </c>
      <c r="H26" s="17" t="s">
        <v>128</v>
      </c>
    </row>
    <row r="27" spans="1:8" s="23" customFormat="1" ht="27">
      <c r="A27" s="17" t="s">
        <v>44</v>
      </c>
      <c r="B27" s="17" t="s">
        <v>135</v>
      </c>
      <c r="C27" s="17">
        <v>19</v>
      </c>
      <c r="D27" s="17" t="s">
        <v>129</v>
      </c>
      <c r="E27" s="26" t="s">
        <v>61</v>
      </c>
      <c r="F27" s="17">
        <v>19</v>
      </c>
      <c r="G27" s="17">
        <v>2</v>
      </c>
      <c r="H27" s="17" t="s">
        <v>128</v>
      </c>
    </row>
    <row r="28" spans="1:8" s="23" customFormat="1" ht="27">
      <c r="A28" s="17" t="s">
        <v>44</v>
      </c>
      <c r="B28" s="17" t="s">
        <v>135</v>
      </c>
      <c r="C28" s="17">
        <v>19</v>
      </c>
      <c r="D28" s="17" t="s">
        <v>42</v>
      </c>
      <c r="E28" s="26" t="s">
        <v>62</v>
      </c>
      <c r="F28" s="17">
        <v>19</v>
      </c>
      <c r="G28" s="17">
        <v>2</v>
      </c>
      <c r="H28" s="17" t="s">
        <v>128</v>
      </c>
    </row>
    <row r="29" spans="1:8" s="23" customFormat="1" ht="40.5">
      <c r="A29" s="17" t="s">
        <v>44</v>
      </c>
      <c r="B29" s="17" t="s">
        <v>135</v>
      </c>
      <c r="C29" s="17">
        <v>19</v>
      </c>
      <c r="D29" s="17" t="s">
        <v>43</v>
      </c>
      <c r="E29" s="30" t="s">
        <v>137</v>
      </c>
      <c r="F29" s="17">
        <v>19</v>
      </c>
      <c r="G29" s="17">
        <v>2</v>
      </c>
      <c r="H29" s="17" t="s">
        <v>128</v>
      </c>
    </row>
    <row r="30" spans="1:8" s="23" customFormat="1" ht="27">
      <c r="A30" s="17" t="s">
        <v>44</v>
      </c>
      <c r="B30" s="17" t="s">
        <v>135</v>
      </c>
      <c r="C30" s="17">
        <v>20</v>
      </c>
      <c r="D30" s="17" t="s">
        <v>41</v>
      </c>
      <c r="E30" s="17" t="s">
        <v>63</v>
      </c>
      <c r="F30" s="17">
        <v>19</v>
      </c>
      <c r="G30" s="17">
        <v>2</v>
      </c>
      <c r="H30" s="17" t="s">
        <v>128</v>
      </c>
    </row>
    <row r="31" spans="1:8" s="23" customFormat="1" ht="27">
      <c r="A31" s="17" t="s">
        <v>44</v>
      </c>
      <c r="B31" s="17" t="s">
        <v>135</v>
      </c>
      <c r="C31" s="17">
        <v>20</v>
      </c>
      <c r="D31" s="17" t="s">
        <v>38</v>
      </c>
      <c r="E31" s="26" t="s">
        <v>64</v>
      </c>
      <c r="F31" s="17">
        <v>19</v>
      </c>
      <c r="G31" s="17">
        <v>2</v>
      </c>
      <c r="H31" s="17" t="s">
        <v>128</v>
      </c>
    </row>
    <row r="32" spans="1:8" s="23" customFormat="1" ht="13.5">
      <c r="A32" s="17" t="s">
        <v>32</v>
      </c>
      <c r="B32" s="17" t="s">
        <v>138</v>
      </c>
      <c r="C32" s="17">
        <v>12</v>
      </c>
      <c r="D32" s="17" t="s">
        <v>31</v>
      </c>
      <c r="E32" s="25">
        <v>36835</v>
      </c>
      <c r="F32" s="17">
        <v>10</v>
      </c>
      <c r="G32" s="17">
        <v>2</v>
      </c>
      <c r="H32" s="17" t="s">
        <v>130</v>
      </c>
    </row>
    <row r="33" spans="1:8" s="23" customFormat="1" ht="27">
      <c r="A33" s="17" t="s">
        <v>46</v>
      </c>
      <c r="B33" s="17" t="s">
        <v>139</v>
      </c>
      <c r="C33" s="17">
        <v>17</v>
      </c>
      <c r="D33" s="17" t="s">
        <v>48</v>
      </c>
      <c r="E33" s="17" t="s">
        <v>66</v>
      </c>
      <c r="F33" s="17">
        <v>13</v>
      </c>
      <c r="G33" s="17">
        <v>2</v>
      </c>
      <c r="H33" s="17" t="s">
        <v>128</v>
      </c>
    </row>
    <row r="34" spans="1:8" s="23" customFormat="1" ht="27">
      <c r="A34" s="17" t="s">
        <v>46</v>
      </c>
      <c r="B34" s="17" t="s">
        <v>139</v>
      </c>
      <c r="C34" s="17">
        <v>18</v>
      </c>
      <c r="D34" s="17" t="s">
        <v>49</v>
      </c>
      <c r="E34" s="17" t="s">
        <v>67</v>
      </c>
      <c r="F34" s="17">
        <v>13</v>
      </c>
      <c r="G34" s="17">
        <v>2</v>
      </c>
      <c r="H34" s="17" t="s">
        <v>128</v>
      </c>
    </row>
    <row r="35" spans="1:8" s="23" customFormat="1" ht="27">
      <c r="A35" s="17" t="s">
        <v>46</v>
      </c>
      <c r="B35" s="17" t="s">
        <v>139</v>
      </c>
      <c r="C35" s="17">
        <v>19</v>
      </c>
      <c r="D35" s="17" t="s">
        <v>49</v>
      </c>
      <c r="E35" s="17" t="s">
        <v>68</v>
      </c>
      <c r="F35" s="17">
        <v>13</v>
      </c>
      <c r="G35" s="17">
        <v>2</v>
      </c>
      <c r="H35" s="17" t="s">
        <v>128</v>
      </c>
    </row>
    <row r="36" spans="1:8" s="23" customFormat="1" ht="27">
      <c r="A36" s="17" t="s">
        <v>46</v>
      </c>
      <c r="B36" s="17" t="s">
        <v>139</v>
      </c>
      <c r="C36" s="17">
        <v>20</v>
      </c>
      <c r="D36" s="17" t="s">
        <v>49</v>
      </c>
      <c r="E36" s="17" t="s">
        <v>69</v>
      </c>
      <c r="F36" s="17">
        <v>13</v>
      </c>
      <c r="G36" s="17">
        <v>2</v>
      </c>
      <c r="H36" s="17" t="s">
        <v>128</v>
      </c>
    </row>
    <row r="37" spans="1:8" s="23" customFormat="1" ht="13.5">
      <c r="A37" s="17" t="s">
        <v>30</v>
      </c>
      <c r="B37" s="17" t="s">
        <v>140</v>
      </c>
      <c r="C37" s="17">
        <v>12</v>
      </c>
      <c r="D37" s="17" t="s">
        <v>29</v>
      </c>
      <c r="E37" s="27">
        <v>39774</v>
      </c>
      <c r="F37" s="17" t="s">
        <v>53</v>
      </c>
      <c r="G37" s="17">
        <v>2</v>
      </c>
      <c r="H37" s="17" t="s">
        <v>128</v>
      </c>
    </row>
    <row r="38" spans="1:8" s="23" customFormat="1" ht="13.5">
      <c r="A38" s="17" t="s">
        <v>30</v>
      </c>
      <c r="B38" s="17" t="s">
        <v>140</v>
      </c>
      <c r="C38" s="17">
        <v>13</v>
      </c>
      <c r="D38" s="17" t="s">
        <v>29</v>
      </c>
      <c r="E38" s="27">
        <v>39561</v>
      </c>
      <c r="F38" s="17" t="s">
        <v>53</v>
      </c>
      <c r="G38" s="17">
        <v>2</v>
      </c>
      <c r="H38" s="17" t="s">
        <v>128</v>
      </c>
    </row>
    <row r="39" spans="1:8" s="23" customFormat="1" ht="13.5">
      <c r="A39" s="17" t="s">
        <v>34</v>
      </c>
      <c r="B39" s="28" t="s">
        <v>141</v>
      </c>
      <c r="C39" s="28">
        <v>7</v>
      </c>
      <c r="D39" s="29" t="s">
        <v>33</v>
      </c>
      <c r="E39" s="29" t="s">
        <v>65</v>
      </c>
      <c r="F39" s="17">
        <v>29</v>
      </c>
      <c r="G39" s="17">
        <v>2</v>
      </c>
      <c r="H39" s="17" t="s">
        <v>128</v>
      </c>
    </row>
    <row r="40" spans="1:8" s="23" customFormat="1" ht="13.5">
      <c r="A40" s="17" t="s">
        <v>34</v>
      </c>
      <c r="B40" s="28" t="s">
        <v>141</v>
      </c>
      <c r="C40" s="17">
        <v>8</v>
      </c>
      <c r="D40" s="29" t="s">
        <v>33</v>
      </c>
      <c r="E40" s="29" t="s">
        <v>82</v>
      </c>
      <c r="F40" s="17">
        <v>29</v>
      </c>
      <c r="G40" s="17">
        <v>2</v>
      </c>
      <c r="H40" s="17" t="s">
        <v>128</v>
      </c>
    </row>
    <row r="41" spans="1:8" s="23" customFormat="1" ht="13.5">
      <c r="A41" s="17" t="s">
        <v>34</v>
      </c>
      <c r="B41" s="28" t="s">
        <v>141</v>
      </c>
      <c r="C41" s="17">
        <v>9</v>
      </c>
      <c r="D41" s="29" t="s">
        <v>33</v>
      </c>
      <c r="E41" s="29" t="s">
        <v>83</v>
      </c>
      <c r="F41" s="17">
        <v>29</v>
      </c>
      <c r="G41" s="17">
        <v>2</v>
      </c>
      <c r="H41" s="17" t="s">
        <v>128</v>
      </c>
    </row>
    <row r="42" spans="1:8" s="23" customFormat="1" ht="13.5">
      <c r="A42" s="17" t="s">
        <v>34</v>
      </c>
      <c r="B42" s="28" t="s">
        <v>141</v>
      </c>
      <c r="C42" s="17">
        <v>10</v>
      </c>
      <c r="D42" s="29" t="s">
        <v>33</v>
      </c>
      <c r="E42" s="29" t="s">
        <v>84</v>
      </c>
      <c r="F42" s="17">
        <v>29</v>
      </c>
      <c r="G42" s="17">
        <v>2</v>
      </c>
      <c r="H42" s="17" t="s">
        <v>128</v>
      </c>
    </row>
    <row r="43" spans="1:8" s="23" customFormat="1" ht="13.5">
      <c r="A43" s="17" t="s">
        <v>34</v>
      </c>
      <c r="B43" s="28" t="s">
        <v>141</v>
      </c>
      <c r="C43" s="17">
        <v>11</v>
      </c>
      <c r="D43" s="29" t="s">
        <v>33</v>
      </c>
      <c r="E43" s="29" t="s">
        <v>85</v>
      </c>
      <c r="F43" s="17">
        <v>29</v>
      </c>
      <c r="G43" s="17">
        <v>2</v>
      </c>
      <c r="H43" s="17" t="s">
        <v>128</v>
      </c>
    </row>
    <row r="44" spans="1:8" s="23" customFormat="1" ht="13.5">
      <c r="A44" s="17" t="s">
        <v>34</v>
      </c>
      <c r="B44" s="28" t="s">
        <v>141</v>
      </c>
      <c r="C44" s="17">
        <v>12</v>
      </c>
      <c r="D44" s="29" t="s">
        <v>33</v>
      </c>
      <c r="E44" s="29" t="s">
        <v>86</v>
      </c>
      <c r="F44" s="17">
        <v>21</v>
      </c>
      <c r="G44" s="17">
        <v>2</v>
      </c>
      <c r="H44" s="17" t="s">
        <v>128</v>
      </c>
    </row>
    <row r="45" spans="1:8" s="23" customFormat="1" ht="27">
      <c r="A45" s="17" t="s">
        <v>34</v>
      </c>
      <c r="B45" s="28" t="s">
        <v>141</v>
      </c>
      <c r="C45" s="17">
        <v>12</v>
      </c>
      <c r="D45" s="29" t="s">
        <v>50</v>
      </c>
      <c r="E45" s="29" t="s">
        <v>72</v>
      </c>
      <c r="F45" s="17">
        <v>21</v>
      </c>
      <c r="G45" s="17">
        <v>2</v>
      </c>
      <c r="H45" s="17" t="s">
        <v>128</v>
      </c>
    </row>
    <row r="46" spans="1:8" s="23" customFormat="1" ht="13.5">
      <c r="A46" s="17" t="s">
        <v>34</v>
      </c>
      <c r="B46" s="28" t="s">
        <v>141</v>
      </c>
      <c r="C46" s="17">
        <v>12</v>
      </c>
      <c r="D46" s="29" t="s">
        <v>51</v>
      </c>
      <c r="E46" s="29" t="s">
        <v>87</v>
      </c>
      <c r="F46" s="17">
        <v>21</v>
      </c>
      <c r="G46" s="17">
        <v>2</v>
      </c>
      <c r="H46" s="17" t="s">
        <v>128</v>
      </c>
    </row>
    <row r="47" spans="1:8" s="23" customFormat="1" ht="13.5">
      <c r="A47" s="17" t="s">
        <v>34</v>
      </c>
      <c r="B47" s="28" t="s">
        <v>142</v>
      </c>
      <c r="C47" s="17">
        <v>12</v>
      </c>
      <c r="D47" s="29" t="s">
        <v>52</v>
      </c>
      <c r="E47" s="29" t="s">
        <v>88</v>
      </c>
      <c r="F47" s="17">
        <v>19</v>
      </c>
      <c r="G47" s="17">
        <v>2</v>
      </c>
      <c r="H47" s="17" t="s">
        <v>128</v>
      </c>
    </row>
    <row r="48" spans="1:8" s="23" customFormat="1" ht="13.5">
      <c r="A48" s="17" t="s">
        <v>34</v>
      </c>
      <c r="B48" s="28" t="s">
        <v>141</v>
      </c>
      <c r="C48" s="17">
        <v>13</v>
      </c>
      <c r="D48" s="29" t="s">
        <v>33</v>
      </c>
      <c r="E48" s="29" t="s">
        <v>89</v>
      </c>
      <c r="F48" s="29">
        <v>21</v>
      </c>
      <c r="G48" s="29">
        <v>2</v>
      </c>
      <c r="H48" s="17" t="s">
        <v>128</v>
      </c>
    </row>
    <row r="49" spans="1:8" s="23" customFormat="1" ht="27">
      <c r="A49" s="17" t="s">
        <v>34</v>
      </c>
      <c r="B49" s="28" t="s">
        <v>141</v>
      </c>
      <c r="C49" s="17">
        <v>13</v>
      </c>
      <c r="D49" s="29" t="s">
        <v>50</v>
      </c>
      <c r="E49" s="29" t="s">
        <v>73</v>
      </c>
      <c r="F49" s="29">
        <v>21</v>
      </c>
      <c r="G49" s="29">
        <v>2</v>
      </c>
      <c r="H49" s="17" t="s">
        <v>128</v>
      </c>
    </row>
    <row r="50" spans="1:8" s="23" customFormat="1" ht="13.5">
      <c r="A50" s="17" t="s">
        <v>34</v>
      </c>
      <c r="B50" s="28" t="s">
        <v>141</v>
      </c>
      <c r="C50" s="17">
        <v>13</v>
      </c>
      <c r="D50" s="29" t="s">
        <v>51</v>
      </c>
      <c r="E50" s="29" t="s">
        <v>90</v>
      </c>
      <c r="F50" s="29">
        <v>21</v>
      </c>
      <c r="G50" s="29">
        <v>2</v>
      </c>
      <c r="H50" s="17" t="s">
        <v>128</v>
      </c>
    </row>
    <row r="51" spans="1:8" s="23" customFormat="1" ht="13.5">
      <c r="A51" s="17" t="s">
        <v>34</v>
      </c>
      <c r="B51" s="28" t="s">
        <v>142</v>
      </c>
      <c r="C51" s="17">
        <v>13</v>
      </c>
      <c r="D51" s="29" t="s">
        <v>52</v>
      </c>
      <c r="E51" s="29" t="s">
        <v>90</v>
      </c>
      <c r="F51" s="29">
        <v>19</v>
      </c>
      <c r="G51" s="29">
        <v>2</v>
      </c>
      <c r="H51" s="17" t="s">
        <v>128</v>
      </c>
    </row>
    <row r="52" spans="1:8" s="23" customFormat="1" ht="13.5">
      <c r="A52" s="17" t="s">
        <v>34</v>
      </c>
      <c r="B52" s="28" t="s">
        <v>141</v>
      </c>
      <c r="C52" s="17">
        <v>14</v>
      </c>
      <c r="D52" s="29" t="s">
        <v>33</v>
      </c>
      <c r="E52" s="29" t="s">
        <v>91</v>
      </c>
      <c r="F52" s="29">
        <v>21</v>
      </c>
      <c r="G52" s="29">
        <v>2</v>
      </c>
      <c r="H52" s="17" t="s">
        <v>128</v>
      </c>
    </row>
    <row r="53" spans="1:8" s="23" customFormat="1" ht="27">
      <c r="A53" s="17" t="s">
        <v>34</v>
      </c>
      <c r="B53" s="28" t="s">
        <v>141</v>
      </c>
      <c r="C53" s="17">
        <v>14</v>
      </c>
      <c r="D53" s="29" t="s">
        <v>50</v>
      </c>
      <c r="E53" s="29" t="s">
        <v>74</v>
      </c>
      <c r="F53" s="29">
        <v>21</v>
      </c>
      <c r="G53" s="29">
        <v>2</v>
      </c>
      <c r="H53" s="17" t="s">
        <v>128</v>
      </c>
    </row>
    <row r="54" spans="1:8" s="23" customFormat="1" ht="13.5">
      <c r="A54" s="17" t="s">
        <v>34</v>
      </c>
      <c r="B54" s="28" t="s">
        <v>141</v>
      </c>
      <c r="C54" s="17">
        <v>14</v>
      </c>
      <c r="D54" s="29" t="s">
        <v>51</v>
      </c>
      <c r="E54" s="29" t="s">
        <v>92</v>
      </c>
      <c r="F54" s="29">
        <v>21</v>
      </c>
      <c r="G54" s="29">
        <v>2</v>
      </c>
      <c r="H54" s="17" t="s">
        <v>128</v>
      </c>
    </row>
    <row r="55" spans="1:8" s="23" customFormat="1" ht="13.5">
      <c r="A55" s="17" t="s">
        <v>34</v>
      </c>
      <c r="B55" s="28" t="s">
        <v>142</v>
      </c>
      <c r="C55" s="17">
        <v>14</v>
      </c>
      <c r="D55" s="29" t="s">
        <v>52</v>
      </c>
      <c r="E55" s="29" t="s">
        <v>92</v>
      </c>
      <c r="F55" s="29">
        <v>19</v>
      </c>
      <c r="G55" s="29">
        <v>2</v>
      </c>
      <c r="H55" s="17" t="s">
        <v>128</v>
      </c>
    </row>
    <row r="56" spans="1:8" s="19" customFormat="1" ht="13.5">
      <c r="A56" s="17" t="s">
        <v>34</v>
      </c>
      <c r="B56" s="28" t="s">
        <v>141</v>
      </c>
      <c r="C56" s="17">
        <v>15</v>
      </c>
      <c r="D56" s="29" t="s">
        <v>33</v>
      </c>
      <c r="E56" s="29" t="s">
        <v>93</v>
      </c>
      <c r="F56" s="29">
        <v>21.23</v>
      </c>
      <c r="G56" s="29">
        <v>2</v>
      </c>
      <c r="H56" s="17" t="s">
        <v>128</v>
      </c>
    </row>
    <row r="57" spans="1:8" s="19" customFormat="1" ht="27">
      <c r="A57" s="17" t="s">
        <v>34</v>
      </c>
      <c r="B57" s="28" t="s">
        <v>141</v>
      </c>
      <c r="C57" s="17">
        <v>15</v>
      </c>
      <c r="D57" s="29" t="s">
        <v>50</v>
      </c>
      <c r="E57" s="29" t="s">
        <v>75</v>
      </c>
      <c r="F57" s="29">
        <v>21</v>
      </c>
      <c r="G57" s="29">
        <v>2</v>
      </c>
      <c r="H57" s="17" t="s">
        <v>128</v>
      </c>
    </row>
    <row r="58" spans="1:8" s="19" customFormat="1" ht="13.5">
      <c r="A58" s="17" t="s">
        <v>34</v>
      </c>
      <c r="B58" s="28" t="s">
        <v>141</v>
      </c>
      <c r="C58" s="17">
        <v>15</v>
      </c>
      <c r="D58" s="29" t="s">
        <v>51</v>
      </c>
      <c r="E58" s="29" t="s">
        <v>94</v>
      </c>
      <c r="F58" s="29">
        <v>21</v>
      </c>
      <c r="G58" s="29">
        <v>2</v>
      </c>
      <c r="H58" s="17" t="s">
        <v>128</v>
      </c>
    </row>
    <row r="59" spans="1:8" s="19" customFormat="1" ht="13.5">
      <c r="A59" s="17" t="s">
        <v>34</v>
      </c>
      <c r="B59" s="28" t="s">
        <v>142</v>
      </c>
      <c r="C59" s="17">
        <v>15</v>
      </c>
      <c r="D59" s="29" t="s">
        <v>52</v>
      </c>
      <c r="E59" s="29" t="s">
        <v>94</v>
      </c>
      <c r="F59" s="29">
        <v>19</v>
      </c>
      <c r="G59" s="29">
        <v>2</v>
      </c>
      <c r="H59" s="17" t="s">
        <v>128</v>
      </c>
    </row>
    <row r="60" spans="1:8" s="19" customFormat="1" ht="13.5">
      <c r="A60" s="17" t="s">
        <v>34</v>
      </c>
      <c r="B60" s="28" t="s">
        <v>141</v>
      </c>
      <c r="C60" s="17">
        <v>16</v>
      </c>
      <c r="D60" s="29" t="s">
        <v>33</v>
      </c>
      <c r="E60" s="29" t="s">
        <v>95</v>
      </c>
      <c r="F60" s="29">
        <v>21.23</v>
      </c>
      <c r="G60" s="29">
        <v>2</v>
      </c>
      <c r="H60" s="17" t="s">
        <v>128</v>
      </c>
    </row>
    <row r="61" spans="1:8" s="19" customFormat="1" ht="27">
      <c r="A61" s="17" t="s">
        <v>34</v>
      </c>
      <c r="B61" s="28" t="s">
        <v>141</v>
      </c>
      <c r="C61" s="17">
        <v>16</v>
      </c>
      <c r="D61" s="29" t="s">
        <v>50</v>
      </c>
      <c r="E61" s="29" t="s">
        <v>76</v>
      </c>
      <c r="F61" s="29">
        <v>21</v>
      </c>
      <c r="G61" s="29">
        <v>2</v>
      </c>
      <c r="H61" s="17" t="s">
        <v>128</v>
      </c>
    </row>
    <row r="62" spans="1:8" s="19" customFormat="1" ht="13.5">
      <c r="A62" s="17" t="s">
        <v>34</v>
      </c>
      <c r="B62" s="28" t="s">
        <v>141</v>
      </c>
      <c r="C62" s="17">
        <v>16</v>
      </c>
      <c r="D62" s="29" t="s">
        <v>51</v>
      </c>
      <c r="E62" s="29" t="s">
        <v>96</v>
      </c>
      <c r="F62" s="29">
        <v>21</v>
      </c>
      <c r="G62" s="29">
        <v>2</v>
      </c>
      <c r="H62" s="17" t="s">
        <v>128</v>
      </c>
    </row>
    <row r="63" spans="1:8" s="19" customFormat="1" ht="13.5">
      <c r="A63" s="17" t="s">
        <v>34</v>
      </c>
      <c r="B63" s="28" t="s">
        <v>142</v>
      </c>
      <c r="C63" s="17">
        <v>16</v>
      </c>
      <c r="D63" s="29" t="s">
        <v>52</v>
      </c>
      <c r="E63" s="29" t="s">
        <v>96</v>
      </c>
      <c r="F63" s="29">
        <v>19</v>
      </c>
      <c r="G63" s="29">
        <v>2</v>
      </c>
      <c r="H63" s="17" t="s">
        <v>128</v>
      </c>
    </row>
    <row r="64" spans="1:8" s="19" customFormat="1" ht="13.5">
      <c r="A64" s="17" t="s">
        <v>34</v>
      </c>
      <c r="B64" s="28" t="s">
        <v>141</v>
      </c>
      <c r="C64" s="17">
        <v>17</v>
      </c>
      <c r="D64" s="29" t="s">
        <v>33</v>
      </c>
      <c r="E64" s="29" t="s">
        <v>97</v>
      </c>
      <c r="F64" s="29">
        <v>21.23</v>
      </c>
      <c r="G64" s="29">
        <v>2</v>
      </c>
      <c r="H64" s="17" t="s">
        <v>128</v>
      </c>
    </row>
    <row r="65" spans="1:8" s="19" customFormat="1" ht="13.5">
      <c r="A65" s="17" t="s">
        <v>34</v>
      </c>
      <c r="B65" s="28" t="s">
        <v>141</v>
      </c>
      <c r="C65" s="17">
        <v>17</v>
      </c>
      <c r="D65" s="29" t="s">
        <v>51</v>
      </c>
      <c r="E65" s="29" t="s">
        <v>98</v>
      </c>
      <c r="F65" s="29">
        <v>21</v>
      </c>
      <c r="G65" s="29">
        <v>2</v>
      </c>
      <c r="H65" s="17" t="s">
        <v>128</v>
      </c>
    </row>
    <row r="66" spans="1:8" s="19" customFormat="1" ht="13.5">
      <c r="A66" s="17" t="s">
        <v>34</v>
      </c>
      <c r="B66" s="28" t="s">
        <v>142</v>
      </c>
      <c r="C66" s="17">
        <v>17</v>
      </c>
      <c r="D66" s="29" t="s">
        <v>52</v>
      </c>
      <c r="E66" s="29" t="s">
        <v>98</v>
      </c>
      <c r="F66" s="29">
        <v>19</v>
      </c>
      <c r="G66" s="29">
        <v>2</v>
      </c>
      <c r="H66" s="17" t="s">
        <v>128</v>
      </c>
    </row>
    <row r="67" spans="1:8" s="19" customFormat="1" ht="27">
      <c r="A67" s="17" t="s">
        <v>34</v>
      </c>
      <c r="B67" s="28" t="s">
        <v>141</v>
      </c>
      <c r="C67" s="17">
        <v>17</v>
      </c>
      <c r="D67" s="29" t="s">
        <v>77</v>
      </c>
      <c r="E67" s="29" t="s">
        <v>78</v>
      </c>
      <c r="F67" s="29">
        <v>21</v>
      </c>
      <c r="G67" s="29">
        <v>2</v>
      </c>
      <c r="H67" s="17" t="s">
        <v>128</v>
      </c>
    </row>
    <row r="68" spans="1:8" s="19" customFormat="1" ht="13.5">
      <c r="A68" s="17" t="s">
        <v>34</v>
      </c>
      <c r="B68" s="28" t="s">
        <v>141</v>
      </c>
      <c r="C68" s="17">
        <v>18</v>
      </c>
      <c r="D68" s="29" t="s">
        <v>33</v>
      </c>
      <c r="E68" s="29" t="s">
        <v>99</v>
      </c>
      <c r="F68" s="29">
        <v>21.23</v>
      </c>
      <c r="G68" s="29">
        <v>2</v>
      </c>
      <c r="H68" s="17" t="s">
        <v>128</v>
      </c>
    </row>
    <row r="69" spans="1:8" s="19" customFormat="1" ht="13.5">
      <c r="A69" s="17" t="s">
        <v>34</v>
      </c>
      <c r="B69" s="28" t="s">
        <v>142</v>
      </c>
      <c r="C69" s="17">
        <v>18</v>
      </c>
      <c r="D69" s="29" t="s">
        <v>52</v>
      </c>
      <c r="E69" s="29" t="s">
        <v>100</v>
      </c>
      <c r="F69" s="29">
        <v>19</v>
      </c>
      <c r="G69" s="29">
        <v>2</v>
      </c>
      <c r="H69" s="17" t="s">
        <v>128</v>
      </c>
    </row>
    <row r="70" spans="1:8" s="19" customFormat="1" ht="27">
      <c r="A70" s="17" t="s">
        <v>34</v>
      </c>
      <c r="B70" s="28" t="s">
        <v>141</v>
      </c>
      <c r="C70" s="17">
        <v>18</v>
      </c>
      <c r="D70" s="29" t="s">
        <v>77</v>
      </c>
      <c r="E70" s="29" t="s">
        <v>79</v>
      </c>
      <c r="F70" s="29">
        <v>21</v>
      </c>
      <c r="G70" s="29">
        <v>2</v>
      </c>
      <c r="H70" s="17" t="s">
        <v>128</v>
      </c>
    </row>
    <row r="71" spans="1:8" s="19" customFormat="1" ht="13.5">
      <c r="A71" s="17" t="s">
        <v>34</v>
      </c>
      <c r="B71" s="28" t="s">
        <v>141</v>
      </c>
      <c r="C71" s="17">
        <v>19</v>
      </c>
      <c r="D71" s="29" t="s">
        <v>33</v>
      </c>
      <c r="E71" s="29" t="s">
        <v>101</v>
      </c>
      <c r="F71" s="29">
        <v>21.23</v>
      </c>
      <c r="G71" s="29">
        <v>2</v>
      </c>
      <c r="H71" s="17" t="s">
        <v>128</v>
      </c>
    </row>
    <row r="72" spans="1:8" s="19" customFormat="1" ht="27">
      <c r="A72" s="17" t="s">
        <v>34</v>
      </c>
      <c r="B72" s="17" t="s">
        <v>141</v>
      </c>
      <c r="C72" s="17">
        <v>19</v>
      </c>
      <c r="D72" s="29" t="s">
        <v>77</v>
      </c>
      <c r="E72" s="29" t="s">
        <v>80</v>
      </c>
      <c r="F72" s="29">
        <v>21</v>
      </c>
      <c r="G72" s="29">
        <v>2</v>
      </c>
      <c r="H72" s="17" t="s">
        <v>128</v>
      </c>
    </row>
    <row r="73" spans="1:8" s="19" customFormat="1" ht="27">
      <c r="A73" s="17" t="s">
        <v>34</v>
      </c>
      <c r="B73" s="28" t="s">
        <v>141</v>
      </c>
      <c r="C73" s="17">
        <v>20</v>
      </c>
      <c r="D73" s="29" t="s">
        <v>77</v>
      </c>
      <c r="E73" s="29" t="s">
        <v>81</v>
      </c>
      <c r="F73" s="29">
        <v>21</v>
      </c>
      <c r="G73" s="29">
        <v>2</v>
      </c>
      <c r="H73" s="17" t="s">
        <v>128</v>
      </c>
    </row>
    <row r="74" s="18" customFormat="1" ht="30" customHeight="1"/>
    <row r="75" s="18" customFormat="1" ht="30" customHeight="1"/>
    <row r="76" s="18" customFormat="1" ht="30" customHeight="1"/>
    <row r="77" s="18" customFormat="1" ht="30" customHeight="1"/>
    <row r="78" s="18" customFormat="1" ht="30" customHeight="1"/>
    <row r="79" s="18" customFormat="1" ht="30" customHeight="1"/>
    <row r="80" s="18" customFormat="1" ht="30" customHeight="1"/>
    <row r="81" s="18" customFormat="1" ht="30" customHeight="1"/>
    <row r="82" s="18" customFormat="1" ht="30" customHeight="1"/>
    <row r="83" s="18" customFormat="1" ht="30" customHeight="1"/>
    <row r="84" s="18" customFormat="1" ht="30" customHeight="1"/>
    <row r="85" s="18" customFormat="1" ht="30" customHeight="1"/>
    <row r="86" s="18" customFormat="1" ht="30" customHeight="1"/>
    <row r="87" s="18" customFormat="1" ht="30" customHeight="1"/>
    <row r="88" s="18" customFormat="1" ht="30" customHeight="1"/>
    <row r="89" s="18" customFormat="1" ht="30" customHeight="1"/>
    <row r="90" s="18" customFormat="1" ht="30" customHeight="1"/>
    <row r="91" s="18" customFormat="1" ht="30" customHeight="1"/>
  </sheetData>
  <printOptions/>
  <pageMargins left="0.5905511811023623" right="0.1968503937007874" top="0.4330708661417323" bottom="0.1968503937007874" header="0.5905511811023623" footer="0.1574803149606299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B1">
      <selection activeCell="E4" sqref="E4"/>
    </sheetView>
  </sheetViews>
  <sheetFormatPr defaultColWidth="9.00390625" defaultRowHeight="13.5"/>
  <cols>
    <col min="1" max="1" width="6.875" style="2" customWidth="1"/>
    <col min="2" max="2" width="16.625" style="5" customWidth="1"/>
    <col min="3" max="3" width="16.75390625" style="2" customWidth="1"/>
    <col min="4" max="4" width="16.25390625" style="2" customWidth="1"/>
    <col min="5" max="5" width="16.75390625" style="2" customWidth="1"/>
    <col min="6" max="6" width="15.50390625" style="2" customWidth="1"/>
    <col min="7" max="16384" width="9.00390625" style="2" customWidth="1"/>
  </cols>
  <sheetData>
    <row r="1" spans="2:6" ht="17.25">
      <c r="B1" s="48" t="s">
        <v>23</v>
      </c>
      <c r="C1" s="48"/>
      <c r="D1" s="48"/>
      <c r="E1" s="48"/>
      <c r="F1" s="48"/>
    </row>
    <row r="2" spans="2:3" ht="33" customHeight="1">
      <c r="B2" s="8" t="s">
        <v>19</v>
      </c>
      <c r="C2" s="31" t="s">
        <v>26</v>
      </c>
    </row>
    <row r="3" ht="20.25" customHeight="1">
      <c r="B3" s="1" t="s">
        <v>22</v>
      </c>
    </row>
    <row r="4" spans="2:4" ht="20.25" customHeight="1">
      <c r="B4" s="47"/>
      <c r="C4" s="45"/>
      <c r="D4" s="3"/>
    </row>
    <row r="5" spans="2:6" ht="29.25" customHeight="1">
      <c r="B5" s="49" t="s">
        <v>0</v>
      </c>
      <c r="C5" s="51" t="s">
        <v>20</v>
      </c>
      <c r="D5" s="51"/>
      <c r="E5" s="51"/>
      <c r="F5" s="51"/>
    </row>
    <row r="6" spans="2:6" ht="29.25" customHeight="1">
      <c r="B6" s="50"/>
      <c r="C6" s="4">
        <v>1</v>
      </c>
      <c r="D6" s="4">
        <v>2</v>
      </c>
      <c r="E6" s="4">
        <v>3</v>
      </c>
      <c r="F6" s="4" t="s">
        <v>21</v>
      </c>
    </row>
    <row r="7" spans="2:6" ht="29.25" customHeight="1">
      <c r="B7" s="4" t="s">
        <v>114</v>
      </c>
      <c r="C7" s="4">
        <v>80</v>
      </c>
      <c r="D7" s="4">
        <v>0</v>
      </c>
      <c r="E7" s="4">
        <v>0</v>
      </c>
      <c r="F7" s="4">
        <f aca="true" t="shared" si="0" ref="F7:F25">SUM(C7:E7)</f>
        <v>80</v>
      </c>
    </row>
    <row r="8" spans="2:6" ht="29.25" customHeight="1">
      <c r="B8" s="4" t="s">
        <v>115</v>
      </c>
      <c r="C8" s="4">
        <v>80</v>
      </c>
      <c r="D8" s="4">
        <v>0</v>
      </c>
      <c r="E8" s="4">
        <v>0</v>
      </c>
      <c r="F8" s="4">
        <f t="shared" si="0"/>
        <v>80</v>
      </c>
    </row>
    <row r="9" spans="2:6" ht="29.25" customHeight="1">
      <c r="B9" s="4" t="s">
        <v>116</v>
      </c>
      <c r="C9" s="4">
        <v>80</v>
      </c>
      <c r="D9" s="4">
        <v>0</v>
      </c>
      <c r="E9" s="4">
        <v>0</v>
      </c>
      <c r="F9" s="4">
        <f t="shared" si="0"/>
        <v>80</v>
      </c>
    </row>
    <row r="10" spans="2:6" ht="29.25" customHeight="1">
      <c r="B10" s="4" t="s">
        <v>117</v>
      </c>
      <c r="C10" s="4">
        <v>79</v>
      </c>
      <c r="D10" s="4">
        <v>1</v>
      </c>
      <c r="E10" s="4">
        <v>0</v>
      </c>
      <c r="F10" s="4">
        <f t="shared" si="0"/>
        <v>80</v>
      </c>
    </row>
    <row r="11" spans="2:6" ht="29.25" customHeight="1">
      <c r="B11" s="4" t="s">
        <v>24</v>
      </c>
      <c r="C11" s="4">
        <v>79</v>
      </c>
      <c r="D11" s="4">
        <v>1</v>
      </c>
      <c r="E11" s="4">
        <v>0</v>
      </c>
      <c r="F11" s="4">
        <f t="shared" si="0"/>
        <v>80</v>
      </c>
    </row>
    <row r="12" spans="2:6" ht="29.25" customHeight="1">
      <c r="B12" s="4" t="s">
        <v>25</v>
      </c>
      <c r="C12" s="4">
        <v>78</v>
      </c>
      <c r="D12" s="4">
        <v>1</v>
      </c>
      <c r="E12" s="4">
        <v>1</v>
      </c>
      <c r="F12" s="4">
        <f t="shared" si="0"/>
        <v>80</v>
      </c>
    </row>
    <row r="13" spans="2:6" ht="29.25" customHeight="1">
      <c r="B13" s="4" t="s">
        <v>6</v>
      </c>
      <c r="C13" s="4">
        <v>78</v>
      </c>
      <c r="D13" s="4">
        <v>1</v>
      </c>
      <c r="E13" s="4">
        <v>1</v>
      </c>
      <c r="F13" s="4">
        <f t="shared" si="0"/>
        <v>80</v>
      </c>
    </row>
    <row r="14" spans="2:6" ht="29.25" customHeight="1">
      <c r="B14" s="4" t="s">
        <v>7</v>
      </c>
      <c r="C14" s="4">
        <v>78</v>
      </c>
      <c r="D14" s="4">
        <v>1</v>
      </c>
      <c r="E14" s="4">
        <v>1</v>
      </c>
      <c r="F14" s="4">
        <f t="shared" si="0"/>
        <v>80</v>
      </c>
    </row>
    <row r="15" spans="2:6" ht="29.25" customHeight="1">
      <c r="B15" s="4" t="s">
        <v>8</v>
      </c>
      <c r="C15" s="4">
        <v>78</v>
      </c>
      <c r="D15" s="4">
        <v>1</v>
      </c>
      <c r="E15" s="4">
        <v>1</v>
      </c>
      <c r="F15" s="4">
        <f t="shared" si="0"/>
        <v>80</v>
      </c>
    </row>
    <row r="16" spans="2:6" ht="29.25" customHeight="1">
      <c r="B16" s="4" t="s">
        <v>9</v>
      </c>
      <c r="C16" s="4">
        <v>78</v>
      </c>
      <c r="D16" s="4">
        <v>1</v>
      </c>
      <c r="E16" s="4">
        <v>1</v>
      </c>
      <c r="F16" s="4">
        <f t="shared" si="0"/>
        <v>80</v>
      </c>
    </row>
    <row r="17" spans="2:6" ht="29.25" customHeight="1">
      <c r="B17" s="4" t="s">
        <v>10</v>
      </c>
      <c r="C17" s="4">
        <v>76</v>
      </c>
      <c r="D17" s="4">
        <v>1</v>
      </c>
      <c r="E17" s="4">
        <v>3</v>
      </c>
      <c r="F17" s="4">
        <f t="shared" si="0"/>
        <v>80</v>
      </c>
    </row>
    <row r="18" spans="2:6" ht="29.25" customHeight="1">
      <c r="B18" s="4" t="s">
        <v>11</v>
      </c>
      <c r="C18" s="4">
        <v>77</v>
      </c>
      <c r="D18" s="4">
        <v>1</v>
      </c>
      <c r="E18" s="4">
        <v>2</v>
      </c>
      <c r="F18" s="4">
        <f t="shared" si="0"/>
        <v>80</v>
      </c>
    </row>
    <row r="19" spans="2:6" ht="29.25" customHeight="1">
      <c r="B19" s="4" t="s">
        <v>12</v>
      </c>
      <c r="C19" s="4">
        <v>76</v>
      </c>
      <c r="D19" s="4">
        <v>1</v>
      </c>
      <c r="E19" s="4">
        <v>3</v>
      </c>
      <c r="F19" s="4">
        <f t="shared" si="0"/>
        <v>80</v>
      </c>
    </row>
    <row r="20" spans="2:6" ht="29.25" customHeight="1">
      <c r="B20" s="4" t="s">
        <v>13</v>
      </c>
      <c r="C20" s="4">
        <v>76</v>
      </c>
      <c r="D20" s="4">
        <v>1</v>
      </c>
      <c r="E20" s="4">
        <v>3</v>
      </c>
      <c r="F20" s="4">
        <f t="shared" si="0"/>
        <v>80</v>
      </c>
    </row>
    <row r="21" spans="2:6" ht="29.25" customHeight="1">
      <c r="B21" s="4" t="s">
        <v>14</v>
      </c>
      <c r="C21" s="4">
        <v>75</v>
      </c>
      <c r="D21" s="4">
        <v>1</v>
      </c>
      <c r="E21" s="4">
        <v>4</v>
      </c>
      <c r="F21" s="4">
        <f t="shared" si="0"/>
        <v>80</v>
      </c>
    </row>
    <row r="22" spans="2:6" ht="29.25" customHeight="1">
      <c r="B22" s="4" t="s">
        <v>15</v>
      </c>
      <c r="C22" s="4">
        <v>73</v>
      </c>
      <c r="D22" s="4">
        <v>2</v>
      </c>
      <c r="E22" s="4">
        <v>5</v>
      </c>
      <c r="F22" s="4">
        <f t="shared" si="0"/>
        <v>80</v>
      </c>
    </row>
    <row r="23" spans="2:6" ht="29.25" customHeight="1">
      <c r="B23" s="4" t="s">
        <v>16</v>
      </c>
      <c r="C23" s="4">
        <v>73</v>
      </c>
      <c r="D23" s="4">
        <v>2</v>
      </c>
      <c r="E23" s="4">
        <v>5</v>
      </c>
      <c r="F23" s="4">
        <f t="shared" si="0"/>
        <v>80</v>
      </c>
    </row>
    <row r="24" spans="2:6" ht="29.25" customHeight="1">
      <c r="B24" s="4" t="s">
        <v>17</v>
      </c>
      <c r="C24" s="4">
        <v>74</v>
      </c>
      <c r="D24" s="4">
        <v>2</v>
      </c>
      <c r="E24" s="4">
        <v>4</v>
      </c>
      <c r="F24" s="4">
        <f t="shared" si="0"/>
        <v>80</v>
      </c>
    </row>
    <row r="25" spans="2:6" ht="29.25" customHeight="1">
      <c r="B25" s="4" t="s">
        <v>18</v>
      </c>
      <c r="C25" s="4">
        <v>76</v>
      </c>
      <c r="D25" s="4">
        <v>1</v>
      </c>
      <c r="E25" s="4">
        <v>3</v>
      </c>
      <c r="F25" s="4">
        <f t="shared" si="0"/>
        <v>80</v>
      </c>
    </row>
  </sheetData>
  <mergeCells count="4">
    <mergeCell ref="B1:F1"/>
    <mergeCell ref="B4:C4"/>
    <mergeCell ref="B5:B6"/>
    <mergeCell ref="C5:F5"/>
  </mergeCells>
  <printOptions/>
  <pageMargins left="0.57" right="0.21" top="1.15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B25" sqref="B25"/>
    </sheetView>
  </sheetViews>
  <sheetFormatPr defaultColWidth="9.00390625" defaultRowHeight="13.5"/>
  <cols>
    <col min="1" max="1" width="30.625" style="39" customWidth="1"/>
    <col min="2" max="3" width="24.625" style="39" customWidth="1"/>
    <col min="4" max="4" width="60.625" style="39" customWidth="1"/>
    <col min="5" max="5" width="56.75390625" style="39" customWidth="1"/>
    <col min="6" max="16384" width="9.00390625" style="39" customWidth="1"/>
  </cols>
  <sheetData>
    <row r="2" spans="1:5" s="33" customFormat="1" ht="21.75" customHeight="1">
      <c r="A2" s="52" t="s">
        <v>144</v>
      </c>
      <c r="B2" s="52"/>
      <c r="C2" s="52"/>
      <c r="D2" s="52"/>
      <c r="E2" s="32"/>
    </row>
    <row r="4" spans="1:3" s="37" customFormat="1" ht="21" customHeight="1">
      <c r="A4" s="34" t="s">
        <v>150</v>
      </c>
      <c r="B4" s="35"/>
      <c r="C4" s="36"/>
    </row>
    <row r="7" spans="1:4" ht="31.5" customHeight="1">
      <c r="A7" s="38" t="s">
        <v>145</v>
      </c>
      <c r="B7" s="38" t="s">
        <v>146</v>
      </c>
      <c r="C7" s="38" t="s">
        <v>147</v>
      </c>
      <c r="D7" s="38" t="s">
        <v>120</v>
      </c>
    </row>
    <row r="8" spans="1:4" ht="39.75" customHeight="1">
      <c r="A8" s="40" t="s">
        <v>148</v>
      </c>
      <c r="B8" s="38" t="s">
        <v>151</v>
      </c>
      <c r="C8" s="41" t="s">
        <v>152</v>
      </c>
      <c r="D8" s="42" t="s">
        <v>149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2008-07-29T10:43:12Z</cp:lastPrinted>
  <dcterms:created xsi:type="dcterms:W3CDTF">2001-10-01T02:01:13Z</dcterms:created>
  <dcterms:modified xsi:type="dcterms:W3CDTF">2008-07-31T09:10:43Z</dcterms:modified>
  <cp:category/>
  <cp:version/>
  <cp:contentType/>
  <cp:contentStatus/>
</cp:coreProperties>
</file>