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925" windowHeight="11535" tabRatio="919" activeTab="3"/>
  </bookViews>
  <sheets>
    <sheet name="様式３個票" sheetId="1" r:id="rId1"/>
    <sheet name="様式４" sheetId="2" r:id="rId2"/>
    <sheet name="様式５　集計表" sheetId="3" r:id="rId3"/>
    <sheet name="相談窓口" sheetId="4" r:id="rId4"/>
  </sheets>
  <definedNames>
    <definedName name="_xlnm.Print_Titles" localSheetId="1">'様式４'!$1:$4</definedName>
  </definedNames>
  <calcPr fullCalcOnLoad="1"/>
</workbook>
</file>

<file path=xl/sharedStrings.xml><?xml version="1.0" encoding="utf-8"?>
<sst xmlns="http://schemas.openxmlformats.org/spreadsheetml/2006/main" count="906" uniqueCount="305">
  <si>
    <t>年度</t>
  </si>
  <si>
    <t>事業名</t>
  </si>
  <si>
    <t>実施期間</t>
  </si>
  <si>
    <t xml:space="preserve">使用状況
</t>
  </si>
  <si>
    <t>（記載にあたっての注意事項）</t>
  </si>
  <si>
    <t>区分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</si>
  <si>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</si>
  <si>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</si>
  <si>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</si>
  <si>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</si>
  <si>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</si>
  <si>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</si>
  <si>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</si>
  <si>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</si>
  <si>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</si>
  <si>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</si>
  <si>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</si>
  <si>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</si>
  <si>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</si>
  <si>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市町村数</t>
  </si>
  <si>
    <t>合計</t>
  </si>
  <si>
    <t>都道府県又は市区町村名</t>
  </si>
  <si>
    <t>様式３において集計した管内市町村の数を、区分ごとに計上してください。</t>
  </si>
  <si>
    <t>集計表（様式５）「当該器具を使用した可能性のある事業等の調査」調査票</t>
  </si>
  <si>
    <t>（様式４）「当該器具を使用した可能性のある事業等の調査」調査票</t>
  </si>
  <si>
    <t>（様式３）「当該器具を使用した可能性のある事業等の調査」調査票</t>
  </si>
  <si>
    <r>
      <t>※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複数事業を行っていた場合で、</t>
    </r>
    <r>
      <rPr>
        <u val="single"/>
        <sz val="11"/>
        <rFont val="ＭＳ Ｐゴシック"/>
        <family val="3"/>
      </rPr>
      <t xml:space="preserve">１つの事業であっても「不適切な使用が認められた」場
</t>
    </r>
    <r>
      <rPr>
        <sz val="11"/>
        <rFont val="ＭＳ Ｐゴシック"/>
        <family val="3"/>
      </rPr>
      <t xml:space="preserve">       </t>
    </r>
    <r>
      <rPr>
        <u val="single"/>
        <sz val="11"/>
        <rFont val="ＭＳ Ｐゴシック"/>
        <family val="3"/>
      </rPr>
      <t>合</t>
    </r>
    <r>
      <rPr>
        <sz val="11"/>
        <rFont val="ＭＳ Ｐゴシック"/>
        <family val="3"/>
      </rPr>
      <t>には、「３」とする。</t>
    </r>
  </si>
  <si>
    <t>※2　実施場所が、実施要領の２の（２）の①の調査対象施設に該当する場合は当該事業に
　　　 ついては本票の記載の対象としない。</t>
  </si>
  <si>
    <t>※3　例えば公民館等において、医師などを派遣して行っている場合等が本票の記載の
       対象となる。</t>
  </si>
  <si>
    <t>区分
　　　　１：当該器具を使用していなかった　　　　　　２：不適切な使用は認められなかった　
　　　　３：不適切な使用が認められた</t>
  </si>
  <si>
    <t>平成２年度</t>
  </si>
  <si>
    <t>平成３年度</t>
  </si>
  <si>
    <t>平成４年度</t>
  </si>
  <si>
    <t>平成５年度</t>
  </si>
  <si>
    <t>平成６年度</t>
  </si>
  <si>
    <t>平成７年度</t>
  </si>
  <si>
    <t>　平成３年１月以降、各年度ごとの各都道府県（市区町村）において把握している健康づくりに関する事業等において、微量採血のための穿刺器具（針の周辺部分がディスポーザブルタイプでないもの）の使用の有無について、下記の区分に従い番号を記入して下さい。
　なお、３の区分に該当した場合は、様式４に詳細を記入してください。</t>
  </si>
  <si>
    <t>銚子市</t>
  </si>
  <si>
    <t>館山市</t>
  </si>
  <si>
    <t>四街道市</t>
  </si>
  <si>
    <t>富里市</t>
  </si>
  <si>
    <t>南房総市</t>
  </si>
  <si>
    <t>糖尿病予防教室</t>
  </si>
  <si>
    <t>酒々井町</t>
  </si>
  <si>
    <t>富津市</t>
  </si>
  <si>
    <t>糖尿病予防事業</t>
  </si>
  <si>
    <t>使用器具名</t>
  </si>
  <si>
    <t>農水産まつり</t>
  </si>
  <si>
    <t>　産業まつり</t>
  </si>
  <si>
    <t>先駆的運動・栄養指導等支援モデル事業</t>
  </si>
  <si>
    <t>　病態別健康相談</t>
  </si>
  <si>
    <t>糖尿病予防教育</t>
  </si>
  <si>
    <t>糖尿病教室</t>
  </si>
  <si>
    <t>健糖会（糖尿病教室修了者勉強会）</t>
  </si>
  <si>
    <t>血糖値ニコニコ教室</t>
  </si>
  <si>
    <t>健康相談</t>
  </si>
  <si>
    <t>訪問</t>
  </si>
  <si>
    <t>１１年度</t>
  </si>
  <si>
    <t>糖尿病勉強会</t>
  </si>
  <si>
    <t>１２年度</t>
  </si>
  <si>
    <t>１３年度</t>
  </si>
  <si>
    <t>１４年度</t>
  </si>
  <si>
    <t>禁煙教室</t>
  </si>
  <si>
    <t>１５年度</t>
  </si>
  <si>
    <t>１６年度</t>
  </si>
  <si>
    <t>１７年度</t>
  </si>
  <si>
    <t>血糖値改善教室</t>
  </si>
  <si>
    <t>教室参加者のための個別相談</t>
  </si>
  <si>
    <t>１８年度</t>
  </si>
  <si>
    <t>メタボ改善教室</t>
  </si>
  <si>
    <t>１９年度</t>
  </si>
  <si>
    <t>糖尿病予防教室事後教育</t>
  </si>
  <si>
    <t>不明               　１ 回</t>
  </si>
  <si>
    <t>健康まつり</t>
  </si>
  <si>
    <t>不明</t>
  </si>
  <si>
    <t>ふるさとまつり健康づくりコーナー</t>
  </si>
  <si>
    <t>町民体育祭ヘルス鑑定団</t>
  </si>
  <si>
    <t>佐倉市</t>
  </si>
  <si>
    <t>健康づくり大会</t>
  </si>
  <si>
    <t>訪問指導（脳梗塞、糖尿病）</t>
  </si>
  <si>
    <t>H13.3.27（1回）</t>
  </si>
  <si>
    <t>その他（メディセーフｅz）</t>
  </si>
  <si>
    <t>H13.4.23～H14.3.15（10回）</t>
  </si>
  <si>
    <t>訪問指導（脳梗塞、糖尿病）（統合失調症、糖尿病）</t>
  </si>
  <si>
    <t>訪問指導（大腿骨骨折、糖尿病）</t>
  </si>
  <si>
    <t>H15.5.15～H16.1.9（7回）</t>
  </si>
  <si>
    <t>野田市</t>
  </si>
  <si>
    <t>健康づくりフェスティバル</t>
  </si>
  <si>
    <t>鋸南町</t>
  </si>
  <si>
    <t>糖尿病教室・蓮根倶楽部</t>
  </si>
  <si>
    <t>備考</t>
  </si>
  <si>
    <t>連絡先</t>
  </si>
  <si>
    <t>0470-50-1171</t>
  </si>
  <si>
    <t>H8.8.1～H8.9.19</t>
  </si>
  <si>
    <t>Ｈ9.6.6～H10.3.6</t>
  </si>
  <si>
    <t>H10.7.3～H10.9.6</t>
  </si>
  <si>
    <t>H11.6.30～H12.3.1</t>
  </si>
  <si>
    <t>H12.6.22～H12.7.12</t>
  </si>
  <si>
    <t>H13.6.21～H14.3.25</t>
  </si>
  <si>
    <t>H14.5.30～H14.12.13</t>
  </si>
  <si>
    <t>H15.5.7～H１6.3.25</t>
  </si>
  <si>
    <t>H16.6.24～H16.11.25</t>
  </si>
  <si>
    <t>H17.5.17～H17.6.2</t>
  </si>
  <si>
    <t>043-496-0090</t>
  </si>
  <si>
    <t>H１３．２．８、２．２２</t>
  </si>
  <si>
    <t>H１３．１１．２３</t>
  </si>
  <si>
    <t>H１４．２．１９、３．５</t>
  </si>
  <si>
    <t>Ｈ１３．１０．７</t>
  </si>
  <si>
    <t>H１４．１１．１６</t>
  </si>
  <si>
    <t>H１５．２．１４、３．６</t>
  </si>
  <si>
    <t>Ｈ１５．４．２１～Ｈ１６．３．２９</t>
  </si>
  <si>
    <t>H１５．１１．１５</t>
  </si>
  <si>
    <t>4・１１</t>
  </si>
  <si>
    <t>H１６．２．６、２．１３</t>
  </si>
  <si>
    <t>4・１１</t>
  </si>
  <si>
    <t>Ｈ１６．４．１２～１７．３．２８</t>
  </si>
  <si>
    <t>H１６．１１．２０</t>
  </si>
  <si>
    <t>H１７．２．１５、３．１</t>
  </si>
  <si>
    <t>Ｈ１７．４．４～Ｈ１８．２．２７</t>
  </si>
  <si>
    <t>H１７．１１．１９</t>
  </si>
  <si>
    <t>H１８．２．２８</t>
  </si>
  <si>
    <t>Ｈ１８．４．２４～Ｈ１９．３．２６</t>
  </si>
  <si>
    <t>Ｈ１９．４．２～Ｈ２０．３．３</t>
  </si>
  <si>
    <t>H２０．２．７、２．２１</t>
  </si>
  <si>
    <t>Ｈ２０．５．１２</t>
  </si>
  <si>
    <t>0470-23-3113</t>
  </si>
  <si>
    <t>H5.10/13、12/16</t>
  </si>
  <si>
    <t>H6.10/12、12/6</t>
  </si>
  <si>
    <t>H7.8/7、10/30</t>
  </si>
  <si>
    <t>H8.9/25、H9.2/13</t>
  </si>
  <si>
    <t>H8.8/22、10/30</t>
  </si>
  <si>
    <t>H9.7/8、12/9</t>
  </si>
  <si>
    <t>H9.8/21、10/29</t>
  </si>
  <si>
    <t>H10.7/9、H11.2/2</t>
  </si>
  <si>
    <t>H10.7/22、10/30</t>
  </si>
  <si>
    <t>H11.8/31、H12.2/2</t>
  </si>
  <si>
    <t>H11.7/15、10/26</t>
  </si>
  <si>
    <t>H12.7/24、9/5</t>
  </si>
  <si>
    <t>H12.7/31、10/13</t>
  </si>
  <si>
    <t>健糖会（糖尿病教室修了者OB会）</t>
  </si>
  <si>
    <t>H13.7/18、H14.2/15</t>
  </si>
  <si>
    <t>H13.7/30、10/16</t>
  </si>
  <si>
    <t>H14.8/6、10/29、H15.1/29</t>
  </si>
  <si>
    <r>
      <t>0</t>
    </r>
    <r>
      <rPr>
        <sz val="11"/>
        <rFont val="ＭＳ Ｐゴシック"/>
        <family val="3"/>
      </rPr>
      <t>470-23-3113</t>
    </r>
  </si>
  <si>
    <t>H15.8/22、10/30、H16.1/26</t>
  </si>
  <si>
    <r>
      <t>H16.</t>
    </r>
    <r>
      <rPr>
        <sz val="11"/>
        <rFont val="ＭＳ Ｐゴシック"/>
        <family val="3"/>
      </rPr>
      <t>9/24、12/14</t>
    </r>
  </si>
  <si>
    <r>
      <t>H17.</t>
    </r>
    <r>
      <rPr>
        <sz val="11"/>
        <rFont val="ＭＳ Ｐゴシック"/>
        <family val="3"/>
      </rPr>
      <t>9/13、11/30</t>
    </r>
  </si>
  <si>
    <r>
      <t>H18.8</t>
    </r>
    <r>
      <rPr>
        <sz val="11"/>
        <rFont val="ＭＳ Ｐゴシック"/>
        <family val="3"/>
      </rPr>
      <t>/21、11/20</t>
    </r>
  </si>
  <si>
    <r>
      <t>0</t>
    </r>
    <r>
      <rPr>
        <sz val="11"/>
        <rFont val="ＭＳ Ｐゴシック"/>
        <family val="3"/>
      </rPr>
      <t>479-24-8070</t>
    </r>
  </si>
  <si>
    <t>H4.11</t>
  </si>
  <si>
    <t>19または20</t>
  </si>
  <si>
    <t>H5.11</t>
  </si>
  <si>
    <t>19または20</t>
  </si>
  <si>
    <t>H6.10</t>
  </si>
  <si>
    <t>H7.11</t>
  </si>
  <si>
    <t>H8.10</t>
  </si>
  <si>
    <t>H9.10</t>
  </si>
  <si>
    <t>H10.10</t>
  </si>
  <si>
    <t>H11.10</t>
  </si>
  <si>
    <t>H12.10</t>
  </si>
  <si>
    <t>H13.10</t>
  </si>
  <si>
    <t>H14.10</t>
  </si>
  <si>
    <t>H17.1～2</t>
  </si>
  <si>
    <t>H17.１１～12</t>
  </si>
  <si>
    <t>H18.10～11</t>
  </si>
  <si>
    <r>
      <t>H</t>
    </r>
    <r>
      <rPr>
        <sz val="11"/>
        <rFont val="ＭＳ Ｐゴシック"/>
        <family val="3"/>
      </rPr>
      <t>19.10～11</t>
    </r>
  </si>
  <si>
    <r>
      <t>0</t>
    </r>
    <r>
      <rPr>
        <sz val="11"/>
        <rFont val="ＭＳ Ｐゴシック"/>
        <family val="3"/>
      </rPr>
      <t>476-93-4121</t>
    </r>
  </si>
  <si>
    <r>
      <t>　</t>
    </r>
    <r>
      <rPr>
        <sz val="11"/>
        <rFont val="ＭＳ Ｐゴシック"/>
        <family val="3"/>
      </rPr>
      <t>3． ２ ～３      ５回程度</t>
    </r>
  </si>
  <si>
    <r>
      <t>　</t>
    </r>
    <r>
      <rPr>
        <sz val="11"/>
        <rFont val="ＭＳ Ｐゴシック"/>
        <family val="3"/>
      </rPr>
      <t>3． ２ ～３ 　　 ２回程度</t>
    </r>
  </si>
  <si>
    <r>
      <t>　３．</t>
    </r>
    <r>
      <rPr>
        <sz val="11"/>
        <rFont val="ＭＳ Ｐゴシック"/>
        <family val="3"/>
      </rPr>
      <t xml:space="preserve"> ４ ～３    ２７回程度</t>
    </r>
  </si>
  <si>
    <r>
      <t>　３．</t>
    </r>
    <r>
      <rPr>
        <sz val="11"/>
        <rFont val="ＭＳ Ｐゴシック"/>
        <family val="3"/>
      </rPr>
      <t xml:space="preserve"> ４ ～ ３    ６ 回程度</t>
    </r>
  </si>
  <si>
    <r>
      <t>　４．</t>
    </r>
    <r>
      <rPr>
        <sz val="11"/>
        <rFont val="ＭＳ Ｐゴシック"/>
        <family val="3"/>
      </rPr>
      <t xml:space="preserve"> ４ ～ ３   ２７回程度</t>
    </r>
  </si>
  <si>
    <r>
      <t>　４．</t>
    </r>
    <r>
      <rPr>
        <sz val="11"/>
        <rFont val="ＭＳ Ｐゴシック"/>
        <family val="3"/>
      </rPr>
      <t xml:space="preserve"> ４ ～ ３    ６ 回程度</t>
    </r>
  </si>
  <si>
    <r>
      <t>　５．</t>
    </r>
    <r>
      <rPr>
        <sz val="11"/>
        <rFont val="ＭＳ Ｐゴシック"/>
        <family val="3"/>
      </rPr>
      <t xml:space="preserve"> ４ ～ ３   ２７回程度</t>
    </r>
  </si>
  <si>
    <r>
      <t>　５．</t>
    </r>
    <r>
      <rPr>
        <sz val="11"/>
        <rFont val="ＭＳ Ｐゴシック"/>
        <family val="3"/>
      </rPr>
      <t xml:space="preserve"> ４ ～ ３    ６ 回程度</t>
    </r>
  </si>
  <si>
    <r>
      <t>　６．</t>
    </r>
    <r>
      <rPr>
        <sz val="11"/>
        <rFont val="ＭＳ Ｐゴシック"/>
        <family val="3"/>
      </rPr>
      <t xml:space="preserve"> ４ ～３    ２７回程度</t>
    </r>
  </si>
  <si>
    <r>
      <t>　６．</t>
    </r>
    <r>
      <rPr>
        <sz val="11"/>
        <rFont val="ＭＳ Ｐゴシック"/>
        <family val="3"/>
      </rPr>
      <t xml:space="preserve"> ４ ～ ３    ６ 回程度</t>
    </r>
  </si>
  <si>
    <r>
      <t>　７．</t>
    </r>
    <r>
      <rPr>
        <sz val="11"/>
        <rFont val="ＭＳ Ｐゴシック"/>
        <family val="3"/>
      </rPr>
      <t xml:space="preserve"> ４ ～ ３   ２７回程度</t>
    </r>
  </si>
  <si>
    <r>
      <t>　７．</t>
    </r>
    <r>
      <rPr>
        <sz val="11"/>
        <rFont val="ＭＳ Ｐゴシック"/>
        <family val="3"/>
      </rPr>
      <t xml:space="preserve"> ４ ～ ３    ６ 回程度</t>
    </r>
  </si>
  <si>
    <r>
      <t>　８．</t>
    </r>
    <r>
      <rPr>
        <sz val="11"/>
        <rFont val="ＭＳ Ｐゴシック"/>
        <family val="3"/>
      </rPr>
      <t xml:space="preserve"> ４ ～ ３   ２７回程度</t>
    </r>
  </si>
  <si>
    <r>
      <t>　８．</t>
    </r>
    <r>
      <rPr>
        <sz val="11"/>
        <rFont val="ＭＳ Ｐゴシック"/>
        <family val="3"/>
      </rPr>
      <t xml:space="preserve"> ４ ～ ３    ６ 回程度</t>
    </r>
  </si>
  <si>
    <r>
      <t>　９．</t>
    </r>
    <r>
      <rPr>
        <sz val="11"/>
        <rFont val="ＭＳ Ｐゴシック"/>
        <family val="3"/>
      </rPr>
      <t xml:space="preserve"> ４ ～ ３   ２７回程度</t>
    </r>
  </si>
  <si>
    <r>
      <t>　９．</t>
    </r>
    <r>
      <rPr>
        <sz val="11"/>
        <rFont val="ＭＳ Ｐゴシック"/>
        <family val="3"/>
      </rPr>
      <t xml:space="preserve"> ４ ～ ３    ６ 回程度</t>
    </r>
  </si>
  <si>
    <r>
      <t>１０．</t>
    </r>
    <r>
      <rPr>
        <sz val="11"/>
        <rFont val="ＭＳ Ｐゴシック"/>
        <family val="3"/>
      </rPr>
      <t xml:space="preserve"> ４ ～３    ２７回程度</t>
    </r>
  </si>
  <si>
    <t>２８　１０</t>
  </si>
  <si>
    <r>
      <t xml:space="preserve">１０．１１．１８ 　　  １ </t>
    </r>
    <r>
      <rPr>
        <sz val="11"/>
        <rFont val="ＭＳ Ｐゴシック"/>
        <family val="3"/>
      </rPr>
      <t>回</t>
    </r>
  </si>
  <si>
    <t>２８　１０</t>
  </si>
  <si>
    <r>
      <t>１０．</t>
    </r>
    <r>
      <rPr>
        <sz val="11"/>
        <rFont val="ＭＳ Ｐゴシック"/>
        <family val="3"/>
      </rPr>
      <t xml:space="preserve"> ４ ～ ３ 　  　５ 回</t>
    </r>
  </si>
  <si>
    <r>
      <t>１１．</t>
    </r>
    <r>
      <rPr>
        <sz val="11"/>
        <rFont val="ＭＳ Ｐゴシック"/>
        <family val="3"/>
      </rPr>
      <t xml:space="preserve"> ４ ～３    ２７回程度</t>
    </r>
  </si>
  <si>
    <t>２８　１０ 　４</t>
  </si>
  <si>
    <r>
      <t>１１．</t>
    </r>
    <r>
      <rPr>
        <sz val="11"/>
        <rFont val="ＭＳ Ｐゴシック"/>
        <family val="3"/>
      </rPr>
      <t>１２．２１ 　    １ 回</t>
    </r>
  </si>
  <si>
    <t>２８　１０　 ４</t>
  </si>
  <si>
    <r>
      <t>１１．</t>
    </r>
    <r>
      <rPr>
        <sz val="11"/>
        <rFont val="ＭＳ Ｐゴシック"/>
        <family val="3"/>
      </rPr>
      <t xml:space="preserve"> ４ ～ ３     　６ 回</t>
    </r>
  </si>
  <si>
    <r>
      <t>１２．</t>
    </r>
    <r>
      <rPr>
        <sz val="11"/>
        <rFont val="ＭＳ Ｐゴシック"/>
        <family val="3"/>
      </rPr>
      <t xml:space="preserve"> ４ ～ ３  　 ２５ 回</t>
    </r>
  </si>
  <si>
    <t>２８　１０　 ４</t>
  </si>
  <si>
    <r>
      <t>１２．</t>
    </r>
    <r>
      <rPr>
        <sz val="11"/>
        <rFont val="ＭＳ Ｐゴシック"/>
        <family val="3"/>
      </rPr>
      <t xml:space="preserve"> １．１７    　  １ 回 </t>
    </r>
  </si>
  <si>
    <t>２８　１０　 ４</t>
  </si>
  <si>
    <r>
      <t>１２．</t>
    </r>
    <r>
      <rPr>
        <sz val="11"/>
        <rFont val="ＭＳ Ｐゴシック"/>
        <family val="3"/>
      </rPr>
      <t xml:space="preserve"> ４ ～ ３  　   ６ 回</t>
    </r>
  </si>
  <si>
    <r>
      <t>１２．</t>
    </r>
    <r>
      <rPr>
        <sz val="11"/>
        <rFont val="ＭＳ Ｐゴシック"/>
        <family val="3"/>
      </rPr>
      <t xml:space="preserve"> １１． ３ 　    １ 回</t>
    </r>
  </si>
  <si>
    <r>
      <t>１３．</t>
    </r>
    <r>
      <rPr>
        <sz val="11"/>
        <rFont val="ＭＳ Ｐゴシック"/>
        <family val="3"/>
      </rPr>
      <t xml:space="preserve"> ４ ～ ３ 　  ２８ 回</t>
    </r>
  </si>
  <si>
    <r>
      <t>１３．</t>
    </r>
    <r>
      <rPr>
        <sz val="11"/>
        <rFont val="ＭＳ Ｐゴシック"/>
        <family val="3"/>
      </rPr>
      <t xml:space="preserve"> １．１６    　　１ 回</t>
    </r>
  </si>
  <si>
    <t>２８　１０ 　４</t>
  </si>
  <si>
    <r>
      <t>１３．</t>
    </r>
    <r>
      <rPr>
        <sz val="11"/>
        <rFont val="ＭＳ Ｐゴシック"/>
        <family val="3"/>
      </rPr>
      <t xml:space="preserve"> ４ ～ ３       ６ 回</t>
    </r>
  </si>
  <si>
    <r>
      <t>１３．</t>
    </r>
    <r>
      <rPr>
        <sz val="11"/>
        <rFont val="ＭＳ Ｐゴシック"/>
        <family val="3"/>
      </rPr>
      <t xml:space="preserve"> １１． ３  　   １ 回</t>
    </r>
  </si>
  <si>
    <r>
      <t>１４．</t>
    </r>
    <r>
      <rPr>
        <sz val="11"/>
        <rFont val="ＭＳ Ｐゴシック"/>
        <family val="3"/>
      </rPr>
      <t xml:space="preserve"> ４ ～ ３ 　  ２７ 回</t>
    </r>
  </si>
  <si>
    <r>
      <t>１４．</t>
    </r>
    <r>
      <rPr>
        <sz val="11"/>
        <rFont val="ＭＳ Ｐゴシック"/>
        <family val="3"/>
      </rPr>
      <t xml:space="preserve"> １．１４        １ 回</t>
    </r>
  </si>
  <si>
    <r>
      <t>１４．</t>
    </r>
    <r>
      <rPr>
        <sz val="11"/>
        <rFont val="ＭＳ Ｐゴシック"/>
        <family val="3"/>
      </rPr>
      <t xml:space="preserve"> ４ ～ ３       ６ 回</t>
    </r>
  </si>
  <si>
    <r>
      <t>１４．</t>
    </r>
    <r>
      <rPr>
        <sz val="11"/>
        <rFont val="ＭＳ Ｐゴシック"/>
        <family val="3"/>
      </rPr>
      <t xml:space="preserve"> １１． ３       １ 回</t>
    </r>
  </si>
  <si>
    <r>
      <t>１５．</t>
    </r>
    <r>
      <rPr>
        <sz val="11"/>
        <rFont val="ＭＳ Ｐゴシック"/>
        <family val="3"/>
      </rPr>
      <t xml:space="preserve"> ４ ～ ３     ３１ 回</t>
    </r>
  </si>
  <si>
    <r>
      <t>１５．</t>
    </r>
    <r>
      <rPr>
        <sz val="11"/>
        <rFont val="ＭＳ Ｐゴシック"/>
        <family val="3"/>
      </rPr>
      <t>１１．１３    　 １ 回</t>
    </r>
  </si>
  <si>
    <r>
      <t>１５．</t>
    </r>
    <r>
      <rPr>
        <sz val="11"/>
        <rFont val="ＭＳ Ｐゴシック"/>
        <family val="3"/>
      </rPr>
      <t xml:space="preserve"> ４ ～ ３ 　    ６ 回</t>
    </r>
  </si>
  <si>
    <r>
      <t>１５．</t>
    </r>
    <r>
      <rPr>
        <sz val="11"/>
        <rFont val="ＭＳ Ｐゴシック"/>
        <family val="3"/>
      </rPr>
      <t xml:space="preserve"> １１． ３    　 １ 回</t>
    </r>
  </si>
  <si>
    <r>
      <t>２８　１０　 ４</t>
    </r>
    <r>
      <rPr>
        <sz val="11"/>
        <rFont val="ＭＳ Ｐゴシック"/>
        <family val="3"/>
      </rPr>
      <t xml:space="preserve"> 　５</t>
    </r>
  </si>
  <si>
    <r>
      <t>１６．</t>
    </r>
    <r>
      <rPr>
        <sz val="11"/>
        <rFont val="ＭＳ Ｐゴシック"/>
        <family val="3"/>
      </rPr>
      <t xml:space="preserve"> ４ ～ ３  　 ２７ 回</t>
    </r>
  </si>
  <si>
    <r>
      <t xml:space="preserve">１６．１１．１８ </t>
    </r>
    <r>
      <rPr>
        <sz val="11"/>
        <rFont val="ＭＳ Ｐゴシック"/>
        <family val="3"/>
      </rPr>
      <t xml:space="preserve"> 　   １ 回</t>
    </r>
  </si>
  <si>
    <r>
      <t>２８　１０　 ４　</t>
    </r>
    <r>
      <rPr>
        <sz val="11"/>
        <rFont val="ＭＳ Ｐゴシック"/>
        <family val="3"/>
      </rPr>
      <t xml:space="preserve"> ５</t>
    </r>
  </si>
  <si>
    <r>
      <t>１６． ４ ～ ３ 　</t>
    </r>
    <r>
      <rPr>
        <sz val="11"/>
        <rFont val="ＭＳ Ｐゴシック"/>
        <family val="3"/>
      </rPr>
      <t xml:space="preserve">    ６ 回</t>
    </r>
  </si>
  <si>
    <r>
      <t>２８　１０　 ４</t>
    </r>
    <r>
      <rPr>
        <sz val="11"/>
        <rFont val="ＭＳ Ｐゴシック"/>
        <family val="3"/>
      </rPr>
      <t xml:space="preserve">   ５</t>
    </r>
  </si>
  <si>
    <r>
      <t>１６．</t>
    </r>
    <r>
      <rPr>
        <sz val="11"/>
        <rFont val="ＭＳ Ｐゴシック"/>
        <family val="3"/>
      </rPr>
      <t xml:space="preserve"> １１． ３   　  １ 回</t>
    </r>
  </si>
  <si>
    <r>
      <t>２８　１０ 　４　</t>
    </r>
    <r>
      <rPr>
        <sz val="11"/>
        <rFont val="ＭＳ Ｐゴシック"/>
        <family val="3"/>
      </rPr>
      <t xml:space="preserve"> ５</t>
    </r>
  </si>
  <si>
    <r>
      <t>１７． ４ ～ ３ 　</t>
    </r>
    <r>
      <rPr>
        <sz val="11"/>
        <rFont val="ＭＳ Ｐゴシック"/>
        <family val="3"/>
      </rPr>
      <t xml:space="preserve">  ２４ 回</t>
    </r>
  </si>
  <si>
    <r>
      <t xml:space="preserve">１７． </t>
    </r>
    <r>
      <rPr>
        <sz val="11"/>
        <rFont val="ＭＳ Ｐゴシック"/>
        <family val="3"/>
      </rPr>
      <t>11．17・24   ２ 回</t>
    </r>
  </si>
  <si>
    <r>
      <t xml:space="preserve">１７． ４ ～ ３ 　  </t>
    </r>
    <r>
      <rPr>
        <sz val="11"/>
        <rFont val="ＭＳ Ｐゴシック"/>
        <family val="3"/>
      </rPr>
      <t xml:space="preserve">  ６ 回</t>
    </r>
  </si>
  <si>
    <r>
      <t>１７．</t>
    </r>
    <r>
      <rPr>
        <sz val="11"/>
        <rFont val="ＭＳ Ｐゴシック"/>
        <family val="3"/>
      </rPr>
      <t xml:space="preserve"> １１． ３  　   １ 回</t>
    </r>
  </si>
  <si>
    <r>
      <t>２８　１０　 ４　</t>
    </r>
    <r>
      <rPr>
        <sz val="11"/>
        <rFont val="ＭＳ Ｐゴシック"/>
        <family val="3"/>
      </rPr>
      <t xml:space="preserve"> ５</t>
    </r>
  </si>
  <si>
    <r>
      <t xml:space="preserve">１８． ４ ～ ３ 　 </t>
    </r>
    <r>
      <rPr>
        <sz val="11"/>
        <rFont val="ＭＳ Ｐゴシック"/>
        <family val="3"/>
      </rPr>
      <t xml:space="preserve"> ２７ 回</t>
    </r>
  </si>
  <si>
    <r>
      <t>１８． ９．２１</t>
    </r>
    <r>
      <rPr>
        <sz val="11"/>
        <rFont val="ＭＳ Ｐゴシック"/>
        <family val="3"/>
      </rPr>
      <t xml:space="preserve">        １ 回</t>
    </r>
  </si>
  <si>
    <r>
      <t xml:space="preserve">１８． ４ ～ ３ 　 </t>
    </r>
    <r>
      <rPr>
        <sz val="11"/>
        <rFont val="ＭＳ Ｐゴシック"/>
        <family val="3"/>
      </rPr>
      <t xml:space="preserve">   ６ 回</t>
    </r>
  </si>
  <si>
    <r>
      <t>１８．</t>
    </r>
    <r>
      <rPr>
        <sz val="11"/>
        <rFont val="ＭＳ Ｐゴシック"/>
        <family val="3"/>
      </rPr>
      <t xml:space="preserve"> １１． ３ 　　  １ 回</t>
    </r>
  </si>
  <si>
    <t>２８　１０　 ４　 ５</t>
  </si>
  <si>
    <r>
      <t>１９．</t>
    </r>
    <r>
      <rPr>
        <sz val="11"/>
        <rFont val="ＭＳ Ｐゴシック"/>
        <family val="3"/>
      </rPr>
      <t xml:space="preserve"> ４ ～ ３ 　  ２０ 回</t>
    </r>
  </si>
  <si>
    <r>
      <t>１９．</t>
    </r>
    <r>
      <rPr>
        <sz val="11"/>
        <rFont val="ＭＳ Ｐゴシック"/>
        <family val="3"/>
      </rPr>
      <t xml:space="preserve"> ９．１          １ 回</t>
    </r>
  </si>
  <si>
    <r>
      <t xml:space="preserve">１９． ４ ～ ３ 　 </t>
    </r>
    <r>
      <rPr>
        <sz val="11"/>
        <rFont val="ＭＳ Ｐゴシック"/>
        <family val="3"/>
      </rPr>
      <t xml:space="preserve">   ６ 回</t>
    </r>
  </si>
  <si>
    <r>
      <t>２０</t>
    </r>
    <r>
      <rPr>
        <sz val="11"/>
        <rFont val="ＭＳ Ｐゴシック"/>
        <family val="3"/>
      </rPr>
      <t>． ４ ～ ５　  　 ３ 回</t>
    </r>
  </si>
  <si>
    <r>
      <t>２０． ４．</t>
    </r>
    <r>
      <rPr>
        <sz val="11"/>
        <rFont val="ＭＳ Ｐゴシック"/>
        <family val="3"/>
      </rPr>
      <t>17         １ 回</t>
    </r>
  </si>
  <si>
    <r>
      <t>0</t>
    </r>
    <r>
      <rPr>
        <sz val="11"/>
        <rFont val="ＭＳ Ｐゴシック"/>
        <family val="3"/>
      </rPr>
      <t>4-7125-1188</t>
    </r>
  </si>
  <si>
    <r>
      <t>0</t>
    </r>
    <r>
      <rPr>
        <sz val="11"/>
        <rFont val="ＭＳ Ｐゴシック"/>
        <family val="3"/>
      </rPr>
      <t>439-80-1265</t>
    </r>
  </si>
  <si>
    <r>
      <t>H16.6～H1</t>
    </r>
    <r>
      <rPr>
        <sz val="11"/>
        <rFont val="ＭＳ Ｐゴシック"/>
        <family val="3"/>
      </rPr>
      <t>7.2</t>
    </r>
  </si>
  <si>
    <r>
      <t>H1</t>
    </r>
    <r>
      <rPr>
        <sz val="11"/>
        <rFont val="ＭＳ Ｐゴシック"/>
        <family val="3"/>
      </rPr>
      <t>7.4～H18.2</t>
    </r>
  </si>
  <si>
    <r>
      <t>0</t>
    </r>
    <r>
      <rPr>
        <sz val="11"/>
        <rFont val="ＭＳ Ｐゴシック"/>
        <family val="3"/>
      </rPr>
      <t>470-36-1152</t>
    </r>
  </si>
  <si>
    <t>H16.10.1、H16.11.14</t>
  </si>
  <si>
    <r>
      <t>0</t>
    </r>
    <r>
      <rPr>
        <sz val="11"/>
        <rFont val="ＭＳ Ｐゴシック"/>
        <family val="3"/>
      </rPr>
      <t>43-421-6100</t>
    </r>
  </si>
  <si>
    <r>
      <t>1</t>
    </r>
    <r>
      <rPr>
        <sz val="11"/>
        <rFont val="ＭＳ Ｐゴシック"/>
        <family val="3"/>
      </rPr>
      <t>0.15.18</t>
    </r>
  </si>
  <si>
    <r>
      <t>1</t>
    </r>
    <r>
      <rPr>
        <sz val="11"/>
        <rFont val="ＭＳ Ｐゴシック"/>
        <family val="3"/>
      </rPr>
      <t>0.15.18</t>
    </r>
  </si>
  <si>
    <r>
      <t>1</t>
    </r>
    <r>
      <rPr>
        <sz val="11"/>
        <rFont val="ＭＳ Ｐゴシック"/>
        <family val="3"/>
      </rPr>
      <t>0年度</t>
    </r>
  </si>
  <si>
    <r>
      <t>1</t>
    </r>
    <r>
      <rPr>
        <sz val="11"/>
        <rFont val="ＭＳ Ｐゴシック"/>
        <family val="3"/>
      </rPr>
      <t>0.15.18</t>
    </r>
  </si>
  <si>
    <r>
      <t>H</t>
    </r>
    <r>
      <rPr>
        <sz val="11"/>
        <rFont val="ＭＳ Ｐゴシック"/>
        <family val="3"/>
      </rPr>
      <t>11.8.5～H12.3.2</t>
    </r>
  </si>
  <si>
    <t>H11.11.12</t>
  </si>
  <si>
    <r>
      <t>H</t>
    </r>
    <r>
      <rPr>
        <sz val="11"/>
        <rFont val="ＭＳ Ｐゴシック"/>
        <family val="3"/>
      </rPr>
      <t>12.１.2１</t>
    </r>
  </si>
  <si>
    <r>
      <t>H</t>
    </r>
    <r>
      <rPr>
        <sz val="11"/>
        <rFont val="ＭＳ Ｐゴシック"/>
        <family val="3"/>
      </rPr>
      <t>12.7.10～H13.2.23</t>
    </r>
  </si>
  <si>
    <t>H12.11.8</t>
  </si>
  <si>
    <r>
      <t>H</t>
    </r>
    <r>
      <rPr>
        <sz val="11"/>
        <rFont val="ＭＳ Ｐゴシック"/>
        <family val="3"/>
      </rPr>
      <t>13.10.23～H14.2.20</t>
    </r>
  </si>
  <si>
    <r>
      <t>H</t>
    </r>
    <r>
      <rPr>
        <sz val="11"/>
        <rFont val="ＭＳ Ｐゴシック"/>
        <family val="3"/>
      </rPr>
      <t>14.12.2～H15.3.3</t>
    </r>
  </si>
  <si>
    <r>
      <t>H</t>
    </r>
    <r>
      <rPr>
        <sz val="11"/>
        <rFont val="ＭＳ Ｐゴシック"/>
        <family val="3"/>
      </rPr>
      <t>15.5.30～H16.2.24</t>
    </r>
  </si>
  <si>
    <r>
      <t>H</t>
    </r>
    <r>
      <rPr>
        <sz val="11"/>
        <rFont val="ＭＳ Ｐゴシック"/>
        <family val="3"/>
      </rPr>
      <t>15.10.17～H16.3.19</t>
    </r>
  </si>
  <si>
    <r>
      <t>1</t>
    </r>
    <r>
      <rPr>
        <sz val="11"/>
        <rFont val="ＭＳ Ｐゴシック"/>
        <family val="3"/>
      </rPr>
      <t>0.15.18</t>
    </r>
  </si>
  <si>
    <r>
      <t>H16.8.18～</t>
    </r>
    <r>
      <rPr>
        <sz val="11"/>
        <rFont val="ＭＳ Ｐゴシック"/>
        <family val="3"/>
      </rPr>
      <t>H16.12.22</t>
    </r>
  </si>
  <si>
    <r>
      <t>H</t>
    </r>
    <r>
      <rPr>
        <sz val="11"/>
        <rFont val="ＭＳ Ｐゴシック"/>
        <family val="3"/>
      </rPr>
      <t>16.4.27～H17.2.15</t>
    </r>
  </si>
  <si>
    <r>
      <t>H</t>
    </r>
    <r>
      <rPr>
        <sz val="11"/>
        <rFont val="ＭＳ Ｐゴシック"/>
        <family val="3"/>
      </rPr>
      <t>17.9.12～H18.1</t>
    </r>
  </si>
  <si>
    <t>H17.8.18～H18.1.25</t>
  </si>
  <si>
    <r>
      <t>H18.12.1～</t>
    </r>
    <r>
      <rPr>
        <sz val="11"/>
        <rFont val="ＭＳ Ｐゴシック"/>
        <family val="3"/>
      </rPr>
      <t>H18.12.20</t>
    </r>
  </si>
  <si>
    <r>
      <t>H</t>
    </r>
    <r>
      <rPr>
        <sz val="11"/>
        <rFont val="ＭＳ Ｐゴシック"/>
        <family val="3"/>
      </rPr>
      <t>18.5.2～H19.3.8</t>
    </r>
  </si>
  <si>
    <r>
      <t>H19.12.7～</t>
    </r>
    <r>
      <rPr>
        <sz val="11"/>
        <rFont val="ＭＳ Ｐゴシック"/>
        <family val="3"/>
      </rPr>
      <t xml:space="preserve"> H20.2.29</t>
    </r>
  </si>
  <si>
    <r>
      <t>1</t>
    </r>
    <r>
      <rPr>
        <sz val="11"/>
        <rFont val="ＭＳ Ｐゴシック"/>
        <family val="3"/>
      </rPr>
      <t>0.15.18</t>
    </r>
  </si>
  <si>
    <r>
      <t>H</t>
    </r>
    <r>
      <rPr>
        <sz val="11"/>
        <rFont val="ＭＳ Ｐゴシック"/>
        <family val="3"/>
      </rPr>
      <t>19.4.16～H20.3.26</t>
    </r>
  </si>
  <si>
    <r>
      <t>1</t>
    </r>
    <r>
      <rPr>
        <sz val="11"/>
        <rFont val="ＭＳ Ｐゴシック"/>
        <family val="3"/>
      </rPr>
      <t>0.15.18</t>
    </r>
  </si>
  <si>
    <r>
      <t>0</t>
    </r>
    <r>
      <rPr>
        <sz val="11"/>
        <rFont val="ＭＳ Ｐゴシック"/>
        <family val="3"/>
      </rPr>
      <t>43-485-6711</t>
    </r>
  </si>
  <si>
    <r>
      <t>H14.4.12～12.</t>
    </r>
    <r>
      <rPr>
        <sz val="11"/>
        <rFont val="ＭＳ Ｐゴシック"/>
        <family val="3"/>
      </rPr>
      <t>16（10回）</t>
    </r>
  </si>
  <si>
    <r>
      <t>都道府県又は市区町村名：　</t>
    </r>
    <r>
      <rPr>
        <sz val="20"/>
        <rFont val="ＭＳ Ｐゴシック"/>
        <family val="3"/>
      </rPr>
      <t>千葉県</t>
    </r>
  </si>
  <si>
    <r>
      <t>都道府県（市区町村）名：</t>
    </r>
    <r>
      <rPr>
        <sz val="20"/>
        <rFont val="ＭＳ Ｐゴシック"/>
        <family val="3"/>
      </rPr>
      <t>千葉県</t>
    </r>
  </si>
  <si>
    <r>
      <t>都道府県名：</t>
    </r>
    <r>
      <rPr>
        <sz val="20"/>
        <rFont val="ＭＳ Ｐゴシック"/>
        <family val="3"/>
      </rPr>
      <t>千葉県</t>
    </r>
  </si>
  <si>
    <t>都道府県等が実施した保健事業等の調査の相談窓口について</t>
  </si>
  <si>
    <t>担当部署名</t>
  </si>
  <si>
    <t>電話番号</t>
  </si>
  <si>
    <t>受付時間</t>
  </si>
  <si>
    <t>鋸南町保健福祉課</t>
  </si>
  <si>
    <t>平日のみ　（土、日、祝日を除く）　保健事業</t>
  </si>
  <si>
    <t>酒々井町健康福祉課</t>
  </si>
  <si>
    <t>館山市健康課</t>
  </si>
  <si>
    <t>銚子市健康管理課</t>
  </si>
  <si>
    <t>富里市健康推進課</t>
  </si>
  <si>
    <t>野田市保健センター</t>
  </si>
  <si>
    <t>富津市国民健康保険課</t>
  </si>
  <si>
    <t>9:00-17:00</t>
  </si>
  <si>
    <t>平日のみ　（土、日、祝日を除く）　国保事業</t>
  </si>
  <si>
    <t>南房総市健康増進課</t>
  </si>
  <si>
    <t>四街道市健康増進課</t>
  </si>
  <si>
    <t>佐倉市健康増進課</t>
  </si>
  <si>
    <r>
      <t>自治体名：　</t>
    </r>
    <r>
      <rPr>
        <sz val="20"/>
        <rFont val="ＭＳ Ｐゴシック"/>
        <family val="3"/>
      </rPr>
      <t>千葉県</t>
    </r>
  </si>
  <si>
    <t>０４７０－５０－１１７１</t>
  </si>
  <si>
    <t>9:00-17:00</t>
  </si>
  <si>
    <t>０４３－４９６－００９０</t>
  </si>
  <si>
    <t>9:00-17:00</t>
  </si>
  <si>
    <t>０４７０－２３－３１１３</t>
  </si>
  <si>
    <t>０４７９－２４－８０７０</t>
  </si>
  <si>
    <t>０４７６－９３－４１２１</t>
  </si>
  <si>
    <t>０４ー７１２５－１１８８</t>
  </si>
  <si>
    <t>9:00-17:00</t>
  </si>
  <si>
    <t>０４３９－８０－１２６５</t>
  </si>
  <si>
    <t>9:00-17:00</t>
  </si>
  <si>
    <t>０４７０－３６－１１５２</t>
  </si>
  <si>
    <t>9:00-17:00</t>
  </si>
  <si>
    <t>０４３－４２１－６１００</t>
  </si>
  <si>
    <t>9:00-17:00</t>
  </si>
  <si>
    <t>０４３－４８５－６７１１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</si>
</sst>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22" applyAlignment="1">
      <alignment horizontal="left" vertical="center"/>
      <protection/>
    </xf>
    <xf numFmtId="0" fontId="4" fillId="0" borderId="0" xfId="22" applyFont="1" applyAlignment="1">
      <alignment horizontal="left" vertical="center"/>
      <protection/>
    </xf>
    <xf numFmtId="0" fontId="0" fillId="0" borderId="0" xfId="22">
      <alignment vertical="center"/>
      <protection/>
    </xf>
    <xf numFmtId="0" fontId="0" fillId="0" borderId="0" xfId="22" applyBorder="1" applyAlignment="1">
      <alignment vertical="center" wrapText="1"/>
      <protection/>
    </xf>
    <xf numFmtId="0" fontId="0" fillId="0" borderId="1" xfId="22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Border="1">
      <alignment vertical="center"/>
      <protection/>
    </xf>
    <xf numFmtId="0" fontId="0" fillId="0" borderId="0" xfId="22" applyAlignment="1">
      <alignment horizontal="center" vertical="center"/>
      <protection/>
    </xf>
    <xf numFmtId="0" fontId="0" fillId="0" borderId="1" xfId="22" applyFont="1" applyBorder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/>
      <protection/>
    </xf>
    <xf numFmtId="0" fontId="0" fillId="0" borderId="3" xfId="22" applyFont="1" applyBorder="1" applyAlignment="1">
      <alignment horizontal="left" vertical="center"/>
      <protection/>
    </xf>
    <xf numFmtId="0" fontId="0" fillId="0" borderId="0" xfId="22" applyFont="1" applyAlignment="1">
      <alignment horizontal="center" vertical="center"/>
      <protection/>
    </xf>
    <xf numFmtId="0" fontId="0" fillId="0" borderId="3" xfId="22" applyFont="1" applyBorder="1">
      <alignment vertical="center"/>
      <protection/>
    </xf>
    <xf numFmtId="0" fontId="5" fillId="0" borderId="0" xfId="22" applyFont="1" applyBorder="1">
      <alignment vertical="center"/>
      <protection/>
    </xf>
    <xf numFmtId="0" fontId="0" fillId="0" borderId="1" xfId="22" applyFont="1" applyBorder="1" applyAlignment="1">
      <alignment horizontal="center" vertical="center" shrinkToFit="1"/>
      <protection/>
    </xf>
    <xf numFmtId="0" fontId="0" fillId="0" borderId="1" xfId="22" applyFont="1" applyBorder="1" applyAlignment="1">
      <alignment horizontal="center" vertical="center" wrapText="1"/>
      <protection/>
    </xf>
    <xf numFmtId="0" fontId="0" fillId="0" borderId="1" xfId="22" applyFont="1" applyBorder="1" applyAlignment="1">
      <alignment horizontal="left" vertical="center" wrapText="1"/>
      <protection/>
    </xf>
    <xf numFmtId="0" fontId="0" fillId="0" borderId="1" xfId="22" applyFont="1" applyBorder="1" applyAlignment="1">
      <alignment vertical="center" wrapText="1"/>
      <protection/>
    </xf>
    <xf numFmtId="0" fontId="0" fillId="0" borderId="0" xfId="22" applyAlignment="1">
      <alignment vertical="center" wrapText="1"/>
      <protection/>
    </xf>
    <xf numFmtId="49" fontId="0" fillId="0" borderId="1" xfId="22" applyNumberFormat="1" applyFont="1" applyBorder="1" applyAlignment="1">
      <alignment vertical="center" wrapText="1" shrinkToFit="1"/>
      <protection/>
    </xf>
    <xf numFmtId="57" fontId="0" fillId="0" borderId="1" xfId="22" applyNumberFormat="1" applyFont="1" applyBorder="1" applyAlignment="1">
      <alignment vertical="center" wrapText="1"/>
      <protection/>
    </xf>
    <xf numFmtId="0" fontId="0" fillId="0" borderId="1" xfId="22" applyFont="1" applyBorder="1" applyAlignment="1">
      <alignment horizontal="center" vertical="center" wrapText="1"/>
      <protection/>
    </xf>
    <xf numFmtId="0" fontId="0" fillId="0" borderId="1" xfId="22" applyFont="1" applyBorder="1" applyAlignment="1">
      <alignment vertical="center" wrapText="1"/>
      <protection/>
    </xf>
    <xf numFmtId="57" fontId="0" fillId="0" borderId="1" xfId="22" applyNumberFormat="1" applyFont="1" applyBorder="1" applyAlignment="1">
      <alignment vertical="center" wrapText="1"/>
      <protection/>
    </xf>
    <xf numFmtId="0" fontId="7" fillId="0" borderId="1" xfId="22" applyFont="1" applyBorder="1" applyAlignment="1">
      <alignment vertical="center" wrapText="1" shrinkToFit="1"/>
      <protection/>
    </xf>
    <xf numFmtId="57" fontId="7" fillId="0" borderId="1" xfId="22" applyNumberFormat="1" applyFont="1" applyBorder="1" applyAlignment="1">
      <alignment vertical="center" wrapText="1" shrinkToFit="1"/>
      <protection/>
    </xf>
    <xf numFmtId="0" fontId="6" fillId="0" borderId="1" xfId="22" applyFont="1" applyBorder="1" applyAlignment="1">
      <alignment vertical="center" wrapText="1"/>
      <protection/>
    </xf>
    <xf numFmtId="0" fontId="8" fillId="0" borderId="1" xfId="22" applyFont="1" applyBorder="1" applyAlignment="1">
      <alignment vertical="center" wrapText="1"/>
      <protection/>
    </xf>
    <xf numFmtId="0" fontId="0" fillId="0" borderId="1" xfId="22" applyFont="1" applyBorder="1" applyAlignment="1">
      <alignment horizontal="center" vertical="center" wrapText="1"/>
      <protection/>
    </xf>
    <xf numFmtId="0" fontId="0" fillId="0" borderId="1" xfId="22" applyFont="1" applyBorder="1" applyAlignment="1">
      <alignment vertical="center" wrapText="1"/>
      <protection/>
    </xf>
    <xf numFmtId="0" fontId="0" fillId="0" borderId="1" xfId="22" applyFont="1" applyBorder="1" applyAlignment="1">
      <alignment horizontal="left" vertical="center" wrapText="1"/>
      <protection/>
    </xf>
    <xf numFmtId="57" fontId="0" fillId="0" borderId="1" xfId="22" applyNumberFormat="1" applyFont="1" applyBorder="1" applyAlignment="1">
      <alignment horizontal="left" vertical="center" wrapText="1"/>
      <protection/>
    </xf>
    <xf numFmtId="0" fontId="0" fillId="0" borderId="1" xfId="22" applyFont="1" applyFill="1" applyBorder="1" applyAlignment="1">
      <alignment vertical="center" wrapText="1"/>
      <protection/>
    </xf>
    <xf numFmtId="57" fontId="0" fillId="0" borderId="1" xfId="22" applyNumberFormat="1" applyFont="1" applyBorder="1" applyAlignment="1">
      <alignment vertical="center" wrapText="1"/>
      <protection/>
    </xf>
    <xf numFmtId="49" fontId="0" fillId="0" borderId="1" xfId="22" applyNumberFormat="1" applyFont="1" applyBorder="1" applyAlignment="1">
      <alignment vertical="center" wrapText="1"/>
      <protection/>
    </xf>
    <xf numFmtId="0" fontId="0" fillId="0" borderId="0" xfId="22" applyAlignment="1">
      <alignment horizontal="center" vertical="center"/>
      <protection/>
    </xf>
    <xf numFmtId="0" fontId="0" fillId="0" borderId="0" xfId="22" applyFont="1" applyBorder="1" applyAlignment="1">
      <alignment horizontal="left" vertical="center" wrapText="1"/>
      <protection/>
    </xf>
    <xf numFmtId="0" fontId="0" fillId="0" borderId="0" xfId="22" applyBorder="1" applyAlignment="1">
      <alignment horizontal="left" vertical="center" wrapText="1"/>
      <protection/>
    </xf>
    <xf numFmtId="0" fontId="0" fillId="0" borderId="3" xfId="22" applyFont="1" applyBorder="1" applyAlignment="1">
      <alignment horizontal="left" vertical="center" wrapText="1"/>
      <protection/>
    </xf>
    <xf numFmtId="0" fontId="0" fillId="0" borderId="3" xfId="22" applyBorder="1" applyAlignment="1">
      <alignment horizontal="left" vertical="center" wrapText="1"/>
      <protection/>
    </xf>
    <xf numFmtId="0" fontId="4" fillId="0" borderId="0" xfId="22" applyFont="1" applyAlignment="1">
      <alignment horizontal="left" vertical="center"/>
      <protection/>
    </xf>
    <xf numFmtId="0" fontId="0" fillId="0" borderId="4" xfId="22" applyBorder="1" applyAlignment="1">
      <alignment horizontal="center" vertical="center"/>
      <protection/>
    </xf>
    <xf numFmtId="0" fontId="0" fillId="0" borderId="2" xfId="22" applyBorder="1" applyAlignment="1">
      <alignment horizontal="center" vertical="center"/>
      <protection/>
    </xf>
    <xf numFmtId="0" fontId="0" fillId="0" borderId="1" xfId="22" applyBorder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>
      <alignment vertical="center"/>
      <protection/>
    </xf>
    <xf numFmtId="0" fontId="0" fillId="0" borderId="3" xfId="21" applyFill="1" applyBorder="1" applyAlignment="1">
      <alignment horizontal="left" vertical="center"/>
      <protection/>
    </xf>
    <xf numFmtId="0" fontId="0" fillId="0" borderId="3" xfId="21" applyFill="1" applyBorder="1" applyAlignment="1">
      <alignment vertical="center"/>
      <protection/>
    </xf>
    <xf numFmtId="0" fontId="0" fillId="0" borderId="3" xfId="21" applyBorder="1">
      <alignment vertical="center"/>
      <protection/>
    </xf>
    <xf numFmtId="0" fontId="0" fillId="0" borderId="0" xfId="21" applyBorder="1">
      <alignment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0" xfId="21">
      <alignment vertical="center"/>
      <protection/>
    </xf>
    <xf numFmtId="0" fontId="0" fillId="0" borderId="1" xfId="21" applyBorder="1" applyAlignment="1">
      <alignment horizontal="left" vertical="center"/>
      <protection/>
    </xf>
    <xf numFmtId="0" fontId="0" fillId="0" borderId="5" xfId="2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2" xfId="21"/>
    <cellStyle name="標準_修正　針調査用紙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2619375</xdr:colOff>
      <xdr:row>0</xdr:row>
      <xdr:rowOff>38100</xdr:rowOff>
    </xdr:from>
    <xdr:to>
      <xdr:col>2</xdr:col>
      <xdr:colOff>3352800</xdr:colOff>
      <xdr:row>0</xdr:row>
      <xdr:rowOff>276225</xdr:rowOff>
    </xdr:to>
    <xdr:sp>
      <xdr:nvSpPr>
        <xdr:cNvPr id="1" name="Rectangle 1"/>
        <xdr:cNvSpPr>
          <a:spLocks/>
        </xdr:cNvSpPr>
      </xdr:nvSpPr>
      <xdr:spPr>
        <a:xfrm>
          <a:off x="5438775" y="38100"/>
          <a:ext cx="733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別添　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1"/>
  <sheetViews>
    <sheetView workbookViewId="0" topLeftCell="B1">
      <selection activeCell="D3" sqref="D3"/>
    </sheetView>
  </sheetViews>
  <sheetFormatPr defaultColWidth="9.00390625" defaultRowHeight="13.5"/>
  <cols>
    <col min="1" max="1" width="4.375" style="3" customWidth="1"/>
    <col min="2" max="2" width="32.625" style="8" customWidth="1"/>
    <col min="3" max="3" width="44.75390625" style="3" customWidth="1"/>
    <col min="4" max="4" width="23.375" style="3" customWidth="1"/>
    <col min="5" max="16384" width="9.00390625" style="3" customWidth="1"/>
  </cols>
  <sheetData>
    <row r="1" ht="33.75" customHeight="1"/>
    <row r="2" spans="2:3" ht="17.25">
      <c r="B2" s="2" t="s">
        <v>25</v>
      </c>
      <c r="C2" s="2"/>
    </row>
    <row r="3" spans="2:3" ht="17.25" customHeight="1">
      <c r="B3" s="36"/>
      <c r="C3" s="36"/>
    </row>
    <row r="4" spans="2:3" ht="26.25" customHeight="1">
      <c r="B4" s="11" t="s">
        <v>269</v>
      </c>
      <c r="C4" s="12"/>
    </row>
    <row r="5" ht="12.75" customHeight="1">
      <c r="B5" s="1"/>
    </row>
    <row r="6" spans="2:4" ht="72" customHeight="1">
      <c r="B6" s="37" t="s">
        <v>36</v>
      </c>
      <c r="C6" s="38"/>
      <c r="D6" s="4"/>
    </row>
    <row r="7" spans="2:4" ht="62.25" customHeight="1">
      <c r="B7" s="37" t="s">
        <v>29</v>
      </c>
      <c r="C7" s="38"/>
      <c r="D7" s="4"/>
    </row>
    <row r="8" spans="2:4" ht="21.75" customHeight="1">
      <c r="B8" s="38" t="s">
        <v>4</v>
      </c>
      <c r="C8" s="38"/>
      <c r="D8" s="4"/>
    </row>
    <row r="9" spans="2:4" ht="60.75" customHeight="1">
      <c r="B9" s="37" t="s">
        <v>26</v>
      </c>
      <c r="C9" s="38"/>
      <c r="D9" s="4"/>
    </row>
    <row r="10" spans="2:4" ht="32.25" customHeight="1">
      <c r="B10" s="37" t="s">
        <v>27</v>
      </c>
      <c r="C10" s="38"/>
      <c r="D10" s="4"/>
    </row>
    <row r="11" spans="2:4" ht="30" customHeight="1">
      <c r="B11" s="39" t="s">
        <v>28</v>
      </c>
      <c r="C11" s="40"/>
      <c r="D11" s="4"/>
    </row>
    <row r="12" spans="2:4" ht="27" customHeight="1">
      <c r="B12" s="5" t="s">
        <v>0</v>
      </c>
      <c r="C12" s="5" t="s">
        <v>5</v>
      </c>
      <c r="D12" s="6"/>
    </row>
    <row r="13" spans="2:4" ht="18.75" customHeight="1">
      <c r="B13" s="9" t="s">
        <v>30</v>
      </c>
      <c r="C13" s="5">
        <v>1</v>
      </c>
      <c r="D13" s="6"/>
    </row>
    <row r="14" spans="2:4" ht="18.75" customHeight="1">
      <c r="B14" s="9" t="s">
        <v>31</v>
      </c>
      <c r="C14" s="5">
        <v>1</v>
      </c>
      <c r="D14" s="6"/>
    </row>
    <row r="15" spans="2:4" ht="18.75" customHeight="1">
      <c r="B15" s="9" t="s">
        <v>32</v>
      </c>
      <c r="C15" s="5">
        <v>1</v>
      </c>
      <c r="D15" s="6"/>
    </row>
    <row r="16" spans="2:4" ht="18.75" customHeight="1">
      <c r="B16" s="9" t="s">
        <v>33</v>
      </c>
      <c r="C16" s="5">
        <v>1</v>
      </c>
      <c r="D16" s="6"/>
    </row>
    <row r="17" spans="2:4" ht="18.75" customHeight="1">
      <c r="B17" s="9" t="s">
        <v>34</v>
      </c>
      <c r="C17" s="5">
        <v>1</v>
      </c>
      <c r="D17" s="6"/>
    </row>
    <row r="18" spans="2:4" ht="18.75" customHeight="1">
      <c r="B18" s="9" t="s">
        <v>35</v>
      </c>
      <c r="C18" s="5">
        <v>1</v>
      </c>
      <c r="D18" s="6"/>
    </row>
    <row r="19" spans="2:4" ht="18.75" customHeight="1">
      <c r="B19" s="5" t="s">
        <v>6</v>
      </c>
      <c r="C19" s="5">
        <v>1</v>
      </c>
      <c r="D19" s="7"/>
    </row>
    <row r="20" spans="2:4" ht="18.75" customHeight="1">
      <c r="B20" s="5" t="s">
        <v>7</v>
      </c>
      <c r="C20" s="5">
        <v>1</v>
      </c>
      <c r="D20" s="7"/>
    </row>
    <row r="21" spans="2:4" ht="18.75" customHeight="1">
      <c r="B21" s="5" t="s">
        <v>8</v>
      </c>
      <c r="C21" s="5">
        <v>1</v>
      </c>
      <c r="D21" s="7"/>
    </row>
    <row r="22" spans="2:4" ht="18.75" customHeight="1">
      <c r="B22" s="5" t="s">
        <v>9</v>
      </c>
      <c r="C22" s="5">
        <v>1</v>
      </c>
      <c r="D22" s="7"/>
    </row>
    <row r="23" spans="2:4" ht="18.75" customHeight="1">
      <c r="B23" s="5" t="s">
        <v>10</v>
      </c>
      <c r="C23" s="5">
        <v>1</v>
      </c>
      <c r="D23" s="7"/>
    </row>
    <row r="24" spans="2:4" ht="18.75" customHeight="1">
      <c r="B24" s="5" t="s">
        <v>11</v>
      </c>
      <c r="C24" s="5">
        <v>1</v>
      </c>
      <c r="D24" s="7"/>
    </row>
    <row r="25" spans="2:4" ht="18.75" customHeight="1">
      <c r="B25" s="5" t="s">
        <v>12</v>
      </c>
      <c r="C25" s="5">
        <v>1</v>
      </c>
      <c r="D25" s="7"/>
    </row>
    <row r="26" spans="2:4" ht="18.75" customHeight="1">
      <c r="B26" s="5" t="s">
        <v>13</v>
      </c>
      <c r="C26" s="5">
        <v>1</v>
      </c>
      <c r="D26" s="7"/>
    </row>
    <row r="27" spans="2:4" ht="18.75" customHeight="1">
      <c r="B27" s="5" t="s">
        <v>14</v>
      </c>
      <c r="C27" s="5">
        <v>1</v>
      </c>
      <c r="D27" s="7"/>
    </row>
    <row r="28" spans="2:4" ht="18.75" customHeight="1">
      <c r="B28" s="5" t="s">
        <v>15</v>
      </c>
      <c r="C28" s="5">
        <v>1</v>
      </c>
      <c r="D28" s="7"/>
    </row>
    <row r="29" spans="2:4" ht="18.75" customHeight="1">
      <c r="B29" s="5" t="s">
        <v>16</v>
      </c>
      <c r="C29" s="5">
        <v>1</v>
      </c>
      <c r="D29" s="7"/>
    </row>
    <row r="30" spans="2:4" ht="18.75" customHeight="1">
      <c r="B30" s="5" t="s">
        <v>17</v>
      </c>
      <c r="C30" s="5">
        <v>1</v>
      </c>
      <c r="D30" s="7"/>
    </row>
    <row r="31" spans="2:4" ht="18.75" customHeight="1">
      <c r="B31" s="5" t="s">
        <v>18</v>
      </c>
      <c r="C31" s="5">
        <v>1</v>
      </c>
      <c r="D31" s="7"/>
    </row>
  </sheetData>
  <mergeCells count="7">
    <mergeCell ref="B3:C3"/>
    <mergeCell ref="B6:C6"/>
    <mergeCell ref="B10:C10"/>
    <mergeCell ref="B11:C11"/>
    <mergeCell ref="B7:C7"/>
    <mergeCell ref="B9:C9"/>
    <mergeCell ref="B8:C8"/>
  </mergeCells>
  <printOptions/>
  <pageMargins left="0.75" right="0.75" top="0.65" bottom="0.53" header="0.6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3"/>
  <sheetViews>
    <sheetView workbookViewId="0" topLeftCell="E1">
      <selection activeCell="K12" sqref="K12"/>
    </sheetView>
  </sheetViews>
  <sheetFormatPr defaultColWidth="9.00390625" defaultRowHeight="13.5"/>
  <cols>
    <col min="1" max="1" width="16.625" style="3" customWidth="1"/>
    <col min="2" max="2" width="15.625" style="3" customWidth="1"/>
    <col min="3" max="3" width="10.625" style="3" customWidth="1"/>
    <col min="4" max="4" width="36.625" style="3" customWidth="1"/>
    <col min="5" max="5" width="20.625" style="3" customWidth="1"/>
    <col min="6" max="7" width="10.625" style="3" customWidth="1"/>
    <col min="8" max="8" width="40.625" style="3" customWidth="1"/>
    <col min="9" max="16384" width="9.00390625" style="3" customWidth="1"/>
  </cols>
  <sheetData>
    <row r="1" spans="1:7" ht="17.25">
      <c r="A1" s="41" t="s">
        <v>24</v>
      </c>
      <c r="B1" s="41"/>
      <c r="C1" s="41"/>
      <c r="D1" s="41"/>
      <c r="E1" s="41"/>
      <c r="F1" s="41"/>
      <c r="G1" s="41"/>
    </row>
    <row r="2" spans="3:8" ht="24">
      <c r="C2" s="7"/>
      <c r="D2" s="7"/>
      <c r="E2" s="7"/>
      <c r="F2" s="7"/>
      <c r="G2" s="14"/>
      <c r="H2" s="13" t="s">
        <v>268</v>
      </c>
    </row>
    <row r="4" spans="1:9" ht="13.5">
      <c r="A4" s="15" t="s">
        <v>21</v>
      </c>
      <c r="B4" s="15" t="s">
        <v>91</v>
      </c>
      <c r="C4" s="9" t="s">
        <v>0</v>
      </c>
      <c r="D4" s="9" t="s">
        <v>1</v>
      </c>
      <c r="E4" s="9" t="s">
        <v>2</v>
      </c>
      <c r="F4" s="9" t="s">
        <v>46</v>
      </c>
      <c r="G4" s="9" t="s">
        <v>3</v>
      </c>
      <c r="H4" s="9" t="s">
        <v>90</v>
      </c>
      <c r="I4" s="7"/>
    </row>
    <row r="5" spans="1:8" s="19" customFormat="1" ht="13.5">
      <c r="A5" s="16" t="s">
        <v>88</v>
      </c>
      <c r="B5" s="16" t="s">
        <v>92</v>
      </c>
      <c r="C5" s="16">
        <v>8</v>
      </c>
      <c r="D5" s="17" t="s">
        <v>52</v>
      </c>
      <c r="E5" s="18" t="s">
        <v>93</v>
      </c>
      <c r="F5" s="16">
        <v>26</v>
      </c>
      <c r="G5" s="16">
        <v>2</v>
      </c>
      <c r="H5" s="16"/>
    </row>
    <row r="6" spans="1:8" s="19" customFormat="1" ht="13.5">
      <c r="A6" s="16" t="s">
        <v>88</v>
      </c>
      <c r="B6" s="16" t="s">
        <v>92</v>
      </c>
      <c r="C6" s="16">
        <v>9</v>
      </c>
      <c r="D6" s="17" t="s">
        <v>89</v>
      </c>
      <c r="E6" s="18" t="s">
        <v>94</v>
      </c>
      <c r="F6" s="16">
        <v>26</v>
      </c>
      <c r="G6" s="16">
        <v>2</v>
      </c>
      <c r="H6" s="16"/>
    </row>
    <row r="7" spans="1:8" s="19" customFormat="1" ht="13.5">
      <c r="A7" s="16" t="s">
        <v>88</v>
      </c>
      <c r="B7" s="16" t="s">
        <v>92</v>
      </c>
      <c r="C7" s="16">
        <v>10</v>
      </c>
      <c r="D7" s="17" t="s">
        <v>89</v>
      </c>
      <c r="E7" s="18" t="s">
        <v>95</v>
      </c>
      <c r="F7" s="16">
        <v>26</v>
      </c>
      <c r="G7" s="16">
        <v>2</v>
      </c>
      <c r="H7" s="16"/>
    </row>
    <row r="8" spans="1:8" s="19" customFormat="1" ht="13.5">
      <c r="A8" s="16" t="s">
        <v>88</v>
      </c>
      <c r="B8" s="16" t="s">
        <v>92</v>
      </c>
      <c r="C8" s="16">
        <v>11</v>
      </c>
      <c r="D8" s="17" t="s">
        <v>89</v>
      </c>
      <c r="E8" s="18" t="s">
        <v>96</v>
      </c>
      <c r="F8" s="16">
        <v>26</v>
      </c>
      <c r="G8" s="16">
        <v>2</v>
      </c>
      <c r="H8" s="16"/>
    </row>
    <row r="9" spans="1:8" s="19" customFormat="1" ht="13.5">
      <c r="A9" s="16" t="s">
        <v>88</v>
      </c>
      <c r="B9" s="16" t="s">
        <v>92</v>
      </c>
      <c r="C9" s="16">
        <v>12</v>
      </c>
      <c r="D9" s="17" t="s">
        <v>89</v>
      </c>
      <c r="E9" s="18" t="s">
        <v>97</v>
      </c>
      <c r="F9" s="16">
        <v>26</v>
      </c>
      <c r="G9" s="16">
        <v>2</v>
      </c>
      <c r="H9" s="16"/>
    </row>
    <row r="10" spans="1:8" s="19" customFormat="1" ht="13.5">
      <c r="A10" s="16" t="s">
        <v>88</v>
      </c>
      <c r="B10" s="16" t="s">
        <v>92</v>
      </c>
      <c r="C10" s="16">
        <v>13</v>
      </c>
      <c r="D10" s="17" t="s">
        <v>89</v>
      </c>
      <c r="E10" s="18" t="s">
        <v>98</v>
      </c>
      <c r="F10" s="16">
        <v>26</v>
      </c>
      <c r="G10" s="16">
        <v>2</v>
      </c>
      <c r="H10" s="16"/>
    </row>
    <row r="11" spans="1:8" s="19" customFormat="1" ht="13.5">
      <c r="A11" s="16" t="s">
        <v>88</v>
      </c>
      <c r="B11" s="16" t="s">
        <v>92</v>
      </c>
      <c r="C11" s="16">
        <v>14</v>
      </c>
      <c r="D11" s="17" t="s">
        <v>89</v>
      </c>
      <c r="E11" s="18" t="s">
        <v>99</v>
      </c>
      <c r="F11" s="16">
        <v>26</v>
      </c>
      <c r="G11" s="16">
        <v>2</v>
      </c>
      <c r="H11" s="16"/>
    </row>
    <row r="12" spans="1:8" s="19" customFormat="1" ht="13.5">
      <c r="A12" s="16" t="s">
        <v>88</v>
      </c>
      <c r="B12" s="16" t="s">
        <v>92</v>
      </c>
      <c r="C12" s="16">
        <v>15</v>
      </c>
      <c r="D12" s="17" t="s">
        <v>89</v>
      </c>
      <c r="E12" s="18" t="s">
        <v>100</v>
      </c>
      <c r="F12" s="16">
        <v>26</v>
      </c>
      <c r="G12" s="16">
        <v>2</v>
      </c>
      <c r="H12" s="16"/>
    </row>
    <row r="13" spans="1:8" s="19" customFormat="1" ht="13.5">
      <c r="A13" s="16" t="s">
        <v>88</v>
      </c>
      <c r="B13" s="16" t="s">
        <v>92</v>
      </c>
      <c r="C13" s="16">
        <v>16</v>
      </c>
      <c r="D13" s="17" t="s">
        <v>89</v>
      </c>
      <c r="E13" s="18" t="s">
        <v>101</v>
      </c>
      <c r="F13" s="16">
        <v>26</v>
      </c>
      <c r="G13" s="16">
        <v>2</v>
      </c>
      <c r="H13" s="16"/>
    </row>
    <row r="14" spans="1:8" s="19" customFormat="1" ht="13.5">
      <c r="A14" s="16" t="s">
        <v>88</v>
      </c>
      <c r="B14" s="16" t="s">
        <v>92</v>
      </c>
      <c r="C14" s="16">
        <v>17</v>
      </c>
      <c r="D14" s="17" t="s">
        <v>89</v>
      </c>
      <c r="E14" s="18" t="s">
        <v>102</v>
      </c>
      <c r="F14" s="16">
        <v>26</v>
      </c>
      <c r="G14" s="16">
        <v>2</v>
      </c>
      <c r="H14" s="16"/>
    </row>
    <row r="15" spans="1:8" s="19" customFormat="1" ht="13.5">
      <c r="A15" s="16" t="s">
        <v>43</v>
      </c>
      <c r="B15" s="16" t="s">
        <v>103</v>
      </c>
      <c r="C15" s="16">
        <v>12</v>
      </c>
      <c r="D15" s="18" t="s">
        <v>42</v>
      </c>
      <c r="E15" s="20" t="s">
        <v>104</v>
      </c>
      <c r="F15" s="16">
        <v>4</v>
      </c>
      <c r="G15" s="16">
        <v>2</v>
      </c>
      <c r="H15" s="16"/>
    </row>
    <row r="16" spans="1:8" s="19" customFormat="1" ht="13.5">
      <c r="A16" s="16" t="s">
        <v>43</v>
      </c>
      <c r="B16" s="16" t="s">
        <v>103</v>
      </c>
      <c r="C16" s="16">
        <v>12</v>
      </c>
      <c r="D16" s="18" t="s">
        <v>55</v>
      </c>
      <c r="E16" s="20" t="s">
        <v>74</v>
      </c>
      <c r="F16" s="16">
        <v>4</v>
      </c>
      <c r="G16" s="16">
        <v>2</v>
      </c>
      <c r="H16" s="16"/>
    </row>
    <row r="17" spans="1:8" s="19" customFormat="1" ht="13.5">
      <c r="A17" s="16" t="s">
        <v>43</v>
      </c>
      <c r="B17" s="16" t="s">
        <v>103</v>
      </c>
      <c r="C17" s="16">
        <v>13</v>
      </c>
      <c r="D17" s="18" t="s">
        <v>55</v>
      </c>
      <c r="E17" s="20" t="s">
        <v>74</v>
      </c>
      <c r="F17" s="16">
        <v>4</v>
      </c>
      <c r="G17" s="16">
        <v>2</v>
      </c>
      <c r="H17" s="16"/>
    </row>
    <row r="18" spans="1:8" s="19" customFormat="1" ht="13.5">
      <c r="A18" s="16" t="s">
        <v>43</v>
      </c>
      <c r="B18" s="16" t="s">
        <v>103</v>
      </c>
      <c r="C18" s="16">
        <v>13</v>
      </c>
      <c r="D18" s="18" t="s">
        <v>75</v>
      </c>
      <c r="E18" s="20" t="s">
        <v>105</v>
      </c>
      <c r="F18" s="16">
        <v>4</v>
      </c>
      <c r="G18" s="16">
        <v>2</v>
      </c>
      <c r="H18" s="16"/>
    </row>
    <row r="19" spans="1:8" s="19" customFormat="1" ht="13.5">
      <c r="A19" s="16" t="s">
        <v>43</v>
      </c>
      <c r="B19" s="16" t="s">
        <v>103</v>
      </c>
      <c r="C19" s="16">
        <v>13</v>
      </c>
      <c r="D19" s="18" t="s">
        <v>42</v>
      </c>
      <c r="E19" s="20" t="s">
        <v>106</v>
      </c>
      <c r="F19" s="16">
        <v>4</v>
      </c>
      <c r="G19" s="16"/>
      <c r="H19" s="16"/>
    </row>
    <row r="20" spans="1:8" s="19" customFormat="1" ht="13.5">
      <c r="A20" s="16" t="s">
        <v>43</v>
      </c>
      <c r="B20" s="16" t="s">
        <v>103</v>
      </c>
      <c r="C20" s="16">
        <v>13</v>
      </c>
      <c r="D20" s="18" t="s">
        <v>76</v>
      </c>
      <c r="E20" s="20" t="s">
        <v>107</v>
      </c>
      <c r="F20" s="16">
        <v>4</v>
      </c>
      <c r="G20" s="16">
        <v>2</v>
      </c>
      <c r="H20" s="16"/>
    </row>
    <row r="21" spans="1:8" s="19" customFormat="1" ht="13.5">
      <c r="A21" s="16" t="s">
        <v>43</v>
      </c>
      <c r="B21" s="16" t="s">
        <v>103</v>
      </c>
      <c r="C21" s="16">
        <v>14</v>
      </c>
      <c r="D21" s="18" t="s">
        <v>55</v>
      </c>
      <c r="E21" s="20" t="s">
        <v>74</v>
      </c>
      <c r="F21" s="16">
        <v>4</v>
      </c>
      <c r="G21" s="16">
        <v>2</v>
      </c>
      <c r="H21" s="16"/>
    </row>
    <row r="22" spans="1:8" s="19" customFormat="1" ht="13.5">
      <c r="A22" s="16" t="s">
        <v>43</v>
      </c>
      <c r="B22" s="16" t="s">
        <v>103</v>
      </c>
      <c r="C22" s="16">
        <v>14</v>
      </c>
      <c r="D22" s="18" t="s">
        <v>75</v>
      </c>
      <c r="E22" s="20" t="s">
        <v>108</v>
      </c>
      <c r="F22" s="16">
        <v>4</v>
      </c>
      <c r="G22" s="16">
        <v>2</v>
      </c>
      <c r="H22" s="16"/>
    </row>
    <row r="23" spans="1:8" s="19" customFormat="1" ht="13.5">
      <c r="A23" s="16" t="s">
        <v>43</v>
      </c>
      <c r="B23" s="16" t="s">
        <v>103</v>
      </c>
      <c r="C23" s="16">
        <v>14</v>
      </c>
      <c r="D23" s="18" t="s">
        <v>42</v>
      </c>
      <c r="E23" s="20" t="s">
        <v>109</v>
      </c>
      <c r="F23" s="16">
        <v>4</v>
      </c>
      <c r="G23" s="16">
        <v>2</v>
      </c>
      <c r="H23" s="16"/>
    </row>
    <row r="24" spans="1:8" s="19" customFormat="1" ht="27">
      <c r="A24" s="16" t="s">
        <v>43</v>
      </c>
      <c r="B24" s="16" t="s">
        <v>103</v>
      </c>
      <c r="C24" s="16">
        <v>15</v>
      </c>
      <c r="D24" s="18" t="s">
        <v>55</v>
      </c>
      <c r="E24" s="20" t="s">
        <v>110</v>
      </c>
      <c r="F24" s="16">
        <v>4</v>
      </c>
      <c r="G24" s="16">
        <v>2</v>
      </c>
      <c r="H24" s="16"/>
    </row>
    <row r="25" spans="1:8" s="19" customFormat="1" ht="13.5">
      <c r="A25" s="16" t="s">
        <v>43</v>
      </c>
      <c r="B25" s="16" t="s">
        <v>103</v>
      </c>
      <c r="C25" s="16">
        <v>15</v>
      </c>
      <c r="D25" s="18" t="s">
        <v>75</v>
      </c>
      <c r="E25" s="20" t="s">
        <v>111</v>
      </c>
      <c r="F25" s="16" t="s">
        <v>112</v>
      </c>
      <c r="G25" s="16">
        <v>2</v>
      </c>
      <c r="H25" s="16"/>
    </row>
    <row r="26" spans="1:8" s="19" customFormat="1" ht="13.5">
      <c r="A26" s="16" t="s">
        <v>43</v>
      </c>
      <c r="B26" s="16" t="s">
        <v>103</v>
      </c>
      <c r="C26" s="16">
        <v>15</v>
      </c>
      <c r="D26" s="18" t="s">
        <v>42</v>
      </c>
      <c r="E26" s="20" t="s">
        <v>113</v>
      </c>
      <c r="F26" s="16" t="s">
        <v>114</v>
      </c>
      <c r="G26" s="16">
        <v>2</v>
      </c>
      <c r="H26" s="16"/>
    </row>
    <row r="27" spans="1:8" s="19" customFormat="1" ht="27">
      <c r="A27" s="16" t="s">
        <v>43</v>
      </c>
      <c r="B27" s="16" t="s">
        <v>103</v>
      </c>
      <c r="C27" s="16">
        <v>16</v>
      </c>
      <c r="D27" s="18" t="s">
        <v>55</v>
      </c>
      <c r="E27" s="20" t="s">
        <v>115</v>
      </c>
      <c r="F27" s="16" t="s">
        <v>112</v>
      </c>
      <c r="G27" s="16">
        <v>2</v>
      </c>
      <c r="H27" s="16"/>
    </row>
    <row r="28" spans="1:8" s="19" customFormat="1" ht="13.5">
      <c r="A28" s="16" t="s">
        <v>43</v>
      </c>
      <c r="B28" s="16" t="s">
        <v>103</v>
      </c>
      <c r="C28" s="16">
        <v>16</v>
      </c>
      <c r="D28" s="18" t="s">
        <v>75</v>
      </c>
      <c r="E28" s="20" t="s">
        <v>116</v>
      </c>
      <c r="F28" s="16" t="s">
        <v>112</v>
      </c>
      <c r="G28" s="16">
        <v>2</v>
      </c>
      <c r="H28" s="16"/>
    </row>
    <row r="29" spans="1:8" s="19" customFormat="1" ht="13.5">
      <c r="A29" s="16" t="s">
        <v>43</v>
      </c>
      <c r="B29" s="16" t="s">
        <v>103</v>
      </c>
      <c r="C29" s="16">
        <v>16</v>
      </c>
      <c r="D29" s="18" t="s">
        <v>42</v>
      </c>
      <c r="E29" s="20" t="s">
        <v>117</v>
      </c>
      <c r="F29" s="16" t="s">
        <v>114</v>
      </c>
      <c r="G29" s="16">
        <v>2</v>
      </c>
      <c r="H29" s="16"/>
    </row>
    <row r="30" spans="1:8" s="19" customFormat="1" ht="27">
      <c r="A30" s="16" t="s">
        <v>43</v>
      </c>
      <c r="B30" s="16" t="s">
        <v>103</v>
      </c>
      <c r="C30" s="16">
        <v>17</v>
      </c>
      <c r="D30" s="18" t="s">
        <v>55</v>
      </c>
      <c r="E30" s="20" t="s">
        <v>118</v>
      </c>
      <c r="F30" s="16" t="s">
        <v>112</v>
      </c>
      <c r="G30" s="16">
        <v>2</v>
      </c>
      <c r="H30" s="16"/>
    </row>
    <row r="31" spans="1:8" s="19" customFormat="1" ht="13.5">
      <c r="A31" s="16" t="s">
        <v>43</v>
      </c>
      <c r="B31" s="16" t="s">
        <v>103</v>
      </c>
      <c r="C31" s="16">
        <v>17</v>
      </c>
      <c r="D31" s="18" t="s">
        <v>75</v>
      </c>
      <c r="E31" s="20" t="s">
        <v>119</v>
      </c>
      <c r="F31" s="16" t="s">
        <v>112</v>
      </c>
      <c r="G31" s="16">
        <v>2</v>
      </c>
      <c r="H31" s="16"/>
    </row>
    <row r="32" spans="1:8" s="19" customFormat="1" ht="13.5">
      <c r="A32" s="16" t="s">
        <v>43</v>
      </c>
      <c r="B32" s="16" t="s">
        <v>103</v>
      </c>
      <c r="C32" s="16">
        <v>17</v>
      </c>
      <c r="D32" s="18" t="s">
        <v>42</v>
      </c>
      <c r="E32" s="20" t="s">
        <v>120</v>
      </c>
      <c r="F32" s="16" t="s">
        <v>114</v>
      </c>
      <c r="G32" s="16">
        <v>2</v>
      </c>
      <c r="H32" s="16"/>
    </row>
    <row r="33" spans="1:8" s="19" customFormat="1" ht="27">
      <c r="A33" s="16" t="s">
        <v>43</v>
      </c>
      <c r="B33" s="16" t="s">
        <v>103</v>
      </c>
      <c r="C33" s="16">
        <v>18</v>
      </c>
      <c r="D33" s="18" t="s">
        <v>55</v>
      </c>
      <c r="E33" s="20" t="s">
        <v>121</v>
      </c>
      <c r="F33" s="16">
        <v>4</v>
      </c>
      <c r="G33" s="16">
        <v>2</v>
      </c>
      <c r="H33" s="16"/>
    </row>
    <row r="34" spans="1:8" s="19" customFormat="1" ht="13.5">
      <c r="A34" s="16" t="s">
        <v>43</v>
      </c>
      <c r="B34" s="16" t="s">
        <v>103</v>
      </c>
      <c r="C34" s="16">
        <v>19</v>
      </c>
      <c r="D34" s="18" t="s">
        <v>55</v>
      </c>
      <c r="E34" s="20" t="s">
        <v>122</v>
      </c>
      <c r="F34" s="16">
        <v>4</v>
      </c>
      <c r="G34" s="16">
        <v>2</v>
      </c>
      <c r="H34" s="16"/>
    </row>
    <row r="35" spans="1:8" s="19" customFormat="1" ht="13.5">
      <c r="A35" s="16" t="s">
        <v>43</v>
      </c>
      <c r="B35" s="16" t="s">
        <v>103</v>
      </c>
      <c r="C35" s="16">
        <v>19</v>
      </c>
      <c r="D35" s="18" t="s">
        <v>42</v>
      </c>
      <c r="E35" s="20" t="s">
        <v>123</v>
      </c>
      <c r="F35" s="16">
        <v>4</v>
      </c>
      <c r="G35" s="16">
        <v>2</v>
      </c>
      <c r="H35" s="16"/>
    </row>
    <row r="36" spans="1:8" s="19" customFormat="1" ht="13.5">
      <c r="A36" s="16" t="s">
        <v>43</v>
      </c>
      <c r="B36" s="16" t="s">
        <v>103</v>
      </c>
      <c r="C36" s="16">
        <v>20</v>
      </c>
      <c r="D36" s="18" t="s">
        <v>55</v>
      </c>
      <c r="E36" s="20" t="s">
        <v>124</v>
      </c>
      <c r="F36" s="16">
        <v>4</v>
      </c>
      <c r="G36" s="16">
        <v>2</v>
      </c>
      <c r="H36" s="16"/>
    </row>
    <row r="37" spans="1:9" s="19" customFormat="1" ht="13.5">
      <c r="A37" s="16" t="s">
        <v>38</v>
      </c>
      <c r="B37" s="16" t="s">
        <v>125</v>
      </c>
      <c r="C37" s="16">
        <v>5</v>
      </c>
      <c r="D37" s="18" t="s">
        <v>51</v>
      </c>
      <c r="E37" s="18" t="s">
        <v>126</v>
      </c>
      <c r="F37" s="16">
        <v>30</v>
      </c>
      <c r="G37" s="16">
        <v>2</v>
      </c>
      <c r="H37" s="16"/>
      <c r="I37" s="4"/>
    </row>
    <row r="38" spans="1:9" s="19" customFormat="1" ht="13.5">
      <c r="A38" s="16" t="s">
        <v>38</v>
      </c>
      <c r="B38" s="16" t="s">
        <v>125</v>
      </c>
      <c r="C38" s="16">
        <v>6</v>
      </c>
      <c r="D38" s="18" t="s">
        <v>52</v>
      </c>
      <c r="E38" s="21" t="s">
        <v>127</v>
      </c>
      <c r="F38" s="16">
        <v>30</v>
      </c>
      <c r="G38" s="16">
        <v>2</v>
      </c>
      <c r="H38" s="16"/>
      <c r="I38" s="4"/>
    </row>
    <row r="39" spans="1:9" s="19" customFormat="1" ht="13.5">
      <c r="A39" s="16" t="s">
        <v>38</v>
      </c>
      <c r="B39" s="16" t="s">
        <v>125</v>
      </c>
      <c r="C39" s="16">
        <v>7</v>
      </c>
      <c r="D39" s="18" t="s">
        <v>52</v>
      </c>
      <c r="E39" s="18" t="s">
        <v>128</v>
      </c>
      <c r="F39" s="16">
        <v>30</v>
      </c>
      <c r="G39" s="16">
        <v>2</v>
      </c>
      <c r="H39" s="16"/>
      <c r="I39" s="4"/>
    </row>
    <row r="40" spans="1:9" s="19" customFormat="1" ht="13.5">
      <c r="A40" s="22" t="s">
        <v>38</v>
      </c>
      <c r="B40" s="16" t="s">
        <v>125</v>
      </c>
      <c r="C40" s="22">
        <v>8</v>
      </c>
      <c r="D40" s="23" t="s">
        <v>53</v>
      </c>
      <c r="E40" s="23" t="s">
        <v>129</v>
      </c>
      <c r="F40" s="22">
        <v>30</v>
      </c>
      <c r="G40" s="22">
        <v>2</v>
      </c>
      <c r="H40" s="22"/>
      <c r="I40" s="4"/>
    </row>
    <row r="41" spans="1:9" s="19" customFormat="1" ht="13.5">
      <c r="A41" s="22" t="s">
        <v>38</v>
      </c>
      <c r="B41" s="16" t="s">
        <v>125</v>
      </c>
      <c r="C41" s="22">
        <v>8</v>
      </c>
      <c r="D41" s="23" t="s">
        <v>52</v>
      </c>
      <c r="E41" s="24" t="s">
        <v>130</v>
      </c>
      <c r="F41" s="22">
        <v>30</v>
      </c>
      <c r="G41" s="22">
        <v>2</v>
      </c>
      <c r="H41" s="22"/>
      <c r="I41" s="4"/>
    </row>
    <row r="42" spans="1:8" s="19" customFormat="1" ht="13.5">
      <c r="A42" s="22" t="s">
        <v>38</v>
      </c>
      <c r="B42" s="16" t="s">
        <v>125</v>
      </c>
      <c r="C42" s="22">
        <v>9</v>
      </c>
      <c r="D42" s="23" t="s">
        <v>53</v>
      </c>
      <c r="E42" s="24" t="s">
        <v>131</v>
      </c>
      <c r="F42" s="22">
        <v>30</v>
      </c>
      <c r="G42" s="22">
        <v>2</v>
      </c>
      <c r="H42" s="22"/>
    </row>
    <row r="43" spans="1:8" s="19" customFormat="1" ht="13.5">
      <c r="A43" s="22" t="s">
        <v>38</v>
      </c>
      <c r="B43" s="16" t="s">
        <v>125</v>
      </c>
      <c r="C43" s="22">
        <v>9</v>
      </c>
      <c r="D43" s="23" t="s">
        <v>52</v>
      </c>
      <c r="E43" s="24" t="s">
        <v>132</v>
      </c>
      <c r="F43" s="22">
        <v>30</v>
      </c>
      <c r="G43" s="22">
        <v>2</v>
      </c>
      <c r="H43" s="22"/>
    </row>
    <row r="44" spans="1:8" s="19" customFormat="1" ht="13.5">
      <c r="A44" s="22" t="s">
        <v>38</v>
      </c>
      <c r="B44" s="16" t="s">
        <v>125</v>
      </c>
      <c r="C44" s="22">
        <v>10</v>
      </c>
      <c r="D44" s="23" t="s">
        <v>53</v>
      </c>
      <c r="E44" s="23" t="s">
        <v>133</v>
      </c>
      <c r="F44" s="22">
        <v>30</v>
      </c>
      <c r="G44" s="22">
        <v>2</v>
      </c>
      <c r="H44" s="22"/>
    </row>
    <row r="45" spans="1:8" s="19" customFormat="1" ht="13.5">
      <c r="A45" s="22" t="s">
        <v>38</v>
      </c>
      <c r="B45" s="16" t="s">
        <v>125</v>
      </c>
      <c r="C45" s="22">
        <v>10</v>
      </c>
      <c r="D45" s="23" t="s">
        <v>52</v>
      </c>
      <c r="E45" s="23" t="s">
        <v>134</v>
      </c>
      <c r="F45" s="22">
        <v>30</v>
      </c>
      <c r="G45" s="22">
        <v>2</v>
      </c>
      <c r="H45" s="22"/>
    </row>
    <row r="46" spans="1:8" s="19" customFormat="1" ht="13.5">
      <c r="A46" s="22" t="s">
        <v>38</v>
      </c>
      <c r="B46" s="16" t="s">
        <v>125</v>
      </c>
      <c r="C46" s="22">
        <v>11</v>
      </c>
      <c r="D46" s="23" t="s">
        <v>53</v>
      </c>
      <c r="E46" s="24" t="s">
        <v>135</v>
      </c>
      <c r="F46" s="22">
        <v>30</v>
      </c>
      <c r="G46" s="22">
        <v>2</v>
      </c>
      <c r="H46" s="22"/>
    </row>
    <row r="47" spans="1:8" s="19" customFormat="1" ht="13.5">
      <c r="A47" s="22" t="s">
        <v>38</v>
      </c>
      <c r="B47" s="16" t="s">
        <v>125</v>
      </c>
      <c r="C47" s="22">
        <v>11</v>
      </c>
      <c r="D47" s="23" t="s">
        <v>52</v>
      </c>
      <c r="E47" s="23" t="s">
        <v>136</v>
      </c>
      <c r="F47" s="22">
        <v>30</v>
      </c>
      <c r="G47" s="22">
        <v>2</v>
      </c>
      <c r="H47" s="22"/>
    </row>
    <row r="48" spans="1:8" s="19" customFormat="1" ht="13.5">
      <c r="A48" s="22" t="s">
        <v>38</v>
      </c>
      <c r="B48" s="16" t="s">
        <v>125</v>
      </c>
      <c r="C48" s="22">
        <v>12</v>
      </c>
      <c r="D48" s="23" t="s">
        <v>53</v>
      </c>
      <c r="E48" s="23" t="s">
        <v>137</v>
      </c>
      <c r="F48" s="22">
        <v>30</v>
      </c>
      <c r="G48" s="22">
        <v>2</v>
      </c>
      <c r="H48" s="22"/>
    </row>
    <row r="49" spans="1:8" s="19" customFormat="1" ht="13.5">
      <c r="A49" s="22" t="s">
        <v>38</v>
      </c>
      <c r="B49" s="16" t="s">
        <v>125</v>
      </c>
      <c r="C49" s="22">
        <v>12</v>
      </c>
      <c r="D49" s="23" t="s">
        <v>52</v>
      </c>
      <c r="E49" s="24" t="s">
        <v>138</v>
      </c>
      <c r="F49" s="22">
        <v>30</v>
      </c>
      <c r="G49" s="22">
        <v>2</v>
      </c>
      <c r="H49" s="22"/>
    </row>
    <row r="50" spans="1:8" s="19" customFormat="1" ht="13.5">
      <c r="A50" s="22" t="s">
        <v>38</v>
      </c>
      <c r="B50" s="16" t="s">
        <v>125</v>
      </c>
      <c r="C50" s="22">
        <v>13</v>
      </c>
      <c r="D50" s="23" t="s">
        <v>139</v>
      </c>
      <c r="E50" s="23" t="s">
        <v>140</v>
      </c>
      <c r="F50" s="22">
        <v>30</v>
      </c>
      <c r="G50" s="22">
        <v>2</v>
      </c>
      <c r="H50" s="22"/>
    </row>
    <row r="51" spans="1:8" s="19" customFormat="1" ht="13.5">
      <c r="A51" s="16" t="s">
        <v>38</v>
      </c>
      <c r="B51" s="16" t="s">
        <v>125</v>
      </c>
      <c r="C51" s="16">
        <v>13</v>
      </c>
      <c r="D51" s="18" t="s">
        <v>52</v>
      </c>
      <c r="E51" s="18" t="s">
        <v>141</v>
      </c>
      <c r="F51" s="16">
        <v>30</v>
      </c>
      <c r="G51" s="16">
        <v>2</v>
      </c>
      <c r="H51" s="16"/>
    </row>
    <row r="52" spans="1:8" s="19" customFormat="1" ht="13.5" customHeight="1">
      <c r="A52" s="16" t="s">
        <v>38</v>
      </c>
      <c r="B52" s="16" t="s">
        <v>125</v>
      </c>
      <c r="C52" s="16">
        <v>14</v>
      </c>
      <c r="D52" s="18" t="s">
        <v>52</v>
      </c>
      <c r="E52" s="25" t="s">
        <v>142</v>
      </c>
      <c r="F52" s="29">
        <v>30</v>
      </c>
      <c r="G52" s="29">
        <v>2</v>
      </c>
      <c r="H52" s="29"/>
    </row>
    <row r="53" spans="1:8" s="19" customFormat="1" ht="21" customHeight="1">
      <c r="A53" s="29" t="s">
        <v>38</v>
      </c>
      <c r="B53" s="29" t="s">
        <v>143</v>
      </c>
      <c r="C53" s="29">
        <v>15</v>
      </c>
      <c r="D53" s="30" t="s">
        <v>52</v>
      </c>
      <c r="E53" s="26" t="s">
        <v>144</v>
      </c>
      <c r="F53" s="29">
        <v>30</v>
      </c>
      <c r="G53" s="29">
        <v>2</v>
      </c>
      <c r="H53" s="29"/>
    </row>
    <row r="54" spans="1:8" s="19" customFormat="1" ht="13.5">
      <c r="A54" s="29" t="s">
        <v>38</v>
      </c>
      <c r="B54" s="29" t="s">
        <v>143</v>
      </c>
      <c r="C54" s="29">
        <v>16</v>
      </c>
      <c r="D54" s="30" t="s">
        <v>52</v>
      </c>
      <c r="E54" s="30" t="s">
        <v>145</v>
      </c>
      <c r="F54" s="29">
        <v>30</v>
      </c>
      <c r="G54" s="29">
        <v>2</v>
      </c>
      <c r="H54" s="29"/>
    </row>
    <row r="55" spans="1:8" s="19" customFormat="1" ht="13.5">
      <c r="A55" s="29" t="s">
        <v>38</v>
      </c>
      <c r="B55" s="29" t="s">
        <v>143</v>
      </c>
      <c r="C55" s="29">
        <v>17</v>
      </c>
      <c r="D55" s="30" t="s">
        <v>54</v>
      </c>
      <c r="E55" s="30" t="s">
        <v>146</v>
      </c>
      <c r="F55" s="29">
        <v>30</v>
      </c>
      <c r="G55" s="29">
        <v>2</v>
      </c>
      <c r="H55" s="29"/>
    </row>
    <row r="56" spans="1:8" s="19" customFormat="1" ht="13.5">
      <c r="A56" s="29" t="s">
        <v>38</v>
      </c>
      <c r="B56" s="29" t="s">
        <v>143</v>
      </c>
      <c r="C56" s="29">
        <v>18</v>
      </c>
      <c r="D56" s="30" t="s">
        <v>54</v>
      </c>
      <c r="E56" s="30" t="s">
        <v>147</v>
      </c>
      <c r="F56" s="29">
        <v>30</v>
      </c>
      <c r="G56" s="29">
        <v>2</v>
      </c>
      <c r="H56" s="29"/>
    </row>
    <row r="57" spans="1:9" s="19" customFormat="1" ht="13.5">
      <c r="A57" s="29" t="s">
        <v>37</v>
      </c>
      <c r="B57" s="29" t="s">
        <v>148</v>
      </c>
      <c r="C57" s="29">
        <v>4</v>
      </c>
      <c r="D57" s="31" t="s">
        <v>47</v>
      </c>
      <c r="E57" s="31" t="s">
        <v>149</v>
      </c>
      <c r="F57" s="29" t="s">
        <v>150</v>
      </c>
      <c r="G57" s="29">
        <v>2</v>
      </c>
      <c r="H57" s="29"/>
      <c r="I57" s="4"/>
    </row>
    <row r="58" spans="1:9" s="19" customFormat="1" ht="13.5">
      <c r="A58" s="29" t="s">
        <v>37</v>
      </c>
      <c r="B58" s="29" t="s">
        <v>148</v>
      </c>
      <c r="C58" s="29">
        <v>5</v>
      </c>
      <c r="D58" s="31" t="s">
        <v>48</v>
      </c>
      <c r="E58" s="31" t="s">
        <v>151</v>
      </c>
      <c r="F58" s="29" t="s">
        <v>152</v>
      </c>
      <c r="G58" s="29">
        <v>2</v>
      </c>
      <c r="H58" s="29"/>
      <c r="I58" s="4"/>
    </row>
    <row r="59" spans="1:9" s="19" customFormat="1" ht="13.5">
      <c r="A59" s="29" t="s">
        <v>37</v>
      </c>
      <c r="B59" s="29" t="s">
        <v>148</v>
      </c>
      <c r="C59" s="29">
        <v>6</v>
      </c>
      <c r="D59" s="31" t="s">
        <v>48</v>
      </c>
      <c r="E59" s="31" t="s">
        <v>153</v>
      </c>
      <c r="F59" s="29" t="s">
        <v>152</v>
      </c>
      <c r="G59" s="29">
        <v>2</v>
      </c>
      <c r="H59" s="29"/>
      <c r="I59" s="4"/>
    </row>
    <row r="60" spans="1:9" s="19" customFormat="1" ht="13.5">
      <c r="A60" s="29" t="s">
        <v>37</v>
      </c>
      <c r="B60" s="29" t="s">
        <v>148</v>
      </c>
      <c r="C60" s="29">
        <v>7</v>
      </c>
      <c r="D60" s="31" t="s">
        <v>48</v>
      </c>
      <c r="E60" s="31" t="s">
        <v>154</v>
      </c>
      <c r="F60" s="29" t="s">
        <v>152</v>
      </c>
      <c r="G60" s="29">
        <v>2</v>
      </c>
      <c r="H60" s="29"/>
      <c r="I60" s="4"/>
    </row>
    <row r="61" spans="1:9" s="19" customFormat="1" ht="13.5">
      <c r="A61" s="29" t="s">
        <v>37</v>
      </c>
      <c r="B61" s="29" t="s">
        <v>148</v>
      </c>
      <c r="C61" s="29">
        <v>8</v>
      </c>
      <c r="D61" s="31" t="s">
        <v>48</v>
      </c>
      <c r="E61" s="31" t="s">
        <v>155</v>
      </c>
      <c r="F61" s="29" t="s">
        <v>152</v>
      </c>
      <c r="G61" s="29">
        <v>2</v>
      </c>
      <c r="H61" s="29"/>
      <c r="I61" s="4"/>
    </row>
    <row r="62" spans="1:9" s="19" customFormat="1" ht="13.5">
      <c r="A62" s="29" t="s">
        <v>37</v>
      </c>
      <c r="B62" s="29" t="s">
        <v>148</v>
      </c>
      <c r="C62" s="29">
        <v>9</v>
      </c>
      <c r="D62" s="31" t="s">
        <v>48</v>
      </c>
      <c r="E62" s="31" t="s">
        <v>156</v>
      </c>
      <c r="F62" s="29" t="s">
        <v>152</v>
      </c>
      <c r="G62" s="29">
        <v>2</v>
      </c>
      <c r="H62" s="29"/>
      <c r="I62" s="4"/>
    </row>
    <row r="63" spans="1:9" s="19" customFormat="1" ht="13.5">
      <c r="A63" s="29" t="s">
        <v>37</v>
      </c>
      <c r="B63" s="29" t="s">
        <v>148</v>
      </c>
      <c r="C63" s="29">
        <v>10</v>
      </c>
      <c r="D63" s="31" t="s">
        <v>48</v>
      </c>
      <c r="E63" s="31" t="s">
        <v>157</v>
      </c>
      <c r="F63" s="29" t="s">
        <v>152</v>
      </c>
      <c r="G63" s="29">
        <v>2</v>
      </c>
      <c r="H63" s="29"/>
      <c r="I63" s="4"/>
    </row>
    <row r="64" spans="1:9" s="19" customFormat="1" ht="13.5">
      <c r="A64" s="29" t="s">
        <v>37</v>
      </c>
      <c r="B64" s="29" t="s">
        <v>148</v>
      </c>
      <c r="C64" s="29">
        <v>11</v>
      </c>
      <c r="D64" s="31" t="s">
        <v>48</v>
      </c>
      <c r="E64" s="31" t="s">
        <v>158</v>
      </c>
      <c r="F64" s="29" t="s">
        <v>152</v>
      </c>
      <c r="G64" s="29">
        <v>2</v>
      </c>
      <c r="H64" s="29"/>
      <c r="I64" s="4"/>
    </row>
    <row r="65" spans="1:9" s="19" customFormat="1" ht="13.5">
      <c r="A65" s="29" t="s">
        <v>37</v>
      </c>
      <c r="B65" s="29" t="s">
        <v>148</v>
      </c>
      <c r="C65" s="29">
        <v>12</v>
      </c>
      <c r="D65" s="31" t="s">
        <v>48</v>
      </c>
      <c r="E65" s="31" t="s">
        <v>159</v>
      </c>
      <c r="F65" s="29" t="s">
        <v>152</v>
      </c>
      <c r="G65" s="29">
        <v>2</v>
      </c>
      <c r="H65" s="29"/>
      <c r="I65" s="4"/>
    </row>
    <row r="66" spans="1:9" s="19" customFormat="1" ht="13.5">
      <c r="A66" s="29" t="s">
        <v>37</v>
      </c>
      <c r="B66" s="29" t="s">
        <v>148</v>
      </c>
      <c r="C66" s="29">
        <v>13</v>
      </c>
      <c r="D66" s="31" t="s">
        <v>48</v>
      </c>
      <c r="E66" s="31" t="s">
        <v>160</v>
      </c>
      <c r="F66" s="29" t="s">
        <v>152</v>
      </c>
      <c r="G66" s="29">
        <v>2</v>
      </c>
      <c r="H66" s="29"/>
      <c r="I66" s="4"/>
    </row>
    <row r="67" spans="1:9" s="19" customFormat="1" ht="13.5">
      <c r="A67" s="29" t="s">
        <v>37</v>
      </c>
      <c r="B67" s="29" t="s">
        <v>148</v>
      </c>
      <c r="C67" s="29">
        <v>14</v>
      </c>
      <c r="D67" s="31" t="s">
        <v>48</v>
      </c>
      <c r="E67" s="31" t="s">
        <v>161</v>
      </c>
      <c r="F67" s="29" t="s">
        <v>152</v>
      </c>
      <c r="G67" s="29">
        <v>2</v>
      </c>
      <c r="H67" s="29"/>
      <c r="I67" s="4"/>
    </row>
    <row r="68" spans="1:9" s="19" customFormat="1" ht="13.5">
      <c r="A68" s="29" t="s">
        <v>37</v>
      </c>
      <c r="B68" s="29" t="s">
        <v>148</v>
      </c>
      <c r="C68" s="29">
        <v>16</v>
      </c>
      <c r="D68" s="31" t="s">
        <v>49</v>
      </c>
      <c r="E68" s="31" t="s">
        <v>162</v>
      </c>
      <c r="F68" s="29">
        <v>13</v>
      </c>
      <c r="G68" s="29">
        <v>2</v>
      </c>
      <c r="H68" s="29"/>
      <c r="I68" s="4"/>
    </row>
    <row r="69" spans="1:9" s="19" customFormat="1" ht="13.5">
      <c r="A69" s="29" t="s">
        <v>37</v>
      </c>
      <c r="B69" s="29" t="s">
        <v>148</v>
      </c>
      <c r="C69" s="29">
        <v>17</v>
      </c>
      <c r="D69" s="31" t="s">
        <v>50</v>
      </c>
      <c r="E69" s="31" t="s">
        <v>163</v>
      </c>
      <c r="F69" s="29">
        <v>13</v>
      </c>
      <c r="G69" s="29">
        <v>2</v>
      </c>
      <c r="H69" s="29"/>
      <c r="I69" s="4"/>
    </row>
    <row r="70" spans="1:9" s="19" customFormat="1" ht="13.5">
      <c r="A70" s="29" t="s">
        <v>37</v>
      </c>
      <c r="B70" s="29" t="s">
        <v>148</v>
      </c>
      <c r="C70" s="29">
        <v>18</v>
      </c>
      <c r="D70" s="31" t="s">
        <v>50</v>
      </c>
      <c r="E70" s="31" t="s">
        <v>164</v>
      </c>
      <c r="F70" s="29">
        <v>13</v>
      </c>
      <c r="G70" s="29">
        <v>2</v>
      </c>
      <c r="H70" s="29"/>
      <c r="I70" s="4"/>
    </row>
    <row r="71" spans="1:9" s="19" customFormat="1" ht="13.5">
      <c r="A71" s="29" t="s">
        <v>37</v>
      </c>
      <c r="B71" s="29" t="s">
        <v>148</v>
      </c>
      <c r="C71" s="29">
        <v>19</v>
      </c>
      <c r="D71" s="31" t="s">
        <v>50</v>
      </c>
      <c r="E71" s="32" t="s">
        <v>165</v>
      </c>
      <c r="F71" s="29">
        <v>13</v>
      </c>
      <c r="G71" s="29">
        <v>2</v>
      </c>
      <c r="H71" s="29"/>
      <c r="I71" s="4"/>
    </row>
    <row r="72" spans="1:8" s="19" customFormat="1" ht="13.5">
      <c r="A72" s="29" t="s">
        <v>40</v>
      </c>
      <c r="B72" s="29" t="s">
        <v>166</v>
      </c>
      <c r="C72" s="29">
        <v>2</v>
      </c>
      <c r="D72" s="30" t="s">
        <v>55</v>
      </c>
      <c r="E72" s="33" t="s">
        <v>167</v>
      </c>
      <c r="F72" s="29">
        <v>28</v>
      </c>
      <c r="G72" s="29">
        <v>2</v>
      </c>
      <c r="H72" s="29"/>
    </row>
    <row r="73" spans="1:8" s="19" customFormat="1" ht="13.5">
      <c r="A73" s="29" t="s">
        <v>40</v>
      </c>
      <c r="B73" s="29" t="s">
        <v>166</v>
      </c>
      <c r="C73" s="29">
        <v>2</v>
      </c>
      <c r="D73" s="30" t="s">
        <v>71</v>
      </c>
      <c r="E73" s="30" t="s">
        <v>168</v>
      </c>
      <c r="F73" s="29">
        <v>28</v>
      </c>
      <c r="G73" s="29">
        <v>2</v>
      </c>
      <c r="H73" s="29"/>
    </row>
    <row r="74" spans="1:8" s="19" customFormat="1" ht="13.5">
      <c r="A74" s="29" t="s">
        <v>40</v>
      </c>
      <c r="B74" s="29" t="s">
        <v>166</v>
      </c>
      <c r="C74" s="29">
        <v>3</v>
      </c>
      <c r="D74" s="30" t="s">
        <v>55</v>
      </c>
      <c r="E74" s="33" t="s">
        <v>169</v>
      </c>
      <c r="F74" s="29">
        <v>28</v>
      </c>
      <c r="G74" s="29">
        <v>2</v>
      </c>
      <c r="H74" s="29"/>
    </row>
    <row r="75" spans="1:8" s="19" customFormat="1" ht="13.5">
      <c r="A75" s="29" t="s">
        <v>40</v>
      </c>
      <c r="B75" s="29" t="s">
        <v>166</v>
      </c>
      <c r="C75" s="29">
        <v>3</v>
      </c>
      <c r="D75" s="33" t="s">
        <v>42</v>
      </c>
      <c r="E75" s="30" t="s">
        <v>72</v>
      </c>
      <c r="F75" s="29">
        <v>28</v>
      </c>
      <c r="G75" s="29">
        <v>2</v>
      </c>
      <c r="H75" s="29"/>
    </row>
    <row r="76" spans="1:8" s="19" customFormat="1" ht="13.5">
      <c r="A76" s="29" t="s">
        <v>40</v>
      </c>
      <c r="B76" s="29" t="s">
        <v>166</v>
      </c>
      <c r="C76" s="29">
        <v>3</v>
      </c>
      <c r="D76" s="30" t="s">
        <v>71</v>
      </c>
      <c r="E76" s="30" t="s">
        <v>170</v>
      </c>
      <c r="F76" s="29">
        <v>28</v>
      </c>
      <c r="G76" s="29">
        <v>2</v>
      </c>
      <c r="H76" s="29"/>
    </row>
    <row r="77" spans="1:8" s="19" customFormat="1" ht="13.5">
      <c r="A77" s="29" t="s">
        <v>40</v>
      </c>
      <c r="B77" s="29" t="s">
        <v>166</v>
      </c>
      <c r="C77" s="29">
        <v>4</v>
      </c>
      <c r="D77" s="30" t="s">
        <v>55</v>
      </c>
      <c r="E77" s="30" t="s">
        <v>171</v>
      </c>
      <c r="F77" s="29">
        <v>28</v>
      </c>
      <c r="G77" s="29">
        <v>2</v>
      </c>
      <c r="H77" s="29"/>
    </row>
    <row r="78" spans="1:8" s="19" customFormat="1" ht="13.5">
      <c r="A78" s="29" t="s">
        <v>40</v>
      </c>
      <c r="B78" s="29" t="s">
        <v>166</v>
      </c>
      <c r="C78" s="29">
        <v>4</v>
      </c>
      <c r="D78" s="33" t="s">
        <v>42</v>
      </c>
      <c r="E78" s="30" t="s">
        <v>72</v>
      </c>
      <c r="F78" s="29">
        <v>28</v>
      </c>
      <c r="G78" s="29">
        <v>2</v>
      </c>
      <c r="H78" s="29"/>
    </row>
    <row r="79" spans="1:8" s="19" customFormat="1" ht="13.5">
      <c r="A79" s="29" t="s">
        <v>40</v>
      </c>
      <c r="B79" s="29" t="s">
        <v>166</v>
      </c>
      <c r="C79" s="29">
        <v>4</v>
      </c>
      <c r="D79" s="30" t="s">
        <v>71</v>
      </c>
      <c r="E79" s="30" t="s">
        <v>172</v>
      </c>
      <c r="F79" s="29">
        <v>28</v>
      </c>
      <c r="G79" s="29">
        <v>2</v>
      </c>
      <c r="H79" s="29"/>
    </row>
    <row r="80" spans="1:8" s="19" customFormat="1" ht="13.5">
      <c r="A80" s="29" t="s">
        <v>40</v>
      </c>
      <c r="B80" s="29" t="s">
        <v>166</v>
      </c>
      <c r="C80" s="29">
        <v>5</v>
      </c>
      <c r="D80" s="30" t="s">
        <v>55</v>
      </c>
      <c r="E80" s="33" t="s">
        <v>173</v>
      </c>
      <c r="F80" s="29">
        <v>28</v>
      </c>
      <c r="G80" s="29">
        <v>2</v>
      </c>
      <c r="H80" s="29"/>
    </row>
    <row r="81" spans="1:8" s="19" customFormat="1" ht="13.5">
      <c r="A81" s="29" t="s">
        <v>40</v>
      </c>
      <c r="B81" s="29" t="s">
        <v>166</v>
      </c>
      <c r="C81" s="29">
        <v>5</v>
      </c>
      <c r="D81" s="33" t="s">
        <v>42</v>
      </c>
      <c r="E81" s="30" t="s">
        <v>72</v>
      </c>
      <c r="F81" s="29">
        <v>28</v>
      </c>
      <c r="G81" s="29">
        <v>2</v>
      </c>
      <c r="H81" s="29"/>
    </row>
    <row r="82" spans="1:8" s="19" customFormat="1" ht="13.5">
      <c r="A82" s="29" t="s">
        <v>40</v>
      </c>
      <c r="B82" s="29" t="s">
        <v>166</v>
      </c>
      <c r="C82" s="29">
        <v>5</v>
      </c>
      <c r="D82" s="30" t="s">
        <v>71</v>
      </c>
      <c r="E82" s="30" t="s">
        <v>174</v>
      </c>
      <c r="F82" s="29">
        <v>28</v>
      </c>
      <c r="G82" s="29">
        <v>2</v>
      </c>
      <c r="H82" s="29"/>
    </row>
    <row r="83" spans="1:8" s="19" customFormat="1" ht="13.5">
      <c r="A83" s="29" t="s">
        <v>40</v>
      </c>
      <c r="B83" s="29" t="s">
        <v>166</v>
      </c>
      <c r="C83" s="29">
        <v>6</v>
      </c>
      <c r="D83" s="30" t="s">
        <v>55</v>
      </c>
      <c r="E83" s="33" t="s">
        <v>175</v>
      </c>
      <c r="F83" s="29">
        <v>28</v>
      </c>
      <c r="G83" s="29">
        <v>2</v>
      </c>
      <c r="H83" s="29"/>
    </row>
    <row r="84" spans="1:8" s="19" customFormat="1" ht="13.5">
      <c r="A84" s="29" t="s">
        <v>40</v>
      </c>
      <c r="B84" s="29" t="s">
        <v>166</v>
      </c>
      <c r="C84" s="29">
        <v>6</v>
      </c>
      <c r="D84" s="33" t="s">
        <v>42</v>
      </c>
      <c r="E84" s="30" t="s">
        <v>72</v>
      </c>
      <c r="F84" s="29">
        <v>28</v>
      </c>
      <c r="G84" s="29">
        <v>2</v>
      </c>
      <c r="H84" s="29"/>
    </row>
    <row r="85" spans="1:8" s="19" customFormat="1" ht="13.5">
      <c r="A85" s="29" t="s">
        <v>40</v>
      </c>
      <c r="B85" s="29" t="s">
        <v>166</v>
      </c>
      <c r="C85" s="29">
        <v>6</v>
      </c>
      <c r="D85" s="30" t="s">
        <v>71</v>
      </c>
      <c r="E85" s="30" t="s">
        <v>176</v>
      </c>
      <c r="F85" s="29">
        <v>28</v>
      </c>
      <c r="G85" s="29">
        <v>2</v>
      </c>
      <c r="H85" s="29"/>
    </row>
    <row r="86" spans="1:8" s="19" customFormat="1" ht="13.5">
      <c r="A86" s="29" t="s">
        <v>40</v>
      </c>
      <c r="B86" s="29" t="s">
        <v>166</v>
      </c>
      <c r="C86" s="29">
        <v>7</v>
      </c>
      <c r="D86" s="30" t="s">
        <v>55</v>
      </c>
      <c r="E86" s="30" t="s">
        <v>177</v>
      </c>
      <c r="F86" s="29">
        <v>28</v>
      </c>
      <c r="G86" s="29">
        <v>2</v>
      </c>
      <c r="H86" s="29"/>
    </row>
    <row r="87" spans="1:8" s="19" customFormat="1" ht="13.5">
      <c r="A87" s="29" t="s">
        <v>40</v>
      </c>
      <c r="B87" s="29" t="s">
        <v>166</v>
      </c>
      <c r="C87" s="29">
        <v>7</v>
      </c>
      <c r="D87" s="33" t="s">
        <v>42</v>
      </c>
      <c r="E87" s="30" t="s">
        <v>72</v>
      </c>
      <c r="F87" s="29">
        <v>28</v>
      </c>
      <c r="G87" s="29">
        <v>2</v>
      </c>
      <c r="H87" s="29"/>
    </row>
    <row r="88" spans="1:8" s="19" customFormat="1" ht="13.5">
      <c r="A88" s="29" t="s">
        <v>40</v>
      </c>
      <c r="B88" s="29" t="s">
        <v>166</v>
      </c>
      <c r="C88" s="29">
        <v>7</v>
      </c>
      <c r="D88" s="30" t="s">
        <v>71</v>
      </c>
      <c r="E88" s="30" t="s">
        <v>178</v>
      </c>
      <c r="F88" s="29">
        <v>28</v>
      </c>
      <c r="G88" s="29">
        <v>2</v>
      </c>
      <c r="H88" s="29"/>
    </row>
    <row r="89" spans="1:8" s="19" customFormat="1" ht="13.5">
      <c r="A89" s="29" t="s">
        <v>40</v>
      </c>
      <c r="B89" s="29" t="s">
        <v>166</v>
      </c>
      <c r="C89" s="29">
        <v>8</v>
      </c>
      <c r="D89" s="30" t="s">
        <v>55</v>
      </c>
      <c r="E89" s="30" t="s">
        <v>179</v>
      </c>
      <c r="F89" s="29">
        <v>28</v>
      </c>
      <c r="G89" s="29">
        <v>2</v>
      </c>
      <c r="H89" s="29"/>
    </row>
    <row r="90" spans="1:8" s="19" customFormat="1" ht="13.5">
      <c r="A90" s="29" t="s">
        <v>40</v>
      </c>
      <c r="B90" s="29" t="s">
        <v>166</v>
      </c>
      <c r="C90" s="29">
        <v>8</v>
      </c>
      <c r="D90" s="33" t="s">
        <v>42</v>
      </c>
      <c r="E90" s="30" t="s">
        <v>72</v>
      </c>
      <c r="F90" s="29">
        <v>28</v>
      </c>
      <c r="G90" s="29">
        <v>2</v>
      </c>
      <c r="H90" s="29"/>
    </row>
    <row r="91" spans="1:8" s="19" customFormat="1" ht="13.5">
      <c r="A91" s="29" t="s">
        <v>40</v>
      </c>
      <c r="B91" s="29" t="s">
        <v>166</v>
      </c>
      <c r="C91" s="29">
        <v>8</v>
      </c>
      <c r="D91" s="30" t="s">
        <v>71</v>
      </c>
      <c r="E91" s="30" t="s">
        <v>180</v>
      </c>
      <c r="F91" s="29">
        <v>28</v>
      </c>
      <c r="G91" s="29">
        <v>2</v>
      </c>
      <c r="H91" s="29"/>
    </row>
    <row r="92" spans="1:8" s="19" customFormat="1" ht="13.5">
      <c r="A92" s="29" t="s">
        <v>40</v>
      </c>
      <c r="B92" s="29" t="s">
        <v>166</v>
      </c>
      <c r="C92" s="29">
        <v>9</v>
      </c>
      <c r="D92" s="30" t="s">
        <v>55</v>
      </c>
      <c r="E92" s="33" t="s">
        <v>181</v>
      </c>
      <c r="F92" s="29">
        <v>28</v>
      </c>
      <c r="G92" s="29">
        <v>2</v>
      </c>
      <c r="H92" s="29"/>
    </row>
    <row r="93" spans="1:8" s="19" customFormat="1" ht="13.5">
      <c r="A93" s="29" t="s">
        <v>40</v>
      </c>
      <c r="B93" s="29" t="s">
        <v>166</v>
      </c>
      <c r="C93" s="29">
        <v>9</v>
      </c>
      <c r="D93" s="33" t="s">
        <v>42</v>
      </c>
      <c r="E93" s="30" t="s">
        <v>72</v>
      </c>
      <c r="F93" s="29">
        <v>28</v>
      </c>
      <c r="G93" s="29">
        <v>2</v>
      </c>
      <c r="H93" s="29"/>
    </row>
    <row r="94" spans="1:8" s="19" customFormat="1" ht="13.5">
      <c r="A94" s="29" t="s">
        <v>40</v>
      </c>
      <c r="B94" s="29" t="s">
        <v>166</v>
      </c>
      <c r="C94" s="29">
        <v>9</v>
      </c>
      <c r="D94" s="30" t="s">
        <v>71</v>
      </c>
      <c r="E94" s="30" t="s">
        <v>182</v>
      </c>
      <c r="F94" s="29">
        <v>28</v>
      </c>
      <c r="G94" s="29">
        <v>2</v>
      </c>
      <c r="H94" s="29"/>
    </row>
    <row r="95" spans="1:8" s="19" customFormat="1" ht="13.5">
      <c r="A95" s="29" t="s">
        <v>40</v>
      </c>
      <c r="B95" s="29" t="s">
        <v>166</v>
      </c>
      <c r="C95" s="29">
        <v>10</v>
      </c>
      <c r="D95" s="30" t="s">
        <v>55</v>
      </c>
      <c r="E95" s="33" t="s">
        <v>183</v>
      </c>
      <c r="F95" s="29" t="s">
        <v>184</v>
      </c>
      <c r="G95" s="29">
        <v>2</v>
      </c>
      <c r="H95" s="29"/>
    </row>
    <row r="96" spans="1:8" s="19" customFormat="1" ht="13.5">
      <c r="A96" s="29" t="s">
        <v>40</v>
      </c>
      <c r="B96" s="29" t="s">
        <v>166</v>
      </c>
      <c r="C96" s="29">
        <v>10</v>
      </c>
      <c r="D96" s="33" t="s">
        <v>42</v>
      </c>
      <c r="E96" s="30" t="s">
        <v>185</v>
      </c>
      <c r="F96" s="29" t="s">
        <v>186</v>
      </c>
      <c r="G96" s="29">
        <v>2</v>
      </c>
      <c r="H96" s="29"/>
    </row>
    <row r="97" spans="1:8" s="19" customFormat="1" ht="13.5">
      <c r="A97" s="29" t="s">
        <v>40</v>
      </c>
      <c r="B97" s="29" t="s">
        <v>166</v>
      </c>
      <c r="C97" s="29">
        <v>10</v>
      </c>
      <c r="D97" s="30" t="s">
        <v>71</v>
      </c>
      <c r="E97" s="30" t="s">
        <v>187</v>
      </c>
      <c r="F97" s="29" t="s">
        <v>186</v>
      </c>
      <c r="G97" s="29">
        <v>2</v>
      </c>
      <c r="H97" s="29"/>
    </row>
    <row r="98" spans="1:8" s="19" customFormat="1" ht="13.5">
      <c r="A98" s="29" t="s">
        <v>40</v>
      </c>
      <c r="B98" s="29" t="s">
        <v>166</v>
      </c>
      <c r="C98" s="29">
        <v>11</v>
      </c>
      <c r="D98" s="30" t="s">
        <v>55</v>
      </c>
      <c r="E98" s="33" t="s">
        <v>188</v>
      </c>
      <c r="F98" s="29" t="s">
        <v>189</v>
      </c>
      <c r="G98" s="29">
        <v>2</v>
      </c>
      <c r="H98" s="29"/>
    </row>
    <row r="99" spans="1:8" s="19" customFormat="1" ht="13.5">
      <c r="A99" s="29" t="s">
        <v>40</v>
      </c>
      <c r="B99" s="29" t="s">
        <v>166</v>
      </c>
      <c r="C99" s="29">
        <v>11</v>
      </c>
      <c r="D99" s="33" t="s">
        <v>42</v>
      </c>
      <c r="E99" s="30" t="s">
        <v>190</v>
      </c>
      <c r="F99" s="29" t="s">
        <v>191</v>
      </c>
      <c r="G99" s="29">
        <v>2</v>
      </c>
      <c r="H99" s="29"/>
    </row>
    <row r="100" spans="1:8" s="19" customFormat="1" ht="13.5">
      <c r="A100" s="29" t="s">
        <v>40</v>
      </c>
      <c r="B100" s="29" t="s">
        <v>166</v>
      </c>
      <c r="C100" s="29">
        <v>11</v>
      </c>
      <c r="D100" s="30" t="s">
        <v>71</v>
      </c>
      <c r="E100" s="30" t="s">
        <v>192</v>
      </c>
      <c r="F100" s="29" t="s">
        <v>189</v>
      </c>
      <c r="G100" s="29">
        <v>2</v>
      </c>
      <c r="H100" s="29"/>
    </row>
    <row r="101" spans="1:8" s="19" customFormat="1" ht="13.5">
      <c r="A101" s="29" t="s">
        <v>40</v>
      </c>
      <c r="B101" s="29" t="s">
        <v>166</v>
      </c>
      <c r="C101" s="29">
        <v>12</v>
      </c>
      <c r="D101" s="30" t="s">
        <v>55</v>
      </c>
      <c r="E101" s="30" t="s">
        <v>193</v>
      </c>
      <c r="F101" s="29" t="s">
        <v>194</v>
      </c>
      <c r="G101" s="29">
        <v>2</v>
      </c>
      <c r="H101" s="29"/>
    </row>
    <row r="102" spans="1:8" s="19" customFormat="1" ht="13.5">
      <c r="A102" s="29" t="s">
        <v>40</v>
      </c>
      <c r="B102" s="29" t="s">
        <v>166</v>
      </c>
      <c r="C102" s="29">
        <v>12</v>
      </c>
      <c r="D102" s="33" t="s">
        <v>42</v>
      </c>
      <c r="E102" s="30" t="s">
        <v>195</v>
      </c>
      <c r="F102" s="29" t="s">
        <v>196</v>
      </c>
      <c r="G102" s="29">
        <v>2</v>
      </c>
      <c r="H102" s="29"/>
    </row>
    <row r="103" spans="1:8" s="19" customFormat="1" ht="13.5">
      <c r="A103" s="29" t="s">
        <v>40</v>
      </c>
      <c r="B103" s="29" t="s">
        <v>166</v>
      </c>
      <c r="C103" s="29">
        <v>12</v>
      </c>
      <c r="D103" s="30" t="s">
        <v>71</v>
      </c>
      <c r="E103" s="30" t="s">
        <v>197</v>
      </c>
      <c r="F103" s="29" t="s">
        <v>196</v>
      </c>
      <c r="G103" s="29">
        <v>2</v>
      </c>
      <c r="H103" s="29"/>
    </row>
    <row r="104" spans="1:8" s="19" customFormat="1" ht="13.5">
      <c r="A104" s="29" t="s">
        <v>40</v>
      </c>
      <c r="B104" s="29" t="s">
        <v>166</v>
      </c>
      <c r="C104" s="29">
        <v>12</v>
      </c>
      <c r="D104" s="30" t="s">
        <v>73</v>
      </c>
      <c r="E104" s="30" t="s">
        <v>198</v>
      </c>
      <c r="F104" s="29" t="s">
        <v>194</v>
      </c>
      <c r="G104" s="29">
        <v>2</v>
      </c>
      <c r="H104" s="29"/>
    </row>
    <row r="105" spans="1:8" s="19" customFormat="1" ht="13.5">
      <c r="A105" s="29" t="s">
        <v>40</v>
      </c>
      <c r="B105" s="29" t="s">
        <v>166</v>
      </c>
      <c r="C105" s="29">
        <v>13</v>
      </c>
      <c r="D105" s="30" t="s">
        <v>55</v>
      </c>
      <c r="E105" s="30" t="s">
        <v>199</v>
      </c>
      <c r="F105" s="29" t="s">
        <v>194</v>
      </c>
      <c r="G105" s="29">
        <v>2</v>
      </c>
      <c r="H105" s="29"/>
    </row>
    <row r="106" spans="1:8" s="19" customFormat="1" ht="13.5">
      <c r="A106" s="29" t="s">
        <v>40</v>
      </c>
      <c r="B106" s="29" t="s">
        <v>166</v>
      </c>
      <c r="C106" s="29">
        <v>13</v>
      </c>
      <c r="D106" s="33" t="s">
        <v>42</v>
      </c>
      <c r="E106" s="30" t="s">
        <v>200</v>
      </c>
      <c r="F106" s="29" t="s">
        <v>201</v>
      </c>
      <c r="G106" s="29">
        <v>2</v>
      </c>
      <c r="H106" s="29"/>
    </row>
    <row r="107" spans="1:8" s="19" customFormat="1" ht="13.5">
      <c r="A107" s="29" t="s">
        <v>40</v>
      </c>
      <c r="B107" s="29" t="s">
        <v>166</v>
      </c>
      <c r="C107" s="29">
        <v>13</v>
      </c>
      <c r="D107" s="30" t="s">
        <v>71</v>
      </c>
      <c r="E107" s="30" t="s">
        <v>202</v>
      </c>
      <c r="F107" s="29" t="s">
        <v>196</v>
      </c>
      <c r="G107" s="29">
        <v>2</v>
      </c>
      <c r="H107" s="29"/>
    </row>
    <row r="108" spans="1:8" s="19" customFormat="1" ht="13.5">
      <c r="A108" s="29" t="s">
        <v>40</v>
      </c>
      <c r="B108" s="29" t="s">
        <v>166</v>
      </c>
      <c r="C108" s="29">
        <v>13</v>
      </c>
      <c r="D108" s="30" t="s">
        <v>73</v>
      </c>
      <c r="E108" s="33" t="s">
        <v>203</v>
      </c>
      <c r="F108" s="29" t="s">
        <v>194</v>
      </c>
      <c r="G108" s="29">
        <v>2</v>
      </c>
      <c r="H108" s="29"/>
    </row>
    <row r="109" spans="1:8" s="19" customFormat="1" ht="13.5">
      <c r="A109" s="29" t="s">
        <v>40</v>
      </c>
      <c r="B109" s="29" t="s">
        <v>166</v>
      </c>
      <c r="C109" s="29">
        <v>14</v>
      </c>
      <c r="D109" s="30" t="s">
        <v>55</v>
      </c>
      <c r="E109" s="33" t="s">
        <v>204</v>
      </c>
      <c r="F109" s="29" t="s">
        <v>194</v>
      </c>
      <c r="G109" s="29">
        <v>2</v>
      </c>
      <c r="H109" s="29"/>
    </row>
    <row r="110" spans="1:8" s="19" customFormat="1" ht="13.5">
      <c r="A110" s="29" t="s">
        <v>40</v>
      </c>
      <c r="B110" s="29" t="s">
        <v>166</v>
      </c>
      <c r="C110" s="29">
        <v>14</v>
      </c>
      <c r="D110" s="33" t="s">
        <v>42</v>
      </c>
      <c r="E110" s="30" t="s">
        <v>205</v>
      </c>
      <c r="F110" s="29" t="s">
        <v>189</v>
      </c>
      <c r="G110" s="29">
        <v>2</v>
      </c>
      <c r="H110" s="29"/>
    </row>
    <row r="111" spans="1:8" s="19" customFormat="1" ht="13.5">
      <c r="A111" s="29" t="s">
        <v>40</v>
      </c>
      <c r="B111" s="29" t="s">
        <v>166</v>
      </c>
      <c r="C111" s="29">
        <v>14</v>
      </c>
      <c r="D111" s="30" t="s">
        <v>71</v>
      </c>
      <c r="E111" s="30" t="s">
        <v>206</v>
      </c>
      <c r="F111" s="29" t="s">
        <v>191</v>
      </c>
      <c r="G111" s="29">
        <v>2</v>
      </c>
      <c r="H111" s="29"/>
    </row>
    <row r="112" spans="1:8" s="19" customFormat="1" ht="13.5">
      <c r="A112" s="29" t="s">
        <v>40</v>
      </c>
      <c r="B112" s="29" t="s">
        <v>166</v>
      </c>
      <c r="C112" s="29">
        <v>14</v>
      </c>
      <c r="D112" s="30" t="s">
        <v>73</v>
      </c>
      <c r="E112" s="30" t="s">
        <v>207</v>
      </c>
      <c r="F112" s="29" t="s">
        <v>191</v>
      </c>
      <c r="G112" s="29">
        <v>2</v>
      </c>
      <c r="H112" s="29"/>
    </row>
    <row r="113" spans="1:8" s="19" customFormat="1" ht="13.5">
      <c r="A113" s="29" t="s">
        <v>40</v>
      </c>
      <c r="B113" s="29" t="s">
        <v>166</v>
      </c>
      <c r="C113" s="29">
        <v>15</v>
      </c>
      <c r="D113" s="30" t="s">
        <v>55</v>
      </c>
      <c r="E113" s="30" t="s">
        <v>208</v>
      </c>
      <c r="F113" s="29" t="s">
        <v>191</v>
      </c>
      <c r="G113" s="29">
        <v>2</v>
      </c>
      <c r="H113" s="29"/>
    </row>
    <row r="114" spans="1:8" s="19" customFormat="1" ht="13.5">
      <c r="A114" s="29" t="s">
        <v>40</v>
      </c>
      <c r="B114" s="29" t="s">
        <v>166</v>
      </c>
      <c r="C114" s="29">
        <v>15</v>
      </c>
      <c r="D114" s="33" t="s">
        <v>42</v>
      </c>
      <c r="E114" s="30" t="s">
        <v>209</v>
      </c>
      <c r="F114" s="29" t="s">
        <v>196</v>
      </c>
      <c r="G114" s="29">
        <v>2</v>
      </c>
      <c r="H114" s="29"/>
    </row>
    <row r="115" spans="1:8" s="19" customFormat="1" ht="13.5">
      <c r="A115" s="29" t="s">
        <v>40</v>
      </c>
      <c r="B115" s="29" t="s">
        <v>166</v>
      </c>
      <c r="C115" s="29">
        <v>15</v>
      </c>
      <c r="D115" s="30" t="s">
        <v>71</v>
      </c>
      <c r="E115" s="30" t="s">
        <v>210</v>
      </c>
      <c r="F115" s="29" t="s">
        <v>196</v>
      </c>
      <c r="G115" s="29">
        <v>2</v>
      </c>
      <c r="H115" s="29"/>
    </row>
    <row r="116" spans="1:8" s="19" customFormat="1" ht="27">
      <c r="A116" s="29" t="s">
        <v>40</v>
      </c>
      <c r="B116" s="29" t="s">
        <v>166</v>
      </c>
      <c r="C116" s="29">
        <v>15</v>
      </c>
      <c r="D116" s="30" t="s">
        <v>73</v>
      </c>
      <c r="E116" s="30" t="s">
        <v>211</v>
      </c>
      <c r="F116" s="29" t="s">
        <v>212</v>
      </c>
      <c r="G116" s="29">
        <v>2</v>
      </c>
      <c r="H116" s="29"/>
    </row>
    <row r="117" spans="1:8" s="19" customFormat="1" ht="27">
      <c r="A117" s="29" t="s">
        <v>40</v>
      </c>
      <c r="B117" s="29" t="s">
        <v>166</v>
      </c>
      <c r="C117" s="29">
        <v>16</v>
      </c>
      <c r="D117" s="30" t="s">
        <v>55</v>
      </c>
      <c r="E117" s="30" t="s">
        <v>213</v>
      </c>
      <c r="F117" s="29" t="s">
        <v>212</v>
      </c>
      <c r="G117" s="29">
        <v>2</v>
      </c>
      <c r="H117" s="29"/>
    </row>
    <row r="118" spans="1:8" s="19" customFormat="1" ht="27">
      <c r="A118" s="29" t="s">
        <v>40</v>
      </c>
      <c r="B118" s="29" t="s">
        <v>166</v>
      </c>
      <c r="C118" s="29">
        <v>16</v>
      </c>
      <c r="D118" s="33" t="s">
        <v>42</v>
      </c>
      <c r="E118" s="30" t="s">
        <v>214</v>
      </c>
      <c r="F118" s="29" t="s">
        <v>215</v>
      </c>
      <c r="G118" s="29">
        <v>2</v>
      </c>
      <c r="H118" s="29"/>
    </row>
    <row r="119" spans="1:8" s="19" customFormat="1" ht="27">
      <c r="A119" s="29" t="s">
        <v>40</v>
      </c>
      <c r="B119" s="29" t="s">
        <v>166</v>
      </c>
      <c r="C119" s="29">
        <v>16</v>
      </c>
      <c r="D119" s="30" t="s">
        <v>71</v>
      </c>
      <c r="E119" s="30" t="s">
        <v>216</v>
      </c>
      <c r="F119" s="29" t="s">
        <v>217</v>
      </c>
      <c r="G119" s="29">
        <v>2</v>
      </c>
      <c r="H119" s="29"/>
    </row>
    <row r="120" spans="1:8" s="19" customFormat="1" ht="27">
      <c r="A120" s="29" t="s">
        <v>40</v>
      </c>
      <c r="B120" s="29" t="s">
        <v>166</v>
      </c>
      <c r="C120" s="29">
        <v>16</v>
      </c>
      <c r="D120" s="30" t="s">
        <v>73</v>
      </c>
      <c r="E120" s="30" t="s">
        <v>218</v>
      </c>
      <c r="F120" s="29" t="s">
        <v>219</v>
      </c>
      <c r="G120" s="29">
        <v>2</v>
      </c>
      <c r="H120" s="29"/>
    </row>
    <row r="121" spans="1:8" s="19" customFormat="1" ht="27">
      <c r="A121" s="29" t="s">
        <v>40</v>
      </c>
      <c r="B121" s="29" t="s">
        <v>166</v>
      </c>
      <c r="C121" s="29">
        <v>17</v>
      </c>
      <c r="D121" s="30" t="s">
        <v>55</v>
      </c>
      <c r="E121" s="30" t="s">
        <v>220</v>
      </c>
      <c r="F121" s="29" t="s">
        <v>219</v>
      </c>
      <c r="G121" s="29">
        <v>2</v>
      </c>
      <c r="H121" s="29"/>
    </row>
    <row r="122" spans="1:8" s="19" customFormat="1" ht="27">
      <c r="A122" s="29" t="s">
        <v>40</v>
      </c>
      <c r="B122" s="29" t="s">
        <v>166</v>
      </c>
      <c r="C122" s="29">
        <v>17</v>
      </c>
      <c r="D122" s="33" t="s">
        <v>42</v>
      </c>
      <c r="E122" s="30" t="s">
        <v>221</v>
      </c>
      <c r="F122" s="29" t="s">
        <v>217</v>
      </c>
      <c r="G122" s="29">
        <v>2</v>
      </c>
      <c r="H122" s="29"/>
    </row>
    <row r="123" spans="1:8" s="19" customFormat="1" ht="27">
      <c r="A123" s="29" t="s">
        <v>40</v>
      </c>
      <c r="B123" s="29" t="s">
        <v>166</v>
      </c>
      <c r="C123" s="29">
        <v>17</v>
      </c>
      <c r="D123" s="30" t="s">
        <v>71</v>
      </c>
      <c r="E123" s="30" t="s">
        <v>222</v>
      </c>
      <c r="F123" s="29" t="s">
        <v>217</v>
      </c>
      <c r="G123" s="29">
        <v>2</v>
      </c>
      <c r="H123" s="29"/>
    </row>
    <row r="124" spans="1:8" s="19" customFormat="1" ht="27">
      <c r="A124" s="29" t="s">
        <v>40</v>
      </c>
      <c r="B124" s="29" t="s">
        <v>166</v>
      </c>
      <c r="C124" s="29">
        <v>17</v>
      </c>
      <c r="D124" s="30" t="s">
        <v>73</v>
      </c>
      <c r="E124" s="30" t="s">
        <v>223</v>
      </c>
      <c r="F124" s="29" t="s">
        <v>224</v>
      </c>
      <c r="G124" s="29">
        <v>2</v>
      </c>
      <c r="H124" s="29"/>
    </row>
    <row r="125" spans="1:8" s="19" customFormat="1" ht="27">
      <c r="A125" s="29" t="s">
        <v>40</v>
      </c>
      <c r="B125" s="29" t="s">
        <v>166</v>
      </c>
      <c r="C125" s="29">
        <v>18</v>
      </c>
      <c r="D125" s="30" t="s">
        <v>55</v>
      </c>
      <c r="E125" s="30" t="s">
        <v>225</v>
      </c>
      <c r="F125" s="29" t="s">
        <v>224</v>
      </c>
      <c r="G125" s="29">
        <v>2</v>
      </c>
      <c r="H125" s="29"/>
    </row>
    <row r="126" spans="1:8" s="19" customFormat="1" ht="27">
      <c r="A126" s="29" t="s">
        <v>40</v>
      </c>
      <c r="B126" s="29" t="s">
        <v>166</v>
      </c>
      <c r="C126" s="29">
        <v>18</v>
      </c>
      <c r="D126" s="33" t="s">
        <v>42</v>
      </c>
      <c r="E126" s="30" t="s">
        <v>226</v>
      </c>
      <c r="F126" s="29" t="s">
        <v>215</v>
      </c>
      <c r="G126" s="29">
        <v>2</v>
      </c>
      <c r="H126" s="29"/>
    </row>
    <row r="127" spans="1:8" s="19" customFormat="1" ht="27">
      <c r="A127" s="29" t="s">
        <v>40</v>
      </c>
      <c r="B127" s="29" t="s">
        <v>166</v>
      </c>
      <c r="C127" s="29">
        <v>18</v>
      </c>
      <c r="D127" s="30" t="s">
        <v>71</v>
      </c>
      <c r="E127" s="30" t="s">
        <v>227</v>
      </c>
      <c r="F127" s="29" t="s">
        <v>215</v>
      </c>
      <c r="G127" s="29">
        <v>2</v>
      </c>
      <c r="H127" s="29"/>
    </row>
    <row r="128" spans="1:8" s="19" customFormat="1" ht="27">
      <c r="A128" s="29" t="s">
        <v>40</v>
      </c>
      <c r="B128" s="29" t="s">
        <v>166</v>
      </c>
      <c r="C128" s="29">
        <v>18</v>
      </c>
      <c r="D128" s="30" t="s">
        <v>73</v>
      </c>
      <c r="E128" s="30" t="s">
        <v>228</v>
      </c>
      <c r="F128" s="29" t="s">
        <v>229</v>
      </c>
      <c r="G128" s="29">
        <v>2</v>
      </c>
      <c r="H128" s="29"/>
    </row>
    <row r="129" spans="1:8" s="19" customFormat="1" ht="27">
      <c r="A129" s="29" t="s">
        <v>40</v>
      </c>
      <c r="B129" s="29" t="s">
        <v>166</v>
      </c>
      <c r="C129" s="29">
        <v>19</v>
      </c>
      <c r="D129" s="30" t="s">
        <v>55</v>
      </c>
      <c r="E129" s="30" t="s">
        <v>230</v>
      </c>
      <c r="F129" s="29" t="s">
        <v>229</v>
      </c>
      <c r="G129" s="29">
        <v>2</v>
      </c>
      <c r="H129" s="29"/>
    </row>
    <row r="130" spans="1:8" s="19" customFormat="1" ht="27">
      <c r="A130" s="29" t="s">
        <v>40</v>
      </c>
      <c r="B130" s="29" t="s">
        <v>166</v>
      </c>
      <c r="C130" s="29">
        <v>19</v>
      </c>
      <c r="D130" s="33" t="s">
        <v>42</v>
      </c>
      <c r="E130" s="30" t="s">
        <v>231</v>
      </c>
      <c r="F130" s="29" t="s">
        <v>215</v>
      </c>
      <c r="G130" s="29">
        <v>2</v>
      </c>
      <c r="H130" s="29"/>
    </row>
    <row r="131" spans="1:8" s="19" customFormat="1" ht="27">
      <c r="A131" s="29" t="s">
        <v>40</v>
      </c>
      <c r="B131" s="29" t="s">
        <v>166</v>
      </c>
      <c r="C131" s="29">
        <v>19</v>
      </c>
      <c r="D131" s="30" t="s">
        <v>71</v>
      </c>
      <c r="E131" s="30" t="s">
        <v>232</v>
      </c>
      <c r="F131" s="29" t="s">
        <v>215</v>
      </c>
      <c r="G131" s="29">
        <v>2</v>
      </c>
      <c r="H131" s="29"/>
    </row>
    <row r="132" spans="1:8" s="19" customFormat="1" ht="27">
      <c r="A132" s="29" t="s">
        <v>40</v>
      </c>
      <c r="B132" s="29" t="s">
        <v>166</v>
      </c>
      <c r="C132" s="29">
        <v>20</v>
      </c>
      <c r="D132" s="30" t="s">
        <v>55</v>
      </c>
      <c r="E132" s="30" t="s">
        <v>233</v>
      </c>
      <c r="F132" s="29" t="s">
        <v>229</v>
      </c>
      <c r="G132" s="29">
        <v>2</v>
      </c>
      <c r="H132" s="29"/>
    </row>
    <row r="133" spans="1:8" s="19" customFormat="1" ht="27">
      <c r="A133" s="29" t="s">
        <v>40</v>
      </c>
      <c r="B133" s="29" t="s">
        <v>166</v>
      </c>
      <c r="C133" s="29">
        <v>20</v>
      </c>
      <c r="D133" s="30" t="s">
        <v>71</v>
      </c>
      <c r="E133" s="30" t="s">
        <v>234</v>
      </c>
      <c r="F133" s="29" t="s">
        <v>215</v>
      </c>
      <c r="G133" s="29">
        <v>2</v>
      </c>
      <c r="H133" s="29"/>
    </row>
    <row r="134" spans="1:8" s="19" customFormat="1" ht="13.5">
      <c r="A134" s="29" t="s">
        <v>86</v>
      </c>
      <c r="B134" s="29" t="s">
        <v>235</v>
      </c>
      <c r="C134" s="29">
        <v>11</v>
      </c>
      <c r="D134" s="31" t="s">
        <v>87</v>
      </c>
      <c r="E134" s="32">
        <v>36457</v>
      </c>
      <c r="F134" s="29">
        <v>26</v>
      </c>
      <c r="G134" s="29">
        <v>2</v>
      </c>
      <c r="H134" s="29"/>
    </row>
    <row r="135" spans="1:8" s="19" customFormat="1" ht="13.5">
      <c r="A135" s="29" t="s">
        <v>86</v>
      </c>
      <c r="B135" s="29" t="s">
        <v>235</v>
      </c>
      <c r="C135" s="29">
        <v>12</v>
      </c>
      <c r="D135" s="31" t="s">
        <v>87</v>
      </c>
      <c r="E135" s="32">
        <v>36821</v>
      </c>
      <c r="F135" s="29">
        <v>26</v>
      </c>
      <c r="G135" s="29">
        <v>2</v>
      </c>
      <c r="H135" s="29"/>
    </row>
    <row r="136" spans="1:8" s="19" customFormat="1" ht="13.5">
      <c r="A136" s="29" t="s">
        <v>44</v>
      </c>
      <c r="B136" s="29" t="s">
        <v>236</v>
      </c>
      <c r="C136" s="29">
        <v>16</v>
      </c>
      <c r="D136" s="31" t="s">
        <v>45</v>
      </c>
      <c r="E136" s="31" t="s">
        <v>237</v>
      </c>
      <c r="F136" s="29">
        <v>11</v>
      </c>
      <c r="G136" s="29">
        <v>2</v>
      </c>
      <c r="H136" s="29"/>
    </row>
    <row r="137" spans="1:8" s="19" customFormat="1" ht="13.5">
      <c r="A137" s="29" t="s">
        <v>44</v>
      </c>
      <c r="B137" s="29" t="s">
        <v>236</v>
      </c>
      <c r="C137" s="29">
        <v>17</v>
      </c>
      <c r="D137" s="31" t="s">
        <v>45</v>
      </c>
      <c r="E137" s="31" t="s">
        <v>238</v>
      </c>
      <c r="F137" s="29">
        <v>11</v>
      </c>
      <c r="G137" s="29">
        <v>2</v>
      </c>
      <c r="H137" s="29"/>
    </row>
    <row r="138" spans="1:8" s="19" customFormat="1" ht="13.5">
      <c r="A138" s="29" t="s">
        <v>41</v>
      </c>
      <c r="B138" s="29" t="s">
        <v>239</v>
      </c>
      <c r="C138" s="29">
        <v>16</v>
      </c>
      <c r="D138" s="31" t="s">
        <v>42</v>
      </c>
      <c r="E138" s="31" t="s">
        <v>240</v>
      </c>
      <c r="F138" s="29">
        <v>23</v>
      </c>
      <c r="G138" s="29">
        <v>2</v>
      </c>
      <c r="H138" s="29"/>
    </row>
    <row r="139" spans="1:8" s="19" customFormat="1" ht="13.5">
      <c r="A139" s="29" t="s">
        <v>39</v>
      </c>
      <c r="B139" s="29" t="s">
        <v>241</v>
      </c>
      <c r="C139" s="29">
        <v>8</v>
      </c>
      <c r="D139" s="31" t="s">
        <v>52</v>
      </c>
      <c r="E139" s="32">
        <v>35385</v>
      </c>
      <c r="F139" s="29" t="s">
        <v>242</v>
      </c>
      <c r="G139" s="29">
        <v>2</v>
      </c>
      <c r="H139" s="29"/>
    </row>
    <row r="140" spans="1:8" s="19" customFormat="1" ht="13.5">
      <c r="A140" s="29" t="s">
        <v>39</v>
      </c>
      <c r="B140" s="29" t="s">
        <v>241</v>
      </c>
      <c r="C140" s="29">
        <v>9</v>
      </c>
      <c r="D140" s="30" t="s">
        <v>55</v>
      </c>
      <c r="E140" s="32">
        <v>35677</v>
      </c>
      <c r="F140" s="29" t="s">
        <v>243</v>
      </c>
      <c r="G140" s="29">
        <v>2</v>
      </c>
      <c r="H140" s="29"/>
    </row>
    <row r="141" spans="1:8" s="19" customFormat="1" ht="13.5">
      <c r="A141" s="29" t="s">
        <v>39</v>
      </c>
      <c r="B141" s="29" t="s">
        <v>241</v>
      </c>
      <c r="C141" s="29">
        <v>9</v>
      </c>
      <c r="D141" s="31" t="s">
        <v>52</v>
      </c>
      <c r="E141" s="32">
        <v>35749</v>
      </c>
      <c r="F141" s="29" t="s">
        <v>242</v>
      </c>
      <c r="G141" s="29">
        <v>2</v>
      </c>
      <c r="H141" s="29"/>
    </row>
    <row r="142" spans="1:8" s="19" customFormat="1" ht="13.5">
      <c r="A142" s="29" t="s">
        <v>39</v>
      </c>
      <c r="B142" s="29" t="s">
        <v>241</v>
      </c>
      <c r="C142" s="29">
        <v>10</v>
      </c>
      <c r="D142" s="30" t="s">
        <v>55</v>
      </c>
      <c r="E142" s="32">
        <v>36026</v>
      </c>
      <c r="F142" s="29" t="s">
        <v>243</v>
      </c>
      <c r="G142" s="29">
        <v>2</v>
      </c>
      <c r="H142" s="29"/>
    </row>
    <row r="143" spans="1:8" s="19" customFormat="1" ht="13.5">
      <c r="A143" s="29" t="s">
        <v>39</v>
      </c>
      <c r="B143" s="29" t="s">
        <v>241</v>
      </c>
      <c r="C143" s="29">
        <v>10</v>
      </c>
      <c r="D143" s="30" t="s">
        <v>56</v>
      </c>
      <c r="E143" s="34" t="s">
        <v>244</v>
      </c>
      <c r="F143" s="29" t="s">
        <v>245</v>
      </c>
      <c r="G143" s="29">
        <v>2</v>
      </c>
      <c r="H143" s="29"/>
    </row>
    <row r="144" spans="1:8" s="19" customFormat="1" ht="13.5">
      <c r="A144" s="29" t="s">
        <v>39</v>
      </c>
      <c r="B144" s="29" t="s">
        <v>241</v>
      </c>
      <c r="C144" s="29">
        <v>11</v>
      </c>
      <c r="D144" s="30" t="s">
        <v>55</v>
      </c>
      <c r="E144" s="35" t="s">
        <v>246</v>
      </c>
      <c r="F144" s="29" t="s">
        <v>243</v>
      </c>
      <c r="G144" s="29">
        <v>2</v>
      </c>
      <c r="H144" s="29"/>
    </row>
    <row r="145" spans="1:8" s="19" customFormat="1" ht="13.5">
      <c r="A145" s="29" t="s">
        <v>39</v>
      </c>
      <c r="B145" s="29" t="s">
        <v>241</v>
      </c>
      <c r="C145" s="29">
        <v>11</v>
      </c>
      <c r="D145" s="30" t="s">
        <v>56</v>
      </c>
      <c r="E145" s="35" t="s">
        <v>57</v>
      </c>
      <c r="F145" s="29" t="s">
        <v>245</v>
      </c>
      <c r="G145" s="29">
        <v>2</v>
      </c>
      <c r="H145" s="29"/>
    </row>
    <row r="146" spans="1:8" s="19" customFormat="1" ht="13.5">
      <c r="A146" s="29" t="s">
        <v>39</v>
      </c>
      <c r="B146" s="29" t="s">
        <v>241</v>
      </c>
      <c r="C146" s="29">
        <v>11</v>
      </c>
      <c r="D146" s="31" t="s">
        <v>52</v>
      </c>
      <c r="E146" s="35" t="s">
        <v>247</v>
      </c>
      <c r="F146" s="29" t="s">
        <v>242</v>
      </c>
      <c r="G146" s="29">
        <v>2</v>
      </c>
      <c r="H146" s="29"/>
    </row>
    <row r="147" spans="1:8" s="19" customFormat="1" ht="13.5">
      <c r="A147" s="29" t="s">
        <v>39</v>
      </c>
      <c r="B147" s="29" t="s">
        <v>241</v>
      </c>
      <c r="C147" s="29">
        <v>11</v>
      </c>
      <c r="D147" s="31" t="s">
        <v>58</v>
      </c>
      <c r="E147" s="35" t="s">
        <v>248</v>
      </c>
      <c r="F147" s="29" t="s">
        <v>242</v>
      </c>
      <c r="G147" s="29">
        <v>2</v>
      </c>
      <c r="H147" s="29"/>
    </row>
    <row r="148" spans="1:8" s="19" customFormat="1" ht="13.5">
      <c r="A148" s="29" t="s">
        <v>39</v>
      </c>
      <c r="B148" s="29" t="s">
        <v>241</v>
      </c>
      <c r="C148" s="29">
        <v>12</v>
      </c>
      <c r="D148" s="30" t="s">
        <v>55</v>
      </c>
      <c r="E148" s="35" t="s">
        <v>249</v>
      </c>
      <c r="F148" s="29" t="s">
        <v>243</v>
      </c>
      <c r="G148" s="29">
        <v>2</v>
      </c>
      <c r="H148" s="29"/>
    </row>
    <row r="149" spans="1:8" s="19" customFormat="1" ht="13.5">
      <c r="A149" s="29" t="s">
        <v>39</v>
      </c>
      <c r="B149" s="29" t="s">
        <v>241</v>
      </c>
      <c r="C149" s="29">
        <v>12</v>
      </c>
      <c r="D149" s="30" t="s">
        <v>56</v>
      </c>
      <c r="E149" s="35" t="s">
        <v>59</v>
      </c>
      <c r="F149" s="29" t="s">
        <v>245</v>
      </c>
      <c r="G149" s="29">
        <v>2</v>
      </c>
      <c r="H149" s="29"/>
    </row>
    <row r="150" spans="1:8" s="19" customFormat="1" ht="13.5">
      <c r="A150" s="29" t="s">
        <v>39</v>
      </c>
      <c r="B150" s="29" t="s">
        <v>241</v>
      </c>
      <c r="C150" s="29">
        <v>12</v>
      </c>
      <c r="D150" s="31" t="s">
        <v>52</v>
      </c>
      <c r="E150" s="35" t="s">
        <v>250</v>
      </c>
      <c r="F150" s="29" t="s">
        <v>242</v>
      </c>
      <c r="G150" s="29">
        <v>2</v>
      </c>
      <c r="H150" s="29"/>
    </row>
    <row r="151" spans="1:8" s="19" customFormat="1" ht="13.5">
      <c r="A151" s="29" t="s">
        <v>39</v>
      </c>
      <c r="B151" s="29" t="s">
        <v>241</v>
      </c>
      <c r="C151" s="29">
        <v>13</v>
      </c>
      <c r="D151" s="30" t="s">
        <v>55</v>
      </c>
      <c r="E151" s="35" t="s">
        <v>251</v>
      </c>
      <c r="F151" s="29" t="s">
        <v>243</v>
      </c>
      <c r="G151" s="29">
        <v>2</v>
      </c>
      <c r="H151" s="29"/>
    </row>
    <row r="152" spans="1:8" s="19" customFormat="1" ht="13.5">
      <c r="A152" s="29" t="s">
        <v>39</v>
      </c>
      <c r="B152" s="29" t="s">
        <v>241</v>
      </c>
      <c r="C152" s="29">
        <v>13</v>
      </c>
      <c r="D152" s="30" t="s">
        <v>56</v>
      </c>
      <c r="E152" s="35" t="s">
        <v>60</v>
      </c>
      <c r="F152" s="29" t="s">
        <v>245</v>
      </c>
      <c r="G152" s="29">
        <v>2</v>
      </c>
      <c r="H152" s="29"/>
    </row>
    <row r="153" spans="1:8" s="19" customFormat="1" ht="13.5">
      <c r="A153" s="29" t="s">
        <v>39</v>
      </c>
      <c r="B153" s="29" t="s">
        <v>241</v>
      </c>
      <c r="C153" s="29">
        <v>14</v>
      </c>
      <c r="D153" s="30" t="s">
        <v>55</v>
      </c>
      <c r="E153" s="35" t="s">
        <v>252</v>
      </c>
      <c r="F153" s="29" t="s">
        <v>243</v>
      </c>
      <c r="G153" s="29">
        <v>2</v>
      </c>
      <c r="H153" s="29"/>
    </row>
    <row r="154" spans="1:8" s="19" customFormat="1" ht="13.5">
      <c r="A154" s="29" t="s">
        <v>39</v>
      </c>
      <c r="B154" s="29" t="s">
        <v>241</v>
      </c>
      <c r="C154" s="29">
        <v>14</v>
      </c>
      <c r="D154" s="30" t="s">
        <v>56</v>
      </c>
      <c r="E154" s="35" t="s">
        <v>61</v>
      </c>
      <c r="F154" s="29" t="s">
        <v>245</v>
      </c>
      <c r="G154" s="29">
        <v>2</v>
      </c>
      <c r="H154" s="29"/>
    </row>
    <row r="155" spans="1:8" s="19" customFormat="1" ht="13.5">
      <c r="A155" s="29" t="s">
        <v>39</v>
      </c>
      <c r="B155" s="29" t="s">
        <v>241</v>
      </c>
      <c r="C155" s="29">
        <v>15</v>
      </c>
      <c r="D155" s="30" t="s">
        <v>55</v>
      </c>
      <c r="E155" s="35" t="s">
        <v>253</v>
      </c>
      <c r="F155" s="29" t="s">
        <v>243</v>
      </c>
      <c r="G155" s="29">
        <v>2</v>
      </c>
      <c r="H155" s="29"/>
    </row>
    <row r="156" spans="1:8" s="19" customFormat="1" ht="13.5">
      <c r="A156" s="29" t="s">
        <v>39</v>
      </c>
      <c r="B156" s="29" t="s">
        <v>241</v>
      </c>
      <c r="C156" s="29">
        <v>15</v>
      </c>
      <c r="D156" s="30" t="s">
        <v>62</v>
      </c>
      <c r="E156" s="35" t="s">
        <v>254</v>
      </c>
      <c r="F156" s="29" t="s">
        <v>255</v>
      </c>
      <c r="G156" s="29">
        <v>2</v>
      </c>
      <c r="H156" s="29"/>
    </row>
    <row r="157" spans="1:8" s="19" customFormat="1" ht="13.5">
      <c r="A157" s="29" t="s">
        <v>39</v>
      </c>
      <c r="B157" s="29" t="s">
        <v>241</v>
      </c>
      <c r="C157" s="29">
        <v>15</v>
      </c>
      <c r="D157" s="30" t="s">
        <v>56</v>
      </c>
      <c r="E157" s="35" t="s">
        <v>63</v>
      </c>
      <c r="F157" s="29" t="s">
        <v>245</v>
      </c>
      <c r="G157" s="29">
        <v>2</v>
      </c>
      <c r="H157" s="29"/>
    </row>
    <row r="158" spans="1:8" s="19" customFormat="1" ht="13.5">
      <c r="A158" s="29" t="s">
        <v>39</v>
      </c>
      <c r="B158" s="29" t="s">
        <v>241</v>
      </c>
      <c r="C158" s="29">
        <v>16</v>
      </c>
      <c r="D158" s="30" t="s">
        <v>62</v>
      </c>
      <c r="E158" s="30" t="s">
        <v>256</v>
      </c>
      <c r="F158" s="29" t="s">
        <v>255</v>
      </c>
      <c r="G158" s="29">
        <v>2</v>
      </c>
      <c r="H158" s="29"/>
    </row>
    <row r="159" spans="1:8" s="19" customFormat="1" ht="13.5">
      <c r="A159" s="29" t="s">
        <v>39</v>
      </c>
      <c r="B159" s="29" t="s">
        <v>241</v>
      </c>
      <c r="C159" s="29">
        <v>16</v>
      </c>
      <c r="D159" s="30" t="s">
        <v>55</v>
      </c>
      <c r="E159" s="30" t="s">
        <v>257</v>
      </c>
      <c r="F159" s="29" t="s">
        <v>243</v>
      </c>
      <c r="G159" s="29">
        <v>2</v>
      </c>
      <c r="H159" s="29"/>
    </row>
    <row r="160" spans="1:8" s="19" customFormat="1" ht="13.5">
      <c r="A160" s="29" t="s">
        <v>39</v>
      </c>
      <c r="B160" s="29" t="s">
        <v>241</v>
      </c>
      <c r="C160" s="29">
        <v>16</v>
      </c>
      <c r="D160" s="30" t="s">
        <v>56</v>
      </c>
      <c r="E160" s="30" t="s">
        <v>64</v>
      </c>
      <c r="F160" s="29" t="s">
        <v>245</v>
      </c>
      <c r="G160" s="29">
        <v>2</v>
      </c>
      <c r="H160" s="29"/>
    </row>
    <row r="161" spans="1:8" s="19" customFormat="1" ht="13.5">
      <c r="A161" s="29" t="s">
        <v>39</v>
      </c>
      <c r="B161" s="29" t="s">
        <v>241</v>
      </c>
      <c r="C161" s="29">
        <v>17</v>
      </c>
      <c r="D161" s="30" t="s">
        <v>62</v>
      </c>
      <c r="E161" s="30" t="s">
        <v>258</v>
      </c>
      <c r="F161" s="29" t="s">
        <v>255</v>
      </c>
      <c r="G161" s="29">
        <v>2</v>
      </c>
      <c r="H161" s="29"/>
    </row>
    <row r="162" spans="1:8" s="19" customFormat="1" ht="13.5">
      <c r="A162" s="29" t="s">
        <v>39</v>
      </c>
      <c r="B162" s="29" t="s">
        <v>241</v>
      </c>
      <c r="C162" s="29">
        <v>17</v>
      </c>
      <c r="D162" s="30" t="s">
        <v>55</v>
      </c>
      <c r="E162" s="30" t="s">
        <v>259</v>
      </c>
      <c r="F162" s="29" t="s">
        <v>243</v>
      </c>
      <c r="G162" s="29">
        <v>2</v>
      </c>
      <c r="H162" s="29"/>
    </row>
    <row r="163" spans="1:8" s="19" customFormat="1" ht="13.5">
      <c r="A163" s="29" t="s">
        <v>39</v>
      </c>
      <c r="B163" s="29" t="s">
        <v>241</v>
      </c>
      <c r="C163" s="29">
        <v>17</v>
      </c>
      <c r="D163" s="30" t="s">
        <v>56</v>
      </c>
      <c r="E163" s="30" t="s">
        <v>65</v>
      </c>
      <c r="F163" s="29" t="s">
        <v>245</v>
      </c>
      <c r="G163" s="29">
        <v>2</v>
      </c>
      <c r="H163" s="29"/>
    </row>
    <row r="164" spans="1:8" s="19" customFormat="1" ht="13.5">
      <c r="A164" s="29" t="s">
        <v>39</v>
      </c>
      <c r="B164" s="29" t="s">
        <v>241</v>
      </c>
      <c r="C164" s="29">
        <v>18</v>
      </c>
      <c r="D164" s="30" t="s">
        <v>66</v>
      </c>
      <c r="E164" s="32">
        <v>39347</v>
      </c>
      <c r="F164" s="29" t="s">
        <v>243</v>
      </c>
      <c r="G164" s="29">
        <v>2</v>
      </c>
      <c r="H164" s="29"/>
    </row>
    <row r="165" spans="1:8" s="19" customFormat="1" ht="13.5">
      <c r="A165" s="29" t="s">
        <v>39</v>
      </c>
      <c r="B165" s="29" t="s">
        <v>241</v>
      </c>
      <c r="C165" s="29">
        <v>18</v>
      </c>
      <c r="D165" s="30" t="s">
        <v>67</v>
      </c>
      <c r="E165" s="34" t="s">
        <v>260</v>
      </c>
      <c r="F165" s="29" t="s">
        <v>255</v>
      </c>
      <c r="G165" s="29">
        <v>2</v>
      </c>
      <c r="H165" s="29"/>
    </row>
    <row r="166" spans="1:8" s="19" customFormat="1" ht="13.5">
      <c r="A166" s="29" t="s">
        <v>39</v>
      </c>
      <c r="B166" s="29" t="s">
        <v>241</v>
      </c>
      <c r="C166" s="29">
        <v>18</v>
      </c>
      <c r="D166" s="30" t="s">
        <v>55</v>
      </c>
      <c r="E166" s="34" t="s">
        <v>261</v>
      </c>
      <c r="F166" s="29" t="s">
        <v>243</v>
      </c>
      <c r="G166" s="29">
        <v>2</v>
      </c>
      <c r="H166" s="29"/>
    </row>
    <row r="167" spans="1:8" s="19" customFormat="1" ht="13.5">
      <c r="A167" s="29" t="s">
        <v>39</v>
      </c>
      <c r="B167" s="29" t="s">
        <v>241</v>
      </c>
      <c r="C167" s="29">
        <v>18</v>
      </c>
      <c r="D167" s="30" t="s">
        <v>56</v>
      </c>
      <c r="E167" s="34" t="s">
        <v>68</v>
      </c>
      <c r="F167" s="29" t="s">
        <v>245</v>
      </c>
      <c r="G167" s="29">
        <v>2</v>
      </c>
      <c r="H167" s="29"/>
    </row>
    <row r="168" spans="1:8" s="19" customFormat="1" ht="13.5">
      <c r="A168" s="29" t="s">
        <v>39</v>
      </c>
      <c r="B168" s="29" t="s">
        <v>241</v>
      </c>
      <c r="C168" s="29">
        <v>19</v>
      </c>
      <c r="D168" s="30" t="s">
        <v>69</v>
      </c>
      <c r="E168" s="30" t="s">
        <v>262</v>
      </c>
      <c r="F168" s="29" t="s">
        <v>263</v>
      </c>
      <c r="G168" s="29">
        <v>2</v>
      </c>
      <c r="H168" s="29"/>
    </row>
    <row r="169" spans="1:8" s="19" customFormat="1" ht="13.5">
      <c r="A169" s="29" t="s">
        <v>39</v>
      </c>
      <c r="B169" s="29" t="s">
        <v>241</v>
      </c>
      <c r="C169" s="29">
        <v>19</v>
      </c>
      <c r="D169" s="30" t="s">
        <v>55</v>
      </c>
      <c r="E169" s="30" t="s">
        <v>264</v>
      </c>
      <c r="F169" s="29" t="s">
        <v>243</v>
      </c>
      <c r="G169" s="29">
        <v>2</v>
      </c>
      <c r="H169" s="29"/>
    </row>
    <row r="170" spans="1:8" s="19" customFormat="1" ht="13.5">
      <c r="A170" s="29" t="s">
        <v>39</v>
      </c>
      <c r="B170" s="29" t="s">
        <v>241</v>
      </c>
      <c r="C170" s="29">
        <v>19</v>
      </c>
      <c r="D170" s="30" t="s">
        <v>56</v>
      </c>
      <c r="E170" s="30" t="s">
        <v>70</v>
      </c>
      <c r="F170" s="29" t="s">
        <v>245</v>
      </c>
      <c r="G170" s="29">
        <v>2</v>
      </c>
      <c r="H170" s="29"/>
    </row>
    <row r="171" spans="1:8" s="19" customFormat="1" ht="13.5">
      <c r="A171" s="29" t="s">
        <v>39</v>
      </c>
      <c r="B171" s="29" t="s">
        <v>241</v>
      </c>
      <c r="C171" s="29">
        <v>20</v>
      </c>
      <c r="D171" s="30" t="s">
        <v>55</v>
      </c>
      <c r="E171" s="32">
        <v>39559</v>
      </c>
      <c r="F171" s="29" t="s">
        <v>243</v>
      </c>
      <c r="G171" s="29">
        <v>2</v>
      </c>
      <c r="H171" s="29"/>
    </row>
    <row r="172" spans="1:8" s="19" customFormat="1" ht="13.5">
      <c r="A172" s="29" t="s">
        <v>39</v>
      </c>
      <c r="B172" s="29" t="s">
        <v>241</v>
      </c>
      <c r="C172" s="29">
        <v>20</v>
      </c>
      <c r="D172" s="30" t="s">
        <v>56</v>
      </c>
      <c r="E172" s="32">
        <v>39595</v>
      </c>
      <c r="F172" s="29" t="s">
        <v>265</v>
      </c>
      <c r="G172" s="29">
        <v>2</v>
      </c>
      <c r="H172" s="29"/>
    </row>
    <row r="173" spans="1:8" s="19" customFormat="1" ht="13.5">
      <c r="A173" s="29" t="s">
        <v>77</v>
      </c>
      <c r="B173" s="29" t="s">
        <v>266</v>
      </c>
      <c r="C173" s="29">
        <v>4</v>
      </c>
      <c r="D173" s="30" t="s">
        <v>78</v>
      </c>
      <c r="E173" s="32">
        <v>34035</v>
      </c>
      <c r="F173" s="29">
        <v>25</v>
      </c>
      <c r="G173" s="29">
        <v>2</v>
      </c>
      <c r="H173" s="29"/>
    </row>
    <row r="174" spans="1:8" s="19" customFormat="1" ht="13.5">
      <c r="A174" s="29" t="s">
        <v>77</v>
      </c>
      <c r="B174" s="29" t="s">
        <v>266</v>
      </c>
      <c r="C174" s="29">
        <v>8</v>
      </c>
      <c r="D174" s="30" t="s">
        <v>78</v>
      </c>
      <c r="E174" s="32">
        <v>35498</v>
      </c>
      <c r="F174" s="29">
        <v>25</v>
      </c>
      <c r="G174" s="29">
        <v>2</v>
      </c>
      <c r="H174" s="29"/>
    </row>
    <row r="175" spans="1:8" s="19" customFormat="1" ht="13.5">
      <c r="A175" s="29" t="s">
        <v>77</v>
      </c>
      <c r="B175" s="29" t="s">
        <v>266</v>
      </c>
      <c r="C175" s="29">
        <v>9</v>
      </c>
      <c r="D175" s="30" t="s">
        <v>78</v>
      </c>
      <c r="E175" s="32">
        <v>35834</v>
      </c>
      <c r="F175" s="29">
        <v>25</v>
      </c>
      <c r="G175" s="29">
        <v>2</v>
      </c>
      <c r="H175" s="29"/>
    </row>
    <row r="176" spans="1:8" s="19" customFormat="1" ht="13.5">
      <c r="A176" s="29" t="s">
        <v>77</v>
      </c>
      <c r="B176" s="29" t="s">
        <v>266</v>
      </c>
      <c r="C176" s="29">
        <v>10</v>
      </c>
      <c r="D176" s="30" t="s">
        <v>78</v>
      </c>
      <c r="E176" s="32">
        <v>36198</v>
      </c>
      <c r="F176" s="29">
        <v>25</v>
      </c>
      <c r="G176" s="29">
        <v>2</v>
      </c>
      <c r="H176" s="29"/>
    </row>
    <row r="177" spans="1:8" s="19" customFormat="1" ht="13.5">
      <c r="A177" s="29" t="s">
        <v>77</v>
      </c>
      <c r="B177" s="29" t="s">
        <v>266</v>
      </c>
      <c r="C177" s="29">
        <v>11</v>
      </c>
      <c r="D177" s="30" t="s">
        <v>78</v>
      </c>
      <c r="E177" s="32">
        <v>36562</v>
      </c>
      <c r="F177" s="29">
        <v>25</v>
      </c>
      <c r="G177" s="29">
        <v>2</v>
      </c>
      <c r="H177" s="29"/>
    </row>
    <row r="178" spans="1:8" s="19" customFormat="1" ht="13.5">
      <c r="A178" s="29" t="s">
        <v>77</v>
      </c>
      <c r="B178" s="29" t="s">
        <v>266</v>
      </c>
      <c r="C178" s="29">
        <v>12</v>
      </c>
      <c r="D178" s="30" t="s">
        <v>78</v>
      </c>
      <c r="E178" s="32">
        <v>36940</v>
      </c>
      <c r="F178" s="29">
        <v>25</v>
      </c>
      <c r="G178" s="29">
        <v>2</v>
      </c>
      <c r="H178" s="29"/>
    </row>
    <row r="179" spans="1:8" s="19" customFormat="1" ht="22.5">
      <c r="A179" s="29" t="s">
        <v>77</v>
      </c>
      <c r="B179" s="29" t="s">
        <v>266</v>
      </c>
      <c r="C179" s="29">
        <v>12</v>
      </c>
      <c r="D179" s="30" t="s">
        <v>79</v>
      </c>
      <c r="E179" s="32" t="s">
        <v>80</v>
      </c>
      <c r="F179" s="27" t="s">
        <v>81</v>
      </c>
      <c r="G179" s="29">
        <v>2</v>
      </c>
      <c r="H179" s="29"/>
    </row>
    <row r="180" spans="1:8" s="19" customFormat="1" ht="27">
      <c r="A180" s="29" t="s">
        <v>77</v>
      </c>
      <c r="B180" s="29" t="s">
        <v>266</v>
      </c>
      <c r="C180" s="29">
        <v>13</v>
      </c>
      <c r="D180" s="30" t="s">
        <v>79</v>
      </c>
      <c r="E180" s="32" t="s">
        <v>82</v>
      </c>
      <c r="F180" s="27" t="s">
        <v>81</v>
      </c>
      <c r="G180" s="29">
        <v>2</v>
      </c>
      <c r="H180" s="29"/>
    </row>
    <row r="181" spans="1:8" s="19" customFormat="1" ht="22.5">
      <c r="A181" s="29" t="s">
        <v>77</v>
      </c>
      <c r="B181" s="29" t="s">
        <v>266</v>
      </c>
      <c r="C181" s="29">
        <v>14</v>
      </c>
      <c r="D181" s="28" t="s">
        <v>83</v>
      </c>
      <c r="E181" s="32" t="s">
        <v>267</v>
      </c>
      <c r="F181" s="27" t="s">
        <v>81</v>
      </c>
      <c r="G181" s="29">
        <v>2</v>
      </c>
      <c r="H181" s="29"/>
    </row>
    <row r="182" spans="1:8" s="19" customFormat="1" ht="13.5">
      <c r="A182" s="29" t="s">
        <v>77</v>
      </c>
      <c r="B182" s="29" t="s">
        <v>266</v>
      </c>
      <c r="C182" s="29">
        <v>14</v>
      </c>
      <c r="D182" s="30" t="s">
        <v>78</v>
      </c>
      <c r="E182" s="32">
        <v>37660</v>
      </c>
      <c r="F182" s="29">
        <v>25</v>
      </c>
      <c r="G182" s="29">
        <v>2</v>
      </c>
      <c r="H182" s="29"/>
    </row>
    <row r="183" spans="1:8" s="19" customFormat="1" ht="22.5">
      <c r="A183" s="29" t="s">
        <v>77</v>
      </c>
      <c r="B183" s="29" t="s">
        <v>266</v>
      </c>
      <c r="C183" s="29">
        <v>15</v>
      </c>
      <c r="D183" s="30" t="s">
        <v>84</v>
      </c>
      <c r="E183" s="30" t="s">
        <v>85</v>
      </c>
      <c r="F183" s="27" t="s">
        <v>81</v>
      </c>
      <c r="G183" s="29">
        <v>2</v>
      </c>
      <c r="H183" s="29"/>
    </row>
  </sheetData>
  <mergeCells count="1">
    <mergeCell ref="A1:G1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5"/>
  <sheetViews>
    <sheetView workbookViewId="0" topLeftCell="A1">
      <selection activeCell="I4" sqref="I4"/>
    </sheetView>
  </sheetViews>
  <sheetFormatPr defaultColWidth="9.00390625" defaultRowHeight="13.5"/>
  <cols>
    <col min="1" max="1" width="4.375" style="3" customWidth="1"/>
    <col min="2" max="2" width="16.625" style="8" customWidth="1"/>
    <col min="3" max="6" width="12.875" style="3" customWidth="1"/>
    <col min="7" max="16384" width="9.00390625" style="3" customWidth="1"/>
  </cols>
  <sheetData>
    <row r="1" spans="2:7" ht="17.25">
      <c r="B1" s="45" t="s">
        <v>23</v>
      </c>
      <c r="C1" s="45"/>
      <c r="D1" s="45"/>
      <c r="E1" s="45"/>
      <c r="F1" s="45"/>
      <c r="G1" s="45"/>
    </row>
    <row r="2" ht="31.5" customHeight="1">
      <c r="B2" s="11" t="s">
        <v>270</v>
      </c>
    </row>
    <row r="3" ht="20.25" customHeight="1">
      <c r="B3" s="1" t="s">
        <v>22</v>
      </c>
    </row>
    <row r="4" spans="2:4" ht="20.25" customHeight="1">
      <c r="B4" s="40"/>
      <c r="C4" s="38"/>
      <c r="D4" s="4"/>
    </row>
    <row r="5" spans="2:6" ht="27" customHeight="1">
      <c r="B5" s="42" t="s">
        <v>0</v>
      </c>
      <c r="C5" s="44" t="s">
        <v>19</v>
      </c>
      <c r="D5" s="44"/>
      <c r="E5" s="44"/>
      <c r="F5" s="44"/>
    </row>
    <row r="6" spans="2:6" ht="27" customHeight="1">
      <c r="B6" s="43"/>
      <c r="C6" s="5">
        <v>1</v>
      </c>
      <c r="D6" s="5">
        <v>2</v>
      </c>
      <c r="E6" s="5">
        <v>3</v>
      </c>
      <c r="F6" s="5" t="s">
        <v>20</v>
      </c>
    </row>
    <row r="7" spans="2:6" ht="27" customHeight="1">
      <c r="B7" s="10" t="s">
        <v>30</v>
      </c>
      <c r="C7" s="5">
        <v>52</v>
      </c>
      <c r="D7" s="5">
        <v>0</v>
      </c>
      <c r="E7" s="5">
        <v>1</v>
      </c>
      <c r="F7" s="5">
        <f aca="true" t="shared" si="0" ref="F7:F25">SUM(C7:E7)</f>
        <v>53</v>
      </c>
    </row>
    <row r="8" spans="2:6" ht="27" customHeight="1">
      <c r="B8" s="10" t="s">
        <v>31</v>
      </c>
      <c r="C8" s="5">
        <v>51</v>
      </c>
      <c r="D8" s="5">
        <v>1</v>
      </c>
      <c r="E8" s="5">
        <v>1</v>
      </c>
      <c r="F8" s="5">
        <f t="shared" si="0"/>
        <v>53</v>
      </c>
    </row>
    <row r="9" spans="2:6" ht="27" customHeight="1">
      <c r="B9" s="10" t="s">
        <v>32</v>
      </c>
      <c r="C9" s="5">
        <v>50</v>
      </c>
      <c r="D9" s="5">
        <v>0</v>
      </c>
      <c r="E9" s="5">
        <v>3</v>
      </c>
      <c r="F9" s="5">
        <f t="shared" si="0"/>
        <v>53</v>
      </c>
    </row>
    <row r="10" spans="2:6" ht="27" customHeight="1">
      <c r="B10" s="10" t="s">
        <v>33</v>
      </c>
      <c r="C10" s="5">
        <v>50</v>
      </c>
      <c r="D10" s="5">
        <v>0</v>
      </c>
      <c r="E10" s="5">
        <v>3</v>
      </c>
      <c r="F10" s="5">
        <f t="shared" si="0"/>
        <v>53</v>
      </c>
    </row>
    <row r="11" spans="2:6" ht="27" customHeight="1">
      <c r="B11" s="10" t="s">
        <v>34</v>
      </c>
      <c r="C11" s="5">
        <v>50</v>
      </c>
      <c r="D11" s="5">
        <v>0</v>
      </c>
      <c r="E11" s="5">
        <v>3</v>
      </c>
      <c r="F11" s="5">
        <f t="shared" si="0"/>
        <v>53</v>
      </c>
    </row>
    <row r="12" spans="2:6" ht="27" customHeight="1">
      <c r="B12" s="10" t="s">
        <v>35</v>
      </c>
      <c r="C12" s="5">
        <v>50</v>
      </c>
      <c r="D12" s="5">
        <v>0</v>
      </c>
      <c r="E12" s="5">
        <v>3</v>
      </c>
      <c r="F12" s="5">
        <f t="shared" si="0"/>
        <v>53</v>
      </c>
    </row>
    <row r="13" spans="2:6" ht="27" customHeight="1">
      <c r="B13" s="5" t="s">
        <v>6</v>
      </c>
      <c r="C13" s="5">
        <v>47</v>
      </c>
      <c r="D13" s="5">
        <v>0</v>
      </c>
      <c r="E13" s="5">
        <v>6</v>
      </c>
      <c r="F13" s="5">
        <f t="shared" si="0"/>
        <v>53</v>
      </c>
    </row>
    <row r="14" spans="2:6" ht="27" customHeight="1">
      <c r="B14" s="5" t="s">
        <v>7</v>
      </c>
      <c r="C14" s="5">
        <v>47</v>
      </c>
      <c r="D14" s="5">
        <v>0</v>
      </c>
      <c r="E14" s="5">
        <v>6</v>
      </c>
      <c r="F14" s="5">
        <f t="shared" si="0"/>
        <v>53</v>
      </c>
    </row>
    <row r="15" spans="2:6" ht="27" customHeight="1">
      <c r="B15" s="5" t="s">
        <v>8</v>
      </c>
      <c r="C15" s="5">
        <v>47</v>
      </c>
      <c r="D15" s="5">
        <v>0</v>
      </c>
      <c r="E15" s="5">
        <v>6</v>
      </c>
      <c r="F15" s="5">
        <f t="shared" si="0"/>
        <v>53</v>
      </c>
    </row>
    <row r="16" spans="2:6" ht="27" customHeight="1">
      <c r="B16" s="5" t="s">
        <v>9</v>
      </c>
      <c r="C16" s="5">
        <v>46</v>
      </c>
      <c r="D16" s="5">
        <v>0</v>
      </c>
      <c r="E16" s="5">
        <v>7</v>
      </c>
      <c r="F16" s="5">
        <f t="shared" si="0"/>
        <v>53</v>
      </c>
    </row>
    <row r="17" spans="2:6" ht="27" customHeight="1">
      <c r="B17" s="5" t="s">
        <v>10</v>
      </c>
      <c r="C17" s="5">
        <v>45</v>
      </c>
      <c r="D17" s="5">
        <v>0</v>
      </c>
      <c r="E17" s="5">
        <v>8</v>
      </c>
      <c r="F17" s="5">
        <f t="shared" si="0"/>
        <v>53</v>
      </c>
    </row>
    <row r="18" spans="2:6" ht="27" customHeight="1">
      <c r="B18" s="5" t="s">
        <v>11</v>
      </c>
      <c r="C18" s="5">
        <v>46</v>
      </c>
      <c r="D18" s="5">
        <v>0</v>
      </c>
      <c r="E18" s="5">
        <v>7</v>
      </c>
      <c r="F18" s="5">
        <f t="shared" si="0"/>
        <v>53</v>
      </c>
    </row>
    <row r="19" spans="2:6" ht="27" customHeight="1">
      <c r="B19" s="5" t="s">
        <v>12</v>
      </c>
      <c r="C19" s="5">
        <v>46</v>
      </c>
      <c r="D19" s="5">
        <v>0</v>
      </c>
      <c r="E19" s="5">
        <v>7</v>
      </c>
      <c r="F19" s="5">
        <f t="shared" si="0"/>
        <v>53</v>
      </c>
    </row>
    <row r="20" spans="2:6" ht="27" customHeight="1">
      <c r="B20" s="5" t="s">
        <v>13</v>
      </c>
      <c r="C20" s="5">
        <v>47</v>
      </c>
      <c r="D20" s="5">
        <v>0</v>
      </c>
      <c r="E20" s="5">
        <v>6</v>
      </c>
      <c r="F20" s="5">
        <f t="shared" si="0"/>
        <v>53</v>
      </c>
    </row>
    <row r="21" spans="2:6" ht="27" customHeight="1">
      <c r="B21" s="5" t="s">
        <v>14</v>
      </c>
      <c r="C21" s="5">
        <v>45</v>
      </c>
      <c r="D21" s="5">
        <v>0</v>
      </c>
      <c r="E21" s="5">
        <v>8</v>
      </c>
      <c r="F21" s="5">
        <f t="shared" si="0"/>
        <v>53</v>
      </c>
    </row>
    <row r="22" spans="2:6" ht="27" customHeight="1">
      <c r="B22" s="5" t="s">
        <v>15</v>
      </c>
      <c r="C22" s="5">
        <v>46</v>
      </c>
      <c r="D22" s="5">
        <v>0</v>
      </c>
      <c r="E22" s="5">
        <v>7</v>
      </c>
      <c r="F22" s="5">
        <f t="shared" si="0"/>
        <v>53</v>
      </c>
    </row>
    <row r="23" spans="2:6" ht="27" customHeight="1">
      <c r="B23" s="5" t="s">
        <v>16</v>
      </c>
      <c r="C23" s="5">
        <v>48</v>
      </c>
      <c r="D23" s="5">
        <v>0</v>
      </c>
      <c r="E23" s="5">
        <v>5</v>
      </c>
      <c r="F23" s="5">
        <f t="shared" si="0"/>
        <v>53</v>
      </c>
    </row>
    <row r="24" spans="2:6" ht="27" customHeight="1">
      <c r="B24" s="5" t="s">
        <v>17</v>
      </c>
      <c r="C24" s="5">
        <v>48</v>
      </c>
      <c r="D24" s="5">
        <v>1</v>
      </c>
      <c r="E24" s="5">
        <v>4</v>
      </c>
      <c r="F24" s="5">
        <f t="shared" si="0"/>
        <v>53</v>
      </c>
    </row>
    <row r="25" spans="2:6" ht="27" customHeight="1">
      <c r="B25" s="5" t="s">
        <v>18</v>
      </c>
      <c r="C25" s="5">
        <v>50</v>
      </c>
      <c r="D25" s="5">
        <v>0</v>
      </c>
      <c r="E25" s="5">
        <v>3</v>
      </c>
      <c r="F25" s="5">
        <f t="shared" si="0"/>
        <v>53</v>
      </c>
    </row>
  </sheetData>
  <mergeCells count="4">
    <mergeCell ref="B4:C4"/>
    <mergeCell ref="B5:B6"/>
    <mergeCell ref="C5:F5"/>
    <mergeCell ref="B1:G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7"/>
  <sheetViews>
    <sheetView tabSelected="1" workbookViewId="0" topLeftCell="A1">
      <selection activeCell="A14" sqref="A14"/>
    </sheetView>
  </sheetViews>
  <sheetFormatPr defaultColWidth="9.00390625" defaultRowHeight="13.5"/>
  <cols>
    <col min="1" max="1" width="30.625" style="54" customWidth="1"/>
    <col min="2" max="3" width="24.625" style="54" customWidth="1"/>
    <col min="4" max="4" width="60.625" style="54" customWidth="1"/>
    <col min="5" max="5" width="56.75390625" style="54" customWidth="1"/>
    <col min="6" max="16384" width="9.00390625" style="54" customWidth="1"/>
  </cols>
  <sheetData>
    <row r="2" spans="1:5" s="48" customFormat="1" ht="21.75" customHeight="1">
      <c r="A2" s="46" t="s">
        <v>271</v>
      </c>
      <c r="B2" s="46"/>
      <c r="C2" s="46"/>
      <c r="D2" s="46"/>
      <c r="E2" s="47"/>
    </row>
    <row r="4" spans="1:3" s="52" customFormat="1" ht="21" customHeight="1">
      <c r="A4" s="49" t="s">
        <v>288</v>
      </c>
      <c r="B4" s="50"/>
      <c r="C4" s="51"/>
    </row>
    <row r="7" spans="1:4" ht="31.5" customHeight="1">
      <c r="A7" s="53" t="s">
        <v>272</v>
      </c>
      <c r="B7" s="53" t="s">
        <v>273</v>
      </c>
      <c r="C7" s="53" t="s">
        <v>274</v>
      </c>
      <c r="D7" s="53" t="s">
        <v>90</v>
      </c>
    </row>
    <row r="8" spans="1:4" ht="31.5" customHeight="1">
      <c r="A8" s="55" t="s">
        <v>275</v>
      </c>
      <c r="B8" s="53" t="s">
        <v>289</v>
      </c>
      <c r="C8" s="56" t="s">
        <v>290</v>
      </c>
      <c r="D8" s="55" t="s">
        <v>276</v>
      </c>
    </row>
    <row r="9" spans="1:4" ht="31.5" customHeight="1">
      <c r="A9" s="55" t="s">
        <v>277</v>
      </c>
      <c r="B9" s="53" t="s">
        <v>291</v>
      </c>
      <c r="C9" s="56" t="s">
        <v>292</v>
      </c>
      <c r="D9" s="55" t="s">
        <v>276</v>
      </c>
    </row>
    <row r="10" spans="1:4" ht="31.5" customHeight="1">
      <c r="A10" s="55" t="s">
        <v>278</v>
      </c>
      <c r="B10" s="53" t="s">
        <v>293</v>
      </c>
      <c r="C10" s="56" t="s">
        <v>292</v>
      </c>
      <c r="D10" s="55" t="s">
        <v>276</v>
      </c>
    </row>
    <row r="11" spans="1:4" ht="31.5" customHeight="1">
      <c r="A11" s="55" t="s">
        <v>279</v>
      </c>
      <c r="B11" s="53" t="s">
        <v>294</v>
      </c>
      <c r="C11" s="56" t="s">
        <v>292</v>
      </c>
      <c r="D11" s="55" t="s">
        <v>276</v>
      </c>
    </row>
    <row r="12" spans="1:4" ht="31.5" customHeight="1">
      <c r="A12" s="55" t="s">
        <v>280</v>
      </c>
      <c r="B12" s="53" t="s">
        <v>295</v>
      </c>
      <c r="C12" s="56" t="s">
        <v>292</v>
      </c>
      <c r="D12" s="55" t="s">
        <v>276</v>
      </c>
    </row>
    <row r="13" spans="1:4" ht="31.5" customHeight="1">
      <c r="A13" s="55" t="s">
        <v>281</v>
      </c>
      <c r="B13" s="53" t="s">
        <v>296</v>
      </c>
      <c r="C13" s="56" t="s">
        <v>297</v>
      </c>
      <c r="D13" s="55" t="s">
        <v>276</v>
      </c>
    </row>
    <row r="14" spans="1:4" ht="31.5" customHeight="1">
      <c r="A14" s="55" t="s">
        <v>282</v>
      </c>
      <c r="B14" s="53" t="s">
        <v>298</v>
      </c>
      <c r="C14" s="56" t="s">
        <v>299</v>
      </c>
      <c r="D14" s="55" t="s">
        <v>284</v>
      </c>
    </row>
    <row r="15" spans="1:4" ht="31.5" customHeight="1">
      <c r="A15" s="55" t="s">
        <v>285</v>
      </c>
      <c r="B15" s="53" t="s">
        <v>300</v>
      </c>
      <c r="C15" s="56" t="s">
        <v>301</v>
      </c>
      <c r="D15" s="55" t="s">
        <v>276</v>
      </c>
    </row>
    <row r="16" spans="1:4" ht="31.5" customHeight="1">
      <c r="A16" s="55" t="s">
        <v>286</v>
      </c>
      <c r="B16" s="53" t="s">
        <v>302</v>
      </c>
      <c r="C16" s="56" t="s">
        <v>303</v>
      </c>
      <c r="D16" s="55" t="s">
        <v>276</v>
      </c>
    </row>
    <row r="17" spans="1:4" ht="31.5" customHeight="1">
      <c r="A17" s="55" t="s">
        <v>287</v>
      </c>
      <c r="B17" s="53" t="s">
        <v>304</v>
      </c>
      <c r="C17" s="56" t="s">
        <v>283</v>
      </c>
      <c r="D17" s="55" t="s">
        <v>276</v>
      </c>
    </row>
  </sheetData>
  <sheetProtection/>
  <mergeCells count="1">
    <mergeCell ref="A2:D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千葉県庁</dc:creator>
  <cp:keywords/>
  <dc:description/>
  <cp:lastModifiedBy>厚生労働省ネットワークシステム</cp:lastModifiedBy>
  <cp:lastPrinted>2008-07-29T08:47:38Z</cp:lastPrinted>
  <dcterms:created xsi:type="dcterms:W3CDTF">2001-10-01T02:01:13Z</dcterms:created>
  <dcterms:modified xsi:type="dcterms:W3CDTF">2008-07-31T02:50:37Z</dcterms:modified>
  <cp:category/>
  <cp:version/>
  <cp:contentType/>
  <cp:contentStatus/>
</cp:coreProperties>
</file>