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広報室１" sheetId="1" r:id="rId1"/>
    <sheet name="広報室２" sheetId="2" r:id="rId2"/>
  </sheets>
  <definedNames/>
  <calcPr fullCalcOnLoad="1"/>
</workbook>
</file>

<file path=xl/sharedStrings.xml><?xml version="1.0" encoding="utf-8"?>
<sst xmlns="http://schemas.openxmlformats.org/spreadsheetml/2006/main" count="58" uniqueCount="29">
  <si>
    <t>都 道 府 県</t>
  </si>
  <si>
    <t>事  業  名</t>
  </si>
  <si>
    <t>件数（件）</t>
  </si>
  <si>
    <t>国庫補助額予定額（千円）</t>
  </si>
  <si>
    <t>名古屋市</t>
  </si>
  <si>
    <t>計</t>
  </si>
  <si>
    <t>京都市</t>
  </si>
  <si>
    <t>精神障害者福祉ホーム</t>
  </si>
  <si>
    <t>兵庫県</t>
  </si>
  <si>
    <t>広島県</t>
  </si>
  <si>
    <t>長崎県</t>
  </si>
  <si>
    <t>事業名</t>
  </si>
  <si>
    <t>件数(件)</t>
  </si>
  <si>
    <t>国庫補助予定額(千円)</t>
  </si>
  <si>
    <t>精神障害者通所授産施設</t>
  </si>
  <si>
    <t>精神障害者生活支援センター</t>
  </si>
  <si>
    <t>介護老人保健施設</t>
  </si>
  <si>
    <t>合計</t>
  </si>
  <si>
    <t>(注)個別の補助対象施設一覧は、行政相談室にあります。（自由閲覧）</t>
  </si>
  <si>
    <t>問い合わせ先　　　厚生労働省健康局総務課指導調査室</t>
  </si>
  <si>
    <t>　　電　　話　　　(直)０３－３５９５－２２４２　　</t>
  </si>
  <si>
    <t>　　　　　　　　  (代)０３－５２５３－１１１１</t>
  </si>
  <si>
    <t>　　担　　当　　　吉岡、島田、渡辺（内線２３３７）</t>
  </si>
  <si>
    <t>精神障害者通所授産施設</t>
  </si>
  <si>
    <t>介護老人保健施設</t>
  </si>
  <si>
    <t>精神障害者地域生活支援センター</t>
  </si>
  <si>
    <t>大分県</t>
  </si>
  <si>
    <t>精神障害者入所授産施設</t>
  </si>
  <si>
    <t>平成１３年度保健衛生施設等施設整備費実施計画（第３回目）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</si>
</sst>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&quot;あ&quot;&quot;い&quot;&quot;う&quot;\ @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@\ &quot;先&quot;&quot;生&quot;"/>
    <numFmt numFmtId="188" formatCode="@\ \ &quot;先&quot;&quot;生&quot;"/>
    <numFmt numFmtId="189" formatCode="@\ \ &quot;大&quot;&quot;臣&quot;"/>
    <numFmt numFmtId="190" formatCode="@\ \ &quot;政&quot;&quot;務&quot;&quot;次&quot;&quot;官&quot;"/>
    <numFmt numFmtId="191" formatCode="\(General\)"/>
    <numFmt numFmtId="192" formatCode="#,##0.0;\-#,##0.0"/>
    <numFmt numFmtId="193" formatCode="#,##0.000;\-#,##0.000"/>
    <numFmt numFmtId="194" formatCode="@&quot;先&quot;&quot;生&quot;"/>
    <numFmt numFmtId="195" formatCode="@&quot;大&quot;&quot;臣&quot;"/>
    <numFmt numFmtId="196" formatCode="0;0;"/>
    <numFmt numFmtId="197" formatCode="@&quot;政&quot;&quot;務&quot;&quot;次&quot;&quot;官&quot;"/>
    <numFmt numFmtId="198" formatCode="@\ \ &quot;先&quot;&quot;生&quot;\)"/>
    <numFmt numFmtId="199" formatCode="#,##0.0000;\-#,##0.0000"/>
    <numFmt numFmtId="200" formatCode="#,##0_);[Red]\(#,##0\)"/>
    <numFmt numFmtId="201" formatCode="0;[Red]0"/>
    <numFmt numFmtId="202" formatCode="#,##0;[Red]#,##0"/>
    <numFmt numFmtId="203" formatCode="0_ "/>
    <numFmt numFmtId="204" formatCode="#,##0_ "/>
    <numFmt numFmtId="205" formatCode="&quot;件&quot;&quot;数&quot;\ \ 0"/>
    <numFmt numFmtId="206" formatCode="#,##0&quot;人&quot;"/>
    <numFmt numFmtId="207" formatCode="#,##0;&quot;△ &quot;#,##0"/>
    <numFmt numFmtId="208" formatCode="0;&quot;△ &quot;0"/>
    <numFmt numFmtId="209" formatCode="0_);[Red]\(0\)"/>
    <numFmt numFmtId="210" formatCode="#,##0.0_ "/>
    <numFmt numFmtId="211" formatCode="#\ ?/10"/>
    <numFmt numFmtId="212" formatCode="#,##0_ ;[Red]\-#,##0\ "/>
    <numFmt numFmtId="213" formatCode="#\ /10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#,##0.000"/>
    <numFmt numFmtId="219" formatCode="0.0%"/>
    <numFmt numFmtId="220" formatCode="0_ ;[Red]\-0\ "/>
    <numFmt numFmtId="221" formatCode="#,##0&quot;,000&quot;_ ;[Red]\-#,##0&quot;,000&quot;\ "/>
    <numFmt numFmtId="222" formatCode="#,##0&quot;件&quot;_ ;[Red]\-#,##0&quot;件&quot;\ "/>
    <numFmt numFmtId="223" formatCode="#,##0&quot;件&quot;\ \ ;[Red]\-#,##0&quot;件&quot;\ "/>
    <numFmt numFmtId="224" formatCode="#,##0&quot;件&quot;\ \ "/>
    <numFmt numFmtId="225" formatCode="[&lt;=999]000;000\-00"/>
    <numFmt numFmtId="226" formatCode="#,##0_ ;[Red]&quot;△&quot;#,##0\ "/>
    <numFmt numFmtId="227" formatCode="@&quot;%&quot;"/>
    <numFmt numFmtId="228" formatCode="General&quot;件&quot;"/>
    <numFmt numFmtId="229" formatCode="#;#;"/>
    <numFmt numFmtId="230" formatCode="\1;\1;"/>
    <numFmt numFmtId="231" formatCode="\(0;0;\)"/>
    <numFmt numFmtId="232" formatCode="#,##0.00%"/>
    <numFmt numFmtId="233" formatCode="#,###"/>
    <numFmt numFmtId="234" formatCode="#,##0.%"/>
    <numFmt numFmtId="235" formatCode="#,##0.0%"/>
    <numFmt numFmtId="236" formatCode="#,##0.00_ "/>
    <numFmt numFmtId="237" formatCode="#,##0.00_);[Red]\(#,##0.00\)"/>
    <numFmt numFmtId="238" formatCode="#,##0.000_ "/>
  </numFmts>
  <fonts count="1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20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204" fontId="0" fillId="0" borderId="4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04" fontId="0" fillId="0" borderId="1" xfId="0" applyNumberFormat="1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58" fontId="8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8" fontId="8" fillId="0" borderId="1" xfId="0" applyNumberFormat="1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9" sqref="D9"/>
    </sheetView>
  </sheetViews>
  <sheetFormatPr defaultColWidth="8.796875" defaultRowHeight="14.25"/>
  <cols>
    <col min="1" max="1" width="8.59765625" style="22" customWidth="1"/>
    <col min="2" max="2" width="30.59765625" style="22" customWidth="1"/>
    <col min="3" max="3" width="12.59765625" style="22" customWidth="1"/>
    <col min="4" max="4" width="22.59765625" style="22" customWidth="1"/>
    <col min="5" max="5" width="16.59765625" style="22" customWidth="1"/>
    <col min="6" max="16384" width="9" style="22" customWidth="1"/>
  </cols>
  <sheetData>
    <row r="1" ht="18" customHeight="1">
      <c r="E1"/>
    </row>
    <row r="2" spans="4:5" ht="18" customHeight="1">
      <c r="D2" s="23">
        <v>37095</v>
      </c>
      <c r="E2" s="24"/>
    </row>
    <row r="3" ht="18" customHeight="1">
      <c r="E3"/>
    </row>
    <row r="4" ht="18" customHeight="1"/>
    <row r="5" ht="30" customHeight="1">
      <c r="B5" s="25" t="s">
        <v>28</v>
      </c>
    </row>
    <row r="6" ht="30" customHeight="1"/>
    <row r="7" spans="2:4" ht="30" customHeight="1">
      <c r="B7" s="26" t="s">
        <v>11</v>
      </c>
      <c r="C7" s="27" t="s">
        <v>12</v>
      </c>
      <c r="D7" s="27" t="s">
        <v>13</v>
      </c>
    </row>
    <row r="8" spans="2:4" ht="30" customHeight="1">
      <c r="B8" s="28" t="s">
        <v>7</v>
      </c>
      <c r="C8" s="29">
        <v>1</v>
      </c>
      <c r="D8" s="30">
        <v>24861</v>
      </c>
    </row>
    <row r="9" spans="2:4" ht="30" customHeight="1">
      <c r="B9" s="28" t="s">
        <v>14</v>
      </c>
      <c r="C9" s="29">
        <v>3</v>
      </c>
      <c r="D9" s="30">
        <v>98228</v>
      </c>
    </row>
    <row r="10" spans="2:4" ht="30" customHeight="1">
      <c r="B10" s="28" t="s">
        <v>27</v>
      </c>
      <c r="C10" s="29">
        <v>1</v>
      </c>
      <c r="D10" s="30">
        <v>63334</v>
      </c>
    </row>
    <row r="11" spans="2:4" ht="30" customHeight="1">
      <c r="B11" s="28" t="s">
        <v>15</v>
      </c>
      <c r="C11" s="29">
        <v>1</v>
      </c>
      <c r="D11" s="30">
        <v>20657</v>
      </c>
    </row>
    <row r="12" spans="2:4" ht="30" customHeight="1">
      <c r="B12" s="28" t="s">
        <v>16</v>
      </c>
      <c r="C12" s="29">
        <v>1</v>
      </c>
      <c r="D12" s="30">
        <v>25000</v>
      </c>
    </row>
    <row r="13" spans="2:5" ht="30" customHeight="1">
      <c r="B13" s="28" t="s">
        <v>17</v>
      </c>
      <c r="C13" s="29">
        <f>SUM(C8:C12)</f>
        <v>7</v>
      </c>
      <c r="D13" s="30">
        <f>SUM(D8:D12)</f>
        <v>232080</v>
      </c>
      <c r="E13" s="31"/>
    </row>
    <row r="14" ht="30" customHeight="1">
      <c r="E14" s="32"/>
    </row>
    <row r="15" spans="1:5" ht="30" customHeight="1">
      <c r="A15"/>
      <c r="B15" s="22" t="s">
        <v>18</v>
      </c>
      <c r="C15" s="33"/>
      <c r="E15" s="31"/>
    </row>
    <row r="16" spans="1:5" ht="30" customHeight="1">
      <c r="A16"/>
      <c r="C16" s="33"/>
      <c r="E16" s="31"/>
    </row>
    <row r="17" ht="19.5" customHeight="1"/>
    <row r="18" ht="19.5" customHeight="1">
      <c r="B18" s="22" t="s">
        <v>19</v>
      </c>
    </row>
    <row r="19" ht="19.5" customHeight="1">
      <c r="B19" s="22" t="s">
        <v>20</v>
      </c>
    </row>
    <row r="20" ht="19.5" customHeight="1">
      <c r="B20" s="22" t="s">
        <v>21</v>
      </c>
    </row>
    <row r="21" ht="19.5" customHeight="1">
      <c r="B21" s="22" t="s">
        <v>22</v>
      </c>
    </row>
    <row r="22" ht="19.5" customHeight="1"/>
    <row r="23" ht="19.5" customHeight="1"/>
    <row r="24" ht="19.5" customHeight="1"/>
    <row r="25" ht="19.5" customHeight="1"/>
  </sheetData>
  <printOptions/>
  <pageMargins left="0.7874015748031497" right="0.5905511811023623" top="0.5905511811023623" bottom="0.5905511811023623" header="0.7874015748031497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7">
      <selection activeCell="C1" sqref="C1"/>
    </sheetView>
  </sheetViews>
  <sheetFormatPr defaultColWidth="8.796875" defaultRowHeight="14.25"/>
  <cols>
    <col min="1" max="1" width="3.59765625" style="0" customWidth="1"/>
    <col min="2" max="2" width="12.59765625" style="0" customWidth="1"/>
    <col min="3" max="3" width="18.59765625" style="0" customWidth="1"/>
    <col min="4" max="4" width="10.59765625" style="0" customWidth="1"/>
    <col min="5" max="5" width="24.59765625" style="0" customWidth="1"/>
  </cols>
  <sheetData>
    <row r="1" ht="30" customHeight="1"/>
    <row r="2" spans="1:6" ht="30" customHeight="1">
      <c r="A2" s="1"/>
      <c r="B2" s="2" t="s">
        <v>0</v>
      </c>
      <c r="C2" s="3" t="s">
        <v>1</v>
      </c>
      <c r="D2" s="4" t="s">
        <v>2</v>
      </c>
      <c r="E2" s="2" t="s">
        <v>3</v>
      </c>
      <c r="F2" s="1"/>
    </row>
    <row r="3" spans="2:5" ht="30" customHeight="1" thickBot="1">
      <c r="B3" s="5" t="s">
        <v>4</v>
      </c>
      <c r="C3" s="6" t="s">
        <v>23</v>
      </c>
      <c r="D3" s="7">
        <v>1</v>
      </c>
      <c r="E3" s="8">
        <v>31504</v>
      </c>
    </row>
    <row r="4" spans="2:5" ht="30" customHeight="1" thickTop="1">
      <c r="B4" s="9" t="s">
        <v>5</v>
      </c>
      <c r="C4" s="10"/>
      <c r="D4" s="11">
        <f>SUM(D3)</f>
        <v>1</v>
      </c>
      <c r="E4" s="12">
        <f>SUM(E3)</f>
        <v>31504</v>
      </c>
    </row>
    <row r="5" spans="1:6" ht="30" customHeight="1">
      <c r="A5" s="1"/>
      <c r="B5" s="13"/>
      <c r="C5" s="14"/>
      <c r="D5" s="15"/>
      <c r="E5" s="16"/>
      <c r="F5" s="1"/>
    </row>
    <row r="6" spans="1:6" ht="30" customHeight="1">
      <c r="A6" s="1"/>
      <c r="B6" s="2" t="s">
        <v>0</v>
      </c>
      <c r="C6" s="3" t="s">
        <v>1</v>
      </c>
      <c r="D6" s="4" t="s">
        <v>2</v>
      </c>
      <c r="E6" s="2" t="s">
        <v>3</v>
      </c>
      <c r="F6" s="1"/>
    </row>
    <row r="7" spans="2:5" ht="30" customHeight="1" thickBot="1">
      <c r="B7" s="5" t="s">
        <v>6</v>
      </c>
      <c r="C7" s="6" t="s">
        <v>7</v>
      </c>
      <c r="D7" s="7">
        <v>1</v>
      </c>
      <c r="E7" s="8">
        <v>24861</v>
      </c>
    </row>
    <row r="8" spans="2:5" ht="30" customHeight="1" thickTop="1">
      <c r="B8" s="9" t="s">
        <v>5</v>
      </c>
      <c r="C8" s="10"/>
      <c r="D8" s="11">
        <f>SUM(D7:D7)</f>
        <v>1</v>
      </c>
      <c r="E8" s="12">
        <f>SUM(E7:E7)</f>
        <v>24861</v>
      </c>
    </row>
    <row r="9" spans="1:6" ht="30" customHeight="1">
      <c r="A9" s="1"/>
      <c r="B9" s="13"/>
      <c r="C9" s="14"/>
      <c r="D9" s="15"/>
      <c r="E9" s="16"/>
      <c r="F9" s="1"/>
    </row>
    <row r="10" spans="1:6" ht="30" customHeight="1">
      <c r="A10" s="1"/>
      <c r="B10" s="2" t="s">
        <v>0</v>
      </c>
      <c r="C10" s="3" t="s">
        <v>1</v>
      </c>
      <c r="D10" s="4" t="s">
        <v>2</v>
      </c>
      <c r="E10" s="2" t="s">
        <v>3</v>
      </c>
      <c r="F10" s="1"/>
    </row>
    <row r="11" spans="2:5" ht="30" customHeight="1" thickBot="1">
      <c r="B11" s="5" t="s">
        <v>8</v>
      </c>
      <c r="C11" s="6" t="s">
        <v>24</v>
      </c>
      <c r="D11" s="7">
        <v>1</v>
      </c>
      <c r="E11" s="8">
        <v>25000</v>
      </c>
    </row>
    <row r="12" spans="2:5" ht="30" customHeight="1" thickTop="1">
      <c r="B12" s="9" t="s">
        <v>5</v>
      </c>
      <c r="C12" s="10"/>
      <c r="D12" s="11">
        <f>SUM(D11:D11)</f>
        <v>1</v>
      </c>
      <c r="E12" s="12">
        <f>SUM(E11:E11)</f>
        <v>25000</v>
      </c>
    </row>
    <row r="13" spans="1:6" ht="30" customHeight="1">
      <c r="A13" s="1"/>
      <c r="B13" s="13"/>
      <c r="C13" s="14"/>
      <c r="D13" s="15"/>
      <c r="E13" s="16"/>
      <c r="F13" s="1"/>
    </row>
    <row r="14" spans="1:6" ht="30" customHeight="1">
      <c r="A14" s="1"/>
      <c r="B14" s="2" t="s">
        <v>0</v>
      </c>
      <c r="C14" s="3" t="s">
        <v>1</v>
      </c>
      <c r="D14" s="4" t="s">
        <v>2</v>
      </c>
      <c r="E14" s="2" t="s">
        <v>3</v>
      </c>
      <c r="F14" s="1"/>
    </row>
    <row r="15" spans="2:5" ht="30" customHeight="1">
      <c r="B15" s="17" t="s">
        <v>9</v>
      </c>
      <c r="C15" s="18" t="s">
        <v>23</v>
      </c>
      <c r="D15" s="19">
        <v>1</v>
      </c>
      <c r="E15" s="20">
        <v>37335</v>
      </c>
    </row>
    <row r="16" spans="2:5" ht="30" customHeight="1" thickBot="1">
      <c r="B16" s="21"/>
      <c r="C16" s="6" t="s">
        <v>25</v>
      </c>
      <c r="D16" s="7">
        <v>1</v>
      </c>
      <c r="E16" s="8">
        <v>20657</v>
      </c>
    </row>
    <row r="17" spans="2:5" ht="30" customHeight="1" thickTop="1">
      <c r="B17" s="9" t="s">
        <v>5</v>
      </c>
      <c r="C17" s="10"/>
      <c r="D17" s="11">
        <f>SUM(D15:D16)</f>
        <v>2</v>
      </c>
      <c r="E17" s="12">
        <f>SUM(E15:E16)</f>
        <v>57992</v>
      </c>
    </row>
    <row r="18" spans="1:6" ht="30" customHeight="1">
      <c r="A18" s="1"/>
      <c r="B18" s="13"/>
      <c r="C18" s="14"/>
      <c r="D18" s="15"/>
      <c r="E18" s="16"/>
      <c r="F18" s="1"/>
    </row>
    <row r="19" spans="1:6" ht="30" customHeight="1">
      <c r="A19" s="1"/>
      <c r="B19" s="2" t="s">
        <v>0</v>
      </c>
      <c r="C19" s="3" t="s">
        <v>1</v>
      </c>
      <c r="D19" s="4" t="s">
        <v>2</v>
      </c>
      <c r="E19" s="2" t="s">
        <v>3</v>
      </c>
      <c r="F19" s="1"/>
    </row>
    <row r="20" spans="2:5" ht="30" customHeight="1" thickBot="1">
      <c r="B20" s="5" t="s">
        <v>10</v>
      </c>
      <c r="C20" s="6" t="s">
        <v>23</v>
      </c>
      <c r="D20" s="7">
        <v>1</v>
      </c>
      <c r="E20" s="8">
        <v>29389</v>
      </c>
    </row>
    <row r="21" spans="2:5" ht="30" customHeight="1" thickTop="1">
      <c r="B21" s="9" t="s">
        <v>5</v>
      </c>
      <c r="C21" s="10"/>
      <c r="D21" s="11">
        <f>SUM(D20:D20)</f>
        <v>1</v>
      </c>
      <c r="E21" s="12">
        <f>SUM(E20:E20)</f>
        <v>29389</v>
      </c>
    </row>
    <row r="22" spans="1:6" ht="30" customHeight="1">
      <c r="A22" s="1"/>
      <c r="B22" s="13"/>
      <c r="C22" s="14"/>
      <c r="D22" s="15"/>
      <c r="E22" s="16"/>
      <c r="F22" s="1"/>
    </row>
    <row r="23" spans="1:6" ht="30" customHeight="1">
      <c r="A23" s="1"/>
      <c r="B23" s="2" t="s">
        <v>0</v>
      </c>
      <c r="C23" s="3" t="s">
        <v>1</v>
      </c>
      <c r="D23" s="4" t="s">
        <v>2</v>
      </c>
      <c r="E23" s="2" t="s">
        <v>3</v>
      </c>
      <c r="F23" s="1"/>
    </row>
    <row r="24" spans="2:5" ht="30" customHeight="1" thickBot="1">
      <c r="B24" s="5" t="s">
        <v>26</v>
      </c>
      <c r="C24" s="6" t="s">
        <v>27</v>
      </c>
      <c r="D24" s="7">
        <v>1</v>
      </c>
      <c r="E24" s="8">
        <v>63334</v>
      </c>
    </row>
    <row r="25" spans="2:5" ht="30" customHeight="1" thickTop="1">
      <c r="B25" s="9" t="s">
        <v>5</v>
      </c>
      <c r="C25" s="10"/>
      <c r="D25" s="11">
        <f>SUM(D24)</f>
        <v>1</v>
      </c>
      <c r="E25" s="12">
        <f>SUM(E24)</f>
        <v>63334</v>
      </c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&amp;C【実施計画(第３次)】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2001-08-03T02:50:08Z</cp:lastPrinted>
  <dcterms:created xsi:type="dcterms:W3CDTF">2001-08-03T02:00:25Z</dcterms:created>
  <dcterms:modified xsi:type="dcterms:W3CDTF">2001-08-03T02:50:10Z</dcterms:modified>
  <cp:category/>
  <cp:version/>
  <cp:contentType/>
  <cp:contentStatus/>
</cp:coreProperties>
</file>