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11370"/>
  </bookViews>
  <sheets>
    <sheet name="別表Ⅰ（医科）" sheetId="3" r:id="rId1"/>
    <sheet name="別表Ⅰ（歯科）" sheetId="4" r:id="rId2"/>
    <sheet name="別表Ⅰ-2（歯科）" sheetId="5" r:id="rId3"/>
    <sheet name="別表Ⅰ（調剤）" sheetId="6" r:id="rId4"/>
  </sheets>
  <definedNames>
    <definedName name="_xlnm._FilterDatabase" localSheetId="0" hidden="1">'別表Ⅰ（医科）'!$A$2:$F$886</definedName>
    <definedName name="_xlnm._FilterDatabase" localSheetId="1" hidden="1">'別表Ⅰ（歯科）'!$A$2:$G$223</definedName>
    <definedName name="_xlnm._FilterDatabase" localSheetId="3" hidden="1">'別表Ⅰ（調剤）'!$A$2:$F$2</definedName>
    <definedName name="_xlnm._FilterDatabase" localSheetId="2" hidden="1">'別表Ⅰ-2（歯科）'!$A$2:$E$10</definedName>
    <definedName name="OLE_LINK1" localSheetId="2">'別表Ⅰ-2（歯科）'!#REF!</definedName>
    <definedName name="_xlnm.Print_Area" localSheetId="0">'別表Ⅰ（医科）'!$A$1:$F$889</definedName>
    <definedName name="_xlnm.Print_Area" localSheetId="1">'別表Ⅰ（歯科）'!$A$1:$F$225</definedName>
    <definedName name="_xlnm.Print_Area" localSheetId="3">'別表Ⅰ（調剤）'!$A$1:$F$32</definedName>
    <definedName name="_xlnm.Print_Area" localSheetId="2">'別表Ⅰ-2（歯科）'!$A$1:$E$11</definedName>
    <definedName name="_xlnm.Print_Titles" localSheetId="0">'別表Ⅰ（医科）'!$2:$2</definedName>
    <definedName name="_xlnm.Print_Titles" localSheetId="1">'別表Ⅰ（歯科）'!$2:$2</definedName>
    <definedName name="_xlnm.Print_Titles" localSheetId="3">'別表Ⅰ（調剤）'!$1:$2</definedName>
    <definedName name="_xlnm.Print_Titles" localSheetId="2">'別表Ⅰ-2（歯科）'!$2:$2</definedName>
  </definedNames>
  <calcPr calcId="145621"/>
</workbook>
</file>

<file path=xl/calcChain.xml><?xml version="1.0" encoding="utf-8"?>
<calcChain xmlns="http://schemas.openxmlformats.org/spreadsheetml/2006/main">
  <c r="A3" i="4" l="1"/>
  <c r="A4" i="4" l="1"/>
  <c r="A6" i="4" l="1"/>
  <c r="A7" i="4" l="1"/>
  <c r="A11" i="4"/>
  <c r="A8" i="4"/>
  <c r="A10" i="4"/>
  <c r="A12" i="4" l="1"/>
  <c r="A13" i="4"/>
  <c r="A14" i="4"/>
  <c r="A15" i="4" l="1"/>
  <c r="A16" i="4" l="1"/>
  <c r="A17" i="4" l="1"/>
  <c r="A18" i="4" s="1"/>
  <c r="A19" i="4" s="1"/>
  <c r="A20" i="4" s="1"/>
  <c r="A21" i="4" s="1"/>
  <c r="A22" i="4" s="1"/>
  <c r="A23" i="4" s="1"/>
  <c r="A24" i="4" s="1"/>
  <c r="A25" i="4" s="1"/>
  <c r="A26" i="4" s="1"/>
  <c r="A27" i="4" s="1"/>
  <c r="A28" i="4" s="1"/>
  <c r="A29" i="4" s="1"/>
  <c r="A30" i="4" s="1"/>
  <c r="A31" i="4" s="1"/>
  <c r="A32" i="4" s="1"/>
  <c r="A34" i="4" s="1"/>
  <c r="A35" i="4" s="1"/>
  <c r="A36" i="4" s="1"/>
  <c r="A39" i="4" s="1"/>
  <c r="A40" i="4" s="1"/>
  <c r="A41" i="4" s="1"/>
  <c r="A42" i="4" s="1"/>
  <c r="A43" i="4" s="1"/>
  <c r="A52" i="4" s="1"/>
  <c r="A53" i="4" s="1"/>
  <c r="A54" i="4" s="1"/>
  <c r="A55" i="4" s="1"/>
  <c r="A56" i="4" s="1"/>
  <c r="A57" i="4" s="1"/>
  <c r="A58" i="4" s="1"/>
  <c r="A59" i="4" s="1"/>
  <c r="A60" i="4" s="1"/>
  <c r="A61" i="4" s="1"/>
  <c r="A65" i="4" s="1"/>
  <c r="A66" i="4" s="1"/>
  <c r="A72" i="4" s="1"/>
  <c r="A76" i="4" s="1"/>
  <c r="A77" i="4" s="1"/>
  <c r="A78" i="4" s="1"/>
  <c r="A80" i="4" s="1"/>
  <c r="A81" i="4" s="1"/>
  <c r="A82" i="4" s="1"/>
  <c r="A84" i="4" s="1"/>
  <c r="A85" i="4" s="1"/>
  <c r="A86" i="4" s="1"/>
  <c r="A87" i="4" s="1"/>
  <c r="A88" i="4" s="1"/>
  <c r="A89" i="4" s="1"/>
  <c r="A90" i="4" s="1"/>
  <c r="A91" i="4" s="1"/>
  <c r="A92" i="4" s="1"/>
  <c r="A93" i="4" s="1"/>
  <c r="A94" i="4" s="1"/>
  <c r="A96" i="4" s="1"/>
  <c r="A97" i="4" s="1"/>
  <c r="A98" i="4" s="1"/>
  <c r="A99" i="4" s="1"/>
  <c r="A104" i="4" s="1"/>
  <c r="A105" i="4" s="1"/>
  <c r="A106" i="4" s="1"/>
  <c r="A107" i="4" s="1"/>
  <c r="A109" i="4" s="1"/>
  <c r="A110" i="4" s="1"/>
  <c r="A111" i="4" s="1"/>
  <c r="A112" i="4" s="1"/>
  <c r="A118" i="4" s="1"/>
  <c r="A120" i="4" s="1"/>
  <c r="A125" i="4" s="1"/>
  <c r="A134" i="4" s="1"/>
  <c r="A135" i="4" s="1"/>
  <c r="A136" i="4" s="1"/>
  <c r="A137" i="4" s="1"/>
  <c r="A138" i="4" s="1"/>
  <c r="A141" i="4" s="1"/>
  <c r="A143" i="4" s="1"/>
  <c r="A144" i="4" s="1"/>
  <c r="A145" i="4" s="1"/>
  <c r="A146" i="4" s="1"/>
  <c r="A147" i="4" s="1"/>
  <c r="A148" i="4" s="1"/>
  <c r="A151" i="4" s="1"/>
  <c r="A153" i="4" s="1"/>
  <c r="A154" i="4" s="1"/>
  <c r="A155" i="4" l="1"/>
  <c r="A156" i="4" s="1"/>
  <c r="A157" i="4" s="1"/>
  <c r="A158" i="4" s="1"/>
  <c r="A159" i="4" s="1"/>
  <c r="A160" i="4" s="1"/>
  <c r="A162" i="4" s="1"/>
  <c r="A163" i="4" s="1"/>
  <c r="A164" i="4" s="1"/>
  <c r="A165" i="4" s="1"/>
  <c r="A166" i="4" s="1"/>
  <c r="A167" i="4" s="1"/>
  <c r="A168" i="4" s="1"/>
  <c r="A169" i="4" s="1"/>
  <c r="A170" i="4" s="1"/>
  <c r="A171" i="4" s="1"/>
  <c r="A173" i="4" s="1"/>
  <c r="A175" i="4" s="1"/>
  <c r="A176" i="4" s="1"/>
  <c r="A177" i="4" s="1"/>
  <c r="A179" i="4" s="1"/>
  <c r="A180" i="4" s="1"/>
  <c r="A181" i="4" s="1"/>
  <c r="A182" i="4" s="1"/>
  <c r="A183" i="4" s="1"/>
  <c r="A185" i="4" s="1"/>
  <c r="A186" i="4" s="1"/>
  <c r="A187" i="4" s="1"/>
  <c r="A188" i="4" s="1"/>
  <c r="A189" i="4" s="1"/>
  <c r="A190" i="4" s="1"/>
  <c r="A191" i="4" s="1"/>
  <c r="A194" i="4" s="1"/>
  <c r="A196" i="4" s="1"/>
  <c r="A199" i="4" s="1"/>
  <c r="A200" i="4" s="1"/>
  <c r="A201" i="4" s="1"/>
  <c r="A206" i="4" s="1"/>
  <c r="A207" i="4" s="1"/>
  <c r="A208" i="4" s="1"/>
  <c r="A209" i="4" s="1"/>
  <c r="A210" i="4" s="1"/>
  <c r="A211" i="4" s="1"/>
  <c r="A215" i="4" s="1"/>
  <c r="A216" i="4" s="1"/>
  <c r="A217" i="4" s="1"/>
  <c r="A218" i="4" s="1"/>
  <c r="A219" i="4" s="1"/>
  <c r="A220" i="4" s="1"/>
  <c r="A222" i="4" s="1"/>
  <c r="A223" i="4" s="1"/>
  <c r="A224" i="4" s="1"/>
</calcChain>
</file>

<file path=xl/sharedStrings.xml><?xml version="1.0" encoding="utf-8"?>
<sst xmlns="http://schemas.openxmlformats.org/spreadsheetml/2006/main" count="3539" uniqueCount="2521">
  <si>
    <t>項番</t>
  </si>
  <si>
    <t>区分</t>
  </si>
  <si>
    <t>Ａ000</t>
  </si>
  <si>
    <t>Ａ001</t>
  </si>
  <si>
    <t>悪性腫瘍特異物質治療管理料</t>
  </si>
  <si>
    <t>Ｂ001-3-2</t>
  </si>
  <si>
    <t>ニコチン依存症管理料</t>
  </si>
  <si>
    <t>Ｂ001-7</t>
  </si>
  <si>
    <t>糖尿病透析予防指導管理料</t>
  </si>
  <si>
    <t>小児特定疾患カウンセリング料</t>
  </si>
  <si>
    <t>慢性疼痛疾患管理料</t>
  </si>
  <si>
    <t>Ｂ005-7-2</t>
  </si>
  <si>
    <t>Ｂ008</t>
  </si>
  <si>
    <t>薬剤総合評価調整管理料</t>
  </si>
  <si>
    <t>Ｂ002</t>
  </si>
  <si>
    <t>開放型病院共同指導料(Ⅰ)</t>
  </si>
  <si>
    <t>Ｂ004</t>
  </si>
  <si>
    <t>Ｂ005-4</t>
  </si>
  <si>
    <t>ハイリスク妊産婦共同管理料（Ⅰ）</t>
  </si>
  <si>
    <t>排尿自立指導料</t>
  </si>
  <si>
    <t>Ｂ001-2-7</t>
  </si>
  <si>
    <t>Ｂ001-2-8</t>
  </si>
  <si>
    <t>介護保険リハビリテーション移行支援料</t>
  </si>
  <si>
    <t>Ｂ009</t>
  </si>
  <si>
    <t>診療情報提供料（Ⅱ）</t>
  </si>
  <si>
    <t>Ｂ014</t>
  </si>
  <si>
    <t>退院時薬剤情報管理指導料</t>
  </si>
  <si>
    <t>Ｂ012</t>
  </si>
  <si>
    <t>傷病手当金意見書交付料</t>
  </si>
  <si>
    <t>Ｂ013</t>
  </si>
  <si>
    <t>Ｂ003</t>
  </si>
  <si>
    <t>開放型病院共同指導料（Ⅱ）</t>
  </si>
  <si>
    <t>Ｂ005-1-2</t>
  </si>
  <si>
    <t>Ｂ007</t>
  </si>
  <si>
    <t>退院前訪問指導料</t>
  </si>
  <si>
    <t>Ｂ007-2</t>
  </si>
  <si>
    <t>Ｂ005</t>
  </si>
  <si>
    <t>Ｃ000</t>
  </si>
  <si>
    <t>往診料
特別往診料</t>
  </si>
  <si>
    <t>Ｃ001</t>
  </si>
  <si>
    <t>―</t>
  </si>
  <si>
    <t>在宅時医学総合管理料
施設入居時等医学総合管理料</t>
  </si>
  <si>
    <t>Ｃ003</t>
  </si>
  <si>
    <t>在宅がん医療総合診療料</t>
  </si>
  <si>
    <t>Ｃ005
Ｃ005-1-2</t>
  </si>
  <si>
    <t>Ｃ007</t>
  </si>
  <si>
    <t>Ｃ005-2</t>
  </si>
  <si>
    <t>Ｃ006</t>
  </si>
  <si>
    <t>Ｃ007-2</t>
  </si>
  <si>
    <t>介護職員等喀痰吸引等指示料</t>
  </si>
  <si>
    <t>Ｃ008</t>
  </si>
  <si>
    <t>Ｃ009</t>
  </si>
  <si>
    <t>Ｃ010</t>
  </si>
  <si>
    <t>在宅患者連携指導料</t>
  </si>
  <si>
    <t>在宅患者緊急時等カンファレンス料</t>
  </si>
  <si>
    <t>Ｃ012</t>
  </si>
  <si>
    <t>Ｃ150</t>
  </si>
  <si>
    <t>Ｃ152-2</t>
  </si>
  <si>
    <t>Ｃ101</t>
  </si>
  <si>
    <t>在宅自己注射指導管理料</t>
  </si>
  <si>
    <t>Ｃ102</t>
  </si>
  <si>
    <t>Ｃ102-2</t>
  </si>
  <si>
    <t>在宅血液透析指導管理料</t>
  </si>
  <si>
    <t>Ｃ105</t>
  </si>
  <si>
    <t>在宅成分栄養経管栄養法指導管理料</t>
  </si>
  <si>
    <t>Ｃ105-2</t>
  </si>
  <si>
    <t>在宅自己導尿指導管理料</t>
  </si>
  <si>
    <t>Ｃ108-2</t>
  </si>
  <si>
    <t>在宅寝たきり患者処置指導管理料</t>
  </si>
  <si>
    <t>Ｃ110-3</t>
  </si>
  <si>
    <t>Ｃ114</t>
  </si>
  <si>
    <t>在宅難治性皮膚疾患処置指導管理料</t>
  </si>
  <si>
    <t>Ｃ100</t>
  </si>
  <si>
    <t>退院前在宅療養指導管理料</t>
  </si>
  <si>
    <t>入所者診療</t>
  </si>
  <si>
    <t>Ｋ002</t>
  </si>
  <si>
    <t>デブリードマン</t>
  </si>
  <si>
    <t>Ｋ923</t>
  </si>
  <si>
    <t>術中術後自己血回収術</t>
  </si>
  <si>
    <t>Ｋ　通則7</t>
  </si>
  <si>
    <t>Ｊ038</t>
  </si>
  <si>
    <t>人工腎臓</t>
  </si>
  <si>
    <t>Ｊ038-2</t>
  </si>
  <si>
    <t>持続緩徐式血液濾過</t>
  </si>
  <si>
    <t>Ｊ045-2</t>
  </si>
  <si>
    <t>Ｊ070-4</t>
  </si>
  <si>
    <t>磁気による膀胱等刺激法</t>
  </si>
  <si>
    <t>Ｊ007-2</t>
  </si>
  <si>
    <t>硬膜外自家血注入</t>
  </si>
  <si>
    <t>ハイフローセラピー</t>
  </si>
  <si>
    <t>Ｊ118-4</t>
  </si>
  <si>
    <t>歩行運動処置（ロボットスーツによるもの）</t>
  </si>
  <si>
    <t>Ｋ664</t>
  </si>
  <si>
    <t>胃瘻造設術</t>
  </si>
  <si>
    <t>Ｋ656-2</t>
  </si>
  <si>
    <t>腹腔鏡下胃縮小術（スリーブ状切除術によるもの）</t>
  </si>
  <si>
    <t>Ｋ664-2</t>
  </si>
  <si>
    <t>Ｋ047-3</t>
  </si>
  <si>
    <t>超音波骨折治療法</t>
  </si>
  <si>
    <t>Ｋ096-2</t>
  </si>
  <si>
    <t>体外衝撃波疼痛治療術</t>
  </si>
  <si>
    <t>180日を超える期間通算対象入院料を算定している患者</t>
  </si>
  <si>
    <t>Ｊ001</t>
  </si>
  <si>
    <t>熱傷処置</t>
  </si>
  <si>
    <t>Ｊ070-2</t>
  </si>
  <si>
    <t>干渉低周波による膀胱等刺激法</t>
  </si>
  <si>
    <t>Ｌ008</t>
  </si>
  <si>
    <t>マスク又は気管内挿管による閉鎖循環式全身麻酔</t>
  </si>
  <si>
    <t>Ｌ008-2</t>
  </si>
  <si>
    <t>Ｋ280-2</t>
  </si>
  <si>
    <t>網膜付着組織を含む硝子体切除術</t>
  </si>
  <si>
    <t>経皮的シャント拡張術・血栓除去術</t>
  </si>
  <si>
    <t>Ｋ939-5</t>
  </si>
  <si>
    <t>胃瘻造設時嚥下機能評価加算</t>
  </si>
  <si>
    <t>時間外緊急院内検査加算</t>
  </si>
  <si>
    <t>外来迅速検体検査加算</t>
  </si>
  <si>
    <t>マンガン（Ｍｎ）</t>
  </si>
  <si>
    <t>酒石酸抵抗性酸ホスファターゼ（ＴＲＡＣＰ－５ｂ）</t>
  </si>
  <si>
    <t>前立腺特異抗原(ＰＳＡ)</t>
  </si>
  <si>
    <t>Ｄ</t>
  </si>
  <si>
    <t>Ｄ211-3</t>
  </si>
  <si>
    <t>時間内歩行試験</t>
  </si>
  <si>
    <t>Ｄ220</t>
  </si>
  <si>
    <t>呼吸心拍監視、新生児心拍・呼吸監視、カルジオスコープ（ハートスコープ）、カルジオタコスコープ</t>
  </si>
  <si>
    <t>Ｄ231-2</t>
  </si>
  <si>
    <t>皮下連続式グルコース測定</t>
  </si>
  <si>
    <t>Ｄ236-3</t>
  </si>
  <si>
    <t>脳磁図</t>
  </si>
  <si>
    <t>Ｄ258-2</t>
  </si>
  <si>
    <t>網膜機能精密電気生理検査</t>
  </si>
  <si>
    <t>Ｄ245</t>
  </si>
  <si>
    <t>鼻腔通気度検査</t>
  </si>
  <si>
    <t>抗ＩＡ－２抗体</t>
  </si>
  <si>
    <t>抗ＬＫＭ－１抗体</t>
  </si>
  <si>
    <t>Ｎ002</t>
  </si>
  <si>
    <t>ＨＰＶジェノタイプ判定</t>
  </si>
  <si>
    <t>ＨＴＬＶ－１核酸検出</t>
  </si>
  <si>
    <t>Ｄ211-4</t>
  </si>
  <si>
    <t>シャトルウォーキングテスト</t>
  </si>
  <si>
    <t>Ｄ006-4</t>
  </si>
  <si>
    <t>遺伝学的検査</t>
  </si>
  <si>
    <t>抗アクアポリン４抗体</t>
  </si>
  <si>
    <t>Ｅ</t>
  </si>
  <si>
    <t>時間外緊急院内画像診断加算</t>
  </si>
  <si>
    <t>Ｈ004</t>
  </si>
  <si>
    <t>摂食機能療法</t>
  </si>
  <si>
    <t>Ｈ006</t>
  </si>
  <si>
    <t>Ｉ003-2</t>
  </si>
  <si>
    <t>認知療法・認知行動療法</t>
  </si>
  <si>
    <t>Ｉ006-2</t>
  </si>
  <si>
    <t>依存症集団療法</t>
  </si>
  <si>
    <t>Ｉ002-2</t>
  </si>
  <si>
    <t>精神科継続外来支援・指導料</t>
  </si>
  <si>
    <t>Ｉ011-2</t>
  </si>
  <si>
    <t>精神科退院前訪問指導料</t>
  </si>
  <si>
    <t>Ｉ012-2</t>
  </si>
  <si>
    <t>Ｉ014</t>
  </si>
  <si>
    <t>医療保護入院等診療料</t>
  </si>
  <si>
    <t>Ｉ015</t>
  </si>
  <si>
    <t>Ｉ016</t>
  </si>
  <si>
    <t>Ｍ</t>
  </si>
  <si>
    <t>放射線治療料</t>
  </si>
  <si>
    <t>Ａ250</t>
  </si>
  <si>
    <t>薬剤総合評価調整加算</t>
  </si>
  <si>
    <t>Ａ212</t>
  </si>
  <si>
    <t>Ａ</t>
  </si>
  <si>
    <t>Ａ317</t>
  </si>
  <si>
    <t>Ａ308</t>
  </si>
  <si>
    <t>ア　初診又は再診時に行った検査、画像診断の結果のみを聞きに来院</t>
  </si>
  <si>
    <t>イ　往診等の後に薬剤のみを取りに来院</t>
  </si>
  <si>
    <t>ウ　一旦帰宅し、後刻又は後日検査、画像診断、手術等を受けに来院</t>
  </si>
  <si>
    <t>A001</t>
  </si>
  <si>
    <t>Ａ002</t>
  </si>
  <si>
    <t>外来診療料の乳幼児加算</t>
  </si>
  <si>
    <t>Ａ100</t>
  </si>
  <si>
    <t>Ａ101</t>
  </si>
  <si>
    <t>Ａ103</t>
  </si>
  <si>
    <t>Ａ106</t>
  </si>
  <si>
    <t>Ａ204</t>
  </si>
  <si>
    <t>地域医療支援病院入院診療加算</t>
  </si>
  <si>
    <t>Ａ204-2</t>
  </si>
  <si>
    <t>ア　吐血、喀血又は重篤な脱水で全身状態不良の状態</t>
  </si>
  <si>
    <t>イ　意識障害又は昏睡</t>
  </si>
  <si>
    <t>ウ　呼吸不全又は心不全で重篤な状態</t>
  </si>
  <si>
    <t>エ　急性薬物中毒</t>
  </si>
  <si>
    <t>オ　ショック</t>
  </si>
  <si>
    <t>カ　重篤な代謝障害（肝不全、腎不全、重症糖尿病等）</t>
  </si>
  <si>
    <t>キ　広範囲熱傷</t>
  </si>
  <si>
    <t>ク　外傷、破傷風等で重篤な状態</t>
  </si>
  <si>
    <t>ケ　緊急の手術、カテーテル治療等又はｔ－ＰＡ療法を必要とする状態</t>
  </si>
  <si>
    <t>救急医療管理加算２</t>
  </si>
  <si>
    <t>Ａ206</t>
  </si>
  <si>
    <t>Ａ207</t>
  </si>
  <si>
    <t>診療録管理体制加算</t>
  </si>
  <si>
    <t>超重症児（者）入院診療加算・準超重症児（者）入院診療加算</t>
  </si>
  <si>
    <t>当該加算の算定開始日を記載すること。</t>
  </si>
  <si>
    <t>Ａ221-2</t>
  </si>
  <si>
    <t>小児療養環境特別加算</t>
  </si>
  <si>
    <t>ア　麻疹等に感染しており、他の患者への感染の危険性が高い患者</t>
  </si>
  <si>
    <t>イ　易感染性により、感染症罹患の危険性が高い患者</t>
  </si>
  <si>
    <t>Ａ226</t>
  </si>
  <si>
    <t>重症皮膚潰瘍管理加算</t>
  </si>
  <si>
    <t>患者の皮膚潰瘍に係るＳｈｅａの分類を記載すること。</t>
  </si>
  <si>
    <t>Ａ228</t>
  </si>
  <si>
    <t>精神科隔離室管理加算</t>
  </si>
  <si>
    <t>算定日を記載すること。</t>
  </si>
  <si>
    <t>Ａ230-4</t>
  </si>
  <si>
    <t>精神科リエゾンチーム加算</t>
  </si>
  <si>
    <t>Ａ231-2</t>
  </si>
  <si>
    <t>Ａ231-4</t>
  </si>
  <si>
    <t>摂食障害入院医療管理加算</t>
  </si>
  <si>
    <t>入院時のＢＭＩの値を記載すること。</t>
  </si>
  <si>
    <t>Ａ233-2</t>
  </si>
  <si>
    <t>栄養サポートチーム加算</t>
  </si>
  <si>
    <t>Ａ234</t>
  </si>
  <si>
    <t>医療安全対策加算</t>
  </si>
  <si>
    <t>褥瘡ハイリスク患者ケア加算</t>
  </si>
  <si>
    <t>Ａ242</t>
  </si>
  <si>
    <t>Ａ244</t>
  </si>
  <si>
    <t>病棟薬剤業務実施加算</t>
  </si>
  <si>
    <t>Ａ302</t>
  </si>
  <si>
    <t>Ａ308-3</t>
  </si>
  <si>
    <t>A311
Ａ311-2
Ａ311-3</t>
  </si>
  <si>
    <t>精神科救急入院料
精神科急性期治療病棟入院料
精神科救急・合併症入院料
の非定型抗精神病薬加算</t>
  </si>
  <si>
    <t>非定型、定型を含めて投与している向精神病薬をすべて記載すること。</t>
  </si>
  <si>
    <t>Ａ312</t>
  </si>
  <si>
    <t>精神療養病棟入院料の非定型抗精神病薬加算</t>
  </si>
  <si>
    <t>算定した日を記載すること。</t>
  </si>
  <si>
    <t>Ａ318</t>
  </si>
  <si>
    <t>地域移行機能強化病棟入院料の非定型抗精神病薬加算</t>
  </si>
  <si>
    <t>地域移行機能強化病棟入院料の重症者加算</t>
  </si>
  <si>
    <t>イ　通算対象入院料算定患者以外の患者</t>
  </si>
  <si>
    <t>ニ　厚生労働省告示に規定する難病患者等</t>
  </si>
  <si>
    <t>ホ　悪性新生物に対する腫瘍用薬を投与している状態にある患者</t>
  </si>
  <si>
    <t>ヘ　悪性新生物に対する放射線治療を実施している状態にある患者</t>
  </si>
  <si>
    <t>チ　人工呼吸器を使用している状態にある患者</t>
  </si>
  <si>
    <t>リ　人工腎臓又は血漿交換療法を実施している状態にある患者</t>
  </si>
  <si>
    <t>ヌ　全身麻酔その他これに準ずる麻酔を用いる手術患者</t>
  </si>
  <si>
    <t>ル　１５歳未満の患者</t>
  </si>
  <si>
    <t>ヲ　小児慢性特定疾病児童等患者又は育成医療給付患者</t>
  </si>
  <si>
    <t>ワ　ロからヌまでに掲げる状態に準ずる状態にある患者</t>
  </si>
  <si>
    <t>当該臓器移植を行った月日を記載すること。</t>
  </si>
  <si>
    <t>行った腫瘍マーカーの検査名を記載すること。</t>
  </si>
  <si>
    <t>Ｂ001の4</t>
  </si>
  <si>
    <t>第１回目のカウンセリングを行った年月日を記載すること。</t>
  </si>
  <si>
    <t>入院栄養食事指導料</t>
  </si>
  <si>
    <t>Ｂ001の12</t>
  </si>
  <si>
    <t>心臓ペースメーカー指導管理料の導入期加算</t>
  </si>
  <si>
    <t>ア　留意事項通知に規定する患者でＩＣＤ適否確定までの間使用</t>
  </si>
  <si>
    <t>イ　留意事項通知に規定する患者でＩＣＤ植え込みまでの間使用</t>
  </si>
  <si>
    <t>Ｂ001の14</t>
  </si>
  <si>
    <t>高度難聴指導管理料のイ</t>
  </si>
  <si>
    <t>人工内耳植込術を行った月日を記載すること。</t>
  </si>
  <si>
    <t>Ｂ001の16</t>
  </si>
  <si>
    <t>当該加算に係る第１回目の治療管理を行った月日を記載すること。</t>
  </si>
  <si>
    <t>Ｂ001の17</t>
  </si>
  <si>
    <t>Ｂ001の23</t>
  </si>
  <si>
    <t>当該患者に対して過去に当該指導管理料を算定した年月日を記載すること。</t>
  </si>
  <si>
    <t>植込型輸液ポンプ持続注入療法指導管理料の導入期加算</t>
  </si>
  <si>
    <t>植込術を行った月日を記載すること。</t>
  </si>
  <si>
    <t>Ｂ001の27</t>
  </si>
  <si>
    <t>ヘモグロビンA1cの値又は内服薬やインスリン製剤を使用している旨を記載すること。</t>
  </si>
  <si>
    <t>初回の当該管理料を算定した月日を記載すること。</t>
  </si>
  <si>
    <t>リンパ浮腫指導管理料（入院）</t>
  </si>
  <si>
    <t>手術日（手術前に当該指導を実施した場合であって、診療報酬明細書を作成する時点で手術を実施していない場合には、手術予定日）を記載すること。</t>
  </si>
  <si>
    <t>共同指導を行った日を記載すること。</t>
  </si>
  <si>
    <t>入院日を記載すること。</t>
  </si>
  <si>
    <t>退院時共同指導料１の特別管理指導加算</t>
  </si>
  <si>
    <t>算定日（当該入院中に既に算定している場合は併せて初回算定日）を記載すること。</t>
  </si>
  <si>
    <t>ハイリスク妊娠又はハイリスク分娩に関する医学管理を行った日を記載すること。</t>
  </si>
  <si>
    <t>Ｂ005-6の1</t>
  </si>
  <si>
    <t>退院日を記載すること。</t>
  </si>
  <si>
    <t>Ｂ005-7の2</t>
  </si>
  <si>
    <t>前回算定日（初回の場合は初回である旨）を記載すること。</t>
  </si>
  <si>
    <t>認知症療養計画に基づく最初の治療を行った月日を記載すること。</t>
  </si>
  <si>
    <t>治療を行った月日を記載すること。</t>
  </si>
  <si>
    <t>Ｂ008の1</t>
  </si>
  <si>
    <t>薬剤管理指導料１</t>
  </si>
  <si>
    <t>Ｂ008の2</t>
  </si>
  <si>
    <t>指導を行った日を記載すること。</t>
  </si>
  <si>
    <t>診療情報提供料（Ⅰ）の注７に規定する加算</t>
  </si>
  <si>
    <t>診療情報提供料（Ⅰ）の検査・画像情報提供加算のイ</t>
  </si>
  <si>
    <t>感染症法による公費負担申請に係る診断書料及び協力料を算定した旨を記載すること。</t>
  </si>
  <si>
    <t>往診料の患家診療時間加算</t>
  </si>
  <si>
    <t>初回の当該管理料を算定した年月日を記載すること。</t>
  </si>
  <si>
    <t>救急搬送診療料の長時間加算</t>
  </si>
  <si>
    <t>診療に要した時間を記載すること。</t>
  </si>
  <si>
    <t>訪問看護を実施した日を記載すること。</t>
  </si>
  <si>
    <t>使用している医療機器等の名称（当該診療報酬明細書において医療機器の使用等が明らかである場合を除く。）を記載すること。</t>
  </si>
  <si>
    <t>前回の指示書を交付した日（初回の場合は初回である旨）を記載すること。</t>
  </si>
  <si>
    <t>ア　在宅自己連続携行式腹膜灌流の導入期にあるもの</t>
  </si>
  <si>
    <t>イ　糖尿病で血糖コントロールが困難であるもの</t>
  </si>
  <si>
    <t>ウ　腹膜炎の疑い、トンネル感染及び出口感染のあるもの</t>
  </si>
  <si>
    <t>エ　腹膜の透析効率及び除水効率が著しく低下しているもの</t>
  </si>
  <si>
    <t>オ　その他医師が特に必要と認めるもの</t>
  </si>
  <si>
    <t>ア　在宅血液透析の導入期にあるもの</t>
  </si>
  <si>
    <t>イ　合併症の管理が必要なもの</t>
  </si>
  <si>
    <t>ウ　その他医師が特に必要と認めるもの</t>
  </si>
  <si>
    <t>Ｃ108</t>
  </si>
  <si>
    <t>在宅悪性腫瘍等患者指導管理料</t>
  </si>
  <si>
    <t>在宅振戦等刺激装置治療指導管理料の導入期加算</t>
  </si>
  <si>
    <t>植込術を行った年月日を記載すること。</t>
  </si>
  <si>
    <t>在宅迷走神経電気刺激治療指導管理料の導入期加算</t>
  </si>
  <si>
    <t>血糖自己測定器加算</t>
  </si>
  <si>
    <t>血糖自己測定の回数を記載すること。</t>
  </si>
  <si>
    <t>持続血糖測定器加算</t>
  </si>
  <si>
    <t>ア　留意事項通知に規定する１型糖尿病患者（在宅医療）</t>
  </si>
  <si>
    <t>イ　留意事項通知に規定する２型糖尿病患者（在宅医療）</t>
  </si>
  <si>
    <t>Ｃ153の1</t>
  </si>
  <si>
    <t>注入器用注射針加算の１</t>
  </si>
  <si>
    <t>ア　糖尿病等で１日概ね４回以上自己注射が必要</t>
  </si>
  <si>
    <t>イ　血友病で自己注射が必要</t>
  </si>
  <si>
    <t>Ｃ157</t>
  </si>
  <si>
    <t>酸素濃縮装置加算</t>
  </si>
  <si>
    <t>Ｃ159</t>
  </si>
  <si>
    <t>液化酸素装置加算</t>
  </si>
  <si>
    <t xml:space="preserve">Ｃ159-2 </t>
  </si>
  <si>
    <t>呼吸同調式デマンドバルブ加算</t>
  </si>
  <si>
    <t>Ｃ165の2</t>
  </si>
  <si>
    <t>Ｃ171</t>
  </si>
  <si>
    <t>在宅酸素療法材料加算</t>
  </si>
  <si>
    <t>Ｃ171-2</t>
  </si>
  <si>
    <t>在宅持続陽圧呼吸療法材料加算</t>
  </si>
  <si>
    <t>検査開始日時を記載すること。</t>
  </si>
  <si>
    <t>ア　出血性合併症患者の退院月翌月の月２回目以後の末梢血液一般検査</t>
  </si>
  <si>
    <t>イ　パルス療法施行時の月２回目以後のカルシウム等の検査</t>
  </si>
  <si>
    <t>ウ　副甲状腺切除を行った患者の月２回目以後のカルシウム等の検査</t>
  </si>
  <si>
    <t>エ　シナカルセト塩酸塩投与患者の月２回目以後のカルシウム等の検査</t>
  </si>
  <si>
    <t>オ　透析アミロイド症の月２回目以後のβ２－マイクログロブリン検査</t>
  </si>
  <si>
    <t>カ　デフェロキサミンメシル酸塩投与患者のアルミニウムの検査</t>
  </si>
  <si>
    <t>Ｄ002</t>
  </si>
  <si>
    <t>尿沈渣（鏡検法）</t>
  </si>
  <si>
    <t>Ｄ002-2</t>
  </si>
  <si>
    <t>Ｄ004-2の1</t>
  </si>
  <si>
    <t>ア　肺癌の治療法選択</t>
  </si>
  <si>
    <t>イ　膵癌の治療法選択</t>
  </si>
  <si>
    <t>ウ　悪性骨軟部組織腫瘍の治療法選択</t>
  </si>
  <si>
    <t>エ　消化管間葉系腫瘍の治療法選択</t>
  </si>
  <si>
    <t>オ　家族性非ポリポージス大腸癌の治療法選択</t>
  </si>
  <si>
    <t>カ　悪性黒色腫の治療法選択</t>
  </si>
  <si>
    <t>キ　大腸癌の治療法選択</t>
  </si>
  <si>
    <t>Ｄ006-10</t>
  </si>
  <si>
    <t>ＣＣＲ４タンパク（フローサイトメトリー法）</t>
  </si>
  <si>
    <t>高カロリー静脈栄養法を開始した日を記載すること。</t>
  </si>
  <si>
    <t>Ｄ008の23</t>
  </si>
  <si>
    <t>診断補助の実施日、６月以内の治療経過観察時の補助的指標の実施日又は治療方針の変更日を記載すること。</t>
  </si>
  <si>
    <t>低カルボキシル化オステオカルシン（ｕｃＯＣ）</t>
  </si>
  <si>
    <t>Ｉ型コラーゲン架橋Ｃ－テロペプチド－β異性体（β-ＣＴＸ）</t>
  </si>
  <si>
    <t>Ｄ008の39</t>
  </si>
  <si>
    <t>心房性Ｎａ利尿ペプチド（ＡＮＰ）</t>
  </si>
  <si>
    <t>ＨＩＶ－１，２抗体定性
ＨＩＶ－１，２抗体半定量
ＨＩＶ－１，２抗原・抗体同時測定定性
ＨＩＶ－１，２抗原・抗体同時測定定量</t>
  </si>
  <si>
    <t>ＨＩＶ－１，２抗体定量</t>
  </si>
  <si>
    <t>抗シトルリン化ペプチド抗体定性
抗シトルリン化ペプチド抗体定量</t>
  </si>
  <si>
    <t>Ｄ017</t>
  </si>
  <si>
    <t>排泄物、滲出物又は分泌物の細菌顕微鏡検査</t>
  </si>
  <si>
    <t>心電図が記録されていた時間を記載すること。</t>
  </si>
  <si>
    <t>過去の実施日を記載すること。</t>
  </si>
  <si>
    <t>算定開始月日を記載すること。</t>
  </si>
  <si>
    <t>ア　留意事項通知に規定する１型糖尿病患者（検査）</t>
  </si>
  <si>
    <t>イ　留意事項通知に規定する２型糖尿病患者（検査）</t>
  </si>
  <si>
    <t>Ｄ239の2</t>
  </si>
  <si>
    <t>筋電図検査の２ 誘発筋電図</t>
  </si>
  <si>
    <t>検査を行った神経名を記載すること。</t>
  </si>
  <si>
    <t>（１）　留意事項通知に規定する患者に対する黄斑疾患の診断目的</t>
  </si>
  <si>
    <t>（２）　黄斑ジストロフィーの診断目的</t>
  </si>
  <si>
    <t>（３）　網膜手術の前後</t>
  </si>
  <si>
    <t>イ　大腸ファイバースコピーでは回盲部まで到達できなかった患者</t>
  </si>
  <si>
    <t>ロ　器質的異常により大腸ファイバースコピーが困難と判断された患者</t>
  </si>
  <si>
    <t>撮影部位を記載すること。</t>
  </si>
  <si>
    <t>核医学診断</t>
  </si>
  <si>
    <t>Ｅ200</t>
  </si>
  <si>
    <t>コンピューター断層撮影</t>
  </si>
  <si>
    <t>Ｅ202</t>
  </si>
  <si>
    <t>磁気共鳴コンピューター断層撮影</t>
  </si>
  <si>
    <t>Ｅ203</t>
  </si>
  <si>
    <t>コンピューター断層診断</t>
  </si>
  <si>
    <t>Ｇ004</t>
  </si>
  <si>
    <t>点滴注射の血漿成分製剤加算</t>
  </si>
  <si>
    <t>１回目の注射の実施日を記載すること。</t>
  </si>
  <si>
    <t>Ｇ005</t>
  </si>
  <si>
    <t>中心静脈注射の血漿成分製剤加算</t>
  </si>
  <si>
    <t>Ｈ</t>
  </si>
  <si>
    <t>「制限回数を超えて行う診療」に係るリハビリテーションを実施した場合</t>
  </si>
  <si>
    <t>Ｈ000</t>
  </si>
  <si>
    <t>心大血管疾患リハビリテーション料</t>
  </si>
  <si>
    <t>心大血管疾患リハビリテーション料の初期加算</t>
  </si>
  <si>
    <t>Ｈ001</t>
  </si>
  <si>
    <t>脳血管疾患等リハビリテーション料</t>
  </si>
  <si>
    <t>脳血管疾患等リハビリテーション料の早期リハビリテーション加算</t>
  </si>
  <si>
    <t>脳血管疾患等リハビリテーション料の初期加算</t>
  </si>
  <si>
    <t>Ｈ001-2</t>
  </si>
  <si>
    <t>廃用症候群リハビリテーション料</t>
  </si>
  <si>
    <t>廃用症候群リハビリテーション料の早期リハビリテーション加算</t>
  </si>
  <si>
    <t>廃用症候群リハビリテーション料の初期加算</t>
  </si>
  <si>
    <t>Ｈ002</t>
  </si>
  <si>
    <t>運動器リハビリテーション料</t>
  </si>
  <si>
    <t>運動器リハビリテーション料の早期リハビリテーション加算</t>
  </si>
  <si>
    <t>運動器リハビリテーション料の初期加算</t>
  </si>
  <si>
    <t>Ｈ003</t>
  </si>
  <si>
    <t>呼吸器リハビリテーション料の早期リハビリテーション加算</t>
  </si>
  <si>
    <t>呼吸器リハビリテーション料の初期加算</t>
  </si>
  <si>
    <t>摂食機能療法の経口摂取回復促進加算</t>
  </si>
  <si>
    <t>難病患者リハビリテーション料</t>
  </si>
  <si>
    <t>難病患者リハビリテーション料の短期集中リハビリテーション実施加算</t>
  </si>
  <si>
    <t>Ｈ007</t>
  </si>
  <si>
    <t>障害児（者）リハビリテーション料</t>
  </si>
  <si>
    <t>Ｉ</t>
  </si>
  <si>
    <t>「制限回数を超えて行う診療」に係る精神科専門療法を実施した場合</t>
  </si>
  <si>
    <t>次の例により「精選」と記載し、当該「制限回数を超えて行う診療」の名称、徴収した特別の料金及び回数を他の精神科専門療法と区別して記載すること
〔記載例〕
　精神科デイ・ケア(小規模) 　590× 5
　（精選）
　精神科デイ・ケア　5,900円×１</t>
  </si>
  <si>
    <t>Ｉ002-3の2</t>
  </si>
  <si>
    <t>Ｉ003</t>
  </si>
  <si>
    <t>標準型精神分析療法</t>
  </si>
  <si>
    <t>当該診療に要した時間を記載すること。</t>
  </si>
  <si>
    <t>Ｉ004</t>
  </si>
  <si>
    <t>心身医学療法</t>
  </si>
  <si>
    <t>治療開始日を記載すること。</t>
  </si>
  <si>
    <t>Ｉ008-2
Ｉ009
Ｉ010
Ｉ010-2</t>
  </si>
  <si>
    <t>精神科ショート・ケア
精神科デイ・ケア
精神科ナイト・ケア
精神科デイ・ナイト・ケア</t>
  </si>
  <si>
    <t>最初に当該療法を算定した年月日又は精神病床を退院した年月日を記載すること。</t>
  </si>
  <si>
    <t>精神科訪問看護・指導料(Ⅰ)
精神科訪問看護・指導料(Ⅲ)</t>
  </si>
  <si>
    <t>精神科訪問看護を実施した日時を記載すること。</t>
  </si>
  <si>
    <t>精神科訪問看護指示料の精神科特別訪問看護指示加算</t>
  </si>
  <si>
    <t>重度認知症患者デイ・ケア料の早期加算</t>
  </si>
  <si>
    <t>重度認知症患者デイ・ケア料の夜間ケア加算</t>
  </si>
  <si>
    <t>初回の処置を行った月日を記載すること。</t>
  </si>
  <si>
    <t>動脈血酸素分圧又は経皮的酸素飽和度の測定結果を記載すること。</t>
  </si>
  <si>
    <t>ア　急性腎不全の患者</t>
  </si>
  <si>
    <t>イ　透析導入期（１月に限る。）の患者</t>
  </si>
  <si>
    <t>エ　特別な管理が必要（イ　進行性眼底出血）</t>
  </si>
  <si>
    <t>エ　特別な管理が必要（ロ　重篤な急性出血性合併症）</t>
  </si>
  <si>
    <t>エ　特別な管理が必要（ハ　ヘパリン起因性血小板減少症）</t>
  </si>
  <si>
    <t>エ　特別な管理が必要（ニ　播種性血管内凝固症候群）</t>
  </si>
  <si>
    <t>エ　特別な管理が必要（ホ　敗血症）</t>
  </si>
  <si>
    <t>エ　特別な管理が必要（ヘ　急性膵炎）</t>
  </si>
  <si>
    <t>エ　特別な管理が必要（ト　重篤な急性肝不全）</t>
  </si>
  <si>
    <t>エ　特別な管理が必要（チ　注射による化学療法中の悪性腫瘍）</t>
  </si>
  <si>
    <t>エ　特別な管理が必要（リ　自己免疫疾患の活動性が高い状態）</t>
  </si>
  <si>
    <t>エ　特別な管理が必要（ヌ　麻酔による手術を実施した状態）</t>
  </si>
  <si>
    <t>導入の年月日を記載すること。</t>
  </si>
  <si>
    <t>ア　障害者基本法にいう障害者で留意事項通知に規定する者</t>
  </si>
  <si>
    <t>イ　精神保健福祉法の規定によって医療を受ける者</t>
  </si>
  <si>
    <t>ウ　指定難病等に罹患している者で留意事項通知に規定するもの</t>
  </si>
  <si>
    <t>エ　留意事項通知に規定する糖尿病の患者</t>
  </si>
  <si>
    <t>オ　運動麻痺を伴う脳血管疾患患者</t>
  </si>
  <si>
    <t>カ　認知症患者</t>
  </si>
  <si>
    <t>キ　常時低血圧症（収縮期血圧が９０ｍｍＨｇ以下）の者</t>
  </si>
  <si>
    <t>ク　透析アミロイド症で手根管症候群や運動機能障害を呈する者</t>
  </si>
  <si>
    <t>ケ　出血性消化器病変を有する者</t>
  </si>
  <si>
    <t>コ　骨折を伴う二次性副甲状腺機能亢進症の患者</t>
  </si>
  <si>
    <t>サ　重症感染症に合併しているために入院中の患者</t>
  </si>
  <si>
    <t>シ　末期癌に合併しているために入院中の患者</t>
  </si>
  <si>
    <t>ス　入院中の患者であって腹水・胸水が貯留しているもの</t>
  </si>
  <si>
    <t>セ　妊婦(妊娠中期以降)</t>
  </si>
  <si>
    <t>ソ　うっ血性心不全（ＮＹＨＡ３度以上）</t>
  </si>
  <si>
    <t>タ　１２歳未満の小児</t>
  </si>
  <si>
    <t>チ　人工呼吸を実施中の患者</t>
  </si>
  <si>
    <t>ツ　結核菌を排菌中の患者</t>
  </si>
  <si>
    <t>Ｊ039</t>
  </si>
  <si>
    <t>血漿交換療法</t>
  </si>
  <si>
    <t>Ｊ040</t>
  </si>
  <si>
    <t>局所灌流</t>
  </si>
  <si>
    <t>Ｊ041</t>
  </si>
  <si>
    <t>吸着式血液浄化法</t>
  </si>
  <si>
    <t>Ｊ041-2</t>
  </si>
  <si>
    <t>血球成分除去療法</t>
  </si>
  <si>
    <t>Ｊ042の1</t>
  </si>
  <si>
    <t>連続携行式腹膜灌流の導入期加算</t>
  </si>
  <si>
    <t>Ｊ052-2</t>
  </si>
  <si>
    <t>熱傷温浴療法</t>
  </si>
  <si>
    <t>受傷日を記載すること。</t>
  </si>
  <si>
    <t>Ｊ054-2</t>
  </si>
  <si>
    <t>前回の治療開始日を記載すること。</t>
  </si>
  <si>
    <t>Ｊ070-3</t>
  </si>
  <si>
    <t>冷却痔処置</t>
  </si>
  <si>
    <t>Ｊ008等</t>
  </si>
  <si>
    <t>Ｋ</t>
  </si>
  <si>
    <t>手術時体重を記載すること。</t>
  </si>
  <si>
    <t>Ｋ047</t>
  </si>
  <si>
    <t>難治性骨折電磁波電気治療法</t>
  </si>
  <si>
    <t>当該術式を選択した理由を詳細に記載すること。</t>
  </si>
  <si>
    <t>ア　留意事項通知に規定する一次一期的再建</t>
  </si>
  <si>
    <t>イ　留意事項通知に規定する一次二期的再建</t>
  </si>
  <si>
    <t>ウ　留意事項通知に規定する二次再建</t>
  </si>
  <si>
    <t>Ｋ555</t>
  </si>
  <si>
    <t>Ｋ557-3</t>
  </si>
  <si>
    <t>Ｋ560</t>
  </si>
  <si>
    <t>Ｋ581</t>
  </si>
  <si>
    <t>Ｋ583</t>
  </si>
  <si>
    <t>Ｋ584</t>
  </si>
  <si>
    <t>Ｋ586</t>
  </si>
  <si>
    <t>Ｋ920の3</t>
  </si>
  <si>
    <t>嚥下造影又は内視鏡下嚥下機能検査の実施日を記載すること。</t>
  </si>
  <si>
    <t>Ｌ</t>
  </si>
  <si>
    <t>麻酔日を記載すること。</t>
  </si>
  <si>
    <t>ア　心不全（ＮＹＨＡ３度以上のものに限る。）の患者</t>
  </si>
  <si>
    <t>イ　狭心症（ＣＣＳ分類３度以上のものに限る。）の患者</t>
  </si>
  <si>
    <t>ウ　心筋梗塞（発症後３月以内のものに限る。）の患者</t>
  </si>
  <si>
    <t>エ　大動脈閉鎖不全等（いずれも中等度以上のものに限る。）の患者</t>
  </si>
  <si>
    <t>オ　留意事項通知に規定する大動脈弁狭窄又は僧帽弁狭窄の患者</t>
  </si>
  <si>
    <t>カ　植込型ペースメーカー又は植込型除細動器を使用している患者</t>
  </si>
  <si>
    <t>キ　留意事項通知に規定する先天性心疾患の患者</t>
  </si>
  <si>
    <t>ク　留意事項通知に規定する肺動脈性肺高血圧症の患者</t>
  </si>
  <si>
    <t>ケ　留意事項通知に規定する呼吸不全の患者</t>
  </si>
  <si>
    <t>コ　留意事項通知に規定する換気障害の患者</t>
  </si>
  <si>
    <t>サ　留意事項通知に規定する気管支喘息の患者</t>
  </si>
  <si>
    <t>シ　留意事項通知に規定する糖尿病の患者</t>
  </si>
  <si>
    <t>ス　留意事項通知に規定する腎不全の患者</t>
  </si>
  <si>
    <t>セ　肝不全（Ｃｈｉｌｄ－Ｐｕｇｈ分類Ｂ以上のものに限る。）の患者</t>
  </si>
  <si>
    <t>ソ　貧血（Ｈｂ６．０ｇ／ｄＬ未満のものに限る。）の患者</t>
  </si>
  <si>
    <t>タ　血液凝固能低下（ＰＴ－ＩＮＲ２．０以上のものに限る。）の患者</t>
  </si>
  <si>
    <t>チ　ＤＩＣの患者</t>
  </si>
  <si>
    <t>ツ　血小板減少（血小板５万／ｕＬ未満のものに限る。）の患者</t>
  </si>
  <si>
    <t>テ　敗血症（ＳＩＲＳを伴うものに限る。）の患者</t>
  </si>
  <si>
    <t>ト　留意事項通知に規定するショック状態の患者</t>
  </si>
  <si>
    <t>ナ　完全脊髄損傷（第５胸椎より高位のものに限る。）の患者</t>
  </si>
  <si>
    <t>ニ　心肺補助を行っている患者</t>
  </si>
  <si>
    <t>ヌ　人工呼吸を行っている患者</t>
  </si>
  <si>
    <t>ネ　透析を行っている患者</t>
  </si>
  <si>
    <t>ノ　大動脈内バルーンパンピングを行っている患者</t>
  </si>
  <si>
    <t>ハ　ＢＭＩ３５以上の患者</t>
  </si>
  <si>
    <t>Ｌ100</t>
  </si>
  <si>
    <t>神経ブロック（局所麻酔剤又はボツリヌス毒素使用）</t>
  </si>
  <si>
    <t>Ｌ101</t>
  </si>
  <si>
    <t>神経ブロック（神経破壊剤又は高周波凝固法使用）</t>
  </si>
  <si>
    <t>Ｎ002の5</t>
  </si>
  <si>
    <t>Ｎ007</t>
  </si>
  <si>
    <t>病理判断料</t>
  </si>
  <si>
    <t>療養病棟入院基本料</t>
    <phoneticPr fontId="11"/>
  </si>
  <si>
    <t>Ａ109</t>
    <phoneticPr fontId="11"/>
  </si>
  <si>
    <t>Ａ229</t>
    <phoneticPr fontId="11"/>
  </si>
  <si>
    <t>強度行動障害入院医療管理加算</t>
    <phoneticPr fontId="11"/>
  </si>
  <si>
    <t>Ａ236</t>
    <phoneticPr fontId="11"/>
  </si>
  <si>
    <t>Ａ318</t>
    <phoneticPr fontId="11"/>
  </si>
  <si>
    <t>特定一般病棟入院料を算定している患者について、地域包括ケア入院医療管理が行われた場合</t>
    <phoneticPr fontId="11"/>
  </si>
  <si>
    <t>Ｂ001の26</t>
    <phoneticPr fontId="11"/>
  </si>
  <si>
    <t>Ｂ001-7</t>
    <phoneticPr fontId="11"/>
  </si>
  <si>
    <t>Ｂ004</t>
    <phoneticPr fontId="11"/>
  </si>
  <si>
    <t>退院時共同指導料２</t>
    <phoneticPr fontId="11"/>
  </si>
  <si>
    <t>Ｂ005-1-3</t>
    <phoneticPr fontId="11"/>
  </si>
  <si>
    <t>認知症専門診断管理料２</t>
    <phoneticPr fontId="11"/>
  </si>
  <si>
    <t>Ｂ008-2</t>
    <phoneticPr fontId="11"/>
  </si>
  <si>
    <t>Ｃ002
Ｃ002-2</t>
    <phoneticPr fontId="11"/>
  </si>
  <si>
    <t>Ｃ004</t>
    <phoneticPr fontId="11"/>
  </si>
  <si>
    <t>在宅患者訪問点滴注射管理指導料</t>
    <phoneticPr fontId="11"/>
  </si>
  <si>
    <t>在宅患者訪問リハビリテーション指導管理料</t>
    <phoneticPr fontId="11"/>
  </si>
  <si>
    <t>訪問看護指示料</t>
    <phoneticPr fontId="11"/>
  </si>
  <si>
    <t>Ｃ007</t>
    <phoneticPr fontId="11"/>
  </si>
  <si>
    <t>Ｃ011</t>
    <phoneticPr fontId="11"/>
  </si>
  <si>
    <t>在宅患者共同診療料</t>
    <phoneticPr fontId="11"/>
  </si>
  <si>
    <t>Ｃ013</t>
    <phoneticPr fontId="11"/>
  </si>
  <si>
    <t>Ｃ104</t>
    <phoneticPr fontId="11"/>
  </si>
  <si>
    <t>在宅小児経管栄養法指導管理料</t>
    <phoneticPr fontId="11"/>
  </si>
  <si>
    <t>Ｃ106</t>
    <phoneticPr fontId="11"/>
  </si>
  <si>
    <t>在宅悪性腫瘍患者共同指導管理料</t>
    <phoneticPr fontId="11"/>
  </si>
  <si>
    <t>Ｃ109</t>
    <phoneticPr fontId="11"/>
  </si>
  <si>
    <t>Ｃ110-2</t>
    <phoneticPr fontId="11"/>
  </si>
  <si>
    <t>Ｃ158</t>
    <phoneticPr fontId="11"/>
  </si>
  <si>
    <t>Ｃ165の1</t>
    <phoneticPr fontId="11"/>
  </si>
  <si>
    <t>Ｌ型脂肪酸結合蛋白（Ｌ－ＦＡＢＰ）（尿）</t>
    <phoneticPr fontId="11"/>
  </si>
  <si>
    <t>Ｄ007の8</t>
    <phoneticPr fontId="11"/>
  </si>
  <si>
    <t>Ｄ008の43</t>
    <phoneticPr fontId="11"/>
  </si>
  <si>
    <t>ＨＩＶ－１抗体</t>
    <phoneticPr fontId="11"/>
  </si>
  <si>
    <t>Ｄ210-3</t>
    <phoneticPr fontId="11"/>
  </si>
  <si>
    <t>植込型心電図検査</t>
    <phoneticPr fontId="11"/>
  </si>
  <si>
    <t>Ｄ215-2
Ｄ215-3</t>
    <phoneticPr fontId="11"/>
  </si>
  <si>
    <t>Ｅ102</t>
    <phoneticPr fontId="11"/>
  </si>
  <si>
    <t>Ｇ100</t>
    <phoneticPr fontId="11"/>
  </si>
  <si>
    <t>Ｈ001</t>
    <phoneticPr fontId="11"/>
  </si>
  <si>
    <t>Ｉ015</t>
    <phoneticPr fontId="11"/>
  </si>
  <si>
    <t>一酸化窒素吸入療法</t>
    <phoneticPr fontId="11"/>
  </si>
  <si>
    <t>Ｋ　通則12</t>
    <phoneticPr fontId="11"/>
  </si>
  <si>
    <t>施設入所者自己腹膜灌流薬剤料</t>
    <phoneticPr fontId="11"/>
  </si>
  <si>
    <t>Ｂ001-2</t>
    <phoneticPr fontId="11"/>
  </si>
  <si>
    <t>小児科外来診療料</t>
    <phoneticPr fontId="11"/>
  </si>
  <si>
    <t>Ｂ001-2-11</t>
    <phoneticPr fontId="11"/>
  </si>
  <si>
    <t>小児かかりつけ診療料</t>
    <phoneticPr fontId="11"/>
  </si>
  <si>
    <t>Ｃ001</t>
    <phoneticPr fontId="11"/>
  </si>
  <si>
    <t>弁置換術
心臓弁再置換術加算</t>
    <phoneticPr fontId="11"/>
  </si>
  <si>
    <t>弁輪拡大術を伴う大動脈弁置換術
心臓弁再置換術加算</t>
    <phoneticPr fontId="11"/>
  </si>
  <si>
    <t>大動脈瘤切除術
心臓弁再置換術加算</t>
    <phoneticPr fontId="11"/>
  </si>
  <si>
    <t>肺動脈閉鎖症手術
人工血管等再置換術加算</t>
    <phoneticPr fontId="11"/>
  </si>
  <si>
    <t>大血管転位症手術
人工血管等再置換術加算</t>
    <phoneticPr fontId="11"/>
  </si>
  <si>
    <t>修正大血管転位症手術
人工血管等再置換術加算</t>
    <phoneticPr fontId="11"/>
  </si>
  <si>
    <t>ペースメーカー移植術、両心室ペースメーカー移植術、植込型除細動器移植術又は両室ペーシング機能付き植込型除細動器移植術を行った月日を記載すること。</t>
  </si>
  <si>
    <t>Ｂ001の12</t>
    <phoneticPr fontId="11"/>
  </si>
  <si>
    <t>介護保険によるリハビリテーションを開始した日及び維持期のリハビリテーションを終了した日を記載すること。</t>
    <phoneticPr fontId="11"/>
  </si>
  <si>
    <t>当該指導の初回算定日及び初回からの通算算定回数（当該月に実施されたものを含む。）を記載すること。</t>
    <phoneticPr fontId="11"/>
  </si>
  <si>
    <t>情報共有を行った日及び共有された情報を踏まえて療養上必要な指導を行った日を記載すること。</t>
    <phoneticPr fontId="11"/>
  </si>
  <si>
    <t>カンファレンスを実施した日及びカンファレンスの参加者と共同で療養上必要な指導を行った日を記載すること。</t>
    <phoneticPr fontId="11"/>
  </si>
  <si>
    <t>当該検査に関連する手術名及び手術実施日（手術前に当該検査を実施した場合においては手術実施予定日）を記載すること。</t>
    <phoneticPr fontId="11"/>
  </si>
  <si>
    <t>初回の算定月日及び一連の治療における算定回数の合計を記載すること。</t>
    <phoneticPr fontId="11"/>
  </si>
  <si>
    <t>初回算定日及び夜間ケアに要した時間を記載すること。</t>
    <phoneticPr fontId="11"/>
  </si>
  <si>
    <t>当該診断基準を満たすことを示す画像所見、撮影日及び撮影医療機関の名称等を症状詳記として添付すること。ただし、記載可能であれば、「摘要」欄への記載でも差し支えない。</t>
    <phoneticPr fontId="11"/>
  </si>
  <si>
    <t>一連の当該療法の初回実施日、初回からの通算実施回数（当該月に実施されたものを含む。）、当該月の算定日及び１回毎の開始時間と終了時間（当該月に実施されたものに限る。）を記載すること。</t>
    <phoneticPr fontId="11"/>
  </si>
  <si>
    <t>一連の当該療法の初回実施日、初回からの通算実施回数（当該月に実施されたものも含む。）、当該月の算定日及び１回毎の開始時間と終了時間(当該月に実施されたものに限る。)を記載すること。</t>
    <phoneticPr fontId="11"/>
  </si>
  <si>
    <t>当該月の算定日及び１回毎の開始時間と終了時間（当該月に実施されたものに限る。）を記載すること。</t>
    <phoneticPr fontId="11"/>
  </si>
  <si>
    <t>当該療法の初回実施日及び初回からの通算実施日を記載すること。</t>
    <phoneticPr fontId="11"/>
  </si>
  <si>
    <t>手術を実施した診療科、初診又は再診の日時（入院中の患者以外の患者に手術を実施した場合に限る。）及び手術を開始した日時を記載すること。</t>
    <phoneticPr fontId="11"/>
  </si>
  <si>
    <t>前回手術日、術式及び保険医療機関名を記載すること。</t>
    <phoneticPr fontId="11"/>
  </si>
  <si>
    <t>前回手術日、術式及び保険医療機関名を記載すること。</t>
    <phoneticPr fontId="11"/>
  </si>
  <si>
    <t>薬剤の総点数、所定単位当たりの薬剤名、投与量、特定保険医療材料の総点数、名称及びセット数等を記載すること。</t>
    <phoneticPr fontId="11"/>
  </si>
  <si>
    <t>肝硬度測定
超音波エラストグラフィー</t>
    <phoneticPr fontId="11"/>
  </si>
  <si>
    <t>抗核抗体陰性を確認した年月日を記載すること。</t>
    <phoneticPr fontId="11"/>
  </si>
  <si>
    <t>往診地域、海路距離、往、復、往復の波浪の別、滞在時間を記載すること。</t>
    <phoneticPr fontId="11"/>
  </si>
  <si>
    <t>情報共有を行った日及び共有された情報を踏まえて療養上必要な指導を行った日を記載すること。</t>
    <phoneticPr fontId="11"/>
  </si>
  <si>
    <t>カンファレンスを実施した日及びカンファレンスの参加者と共同で療養上必要な指導を行った日を記載すること。</t>
    <phoneticPr fontId="11"/>
  </si>
  <si>
    <t>初診料</t>
    <rPh sb="0" eb="2">
      <t>ショシン</t>
    </rPh>
    <rPh sb="2" eb="3">
      <t>リョウ</t>
    </rPh>
    <phoneticPr fontId="11"/>
  </si>
  <si>
    <t>再診料</t>
    <rPh sb="0" eb="2">
      <t>サイシン</t>
    </rPh>
    <rPh sb="2" eb="3">
      <t>リョウ</t>
    </rPh>
    <phoneticPr fontId="11"/>
  </si>
  <si>
    <t>再診料の乳幼児加算</t>
    <phoneticPr fontId="11"/>
  </si>
  <si>
    <t>外来診療料</t>
    <phoneticPr fontId="11"/>
  </si>
  <si>
    <t>臨床研修病院入院診療加算</t>
    <phoneticPr fontId="11"/>
  </si>
  <si>
    <t>救急医療管理加算１</t>
    <phoneticPr fontId="11"/>
  </si>
  <si>
    <t>「診療報酬の算定方法の一部改正に伴う実施上の留意事項について」別添１第１章第２部Ａ２０５救急医療管理加算の（２）のアからケに準ずる重篤な状態について具体的に記載すること。</t>
    <phoneticPr fontId="11"/>
  </si>
  <si>
    <t>在宅患者緊急入院診療加算</t>
    <phoneticPr fontId="11"/>
  </si>
  <si>
    <t>「診療報酬の算定方法の一部改正に伴う実施上の留意事項について」別添１第１章第２部Ａ２０５救急医療管理加算の（２）のアからケまでに規定するものの中から、該当するものを選択して記載すること。</t>
    <phoneticPr fontId="11"/>
  </si>
  <si>
    <t>精神科応急入院施設管理加算</t>
    <phoneticPr fontId="11"/>
  </si>
  <si>
    <t>精神保健及び精神障害者福祉に関する法律（昭和25年法律第123号。）第33条の７第１項に規定する応急入院患者及び同法第34条第１項から第３項までの規定により移送された患者（応急入院患者等）である旨を記載すること。</t>
    <rPh sb="99" eb="101">
      <t>キサイ</t>
    </rPh>
    <phoneticPr fontId="11"/>
  </si>
  <si>
    <t>―</t>
    <phoneticPr fontId="11"/>
  </si>
  <si>
    <t>強度行動障害スコア及び医療度判定スコアの値を記載すること。</t>
    <rPh sb="9" eb="10">
      <t>オヨ</t>
    </rPh>
    <phoneticPr fontId="11"/>
  </si>
  <si>
    <t>がん拠点病院加算
１ がん診療連携拠点病院加算</t>
    <phoneticPr fontId="11"/>
  </si>
  <si>
    <t>がん拠点病院加算
２ 小児がん拠点病院加算</t>
    <phoneticPr fontId="11"/>
  </si>
  <si>
    <t>呼吸ケアチーム加算</t>
    <phoneticPr fontId="11"/>
  </si>
  <si>
    <t>内服薬が減少する前後の内服薬の種類数（クロルプロマジン換算の評価による場合はクロルプロマジン換算した量）を記載すること。</t>
    <phoneticPr fontId="11"/>
  </si>
  <si>
    <t>新生児特定集中治療室管理料</t>
    <phoneticPr fontId="11"/>
  </si>
  <si>
    <t>新生児治療回復室入院医療管理料</t>
    <phoneticPr fontId="11"/>
  </si>
  <si>
    <t>総合周産期特定集中治療室管理料
２ 新生児集中治療室管理料</t>
    <phoneticPr fontId="11"/>
  </si>
  <si>
    <t>対象となる疾患の発症日、手術日又は損傷日を記載すること。</t>
    <phoneticPr fontId="11"/>
  </si>
  <si>
    <t>精神科救急入院料
精神科急性期治療病棟入院料
精神科救急・合併症入院料</t>
    <phoneticPr fontId="11"/>
  </si>
  <si>
    <t>算定を開始した日を記載すること。</t>
    <phoneticPr fontId="11"/>
  </si>
  <si>
    <t>―</t>
    <phoneticPr fontId="11"/>
  </si>
  <si>
    <t>精神療養病棟入院料の重症者加算</t>
    <phoneticPr fontId="11"/>
  </si>
  <si>
    <t>短期滞在手術等基本料３</t>
    <phoneticPr fontId="11"/>
  </si>
  <si>
    <t>短期滞在手術等基本料１</t>
    <phoneticPr fontId="11"/>
  </si>
  <si>
    <t>ロ　難病患者等入院診療加算を算定する患者</t>
    <phoneticPr fontId="11"/>
  </si>
  <si>
    <t>ハ　重症者等療養環境特別加算を算定する患者</t>
    <phoneticPr fontId="11"/>
  </si>
  <si>
    <t>180日を超える期間通算対象入院料を算定する場合</t>
    <rPh sb="22" eb="24">
      <t>バアイ</t>
    </rPh>
    <phoneticPr fontId="11"/>
  </si>
  <si>
    <t>救急患者として受け入れた患者が、処置室、手術室等において死亡した場合で、当該保険医療機関が救急医療を担う施設として確保することとされている専用病床（救急医療管理加算又は救命救急入院料を算定する病床に限る。）に入院したものとみなす場合</t>
    <phoneticPr fontId="11"/>
  </si>
  <si>
    <t>Ａ205の1</t>
    <phoneticPr fontId="11"/>
  </si>
  <si>
    <t>Ａ205の2</t>
    <phoneticPr fontId="11"/>
  </si>
  <si>
    <t>Ａ232の1</t>
    <phoneticPr fontId="11"/>
  </si>
  <si>
    <t>Ａ232の2</t>
    <phoneticPr fontId="11"/>
  </si>
  <si>
    <t>Ａ303の2</t>
    <phoneticPr fontId="11"/>
  </si>
  <si>
    <t>Ａ400の1</t>
    <phoneticPr fontId="11"/>
  </si>
  <si>
    <t>Ａ400の2</t>
    <phoneticPr fontId="11"/>
  </si>
  <si>
    <t>Ａ400の3</t>
    <phoneticPr fontId="11"/>
  </si>
  <si>
    <t>Ｂ001の2</t>
    <phoneticPr fontId="11"/>
  </si>
  <si>
    <t>Ｂ001の3</t>
    <phoneticPr fontId="11"/>
  </si>
  <si>
    <t>Ｂ001の10</t>
    <phoneticPr fontId="11"/>
  </si>
  <si>
    <t>特定薬剤治療管理料１の臓器移植加算</t>
    <phoneticPr fontId="11"/>
  </si>
  <si>
    <t>心臓ペースメーカー指導管理料の植込型除細動器移行期加算</t>
    <phoneticPr fontId="11"/>
  </si>
  <si>
    <t>喘息治療管理料１の重度喘息患者治療管理加算</t>
    <phoneticPr fontId="11"/>
  </si>
  <si>
    <t>（当該患者に対し最初に当該管理料を算定した場合）
算定日を記載すること。</t>
    <phoneticPr fontId="11"/>
  </si>
  <si>
    <t>（短期滞在手術等基本料１の届出を行った保険医療機関が、短期滞在手術等基本料の対象となる手術を行った場合であって入院基本料を算定する場合）
短期滞在手術等基本料を算定しない理由を記載すること。</t>
    <phoneticPr fontId="11"/>
  </si>
  <si>
    <t>（回復期リハビリテーション病棟入院料を算定する病棟から転院してきた患者であって、転院後継続して回復期リハビリテーション病棟入院料を算定する場合）
転院前の保険医療機関における当該入院料の算定日数を記載すること。</t>
    <phoneticPr fontId="11"/>
  </si>
  <si>
    <t>（入院までの間に算定開始日数控除対象入院料等において１日６単位以上の重点的なリハビリテーションが提供された場合）
当該日数を記載すること。</t>
    <phoneticPr fontId="11"/>
  </si>
  <si>
    <t>（新生児特定集中治療室管理料及び新生児治療回復室入院医療管理料と合計して22日以上算定した場合）
出生時体重について、「1,500ｇ以上」、「1,000ｇ以上1,500未満」、「1,000ｇ未満」の中から該当するものを選択して記載すること。</t>
    <rPh sb="95" eb="97">
      <t>ミマン</t>
    </rPh>
    <phoneticPr fontId="11"/>
  </si>
  <si>
    <t>（総合周産期特定集中治療室管理料の新生児集中治療室管理料及び新生児治療回復室入院医療管理料と合計して22日以上算定した場合）
出生時体重について、「1,500ｇ以上」、「1,000ｇ以上1,500未満」、「1,000ｇ未満」の中から該当するものを選択して記載すること。</t>
    <rPh sb="109" eb="111">
      <t>ミマン</t>
    </rPh>
    <phoneticPr fontId="11"/>
  </si>
  <si>
    <t>（当該保険医療機関及び他の保険医療機関で処方された内服薬を合計した種類数から２種類以上減少した場合）
当該他の保険医療機関名及び各保険医療機関における調整前後の薬剤の種類数を記載すること。</t>
    <rPh sb="62" eb="63">
      <t>オヨ</t>
    </rPh>
    <phoneticPr fontId="11"/>
  </si>
  <si>
    <t>（当該加算を算定した入院年月日と「入院年月日」の項の入院年月日が異なる場合）
当該加算を算定した入院年月日を記載すること。</t>
    <phoneticPr fontId="11"/>
  </si>
  <si>
    <t>（月の途中から乳幼児加算を算定しなくなった場合）
月の途中まで乳幼児であった旨記載すること。</t>
    <phoneticPr fontId="11"/>
  </si>
  <si>
    <t>（注５に規定する２つ目の診療科において再診を行った場合）
２つ目の診療科の診療科名を記載すること。</t>
    <rPh sb="1" eb="2">
      <t>チュウ</t>
    </rPh>
    <rPh sb="31" eb="32">
      <t>メ</t>
    </rPh>
    <rPh sb="33" eb="36">
      <t>シンリョウカ</t>
    </rPh>
    <phoneticPr fontId="11"/>
  </si>
  <si>
    <t>（注３に規定する２つ目の診療科において再診を行った場合）
２つ目の診療科の診療科名を記載すること。</t>
    <rPh sb="31" eb="32">
      <t>メ</t>
    </rPh>
    <rPh sb="33" eb="36">
      <t>シンリョウカ</t>
    </rPh>
    <rPh sb="37" eb="39">
      <t>シンリョウ</t>
    </rPh>
    <phoneticPr fontId="11"/>
  </si>
  <si>
    <t>（同一日に２回以上の再診（電話等再診を含む。）がある場合）
同一日に２回以上の再診（電話等再診を含む。）がある旨を記載すること。</t>
    <phoneticPr fontId="11"/>
  </si>
  <si>
    <t>（転棟患者等の場合）
転棟の必要性を記載すること。</t>
    <phoneticPr fontId="11"/>
  </si>
  <si>
    <t>（医療観察法入院患者（心神喪失等の状態で重大な他害行為を行った者の医療及び観察等に関する法律（平成15年法律第110号）第42条第１項第１号又は第61条第１項第１号の決定による入院患者）であった者が、引き続き精神科救急入院料、精神科急性期治療病棟入院料又は精神科救急・合併症入院料を算定する場合）
医療観察法による入院の開始日及び終了日を記載すること。</t>
    <phoneticPr fontId="11"/>
  </si>
  <si>
    <t>がん患者指導管理料のロ</t>
    <phoneticPr fontId="11"/>
  </si>
  <si>
    <t>がん患者指導管理料のハ</t>
    <phoneticPr fontId="11"/>
  </si>
  <si>
    <t>外来リハビリテーション診療料</t>
    <phoneticPr fontId="11"/>
  </si>
  <si>
    <t>算定日を記載すること。</t>
    <phoneticPr fontId="11"/>
  </si>
  <si>
    <t>外来放射線照射診療料</t>
    <phoneticPr fontId="11"/>
  </si>
  <si>
    <t>（100分の50に相当する点数を算定したにもかかわらず、その後も治療を継続する場合）
治療を継続する医学的な理由を記載すること。</t>
    <phoneticPr fontId="11"/>
  </si>
  <si>
    <t>リンパ浮腫指導管理料（入院外）</t>
    <phoneticPr fontId="11"/>
  </si>
  <si>
    <t>（退院後に再度算定する場合）
退院日及び実施した手術名を記載すること。</t>
    <phoneticPr fontId="11"/>
  </si>
  <si>
    <t>（地域連携診療計画に基づいた治療を担う他の保険医療機関において算定する場合）
入院中に当該指導管理料を算定した保険医療機関名及び実施した手術名を記載すること。</t>
    <phoneticPr fontId="11"/>
  </si>
  <si>
    <t>退院時共同指導料１</t>
    <phoneticPr fontId="11"/>
  </si>
  <si>
    <t>介護支援等連携指導料</t>
    <rPh sb="4" eb="5">
      <t>トウ</t>
    </rPh>
    <phoneticPr fontId="11"/>
  </si>
  <si>
    <t>がん治療連携計画策定料１</t>
    <phoneticPr fontId="11"/>
  </si>
  <si>
    <t>認知症療養指導料１（入院外）</t>
    <phoneticPr fontId="11"/>
  </si>
  <si>
    <t>認知症療養指導料１（入院）</t>
    <phoneticPr fontId="11"/>
  </si>
  <si>
    <t>（２回算定した場合）
各々の訪問指導日を記載すること。</t>
    <phoneticPr fontId="11"/>
  </si>
  <si>
    <t>退院後訪問指導料</t>
    <phoneticPr fontId="11"/>
  </si>
  <si>
    <t>薬剤管理指導料１及び２の麻薬加算</t>
    <rPh sb="8" eb="9">
      <t>オヨ</t>
    </rPh>
    <phoneticPr fontId="11"/>
  </si>
  <si>
    <t>薬剤管理指導料２</t>
    <phoneticPr fontId="11"/>
  </si>
  <si>
    <t>（当該保険医療機関及び他の保険医療機関で処方された内服薬を合計した種類数から２種類以上減少した場合）
当該他の保険医療機関名及び各保険医療機関における調整前後の薬剤の種類数を記載すること。</t>
    <phoneticPr fontId="11"/>
  </si>
  <si>
    <t>交付年月日を記載すること。</t>
    <phoneticPr fontId="11"/>
  </si>
  <si>
    <t>（当該月前に受療した傷病について傷病手当金意見書の交付のみの求めがあった場合）
当該意見書の対象となった傷病名及びその傷病についての診療を開始した日を「傷病名」欄及び「診療開始日」欄にそれぞれ記載すること。</t>
    <phoneticPr fontId="11"/>
  </si>
  <si>
    <t>感染症法による公費負担申請に係る診断書料及び協力料</t>
    <phoneticPr fontId="11"/>
  </si>
  <si>
    <t>療養費同意書交付料</t>
    <phoneticPr fontId="11"/>
  </si>
  <si>
    <t>（在宅患者訪問診療料（Ⅰ）又は（Ⅱ）を当該月に算定している場合）
当該往診を行った日を記載すること。</t>
    <phoneticPr fontId="11"/>
  </si>
  <si>
    <t>（在宅患者訪問診療料（Ⅰ）又は（Ⅱ）を算定した日と同一日に往診料を算定した場合）
患者の病状の急変等往診が必要となった理由を記載すること。</t>
    <phoneticPr fontId="11"/>
  </si>
  <si>
    <t>診療時間を記載すること。</t>
    <rPh sb="0" eb="2">
      <t>シンリョウ</t>
    </rPh>
    <phoneticPr fontId="11"/>
  </si>
  <si>
    <t>（当該月又はその前月に往診料を算定している場合）
当該訪問診療を行った日を記載すること。</t>
    <phoneticPr fontId="11"/>
  </si>
  <si>
    <t>訪問地域（距離）、海路距離、往、復、往復の波浪の別、滞在時間を記載すること。</t>
    <phoneticPr fontId="11"/>
  </si>
  <si>
    <t>在宅患者訪問診療料（Ⅰ）の患家診療時間加算</t>
    <phoneticPr fontId="11"/>
  </si>
  <si>
    <t>死亡日及び死亡日前14日以内の計15日間に行った往診又は訪問診療の日を記載すること。</t>
    <phoneticPr fontId="11"/>
  </si>
  <si>
    <t>当該月において往診又は訪問診療を行った日を記載すること。</t>
    <phoneticPr fontId="11"/>
  </si>
  <si>
    <t>在宅患者訪問診療料（Ⅱ）</t>
    <phoneticPr fontId="11"/>
  </si>
  <si>
    <t>Ｃ001-2</t>
    <phoneticPr fontId="11"/>
  </si>
  <si>
    <t>（注１のイの場合で、患者の急性増悪等により一時的に週４回以上の頻回な在宅患者訪問診療を行った場合）
その必要性、必要を認めた診療日及び当該訪問診療を行った日を記載すること。</t>
    <rPh sb="1" eb="2">
      <t>チュウ</t>
    </rPh>
    <rPh sb="6" eb="8">
      <t>バアイ</t>
    </rPh>
    <rPh sb="10" eb="12">
      <t>カンジャ</t>
    </rPh>
    <phoneticPr fontId="11"/>
  </si>
  <si>
    <t>（「１」の在宅患者訪問診療料１を算定する場合で、患者の急性増悪等により一時的に週４回以上の頻回な在宅患者訪問診療を行った場合）
その必要性、必要を認めた診療日及び当該訪問診療を行った日を記載すること。</t>
    <rPh sb="5" eb="7">
      <t>ザイタク</t>
    </rPh>
    <rPh sb="7" eb="9">
      <t>カンジャ</t>
    </rPh>
    <rPh sb="9" eb="11">
      <t>ホウモン</t>
    </rPh>
    <rPh sb="11" eb="13">
      <t>シンリョウ</t>
    </rPh>
    <rPh sb="13" eb="14">
      <t>リョウ</t>
    </rPh>
    <rPh sb="16" eb="18">
      <t>サンテイ</t>
    </rPh>
    <rPh sb="20" eb="22">
      <t>バアイ</t>
    </rPh>
    <rPh sb="24" eb="26">
      <t>カンジャ</t>
    </rPh>
    <phoneticPr fontId="11"/>
  </si>
  <si>
    <t>（当該患者が在宅以外で死亡した場合）
死亡前24時間以内に行った訪問診療の日時を記載すること。</t>
    <phoneticPr fontId="11"/>
  </si>
  <si>
    <t>在宅患者訪問診療料（Ⅱ）（注１のイの場合に限る。）の在宅ターミナルケア加算</t>
    <rPh sb="13" eb="14">
      <t>チュウ</t>
    </rPh>
    <rPh sb="18" eb="20">
      <t>バアイ</t>
    </rPh>
    <rPh sb="21" eb="22">
      <t>カギ</t>
    </rPh>
    <phoneticPr fontId="11"/>
  </si>
  <si>
    <t>（当該患者が有料老人ホーム等以外で死亡した場合）
死亡前24時間以内に行った訪問診療の日時を記載すること。</t>
    <rPh sb="6" eb="8">
      <t>ユウリョウ</t>
    </rPh>
    <rPh sb="8" eb="10">
      <t>ロウジン</t>
    </rPh>
    <rPh sb="13" eb="14">
      <t>トウ</t>
    </rPh>
    <rPh sb="14" eb="16">
      <t>イガイ</t>
    </rPh>
    <phoneticPr fontId="11"/>
  </si>
  <si>
    <t>在宅患者訪問診療料（Ⅱ）の患家診療時間加算</t>
    <phoneticPr fontId="11"/>
  </si>
  <si>
    <t>（在宅療養支援診療所と連携する保険医療機関等が、在宅療養支援診療所の保険医の指示により訪問看護を行った場合）
「支援」と記載し、当該指示のあった在宅療養支援診療所の名称を記載すること。</t>
    <phoneticPr fontId="11"/>
  </si>
  <si>
    <t>（保健師、助産師、看護師又は准看護師のそれぞれが別に当該月に在宅患者訪問看護・指導を行った場合）
それぞれの回数を記載すること。</t>
    <phoneticPr fontId="11"/>
  </si>
  <si>
    <t>頻回な在宅患者訪問看護・指導を行う必要を認めた診療日、訪問看護・指導を行った日及びその必要を認めた理由を記載すること。</t>
    <phoneticPr fontId="11"/>
  </si>
  <si>
    <t>（在宅患者訪問点滴注射管理指導料に用いる注射薬を支給した場合）
「注射」欄の例により記載し、在宅患者訪問点滴注射管理指導料に係る注射薬である旨の「訪点」を表示すること。
なお、在宅患者訪問点滴注射管理指導料に係る指示を行った後に算定要件を満たさず薬剤料のみを算定する場合についても同様に記載すること。</t>
    <phoneticPr fontId="11"/>
  </si>
  <si>
    <t>訪問指導を行った日及び単位数を記載すること。</t>
    <phoneticPr fontId="11"/>
  </si>
  <si>
    <t>在宅患者訪問薬剤管理指導料</t>
    <phoneticPr fontId="11"/>
  </si>
  <si>
    <t>（月２回以上算定した場合）
算定日を記載すること。</t>
    <phoneticPr fontId="11"/>
  </si>
  <si>
    <t>初回算定日を記載すること。</t>
    <phoneticPr fontId="11"/>
  </si>
  <si>
    <t>（15歳未満の人工呼吸器装着患者、15歳未満から引き続き人工呼吸を実施しており体重が20キログラム未満の患者又は神経難病等の患者を対象とした場合）
当該診療の初回算定日及び初回からの通算算定回数（当該月に実施されたものを含む。）を記載すること。</t>
    <phoneticPr fontId="11"/>
  </si>
  <si>
    <t>在宅患者訪問褥瘡管理指導料</t>
    <phoneticPr fontId="11"/>
  </si>
  <si>
    <t>（退院前在宅療養指導管理に用いる薬剤又は特定保険医療材料を支給した場合）
薬剤の総点数、所定単位当たりの薬剤名、支給量、特定保険医療材料の総点数、名称及びセット数等を記載すること。</t>
    <phoneticPr fontId="11"/>
  </si>
  <si>
    <t>（連携する保険医療機関等がある場合）
医療機関等名称を記載すること。</t>
    <phoneticPr fontId="11"/>
  </si>
  <si>
    <t>（在宅自己注射に用いる薬剤を支給した場合）
薬剤の総点数、所定単位当たりの薬剤名及び支給日数等を記載すること。</t>
    <phoneticPr fontId="11"/>
  </si>
  <si>
    <t>（人工腎臓又は腹膜灌流（連続携行式腹膜灌流に限る。）を算定した場合）
算定した日を記載すること。</t>
    <phoneticPr fontId="11"/>
  </si>
  <si>
    <t>（在宅自己連続携行式腹膜灌流に用いる薬剤又は特定保険医療材料を支給した場合）
薬剤の総点数、所定単位当たりの薬剤名、支給量、特定保険医療材料の総点数、名称及びセット数等を記載すること。</t>
    <phoneticPr fontId="11"/>
  </si>
  <si>
    <t>在宅自己腹膜灌流指導管理料</t>
    <phoneticPr fontId="11"/>
  </si>
  <si>
    <t>（人工腎臓を算定した場合）
算定した日を記載すること。</t>
    <phoneticPr fontId="11"/>
  </si>
  <si>
    <t>（在宅血液透析指導管理料に用いる薬剤又は特定保険医療材料を支給した場合）
薬剤の総点数、所定単位当たりの薬剤名、支給量、特定保険医療材料の総点数、名称及びセット数等を記載すること。</t>
    <phoneticPr fontId="11"/>
  </si>
  <si>
    <t>当該月の動脈血酸素濃度分圧又は動脈血酸素飽和度を記載すること。</t>
    <phoneticPr fontId="11"/>
  </si>
  <si>
    <t>（在宅中心静脈栄養法に用いる薬剤又は特定保険医療材料を支給した場合）
薬剤の総点数、所定単位当たりの薬剤名、支給量、特定保険医療材料の総点数、名称及びセット数等を記載すること。</t>
    <phoneticPr fontId="11"/>
  </si>
  <si>
    <t>（在宅経管栄養法に用いる薬剤を支給した場合＞）
薬剤の総点数、所定単位当たりの薬剤名及び支給量等を記載すること。</t>
    <phoneticPr fontId="11"/>
  </si>
  <si>
    <t>（在宅小児経管栄養法に用いる薬剤を支給した場合）
薬剤の総点数、所定単位当たりの薬剤名及び支給量等を記載すること。</t>
    <phoneticPr fontId="11"/>
  </si>
  <si>
    <t>（在宅自己導尿に用いる薬剤を支給した場合）
薬剤の総点数、所定単位当たりの薬剤名及び支給量等を記載すること。</t>
    <phoneticPr fontId="11"/>
  </si>
  <si>
    <t>在宅中心静脈栄養法指導管理料</t>
    <phoneticPr fontId="11"/>
  </si>
  <si>
    <t>（２月を超えて当該療法の継続が可能であると認める場合）
その理由を記載すること。</t>
    <phoneticPr fontId="11"/>
  </si>
  <si>
    <t>（在宅悪性腫瘍等患者の療養に用いる薬剤又は特定保険医療材料を支給した場合）
薬剤の総点数、所定単位当たりの薬剤名、支給量、特定保険医療材料の総点数、名称及びセット数等を記載すること。</t>
    <phoneticPr fontId="11"/>
  </si>
  <si>
    <t>在宅悪性腫瘍等患者指導管理料を算定する保険医療機関と連携して指導管理を行った年月日及び連携して指導管理を行った保険医療機関名を記載すること。</t>
    <phoneticPr fontId="11"/>
  </si>
  <si>
    <t>（在宅難治性皮膚疾患処置に用いる薬剤又は特定保険医療材料を支給した場合）
薬剤の総点数、所定単位当たりの薬剤名、支給量、特定保険医療材料の総点数、名称及びセット数等を記載すること。</t>
    <phoneticPr fontId="11"/>
  </si>
  <si>
    <t>在宅がん医療総合診療料を算定した週において、訪問診療、訪問看護を行った日を記載すること。
連携保険医療機関又は訪問看護ステーションが行った訪問看護についても同様であること。</t>
    <phoneticPr fontId="11"/>
  </si>
  <si>
    <t>酸素ボンベ加算</t>
    <phoneticPr fontId="11"/>
  </si>
  <si>
    <t>在宅持続陽圧呼吸療法用治療器加算１</t>
    <phoneticPr fontId="11"/>
  </si>
  <si>
    <t>（在宅療養指導管理料のいずれかの所定点数に併せて特定保険医療材料のうち「皮膚欠損用創傷被覆材」又は「非固着性シリコンガーゼ」を支給した場合（在宅難治性皮膚疾患処置指導管理料を除く。））
特定保険医療材料の総点数、名称及びセット数を記載すること。</t>
    <phoneticPr fontId="11"/>
  </si>
  <si>
    <t>Ｃ</t>
    <phoneticPr fontId="11"/>
  </si>
  <si>
    <t>（退院した患者に対して、当該退院月に、退院日に在宅療養指導管理料を算定した保険医療機関以外の保険医療機関において在宅療養指導管理料を算定した場合）
当該在宅療養指導管理料を算定した理由を記載すること。</t>
    <phoneticPr fontId="11"/>
  </si>
  <si>
    <t>初診、再診又は在宅医療において、患者の診療を担う保険医の指示に基づき、当該保険医の診療日以外の日に訪問看護ステーション等の看護師等が、当該患者に対し点滴又は処置等を実施した場合</t>
    <rPh sb="0" eb="2">
      <t>ショシン</t>
    </rPh>
    <phoneticPr fontId="11"/>
  </si>
  <si>
    <t>在宅療養支援診療所、在宅療養支援病院から患者の紹介を受けて在宅療養指導管理を行う場合</t>
    <phoneticPr fontId="11"/>
  </si>
  <si>
    <t>退院した患者に対して、当該退院月に、退院日に在宅療養指導管理料を算定した保険医療機関以外の保険医療機関において在宅療養指導管理料を算定した場合</t>
    <phoneticPr fontId="11"/>
  </si>
  <si>
    <t>在宅療養指導管理料のいずれかの所定点数に併せて特定保険医療材料のうち「皮膚欠損用創傷被覆材」又は「非固着性シリコンガーゼ」を支給した場合</t>
    <phoneticPr fontId="11"/>
  </si>
  <si>
    <t>在宅持続陽圧呼吸療法用治療器加算２</t>
    <phoneticPr fontId="11"/>
  </si>
  <si>
    <t>Ｂ001の15</t>
  </si>
  <si>
    <t>（慢性維持透析患者外来医学管理料に含まれる検査以外の検査を別に算定した場合）
その必要性を記載すること。</t>
    <phoneticPr fontId="11"/>
  </si>
  <si>
    <t>慢性維持透析患者外来医学管理料</t>
    <phoneticPr fontId="11"/>
  </si>
  <si>
    <t>Ｄ</t>
    <phoneticPr fontId="11"/>
  </si>
  <si>
    <t>（外来診療料を算定した場合であって、当該診療料に包括される検査のみに対して当該加算を算定した場合）
当該加算を算定した日に行った検体検査の項目名を記載すること。</t>
    <phoneticPr fontId="11"/>
  </si>
  <si>
    <t>（引き続き入院した場合）
引き続き入院した場合である旨を記載すること。</t>
    <phoneticPr fontId="11"/>
  </si>
  <si>
    <t>（２回目を算定した場合）
前回算定日を記載すること。</t>
    <phoneticPr fontId="11"/>
  </si>
  <si>
    <t>（３月に２回以上算定する場合）
その詳細な理由を記載すること。</t>
    <phoneticPr fontId="11"/>
  </si>
  <si>
    <t>（排泄物、滲出物又は分泌物の細菌顕微鏡検査、尿沈渣（鏡検法）又は尿沈渣（フローサイトメトリー法）を同一日に併せて算定する場合）
当該検査に用いた検体の種類を記載すること。</t>
    <phoneticPr fontId="11"/>
  </si>
  <si>
    <t>尿沈渣（フローサイトメトリー法）</t>
    <phoneticPr fontId="11"/>
  </si>
  <si>
    <t>Ｄ001の18</t>
    <phoneticPr fontId="11"/>
  </si>
  <si>
    <t>悪性腫瘍組織検査
１ 悪性腫瘍遺伝子検査</t>
    <phoneticPr fontId="11"/>
  </si>
  <si>
    <t>（２回以上実施する場合）
その医療上の必要性を記載すること。</t>
    <phoneticPr fontId="11"/>
  </si>
  <si>
    <t>（脳性Ｎａ利尿ペプチド（ＢＮＰ）、脳性Ｎａ利尿ペプチド前駆体Ｎ端フラグメント（ＮＴ－proＢＮＰ）及び心房性Ｎａ利尿ペプチド（ＡＮＰ）のうち２項目以上を実施した場合）
各々の検査の実施日を記載すること。</t>
    <phoneticPr fontId="11"/>
  </si>
  <si>
    <t>Ｄ008の25</t>
    <phoneticPr fontId="11"/>
  </si>
  <si>
    <t>Ｄ008の30</t>
    <phoneticPr fontId="11"/>
  </si>
  <si>
    <t>抗グルタミン酸デカルボキシラーゼ抗体（抗ＧＡＤ抗体）の結果、陰性を確認した年月日を記載すること。</t>
    <phoneticPr fontId="11"/>
  </si>
  <si>
    <t>Ｄ008の16</t>
    <phoneticPr fontId="11"/>
  </si>
  <si>
    <t>脳性Ｎａ利尿ペプチド（ＢＮＰ）</t>
    <phoneticPr fontId="11"/>
  </si>
  <si>
    <t>Ｄ008の18</t>
    <phoneticPr fontId="11"/>
  </si>
  <si>
    <t>脳性Ｎａ利尿ペプチド前駆体Ｎ端フラグメント（ＮＴ－proＢＮＰ）</t>
    <phoneticPr fontId="11"/>
  </si>
  <si>
    <t>Ｄ009の8</t>
    <phoneticPr fontId="11"/>
  </si>
  <si>
    <t>（前立腺癌の確定診断がつかず前立腺特異抗原(ＰＳＡ)を２回以上算定する場合）
未確と表示し、当該検査の実施月日及び検査値をすべて記載すること。</t>
    <phoneticPr fontId="11"/>
  </si>
  <si>
    <t>Ｄ011の4</t>
    <phoneticPr fontId="11"/>
  </si>
  <si>
    <t>不規則抗体</t>
    <phoneticPr fontId="11"/>
  </si>
  <si>
    <t>Ｄ012の16</t>
    <phoneticPr fontId="11"/>
  </si>
  <si>
    <t>Ｄ012の17</t>
    <phoneticPr fontId="11"/>
  </si>
  <si>
    <t>Ｄ012の18</t>
    <phoneticPr fontId="11"/>
  </si>
  <si>
    <t>Ｄ012の48</t>
    <phoneticPr fontId="11"/>
  </si>
  <si>
    <t>サイトメガロウイルスpp65抗原定性</t>
  </si>
  <si>
    <t>（高度細胞性免疫不全の患者に対して算定した場合）
当該検査が必要であった理由を記載すること。</t>
    <phoneticPr fontId="11"/>
  </si>
  <si>
    <t>Ｄ014の23</t>
    <phoneticPr fontId="11"/>
  </si>
  <si>
    <t>（関節リウマチの確定診断がつかず抗シトルリン化ペプチド抗体定性又は定量を２回以上算定する場合）
「未確」と表示し、当該検査の実施月日及び検査値をすべて記載すること。</t>
    <phoneticPr fontId="11"/>
  </si>
  <si>
    <t>Ｄ014の24</t>
    <phoneticPr fontId="11"/>
  </si>
  <si>
    <t>Ｄ014の43</t>
    <phoneticPr fontId="11"/>
  </si>
  <si>
    <t>（抗アクアポリン４抗体を再度実施した場合）
前回の検査実施日及び検査を再度実施する医学的な必要性を記載すること。</t>
    <phoneticPr fontId="11"/>
  </si>
  <si>
    <t>Ｄ023の9</t>
    <phoneticPr fontId="11"/>
  </si>
  <si>
    <t>Ｄ023の12</t>
    <phoneticPr fontId="11"/>
  </si>
  <si>
    <t>Ｄ023の16</t>
    <phoneticPr fontId="11"/>
  </si>
  <si>
    <t>Ｄ026</t>
    <phoneticPr fontId="11"/>
  </si>
  <si>
    <t>検体検査判断料</t>
    <phoneticPr fontId="11"/>
  </si>
  <si>
    <t>過去の実施日、在宅酸素療法の実施の有無又は流量の変更を含む患者の治療方針を記載すること。</t>
    <phoneticPr fontId="11"/>
  </si>
  <si>
    <t>（肝硬度測定及び超音波エラストグラフィーについて、同一の患者につき、当該検査実施日より３月以内において、医学的な必要性から別に算定する必要がある場合）
その理由及び医学的根拠を詳細に記載すること。</t>
    <phoneticPr fontId="11"/>
  </si>
  <si>
    <t>（肝硬度測定又は超音波エラストグラフィーを３月に２回以上算定する場合）
その理由及び詳細な医学的根拠を算定すること。</t>
    <phoneticPr fontId="11"/>
  </si>
  <si>
    <t>Ｄ236-2の1</t>
    <phoneticPr fontId="11"/>
  </si>
  <si>
    <t>Ｄ236-2の2</t>
  </si>
  <si>
    <t>光トポグラフィー
１ 脳外科手術の術前検査に使用するもの</t>
    <phoneticPr fontId="11"/>
  </si>
  <si>
    <t>光トポグラフィー
２  抑うつ症状の鑑別診断の補助に使用するもの</t>
    <phoneticPr fontId="11"/>
  </si>
  <si>
    <t>手術実施日又は手術実施予定日を記載すること。</t>
    <phoneticPr fontId="11"/>
  </si>
  <si>
    <t>（手術が行われなかった場合）
その理由を記載すること。</t>
    <phoneticPr fontId="11"/>
  </si>
  <si>
    <t>当該検査が必要な理由及び前回の実施日を記載すること。</t>
    <phoneticPr fontId="11"/>
  </si>
  <si>
    <t>（鑑別診断等を目的として行ったため手術が行われなかった場合）
その理由を記載すること。</t>
    <phoneticPr fontId="11"/>
  </si>
  <si>
    <t>Ｄ313の2</t>
    <phoneticPr fontId="11"/>
  </si>
  <si>
    <t>Ｄ310の3</t>
    <phoneticPr fontId="11"/>
  </si>
  <si>
    <t>大腸内視鏡検査
２ カプセル型内視鏡によるもの</t>
    <phoneticPr fontId="11"/>
  </si>
  <si>
    <t>小腸内視鏡検査
３ カプセル型内視鏡によるもの</t>
    <rPh sb="0" eb="2">
      <t>ショウチョウ</t>
    </rPh>
    <rPh sb="2" eb="5">
      <t>ナイシキョウ</t>
    </rPh>
    <rPh sb="5" eb="7">
      <t>ケンサ</t>
    </rPh>
    <phoneticPr fontId="11"/>
  </si>
  <si>
    <t>算定回数が複数月に１回のみとされている検査</t>
    <phoneticPr fontId="11"/>
  </si>
  <si>
    <t>初診、再診又は在宅医療において、患者の診療を担う保険医の指示に基づき、当該保険医の診療日以外の日に訪問看護ステーション等の看護師等が、当該患者に対し検査のための検体採取等を実施した場合</t>
    <phoneticPr fontId="11"/>
  </si>
  <si>
    <t>（初診、再診又は在宅医療において、患者の診療を担う保険医の指示に基づき、当該保険医の診療日以外の日に訪問看護ステーション等の看護師等が、当該患者に対し検査のための検体採取等を実施した場合）
当該検体採取が実施された日を記載すること。</t>
    <phoneticPr fontId="11"/>
  </si>
  <si>
    <t>（「制限回数を超えて行う診療」に係る検査を実施した場合）
次の例により「検選」と記載し、当該「制限回数を超えて行う診療」の名称、徴収した特別の料金及び回数を他の検査と区別して記載すること。
　〔記載例〕
　　末梢血液一般検査　　21×１
　　末梢血液像(鏡検法)　　 25×１
　　（検選）
　　ＡＦＰ　　 1,070円×１</t>
    <phoneticPr fontId="11"/>
  </si>
  <si>
    <t>画像診断</t>
    <phoneticPr fontId="11"/>
  </si>
  <si>
    <t>撮影開始日時を記載すること。</t>
    <phoneticPr fontId="11"/>
  </si>
  <si>
    <t>（入院、入院外２枚の明細書を作成する場合等において当該点数を算定しない場合）
「外来にて請求済み」、「入院にて請求済み」、「その他（労災、他保険等にて請求済み）」の中から該当するものを選択して記載すること。</t>
    <phoneticPr fontId="11"/>
  </si>
  <si>
    <t>（入院、入院外２枚の明細書を作成する場合等において判断料を算定しない場合）
「外来にて請求済み」、「入院にて請求済み」、「その他（労災、他保険等にて請求済み）」の中から該当するものを選択して記載すること。</t>
    <phoneticPr fontId="11"/>
  </si>
  <si>
    <t>（コンピューター断層撮影及び磁気共鳴コンピューター断層撮影を同一月に行った場合）
それぞれ初回の算定日を記載すること。</t>
    <phoneticPr fontId="11"/>
  </si>
  <si>
    <t>（別の保険医療機関と共同でＣＴ又はＭＲＩを利用している保険医療機関が、当該機器を利用してコンピューター断層撮影を算定した場合）
画診共同と表示すること。</t>
    <phoneticPr fontId="11"/>
  </si>
  <si>
    <t>（入院時食事療養費に係る食事療養又は入院時生活療養費に係る生活療養の食事の提供たる療養を受けている入院患者に対してビタミン剤を投与した場合）
当該ビタミン剤の投与が必要かつ有効と判断した趣旨を記載すること。ただし、病名によりビタミン剤の投与が必要かつ有効と判断できる場合はこの限りではない。</t>
    <phoneticPr fontId="11"/>
  </si>
  <si>
    <t>（入院患者に対し退院時に投薬を行った場合）
「退院時　日分投薬」と記載すること。</t>
    <phoneticPr fontId="11"/>
  </si>
  <si>
    <t>Ｆ200</t>
    <phoneticPr fontId="11"/>
  </si>
  <si>
    <t>処方料及び処方箋料の特定疾患処方管理加算２</t>
    <rPh sb="3" eb="4">
      <t>オヨ</t>
    </rPh>
    <rPh sb="5" eb="8">
      <t>ショホウセン</t>
    </rPh>
    <rPh sb="8" eb="9">
      <t>リョウ</t>
    </rPh>
    <phoneticPr fontId="11"/>
  </si>
  <si>
    <t>Ｆ100
Ｆ400</t>
    <phoneticPr fontId="11"/>
  </si>
  <si>
    <t>（隔日、漸増・減等で投与する場合）
その旨を記載すること。</t>
    <phoneticPr fontId="11"/>
  </si>
  <si>
    <t>処方料
処方箋料</t>
    <rPh sb="4" eb="7">
      <t>ショホウセン</t>
    </rPh>
    <rPh sb="7" eb="8">
      <t>リョウ</t>
    </rPh>
    <phoneticPr fontId="11"/>
  </si>
  <si>
    <t>（複数の診療科を標榜する保険医療機関において、２以上の診療科で、異なる医師が処方した場合）
その旨を記載すること。</t>
    <phoneticPr fontId="11"/>
  </si>
  <si>
    <t>（ビタミン剤を投与した場合）
当該ビタミン剤の投与が必要かつ有効と判断した趣旨を記載すること。ただし、病名によりビタミン剤の投与が必要かつ有効と判断できる場合はこの限りではない。</t>
    <phoneticPr fontId="11"/>
  </si>
  <si>
    <t>（湿布薬を投与した場合）
所定単位当たりの薬剤名、湿布薬の枚数としての投与量を記載した上で、湿布薬の枚数としての１日用量又は投与日数を記載すること。</t>
    <phoneticPr fontId="11"/>
  </si>
  <si>
    <t>（１回の処方において、70枚を超えて湿布薬を投与した場合）
当該湿布薬の投与が必要であると判断した趣旨を記載すること。</t>
    <phoneticPr fontId="11"/>
  </si>
  <si>
    <t>Ｆ200
Ｆ400</t>
    <phoneticPr fontId="11"/>
  </si>
  <si>
    <t>薬剤〈入院分〉</t>
    <rPh sb="3" eb="5">
      <t>ニュウイン</t>
    </rPh>
    <rPh sb="5" eb="6">
      <t>ブン</t>
    </rPh>
    <phoneticPr fontId="11"/>
  </si>
  <si>
    <t>薬剤等〈入院外分〉
処方箋料</t>
    <rPh sb="7" eb="8">
      <t>ブン</t>
    </rPh>
    <rPh sb="10" eb="14">
      <t>ショホウセンリョウ</t>
    </rPh>
    <phoneticPr fontId="11"/>
  </si>
  <si>
    <t>「制限回数を超えて行う診療」に係る検査を実施した場合</t>
    <phoneticPr fontId="11"/>
  </si>
  <si>
    <t>（入院時食事療養費に係る食事療養又は入院時生活療養費に係る生活療養の食事の提供たる療養を受けている入院患者又は入院中の患者以外の患者に対してビタミン剤を投与した場合）
当該ビタミン剤の投与が必要かつ有効と判断した趣旨を記載すること。ただし、病名によりビタミン剤の投与が必要かつ有効と判断できる場合はこの限りではない。</t>
    <phoneticPr fontId="11"/>
  </si>
  <si>
    <t>心大血管疾患リハビリテーション料の早期リハビリテーション加算</t>
    <phoneticPr fontId="11"/>
  </si>
  <si>
    <t>（新たな疾患が発症し、新たに他の疾患別リハビリテーションを要する状態となった場合）
新たな疾患名及び治療開始日又は発症月日等を記載すること。</t>
    <rPh sb="48" eb="49">
      <t>オヨ</t>
    </rPh>
    <phoneticPr fontId="11"/>
  </si>
  <si>
    <t>（入院中の患者以外の患者が当該加算を算定する場合）
地域連携診療計画加算の算定患者である旨を記載すること。</t>
    <phoneticPr fontId="11"/>
  </si>
  <si>
    <t>呼吸器リハビリテーション料</t>
    <phoneticPr fontId="11"/>
  </si>
  <si>
    <t>（胃瘻造設の適否を判断するために事前に内視鏡下嚥下機能検査又は嚥下造影を行った場合）
実施日及び胃瘻造設術日を記載すること。</t>
    <phoneticPr fontId="11"/>
  </si>
  <si>
    <t>内視鏡下嚥下機能検査又は嚥下造影の実施日及びカンファレンス日を記載すること。</t>
    <phoneticPr fontId="11"/>
  </si>
  <si>
    <t>薬剤</t>
    <phoneticPr fontId="11"/>
  </si>
  <si>
    <t>（通院・在宅精神療法を初診の日に算定した場合）
診療に要した時間を記載すること。</t>
    <phoneticPr fontId="11"/>
  </si>
  <si>
    <t>（通院・在宅精神療法の「１」のロ又は「２」のロ、ハを算定した場合）
診療に要した時間を記載すること。</t>
    <phoneticPr fontId="11"/>
  </si>
  <si>
    <t>（電話等で指導等を行った月と算定する月が異なる場合）
当該指導等を行った月を記載すること。</t>
    <phoneticPr fontId="11"/>
  </si>
  <si>
    <t>救急患者精神科継続支援料
２ 入院中の患者以外</t>
    <phoneticPr fontId="11"/>
  </si>
  <si>
    <t>（初診の日に心身医学療法を算定した場合）
診療に要した時間を記載すること。</t>
    <phoneticPr fontId="11"/>
  </si>
  <si>
    <t>（入院中の患者に精神科ショート・ケア又は精神科デイ・ケアを算定した場合）
算定日を記載すること。</t>
    <phoneticPr fontId="11"/>
  </si>
  <si>
    <t>精神科ショート・ケア、精神科デイ・ケア、精神科ナイト・ケア又は精神科デイ・ナイト・ケアのうち最初に算定した年月日を記載すること。なお、最初に算定した日から３年を経過している場合は省略して差し支えないが、精神疾患により、通算して１年以上の入院歴を有する患者であって、精神科デイ・ケア、精神科ナイト・ケア又は精神科デイ・ナイト・ケアを週４日以上算定する場合は、通算の入院期間を記載すること。</t>
    <phoneticPr fontId="11"/>
  </si>
  <si>
    <t>（２回以上算定した場合）
各々の訪問指導日を記載すること。</t>
    <phoneticPr fontId="11"/>
  </si>
  <si>
    <t>（退院後３月以内の期間において行われる場合で、週５回算定する場合）
退院年月日を記載すること。</t>
    <phoneticPr fontId="11"/>
  </si>
  <si>
    <t>精神科訪問看護・指導料(Ⅰ)、精神科訪問看護・指導料(Ⅲ)の夜間・早朝訪問看護加算、深夜訪問看護加算</t>
    <phoneticPr fontId="11"/>
  </si>
  <si>
    <t>患者の該当する入院形態として、措置入院、緊急措置入院、医療保護入院、応急入院の中から該当するものを選択して記載すること。</t>
    <phoneticPr fontId="11"/>
  </si>
  <si>
    <t>通院・在宅精神療法</t>
    <phoneticPr fontId="11"/>
  </si>
  <si>
    <t>初回加算を算定した日を記載すること。</t>
    <phoneticPr fontId="11"/>
  </si>
  <si>
    <t>Ｊ003
Ｊ003-2</t>
    <phoneticPr fontId="11"/>
  </si>
  <si>
    <t>局所陰圧閉鎖処置（入院）
局所陰圧閉鎖処置（入院外）</t>
    <phoneticPr fontId="11"/>
  </si>
  <si>
    <t>（創傷処置又は熱傷処置を併せて算定した場合）
併算定した処置と局所陰圧閉鎖処置の対象部位をそれぞれ記載すること。</t>
    <phoneticPr fontId="11"/>
  </si>
  <si>
    <t>人工腎臓を算定した日を記載すること。</t>
    <phoneticPr fontId="11"/>
  </si>
  <si>
    <t>人工腎臓の導入期加算</t>
    <phoneticPr fontId="11"/>
  </si>
  <si>
    <t>人工腎臓の障害者等加算</t>
    <rPh sb="8" eb="9">
      <t>トウ</t>
    </rPh>
    <phoneticPr fontId="11"/>
  </si>
  <si>
    <t>持続緩徐式血液濾過の障害者等加算</t>
    <rPh sb="13" eb="14">
      <t>トウ</t>
    </rPh>
    <phoneticPr fontId="11"/>
  </si>
  <si>
    <t>開始日時、終了日時及び通算時間を記載すること。</t>
    <phoneticPr fontId="11"/>
  </si>
  <si>
    <t>（96時間又は168時間を超えて算定する場合）
その理由及び医学的根拠を記載すること。</t>
    <phoneticPr fontId="11"/>
  </si>
  <si>
    <t>皮膚レーザー照射療法</t>
    <phoneticPr fontId="11"/>
  </si>
  <si>
    <t>（歩行運動処置（ロボットスーツによるもの）を継続して算定する場合）
カンファレンスにおける歩行機能の改善効果等の検討結果について、その要点（５週間以内に実施される９回の処置の前後の結果を含む。）を症状詳記として添付すること。ただし、記載可能であれば、「摘要」欄への記載でも差し支えない。</t>
    <phoneticPr fontId="11"/>
  </si>
  <si>
    <t>（厚生労働大臣が定める状態にあるもの（「保険外併用療養費に係る厚生労働大臣が定める医薬品等」（平成18年厚生労働省告示第498号）第九のトに該当する患者）について胸腔穿刺又は腹腔穿刺を算定した場合）
処置名を記載すること。</t>
    <phoneticPr fontId="11"/>
  </si>
  <si>
    <t>手術</t>
    <phoneticPr fontId="11"/>
  </si>
  <si>
    <t>通則７
1,500グラム未満の児加算、新生児加算</t>
    <rPh sb="0" eb="2">
      <t>ツウソク</t>
    </rPh>
    <phoneticPr fontId="11"/>
  </si>
  <si>
    <t>通則12
時間外等加算１</t>
    <rPh sb="0" eb="2">
      <t>ツウソク</t>
    </rPh>
    <phoneticPr fontId="11"/>
  </si>
  <si>
    <t>（デブリードマンを繰り返し算定する場合）
植皮の範囲（全身に占める割合）を記載すること。</t>
    <phoneticPr fontId="11"/>
  </si>
  <si>
    <t>組織拡張器による再建手術
１　乳房（再建手術）の場合</t>
    <phoneticPr fontId="11"/>
  </si>
  <si>
    <t>組織拡張器による再建手術
２　その他の場合</t>
    <rPh sb="17" eb="18">
      <t>タ</t>
    </rPh>
    <phoneticPr fontId="11"/>
  </si>
  <si>
    <t>（一連の治療につき２回以上算定する場合）
その詳細な理由を記載すること。</t>
    <phoneticPr fontId="11"/>
  </si>
  <si>
    <t>Ｋ022の1</t>
    <phoneticPr fontId="11"/>
  </si>
  <si>
    <t>Ｋ022の2</t>
    <phoneticPr fontId="11"/>
  </si>
  <si>
    <t>（観血的手術又は超音波骨折治療法等他の療養を行わず難治性骨折電磁波電気治療法を行った場合）
その詳細な理由を記載すること。</t>
    <phoneticPr fontId="11"/>
  </si>
  <si>
    <t>（四肢（手足を含む。）の骨折観血的手術を実施した後、３週間を超えて超音波骨折治療法を行った場合）
その理由を記載すること。</t>
    <phoneticPr fontId="11"/>
  </si>
  <si>
    <t>保存療法の開始日及び本治療を選択した医学的理由を記載すること。</t>
    <phoneticPr fontId="11"/>
  </si>
  <si>
    <t>（２回目以降算定する場合）
前回算定日及びその理由を記載すること。</t>
    <phoneticPr fontId="11"/>
  </si>
  <si>
    <t>ア　留意事項通知に規定する一次再建</t>
    <rPh sb="2" eb="4">
      <t>リュウイ</t>
    </rPh>
    <rPh sb="4" eb="6">
      <t>ジコウ</t>
    </rPh>
    <rPh sb="6" eb="8">
      <t>ツウチ</t>
    </rPh>
    <rPh sb="9" eb="11">
      <t>キテイ</t>
    </rPh>
    <rPh sb="13" eb="15">
      <t>イチジ</t>
    </rPh>
    <rPh sb="15" eb="17">
      <t>サイケン</t>
    </rPh>
    <phoneticPr fontId="11"/>
  </si>
  <si>
    <t>イ　留意事項通知に規定する二次再建</t>
    <rPh sb="13" eb="15">
      <t>ニジ</t>
    </rPh>
    <rPh sb="15" eb="17">
      <t>サイケン</t>
    </rPh>
    <phoneticPr fontId="11"/>
  </si>
  <si>
    <t>ア　一方向から造影して90％以上の狭窄病変</t>
    <phoneticPr fontId="11"/>
  </si>
  <si>
    <t>イ　安定労作性狭心症の原因と考えられる狭窄病変</t>
    <phoneticPr fontId="11"/>
  </si>
  <si>
    <t>ウ　検査を実施し機能的虚血の原因と確認されている狭窄病変</t>
    <phoneticPr fontId="11"/>
  </si>
  <si>
    <t>Ｋ616-4</t>
    <phoneticPr fontId="11"/>
  </si>
  <si>
    <t>（経皮的シャント拡張術・血栓除去術を２回以上算定した場合）
前回算定日を記載すること。</t>
    <phoneticPr fontId="11"/>
  </si>
  <si>
    <t>手術前のＢＭＩ、手術前に行われた内科的管理の内容及び期間、手術の必要性等を記載すること。</t>
    <phoneticPr fontId="11"/>
  </si>
  <si>
    <t>実施した胃瘻造設術の術式について、開腹による胃瘻造設術、経皮的内視鏡下胃瘻造設術又は腹腔鏡下胃瘻造設術の中から該当するものを選択して記載すること。</t>
    <phoneticPr fontId="11"/>
  </si>
  <si>
    <t>（６歳未満の患者に対して自己血貯血を行った場合）
患者の体重を記載すること。</t>
    <phoneticPr fontId="11"/>
  </si>
  <si>
    <t>貯血量、手術予定日（当該自己血貯血を入院外で行った場合又は当該自己血貯血を行った日が属する月と手術予定日が属する月とが異なる場合に限る。）を記載すること。</t>
    <phoneticPr fontId="11"/>
  </si>
  <si>
    <t>（６歳未満の患者に対して自己血輸血を行った場合）
患者の体重及び輸血量を記載すること。</t>
    <phoneticPr fontId="11"/>
  </si>
  <si>
    <t>（12歳未満の患者に対して術中術後自己血回収術を行った場合）
患者の体重及び出血量を記載すること。</t>
    <phoneticPr fontId="11"/>
  </si>
  <si>
    <t>麻酔</t>
    <phoneticPr fontId="11"/>
  </si>
  <si>
    <t>算定の可否の判断に必要な発症等に係る時刻等を症状詳記として添付すること。ただし、記載可能であれば、「摘要」欄への記載でも差し支えない。</t>
  </si>
  <si>
    <t>低体温療法の低体温迅速導入加算</t>
    <phoneticPr fontId="11"/>
  </si>
  <si>
    <t>（局所麻酔剤又は神経破壊剤とそれ以外の薬剤を混合注射した場合）
その医学的必要性を記載すること。</t>
    <phoneticPr fontId="11"/>
  </si>
  <si>
    <t>Ｍ000-2</t>
    <phoneticPr fontId="11"/>
  </si>
  <si>
    <t>（放射性粒子、高線量率イリジウム又は低線量率イリジウムを使用した場合）
放射性粒子、高線量率イリジウム又は低線量率イリジウムの中から該当するものを選択して記載するとともに、使用量を記載すること。</t>
    <rPh sb="86" eb="88">
      <t>シヨウ</t>
    </rPh>
    <rPh sb="88" eb="89">
      <t>リョウ</t>
    </rPh>
    <rPh sb="90" eb="92">
      <t>キサイ</t>
    </rPh>
    <phoneticPr fontId="11"/>
  </si>
  <si>
    <t>（肺悪性腫瘍（腺癌、扁平上皮癌）が疑われる患者に対して算定する場合）
その医学的根拠を詳細に記載すること。</t>
    <phoneticPr fontId="11"/>
  </si>
  <si>
    <t>免疫染色（免疫抗体法）病理組織標本作製
５ ＣＣＲ４タンパク</t>
    <phoneticPr fontId="11"/>
  </si>
  <si>
    <t>（入院、入院外２枚の明細書を作成する場合等において診断料を算定しない場合）
「外来にて請求済み」、「入院にて請求済み」、「その他（労災、他保険等にて請求済み）」の中から該当するものを選択して記載すること。</t>
    <rPh sb="25" eb="27">
      <t>シンダン</t>
    </rPh>
    <rPh sb="27" eb="28">
      <t>リョウ</t>
    </rPh>
    <phoneticPr fontId="11"/>
  </si>
  <si>
    <t>（入院、入院外２枚の明細書を作成する場合等において判断料等を算定しない場合）
「外来にて請求済み」、「入院にて請求済み」、「その他（労災、他保険等にて請求済み）」の中から該当するものを選択して記載すること。</t>
    <phoneticPr fontId="11"/>
  </si>
  <si>
    <t>対象患者が介護療養型老健施設の入居者である旨を記載すること。</t>
    <phoneticPr fontId="11"/>
  </si>
  <si>
    <t>（緊急時施設治療管理料を算定する往診を行った月に介護保険の緊急時施設療養費を算定した場合）
その日時を記載すること。</t>
    <rPh sb="51" eb="53">
      <t>キサイ</t>
    </rPh>
    <phoneticPr fontId="11"/>
  </si>
  <si>
    <t>免疫染色（免疫抗体法）病理組織標本作製の注２に規定する、確定診断のために４種類以上の抗体を用いた免疫染色が必要な患者に対して標本作製を実施した場合の加算</t>
    <phoneticPr fontId="11"/>
  </si>
  <si>
    <t>（院外処方せんを交付している者に対し、夜間緊急の受診等やむを得ない場合において院内投薬を行った場合）
その理由を記載すること。</t>
    <phoneticPr fontId="11"/>
  </si>
  <si>
    <t>Ａ303-2</t>
    <phoneticPr fontId="11"/>
  </si>
  <si>
    <t>Ａ306</t>
    <phoneticPr fontId="11"/>
  </si>
  <si>
    <t>Ａ312</t>
    <phoneticPr fontId="11"/>
  </si>
  <si>
    <t>Ａ314</t>
    <phoneticPr fontId="11"/>
  </si>
  <si>
    <t>Ａ308-3</t>
    <phoneticPr fontId="11"/>
  </si>
  <si>
    <t>A311
Ａ311-2
Ａ311-3</t>
    <phoneticPr fontId="11"/>
  </si>
  <si>
    <t>Ａ309</t>
    <phoneticPr fontId="11"/>
  </si>
  <si>
    <t>特殊疾患入院医療管理料</t>
    <phoneticPr fontId="11"/>
  </si>
  <si>
    <t>回復期リハビリテーション病棟入院料</t>
    <phoneticPr fontId="11"/>
  </si>
  <si>
    <t>特殊疾患病棟入院料</t>
    <phoneticPr fontId="11"/>
  </si>
  <si>
    <t>精神療養病棟入院料</t>
    <phoneticPr fontId="11"/>
  </si>
  <si>
    <t>認知症治療病棟入院料</t>
    <phoneticPr fontId="11"/>
  </si>
  <si>
    <t>（15歳以上の患者であって経口摂取が著しく困難である状態が15歳未満から継続しているもの（体重が20キログラム未満である場合に限る。）に算定した場合）
体重を記載すること。</t>
    <rPh sb="68" eb="70">
      <t>サンテイ</t>
    </rPh>
    <rPh sb="72" eb="74">
      <t>バアイ</t>
    </rPh>
    <rPh sb="76" eb="78">
      <t>タイジュウ</t>
    </rPh>
    <rPh sb="79" eb="81">
      <t>キサイ</t>
    </rPh>
    <phoneticPr fontId="11"/>
  </si>
  <si>
    <t>経皮経食道胃管挿入術
（ＰＴＥＧ）</t>
    <phoneticPr fontId="11"/>
  </si>
  <si>
    <t>自己血貯血</t>
    <phoneticPr fontId="11"/>
  </si>
  <si>
    <t>医学的な理由を記載すること。</t>
    <phoneticPr fontId="11"/>
  </si>
  <si>
    <t>（臨時薬を追加投与し、その結果投与する内服薬が７種類以上となる場合）
臨時薬の投与の必要性を記載すること。ただし、病名によりその必要性が判断できる場合は、この限りでない。</t>
    <phoneticPr fontId="11"/>
  </si>
  <si>
    <t>（注５のただし書に規定する２つ目の診療科に係る初診料を算定した場合）
２つ目の診療科の診療科名を記載すること。</t>
    <rPh sb="21" eb="22">
      <t>カカ</t>
    </rPh>
    <rPh sb="23" eb="25">
      <t>ショシン</t>
    </rPh>
    <rPh sb="25" eb="26">
      <t>リョウ</t>
    </rPh>
    <rPh sb="27" eb="29">
      <t>サンテイ</t>
    </rPh>
    <rPh sb="31" eb="33">
      <t>バアイ</t>
    </rPh>
    <rPh sb="37" eb="38">
      <t>メ</t>
    </rPh>
    <rPh sb="39" eb="41">
      <t>シンリョウ</t>
    </rPh>
    <rPh sb="41" eb="42">
      <t>カ</t>
    </rPh>
    <phoneticPr fontId="11"/>
  </si>
  <si>
    <t>（単一建物診療患者が２人以上の場合）
その人数を記載すること。</t>
    <phoneticPr fontId="11"/>
  </si>
  <si>
    <t>短期滞在手術等基本料２</t>
    <phoneticPr fontId="11"/>
  </si>
  <si>
    <t>対象疾患について、特掲診療料の施設基準等別表第十の各号に掲げるものの中から該当するものを選択して記載すること。</t>
    <rPh sb="0" eb="2">
      <t>タイショウ</t>
    </rPh>
    <rPh sb="2" eb="4">
      <t>シッカン</t>
    </rPh>
    <phoneticPr fontId="11"/>
  </si>
  <si>
    <t>重症筋無力症</t>
    <phoneticPr fontId="11"/>
  </si>
  <si>
    <t>スモン</t>
    <phoneticPr fontId="11"/>
  </si>
  <si>
    <t>筋萎縮性側索硬化症</t>
    <phoneticPr fontId="11"/>
  </si>
  <si>
    <t>強皮症、皮膚筋炎及び多発性筋炎</t>
    <phoneticPr fontId="11"/>
  </si>
  <si>
    <t>結節性動脈周囲炎</t>
    <phoneticPr fontId="11"/>
  </si>
  <si>
    <t>ビュルガー病</t>
    <phoneticPr fontId="11"/>
  </si>
  <si>
    <t>脊髄小脳変性症</t>
    <phoneticPr fontId="11"/>
  </si>
  <si>
    <t>パーキンソン病関連疾患</t>
    <phoneticPr fontId="11"/>
  </si>
  <si>
    <t>アミロイドーシス</t>
    <phoneticPr fontId="11"/>
  </si>
  <si>
    <t>ハンチントン病</t>
    <phoneticPr fontId="11"/>
  </si>
  <si>
    <t>多系統萎縮症</t>
    <phoneticPr fontId="11"/>
  </si>
  <si>
    <t>広範脊柱管狭窄症</t>
    <phoneticPr fontId="11"/>
  </si>
  <si>
    <t>特発性大腿骨頭壊死症</t>
    <phoneticPr fontId="11"/>
  </si>
  <si>
    <t>混合性結合組織病</t>
    <phoneticPr fontId="11"/>
  </si>
  <si>
    <t>プリオン病</t>
    <phoneticPr fontId="11"/>
  </si>
  <si>
    <t>ギラン・バレー症候群</t>
    <phoneticPr fontId="11"/>
  </si>
  <si>
    <t>黄色靭帯骨化症</t>
    <phoneticPr fontId="11"/>
  </si>
  <si>
    <t>成人発症スチル病</t>
    <phoneticPr fontId="11"/>
  </si>
  <si>
    <t>関節リウマチ</t>
    <phoneticPr fontId="11"/>
  </si>
  <si>
    <t>亜急性硬化性全脳炎</t>
    <phoneticPr fontId="11"/>
  </si>
  <si>
    <t>ライソゾーム病</t>
    <phoneticPr fontId="11"/>
  </si>
  <si>
    <t>脊髄性筋萎縮症</t>
    <phoneticPr fontId="11"/>
  </si>
  <si>
    <t>慢性炎症性脱髄性多発神経炎</t>
    <phoneticPr fontId="11"/>
  </si>
  <si>
    <t>胎生期若しくは乳幼児期に生じた脳又は脊髄の奇形及び障害の患者</t>
    <phoneticPr fontId="11"/>
  </si>
  <si>
    <t>４　骨軟部腫瘍等の患者で手術等が行われる予定又は行われたもの</t>
    <rPh sb="7" eb="8">
      <t>トウ</t>
    </rPh>
    <rPh sb="14" eb="15">
      <t>トウ</t>
    </rPh>
    <phoneticPr fontId="11"/>
  </si>
  <si>
    <t>５　原発性脳腫瘍等の患者で手術等が行われる予定又は行われたもの</t>
    <rPh sb="8" eb="9">
      <t>トウ</t>
    </rPh>
    <rPh sb="15" eb="16">
      <t>トウ</t>
    </rPh>
    <phoneticPr fontId="11"/>
  </si>
  <si>
    <t>８　進行がん等の患者で、在宅復帰を目的としたリハビリが必要なもの</t>
    <rPh sb="6" eb="7">
      <t>トウ</t>
    </rPh>
    <phoneticPr fontId="11"/>
  </si>
  <si>
    <t>１　全身麻酔による手術が行われる予定又は行われたもの</t>
    <rPh sb="2" eb="4">
      <t>ゼンシン</t>
    </rPh>
    <phoneticPr fontId="11"/>
  </si>
  <si>
    <t>算定単位数、実施日数及びがんの種類を記載すること。また、当該入院中に提供した治療の種類について、特掲診療料の施設基準等別表第十の二の二の各号に掲げるものの中から該当するものを選択して記載すること。</t>
    <rPh sb="10" eb="11">
      <t>オヨ</t>
    </rPh>
    <rPh sb="15" eb="17">
      <t>シュルイ</t>
    </rPh>
    <rPh sb="48" eb="50">
      <t>トッケイ</t>
    </rPh>
    <rPh sb="77" eb="78">
      <t>ナカ</t>
    </rPh>
    <rPh sb="80" eb="82">
      <t>ガイトウ</t>
    </rPh>
    <rPh sb="87" eb="89">
      <t>センタク</t>
    </rPh>
    <phoneticPr fontId="11"/>
  </si>
  <si>
    <t>算定単位数及び実施日数を記載すること。また、対象患者について、特掲診療料の施設基準等別表第十の二の各号に掲げるものの中から該当するもの選択して記載すること。</t>
    <rPh sb="0" eb="2">
      <t>サンテイ</t>
    </rPh>
    <rPh sb="2" eb="5">
      <t>タンイスウ</t>
    </rPh>
    <rPh sb="5" eb="6">
      <t>オヨ</t>
    </rPh>
    <rPh sb="12" eb="14">
      <t>キサイ</t>
    </rPh>
    <rPh sb="71" eb="73">
      <t>キサイ</t>
    </rPh>
    <phoneticPr fontId="11"/>
  </si>
  <si>
    <t>算定単位数及び実施日数を記載すること。また、疾患名及び治療開始日を記載すること。</t>
    <rPh sb="0" eb="2">
      <t>サンテイ</t>
    </rPh>
    <rPh sb="2" eb="4">
      <t>タンイ</t>
    </rPh>
    <rPh sb="4" eb="5">
      <t>スウ</t>
    </rPh>
    <rPh sb="5" eb="6">
      <t>オヨ</t>
    </rPh>
    <rPh sb="7" eb="9">
      <t>ジッシ</t>
    </rPh>
    <rPh sb="12" eb="14">
      <t>キサイ</t>
    </rPh>
    <rPh sb="22" eb="24">
      <t>シッカン</t>
    </rPh>
    <rPh sb="25" eb="26">
      <t>オヨ</t>
    </rPh>
    <phoneticPr fontId="11"/>
  </si>
  <si>
    <t>算定単位数及び実施日数を記載すること。また、疾患名及び発症月日、手術月日、急性増悪した月日又は最初に診断された月日を記載すること。</t>
    <rPh sb="5" eb="6">
      <t>オヨ</t>
    </rPh>
    <rPh sb="25" eb="26">
      <t>オヨ</t>
    </rPh>
    <phoneticPr fontId="11"/>
  </si>
  <si>
    <t>算定単位数及び実施日数を記載すること。また、疾患名及び治療開始日を記載すること。</t>
    <rPh sb="0" eb="2">
      <t>サンテイ</t>
    </rPh>
    <rPh sb="2" eb="4">
      <t>タンイ</t>
    </rPh>
    <rPh sb="4" eb="5">
      <t>スウ</t>
    </rPh>
    <rPh sb="5" eb="6">
      <t>オヨ</t>
    </rPh>
    <rPh sb="7" eb="9">
      <t>ジッシ</t>
    </rPh>
    <rPh sb="12" eb="14">
      <t>キサイ</t>
    </rPh>
    <rPh sb="25" eb="26">
      <t>オヨ</t>
    </rPh>
    <phoneticPr fontId="11"/>
  </si>
  <si>
    <t>入院元を記載すること。</t>
    <phoneticPr fontId="11"/>
  </si>
  <si>
    <t>（入院元が急性期医療を担う病院である場合）
当該加算の算定対象である旨、過去に当該患者が当該病院（病棟）から転院（転棟）した回数を記載すること。（記載例１参照）
[記載例１]
入院元であるXXX病院は地域一般入院料２を算定しており、かつ救急医療管理加算の届出を行っている。本患者がXXX病院から当院に転院したことは、過去に２回ある。
（転院日：◯年◯月◯日及び◯年◯月◯日）。</t>
    <phoneticPr fontId="11"/>
  </si>
  <si>
    <t>（入院元が介護保健施設、介護医療院、居住系施設等又は自宅である場合）
直近の入院医療機関名及び退院日を記載すること。（記載例２参照）
[記載例２]
入院元は自宅である。本患者はXXX病院から◯年◯月◯日に退院後、自宅療養していた。</t>
    <rPh sb="7" eb="9">
      <t>ホケン</t>
    </rPh>
    <rPh sb="12" eb="14">
      <t>カイゴ</t>
    </rPh>
    <rPh sb="14" eb="16">
      <t>イリョウ</t>
    </rPh>
    <rPh sb="16" eb="17">
      <t>イン</t>
    </rPh>
    <rPh sb="45" eb="46">
      <t>オヨ</t>
    </rPh>
    <phoneticPr fontId="11"/>
  </si>
  <si>
    <t>（必要があって患者を他の病棟又は病床へ移動させた場合）
その医療上の必要性を記載すること。</t>
    <phoneticPr fontId="11"/>
  </si>
  <si>
    <t>（回復期リハビリテーション入院料又は地域包括ケア病棟入院料を算定する療養病棟において当該入院料に係る算定要件に該当しない患者について、療養病棟入院基本料の入院料Ｉを算定する場合）
非該当患者である旨を記載すること。</t>
    <phoneticPr fontId="11"/>
  </si>
  <si>
    <t>療養病棟入院基本料の急性期患者支援療養病床初期加算又は在宅患者支援療養病床初期加算</t>
    <rPh sb="10" eb="13">
      <t>キュウセイキ</t>
    </rPh>
    <rPh sb="13" eb="15">
      <t>カンジャ</t>
    </rPh>
    <rPh sb="15" eb="17">
      <t>シエン</t>
    </rPh>
    <rPh sb="25" eb="26">
      <t>マタ</t>
    </rPh>
    <rPh sb="27" eb="29">
      <t>ザイタク</t>
    </rPh>
    <rPh sb="29" eb="31">
      <t>カンジャ</t>
    </rPh>
    <rPh sb="31" eb="33">
      <t>シエン</t>
    </rPh>
    <phoneticPr fontId="11"/>
  </si>
  <si>
    <t>精神病棟入院基本料の重度認知症加算</t>
    <phoneticPr fontId="11"/>
  </si>
  <si>
    <t>特定機能病院入院基本料の重度認知症加算</t>
    <phoneticPr fontId="11"/>
  </si>
  <si>
    <t>Ａ104</t>
    <phoneticPr fontId="11"/>
  </si>
  <si>
    <t>当該加算を当月に算定した根拠となる評価（当該加算の基準に基づくＡＤＬ得点又はランク）及び評価日を記載すること。（月の途中で加算点数に変更がある場合には、その都度、評価及び評価日を記載すること。）</t>
    <phoneticPr fontId="11"/>
  </si>
  <si>
    <t>（一般病棟における入院期間が90日を超える患者のうち、いわゆる「特定患者」に該当する場合）
「特」と記載すること。</t>
    <phoneticPr fontId="11"/>
  </si>
  <si>
    <t>（一般病棟における入院期間が90日を超える患者のうち、いわゆる「特定患者」に該当しない場合）
「特外」と記載し、その理由（悪性新生物に対する治療を行っている、など）を簡潔に記載すること。</t>
    <phoneticPr fontId="11"/>
  </si>
  <si>
    <t>障害者施設等入院基本料</t>
    <phoneticPr fontId="11"/>
  </si>
  <si>
    <t>（患者の急性増悪により、有床診療所療養病床入院基本料を算定する病室において、同一の保険医療機関の療養病床以外へ転室又は別の保険医療機関の一般病棟若しくは有床診療所の療養病床以外の病室へ転院する場合であって、有床診療所療養病床入院基本料の入院基本料Ｅを算定した場合）
その医療上の必要性を記載すること。</t>
    <phoneticPr fontId="11"/>
  </si>
  <si>
    <t>有床診療所療養病床入院基本料</t>
    <phoneticPr fontId="11"/>
  </si>
  <si>
    <t>有床診療所療養病床入院基本料の救急・在宅等支援療養病床初期加算</t>
    <phoneticPr fontId="11"/>
  </si>
  <si>
    <t>頻回の指定訪問看護を行う必要性を認めた理由を記載すること。</t>
    <rPh sb="0" eb="2">
      <t>ヒンカイ</t>
    </rPh>
    <rPh sb="3" eb="5">
      <t>シテイ</t>
    </rPh>
    <rPh sb="5" eb="7">
      <t>ホウモン</t>
    </rPh>
    <rPh sb="7" eb="9">
      <t>カンゴ</t>
    </rPh>
    <rPh sb="10" eb="11">
      <t>オコナ</t>
    </rPh>
    <phoneticPr fontId="11"/>
  </si>
  <si>
    <t>訪問看護指示料の特別訪問看護指示加算</t>
    <phoneticPr fontId="11"/>
  </si>
  <si>
    <t>算定日を記載すること。また、頻回の指定訪問看護を行う必要性を認めた理由として、「急性増悪」、「終末期」、「退院直後」、「その他」の中から該当するものを選択して記載すること。なお、「その他」を選択した場合は、具体的な理由を記載すること。</t>
    <rPh sb="4" eb="6">
      <t>キサイ</t>
    </rPh>
    <phoneticPr fontId="11"/>
  </si>
  <si>
    <t>（初診の後、当該初診に附随する一連の行為を後日行った場合であって当該初診日が前月である場合）
「診療報酬の算定方法の一部改正に伴う実施上の留意事項について」（平成30年３月５日保医発0305第１号）別添１第１章第１部通則２のアからウまでに規定するものの中から、該当するものを選択して記載すること。</t>
    <rPh sb="79" eb="81">
      <t>ヘイセイ</t>
    </rPh>
    <rPh sb="83" eb="84">
      <t>ネン</t>
    </rPh>
    <rPh sb="85" eb="86">
      <t>ガツ</t>
    </rPh>
    <rPh sb="87" eb="88">
      <t>ニチ</t>
    </rPh>
    <rPh sb="90" eb="91">
      <t>ハツ</t>
    </rPh>
    <rPh sb="95" eb="96">
      <t>ダイ</t>
    </rPh>
    <rPh sb="97" eb="98">
      <t>ゴウ</t>
    </rPh>
    <phoneticPr fontId="11"/>
  </si>
  <si>
    <t>（「診療報酬の算定方法の一部改正に伴う実施上の留意事項について」別添１の第１章第２部第３節Ａ３０８回復期リハビリテーション病棟入院料の(11)のウ及びエにおいて、当該患者をリハビリテーション実績指数の算出から除外する場合）
当該患者の入棟月の診療報酬明細書に、実績指数の算出から除外する旨及びその理由を記載すること。</t>
    <phoneticPr fontId="11"/>
  </si>
  <si>
    <t>（必要があって患者が他の病棟等へ移動した場合）
その医療上の必要性を詳細に記載すること。</t>
    <phoneticPr fontId="11"/>
  </si>
  <si>
    <t>（遺族等に対して意見書を交付した場合で遺族等が他に療養の給付を受けていない場合）
当該遺族等の診療報酬明細書に相続と表示し、意見書の対象となった傷病名を「傷病名」欄に記載すること。</t>
    <phoneticPr fontId="11"/>
  </si>
  <si>
    <t>（遺族等に対して意見書を交付した場合で遺族等が他に療養の給付を受けている場合）
当該遺族等の診療報酬明細書に相続と表示し、遺族等自身の傷病名と意見書の対象となった傷病名の両方を「傷病名」欄に記載すること。</t>
    <phoneticPr fontId="11"/>
  </si>
  <si>
    <t>当該治療の実施予定期間及び頻度について患者に対して指導した内容を記載すること。</t>
    <phoneticPr fontId="11"/>
  </si>
  <si>
    <t>（所定点数の100分の50に相当する点数により算定する場合）
算定日を記載すること。</t>
    <phoneticPr fontId="11"/>
  </si>
  <si>
    <t>（保険医療機関以外の機関へ診療情報を提供した場合）
情報提供先を記載すること。</t>
    <phoneticPr fontId="11"/>
  </si>
  <si>
    <t>（標準的算定日数を超えて月13単位を超えて疾患別リハビリテーションを行う患者のうち、治療を継続することにより状態の改善が期待できると医学的に判断される場合（特掲診療料の施設基準等（平成20年３月５日厚生労働省告示第63号）別表第九の八第一号に掲げる患者であって、別表第九の九第一号に掲げる場合））
①これまでのリハビリテーションの実施状況（期間及び内容）、②前月の状態との比較をした当月の患者の状態、③将来的な状態の到達目標を示した今後のリハビリテーション計画と改善に要する見込み期間、④機能的自立度評価法（Functional Independence Measure:ＦＩＭ)、基本的日常生活活動度（Barthel Index:ＢＩ）、関節の可動域、歩行速度及び運動耐用能などの指標を用いた具体的な改善の状態等を示した継続の理由を記載すること。ただし、リハビリテーション実施計画書を作成した月にあっては、改善に要する見込み期間とリハビリテーション継続の理由を記載した上で、当該計画書の写しを添付することでも差し支えない。なお、継続の理由については、具体的には  次の例を参考にして記載すること。
［記載例］
本患者は、2008年９月21日に脳出血を発症し、同日開頭血腫除去術を施行した。右片麻痺を認めたが、術後に敗血症を合併したため、積極的なリハビリテーションが実施できるようになったのは術後40日目からであった。2009年２月中旬まで１日５単位週４日程度のリハビリテーションを実施し、ＢＩは45点から65点に改善を認めた。３月末に標準的算定日数を超えるが、ＢＩの改善を引き続き認めており、リハビリ開始が合併症のために遅れたことを考えると、１か月程度のリハビリテーション継続により、更なる改善が見込めると判断される。</t>
    <rPh sb="90" eb="92">
      <t>ヘイセイ</t>
    </rPh>
    <rPh sb="94" eb="95">
      <t>ネン</t>
    </rPh>
    <rPh sb="96" eb="97">
      <t>ガツ</t>
    </rPh>
    <rPh sb="98" eb="99">
      <t>ニチ</t>
    </rPh>
    <rPh sb="99" eb="101">
      <t>コウセイ</t>
    </rPh>
    <rPh sb="101" eb="104">
      <t>ロウドウショウ</t>
    </rPh>
    <rPh sb="104" eb="106">
      <t>コクジ</t>
    </rPh>
    <rPh sb="106" eb="107">
      <t>ダイ</t>
    </rPh>
    <rPh sb="109" eb="110">
      <t>ゴウ</t>
    </rPh>
    <rPh sb="501" eb="503">
      <t>キサイ</t>
    </rPh>
    <rPh sb="503" eb="504">
      <t>レイ</t>
    </rPh>
    <phoneticPr fontId="11"/>
  </si>
  <si>
    <t>（外来放射線照射診療料を算定したにもかかわらず予定の期間よりも早期に外来放射線照射を終了する場合）
早期に治療終了となった医学的理由を記載すること。</t>
    <rPh sb="42" eb="44">
      <t>シュウリョウ</t>
    </rPh>
    <phoneticPr fontId="11"/>
  </si>
  <si>
    <t>Ｃ116</t>
    <phoneticPr fontId="11"/>
  </si>
  <si>
    <t>在宅植込型補助人工心臓（非拍動流型）指導管理料</t>
    <phoneticPr fontId="11"/>
  </si>
  <si>
    <t>（在宅植込型補助人工心臓（非拍動流型）指導管理料に用いる特定保険医療材料を支給した場合）
特定保険医療材料の総点数、名称及びセット数等を記載すること。</t>
    <phoneticPr fontId="11"/>
  </si>
  <si>
    <t>Ｃ118</t>
    <phoneticPr fontId="11"/>
  </si>
  <si>
    <t>（在宅寝たきり患者処置に用いる薬剤又は特定保険医療材料を支給した場合）
薬剤の総点数、所定単位当たりの薬剤名、支給量、特定保険医療材料の総点数、名称及びセット数等を記載すること。</t>
    <phoneticPr fontId="11"/>
  </si>
  <si>
    <t>在宅腫瘍治療電場療法指導管理料</t>
    <phoneticPr fontId="11"/>
  </si>
  <si>
    <t>短手１と表示し、手術日及び手術名を記載すること。</t>
    <rPh sb="0" eb="2">
      <t>ミジカデ</t>
    </rPh>
    <rPh sb="4" eb="6">
      <t>ヒョウジ</t>
    </rPh>
    <rPh sb="8" eb="10">
      <t>シュジュツ</t>
    </rPh>
    <rPh sb="15" eb="16">
      <t>メイ</t>
    </rPh>
    <phoneticPr fontId="11"/>
  </si>
  <si>
    <t>Ａ300</t>
    <phoneticPr fontId="11"/>
  </si>
  <si>
    <t>救命救急入院料</t>
    <rPh sb="0" eb="2">
      <t>キュウメイ</t>
    </rPh>
    <rPh sb="2" eb="4">
      <t>キュウキュウ</t>
    </rPh>
    <rPh sb="4" eb="6">
      <t>ニュウイン</t>
    </rPh>
    <rPh sb="6" eb="7">
      <t>リョウ</t>
    </rPh>
    <phoneticPr fontId="11"/>
  </si>
  <si>
    <t>（救命救急入院料の算定に係る入院年月日と「入院年月日」の項の入院年月日が異なる場合）
救命救急入院料の算定に係る入院年月日を記載すること。</t>
    <phoneticPr fontId="11"/>
  </si>
  <si>
    <t>心臓ペースメーカー指導管理料の遠隔モニタリング加算</t>
    <phoneticPr fontId="11"/>
  </si>
  <si>
    <t>地域包括ケア病棟入院料</t>
    <phoneticPr fontId="11"/>
  </si>
  <si>
    <t>一般病棟入院基本料の救急・在宅等支援病床初期加算</t>
    <phoneticPr fontId="11"/>
  </si>
  <si>
    <t>Ｋ598
Ｋ599
Ｋ599-3</t>
    <phoneticPr fontId="11"/>
  </si>
  <si>
    <t>両心室ペースメーカー移植術
植込型除細動器移植術
両室ペーシング機能付き植込型除細動器移植術</t>
    <phoneticPr fontId="11"/>
  </si>
  <si>
    <t>Ａ000</t>
    <phoneticPr fontId="11"/>
  </si>
  <si>
    <t>当該患者が妊婦である旨記載すること。</t>
    <phoneticPr fontId="11"/>
  </si>
  <si>
    <t>Ａ002</t>
    <phoneticPr fontId="11"/>
  </si>
  <si>
    <t>A003</t>
    <phoneticPr fontId="11"/>
  </si>
  <si>
    <t>オンライン診療料</t>
    <phoneticPr fontId="11"/>
  </si>
  <si>
    <t>特定疾患療養管理料、小児科療養指導料、てんかん指導料、難病外来指導管理料、糖尿病透析予防指導管理料、地域包括診療料、認知症地域包括診療料、生活習慣病管理料、在宅時医学総合管理料又は精神科在宅患者支援管理料のうち、当該患者が算定しているものを選択して記載するとともに、算定を開始した年月を記載すること。</t>
    <rPh sb="106" eb="108">
      <t>トウガイ</t>
    </rPh>
    <rPh sb="108" eb="110">
      <t>カンジャ</t>
    </rPh>
    <rPh sb="111" eb="113">
      <t>サンテイ</t>
    </rPh>
    <rPh sb="120" eb="122">
      <t>センタク</t>
    </rPh>
    <rPh sb="124" eb="126">
      <t>キサイ</t>
    </rPh>
    <phoneticPr fontId="11"/>
  </si>
  <si>
    <t>ア　初診又は再診時に行った検査、画像診断の結果のみを聞きに来院</t>
    <phoneticPr fontId="11"/>
  </si>
  <si>
    <t>イ　往診等の後に薬剤のみを取りに来院</t>
    <phoneticPr fontId="11"/>
  </si>
  <si>
    <t>オンライン医学管理料</t>
    <phoneticPr fontId="11"/>
  </si>
  <si>
    <t>特定疾患療養管理料、小児科療養指導料、てんかん指導料、難病外来指導管理料、糖尿病透析予防指導管理料、地域包括診療料、認知症地域包括診療料又は生活習慣病管理料の算定を開始した年月を記載すること。</t>
    <rPh sb="89" eb="91">
      <t>キサイ</t>
    </rPh>
    <phoneticPr fontId="11"/>
  </si>
  <si>
    <t>Ｂ001の28</t>
    <phoneticPr fontId="11"/>
  </si>
  <si>
    <t>（同一日に退院時共同指導料２と退院時リハビリテーション指導料又は退院時薬剤情報管理指導料を算定した場合）
共同指導を行った者の職種及び年月日を記載すること。</t>
    <phoneticPr fontId="11"/>
  </si>
  <si>
    <t>Ｂ005-9</t>
    <phoneticPr fontId="11"/>
  </si>
  <si>
    <t>Ｂ006-3</t>
    <phoneticPr fontId="11"/>
  </si>
  <si>
    <t>退院時リハビリテーション指導料</t>
    <phoneticPr fontId="11"/>
  </si>
  <si>
    <t>（同一日に退院時薬剤情報管理指導料と退院時共同指導料２を算定した場合）
共同指導を行った者の職種及び年月日を記載すること。</t>
    <phoneticPr fontId="11"/>
  </si>
  <si>
    <t>（同一日に退院時リハビリテーション指導料と退院時共同指導料２を算定した場合）
共同指導を行った者の職種及び年月日を記載すること。</t>
    <phoneticPr fontId="11"/>
  </si>
  <si>
    <t>（「２」の在宅患者訪問診療料２を算定する場合）
他の保険医療機関からの求めがあった年月を記載すること。</t>
    <phoneticPr fontId="11"/>
  </si>
  <si>
    <t>（「診療報酬の算定方法の一部改正に伴う実施上の留意事項について」別添１の第２章第１部Ｂ００１の28小児運動器疾患指導管理料の（６）により当該管理料を算定する場合）
初診時の年月日、年齢及び状態を記載すること。</t>
    <phoneticPr fontId="11"/>
  </si>
  <si>
    <t>ア　その診療科の医師でなければ困難な診療</t>
    <rPh sb="4" eb="7">
      <t>シンリョウカ</t>
    </rPh>
    <rPh sb="8" eb="10">
      <t>イシ</t>
    </rPh>
    <rPh sb="15" eb="17">
      <t>コンナン</t>
    </rPh>
    <rPh sb="18" eb="20">
      <t>シンリョウ</t>
    </rPh>
    <phoneticPr fontId="11"/>
  </si>
  <si>
    <t>イ　既に診療した傷病等とは明らかに異なる傷病に対する診療</t>
    <rPh sb="2" eb="3">
      <t>スデ</t>
    </rPh>
    <rPh sb="4" eb="6">
      <t>シンリョウ</t>
    </rPh>
    <rPh sb="8" eb="10">
      <t>ショウビョウ</t>
    </rPh>
    <rPh sb="10" eb="11">
      <t>トウ</t>
    </rPh>
    <rPh sb="13" eb="14">
      <t>アキ</t>
    </rPh>
    <rPh sb="17" eb="18">
      <t>コト</t>
    </rPh>
    <rPh sb="20" eb="22">
      <t>ショウビョウ</t>
    </rPh>
    <rPh sb="23" eb="24">
      <t>タイ</t>
    </rPh>
    <rPh sb="26" eb="28">
      <t>シンリョウ</t>
    </rPh>
    <phoneticPr fontId="11"/>
  </si>
  <si>
    <t>在宅患者訪問診療料（Ⅰ）
注９の規定により算定する場合（患家との距離が16ｋｍを超えた場合等）</t>
    <rPh sb="13" eb="14">
      <t>チュウ</t>
    </rPh>
    <rPh sb="16" eb="18">
      <t>キテイ</t>
    </rPh>
    <rPh sb="21" eb="23">
      <t>サンテイ</t>
    </rPh>
    <rPh sb="25" eb="27">
      <t>バアイ</t>
    </rPh>
    <rPh sb="45" eb="46">
      <t>トウ</t>
    </rPh>
    <phoneticPr fontId="11"/>
  </si>
  <si>
    <t>（「情報通信機器（ＩＣＴ）を用いた死亡診断等ガイドライン（平成29年９月厚生労働省）」に基づき、ＩＣＴを利用した看護師との連携による死亡診断を行い、死亡診断加算のみを算定する場合）
ＩＣＴを利用した看護師との連携による死亡診断を行った旨を記載すること。</t>
    <phoneticPr fontId="11"/>
  </si>
  <si>
    <t>在宅時医学総合管理料
施設入居時等医学総合管理料の在宅移行早期加算</t>
    <phoneticPr fontId="11"/>
  </si>
  <si>
    <t>Ｃ002</t>
    <phoneticPr fontId="11"/>
  </si>
  <si>
    <t xml:space="preserve">好中球ゼラチナーゼ結合性リポカリン（ＮＧＡＬ）（尿） </t>
    <phoneticPr fontId="11"/>
  </si>
  <si>
    <t>（医学的必要性から４回以上算定する場合）
その詳細な理由を記載すること。</t>
    <phoneticPr fontId="11"/>
  </si>
  <si>
    <t>Ｄ003の9　</t>
    <phoneticPr fontId="11"/>
  </si>
  <si>
    <t>カルプロテクチン（糞便）</t>
    <phoneticPr fontId="11"/>
  </si>
  <si>
    <t>（慢性的な炎症性腸疾患（潰瘍性大腸炎やクローン病等）の診断補助を目的として測定する場合）
要旨を記載すること。</t>
    <phoneticPr fontId="11"/>
  </si>
  <si>
    <t>（潰瘍性大腸炎の病態把握を目的として測定する場合で医学的な必要性から１月に１回行う場合）
詳細な理由及び検査結果を記載すること。</t>
    <phoneticPr fontId="11"/>
  </si>
  <si>
    <t>Ｄ006の34</t>
    <phoneticPr fontId="11"/>
  </si>
  <si>
    <t>ＡＤＡＭＴＳ13活性</t>
    <phoneticPr fontId="11"/>
  </si>
  <si>
    <t>（血栓性血小板減少性紫斑病と診断された患者又はその再発が認められた患者に対して、診断した日又は再発を確認した日から起算して１月以内に算定する場合）
血栓性血小板減少性紫斑病と診断した年月日又はその再発を確認した年月日を記載すること。</t>
    <rPh sb="21" eb="22">
      <t>マタ</t>
    </rPh>
    <phoneticPr fontId="11"/>
  </si>
  <si>
    <t>Ｄ006の35</t>
    <phoneticPr fontId="11"/>
  </si>
  <si>
    <t>ＡＤＡＭＴＳ13インヒビター</t>
    <phoneticPr fontId="11"/>
  </si>
  <si>
    <t>Ｄ006­11　</t>
    <phoneticPr fontId="11"/>
  </si>
  <si>
    <t>ＦＩＰ１Ｌ１－ＰＤＧＦＲα融合遺伝子検査</t>
    <phoneticPr fontId="11"/>
  </si>
  <si>
    <t>本検査を必要と判断した理由を記載すること。</t>
    <phoneticPr fontId="11"/>
  </si>
  <si>
    <t>（本検査を再度実施した場合）
その理由を記載すること。</t>
    <phoneticPr fontId="11"/>
  </si>
  <si>
    <t>Ｄ006­12　</t>
  </si>
  <si>
    <t>ＥＧＦＲ遺伝子検査（血漿）</t>
    <phoneticPr fontId="11"/>
  </si>
  <si>
    <t>肺癌の組織を検体とした検査が実施困難である医学的な理由を記載すること。</t>
    <phoneticPr fontId="11"/>
  </si>
  <si>
    <t>当該保険医療機関の精神科を初めて受診した日を記載すること。</t>
    <phoneticPr fontId="11"/>
  </si>
  <si>
    <t>通院・在宅精神療法の注３及び注４の加算（20歳未満、16歳未満の患者）</t>
    <rPh sb="10" eb="11">
      <t>チュウ</t>
    </rPh>
    <rPh sb="12" eb="13">
      <t>オヨ</t>
    </rPh>
    <rPh sb="14" eb="15">
      <t>チュウ</t>
    </rPh>
    <rPh sb="17" eb="19">
      <t>カサン</t>
    </rPh>
    <rPh sb="22" eb="23">
      <t>サイ</t>
    </rPh>
    <rPh sb="23" eb="25">
      <t>ミマン</t>
    </rPh>
    <rPh sb="28" eb="29">
      <t>サイ</t>
    </rPh>
    <rPh sb="29" eb="31">
      <t>ミマン</t>
    </rPh>
    <rPh sb="32" eb="34">
      <t>カンジャ</t>
    </rPh>
    <phoneticPr fontId="11"/>
  </si>
  <si>
    <t>Ｉ002</t>
    <phoneticPr fontId="11"/>
  </si>
  <si>
    <t>通院・在宅精神療法の
措置入院後継続支援加算</t>
    <phoneticPr fontId="11"/>
  </si>
  <si>
    <t>（指導等を行った月と算定する月が異なる場合）
指導等を行った月を記載すること。</t>
    <phoneticPr fontId="11"/>
  </si>
  <si>
    <t>（精神科在宅患者支援管理料の「１」のイ、ロ及び「２」について、保健所又は精神保健福祉センター等がカンファレンスに参加できなかった場合）
参加できなかった理由を記載すること。</t>
    <rPh sb="21" eb="22">
      <t>オヨ</t>
    </rPh>
    <phoneticPr fontId="11"/>
  </si>
  <si>
    <t xml:space="preserve">精神科在宅患者支援管理料
</t>
    <phoneticPr fontId="11"/>
  </si>
  <si>
    <t>Ｉ016</t>
    <phoneticPr fontId="11"/>
  </si>
  <si>
    <t>精神科オンライン在宅管理料</t>
    <phoneticPr fontId="11"/>
  </si>
  <si>
    <t>オンライン在宅管理料</t>
    <phoneticPr fontId="11"/>
  </si>
  <si>
    <t>精神科在宅患者支援管理料の算定を開始した年月を記載すること。</t>
    <phoneticPr fontId="11"/>
  </si>
  <si>
    <t xml:space="preserve"> Ｋ268</t>
    <phoneticPr fontId="11"/>
  </si>
  <si>
    <t>緑内障手術
６　水晶体再建術併用眼内ドレーン挿入術</t>
    <phoneticPr fontId="11"/>
  </si>
  <si>
    <t>Ｋ555-3</t>
    <phoneticPr fontId="11"/>
  </si>
  <si>
    <t>胸腔鏡下弁置換術
心臓弁再置換術加算</t>
    <phoneticPr fontId="11"/>
  </si>
  <si>
    <t>Ｋ664-3</t>
    <phoneticPr fontId="11"/>
  </si>
  <si>
    <t>薬剤投与用胃瘻造設術</t>
    <phoneticPr fontId="11"/>
  </si>
  <si>
    <t>経胃瘻空腸投与が必要な理由及び医学的な根拠を詳細に記載すること。</t>
    <phoneticPr fontId="11"/>
  </si>
  <si>
    <t>Ｋ740</t>
    <phoneticPr fontId="11"/>
  </si>
  <si>
    <t>直腸切除・切断術の人工肛門造設加算</t>
    <phoneticPr fontId="11"/>
  </si>
  <si>
    <t>（在宅腫瘍治療電場療法に用いる薬剤又は特定保険医療材料を支給した場合）
薬剤の総点数、所定単位当たりの薬剤名、支給量、特定保険医療材料の総点数、名称及びセット数等を記載すること。</t>
    <phoneticPr fontId="11"/>
  </si>
  <si>
    <t>Ｋ740-2</t>
    <phoneticPr fontId="11"/>
  </si>
  <si>
    <t>腹腔鏡下直腸切除・切断術の人工肛門造設加算</t>
    <phoneticPr fontId="11"/>
  </si>
  <si>
    <t>（血栓性血小板減少性紫斑病の患者に対して実施した場合）
直近の測定結果に基づく血小板数を記載すること。</t>
    <rPh sb="20" eb="22">
      <t>ジッシ</t>
    </rPh>
    <phoneticPr fontId="11"/>
  </si>
  <si>
    <t>（血栓性血小板減少性紫斑病の患者に対し、血小板数が15万/μL以上となった日の２日後以降に実施した場合）
その理由及び医学的根拠を記載すること。</t>
    <rPh sb="45" eb="47">
      <t>ジッシ</t>
    </rPh>
    <phoneticPr fontId="11"/>
  </si>
  <si>
    <t>一時的人工肛門造設実施の医学的な必要性について記載すること。</t>
    <rPh sb="0" eb="3">
      <t>イチジテキ</t>
    </rPh>
    <rPh sb="3" eb="5">
      <t>ジンコウ</t>
    </rPh>
    <rPh sb="5" eb="7">
      <t>コウモン</t>
    </rPh>
    <rPh sb="7" eb="9">
      <t>ゾウセツ</t>
    </rPh>
    <rPh sb="9" eb="11">
      <t>ジッシ</t>
    </rPh>
    <rPh sb="12" eb="14">
      <t>イガク</t>
    </rPh>
    <phoneticPr fontId="11"/>
  </si>
  <si>
    <t>Ｎ000</t>
    <phoneticPr fontId="11"/>
  </si>
  <si>
    <t>病理組織標本作製
「２」の「セルブロック法によるもの」</t>
    <phoneticPr fontId="11"/>
  </si>
  <si>
    <t>算定した理由を記載すること。</t>
    <rPh sb="0" eb="2">
      <t>サンテイ</t>
    </rPh>
    <rPh sb="4" eb="6">
      <t>リユウ</t>
    </rPh>
    <phoneticPr fontId="11"/>
  </si>
  <si>
    <t>（肺悪性腫瘍を疑う患者に対して実施した場合）
組織切片を検体とした病理組織標本作製が実施困難である理由を記載すること。</t>
    <phoneticPr fontId="11"/>
  </si>
  <si>
    <t>Ｎ002</t>
    <phoneticPr fontId="11"/>
  </si>
  <si>
    <t>免疫染色（免疫抗体法）病理組織標本作製</t>
    <phoneticPr fontId="11"/>
  </si>
  <si>
    <t>EBウイルス核酸定量</t>
    <phoneticPr fontId="11"/>
  </si>
  <si>
    <t>ウ　留意事項通知に規定する抗胸腺細胞グロブリンが投与された患者</t>
    <rPh sb="13" eb="14">
      <t>コウ</t>
    </rPh>
    <phoneticPr fontId="11"/>
  </si>
  <si>
    <t>ア　臓器移植後の患者</t>
    <phoneticPr fontId="11"/>
  </si>
  <si>
    <t>エ　移植後リンパ増殖性疾患患者（経過観察目的）</t>
    <phoneticPr fontId="11"/>
  </si>
  <si>
    <t>オ　悪性リンパ腫又は白血病の患者（経過観察目的）</t>
    <phoneticPr fontId="11"/>
  </si>
  <si>
    <t>カ　再生不良性貧血の患者で抗胸腺細胞グロブリンが投与されたもの</t>
    <phoneticPr fontId="11"/>
  </si>
  <si>
    <t>キ　慢性活動性ＥＢウイルス感染症等の患者</t>
    <rPh sb="16" eb="17">
      <t>トウ</t>
    </rPh>
    <phoneticPr fontId="11"/>
  </si>
  <si>
    <t>Ｄ014の44</t>
  </si>
  <si>
    <t>（１年に２回以上実施する場合）
その理由及び医学的な必要性を記載すること。</t>
    <phoneticPr fontId="11"/>
  </si>
  <si>
    <t>Ｄ014の45</t>
  </si>
  <si>
    <t>抗HLA抗体（スクリーニング検査）</t>
    <phoneticPr fontId="11"/>
  </si>
  <si>
    <t>抗HLA抗体（抗体特異性同定検査）</t>
    <phoneticPr fontId="11"/>
  </si>
  <si>
    <t xml:space="preserve">（抗体関連拒絶反応と診断された患者の経過観察時に算定した場合）
その理由及び医学的な必要性を記載すること。 </t>
    <phoneticPr fontId="11"/>
  </si>
  <si>
    <t>Ｋ476-4</t>
    <phoneticPr fontId="11"/>
  </si>
  <si>
    <t>Ｋ474-3</t>
    <phoneticPr fontId="11"/>
  </si>
  <si>
    <t>ゲル充填人工乳房を用いた乳房再建術（乳房切除後）</t>
    <phoneticPr fontId="11"/>
  </si>
  <si>
    <t>乳腺腫瘍画像下ガイド下吸引術
２　MRIによるもの</t>
    <phoneticPr fontId="11"/>
  </si>
  <si>
    <t>Ｋ721-4</t>
    <phoneticPr fontId="11"/>
  </si>
  <si>
    <t>早期悪性腫瘍大腸粘膜下層剥離術</t>
    <phoneticPr fontId="11"/>
  </si>
  <si>
    <t>早期悪性腫瘍大腸粘膜下層剥離術を算定した場合は、病変が以下のいずれに該当するかを選択して記載し、併せて病変の最大径を記載すること。
ア　最大径が２cm以上の早期癌
イ　最大径が５mmから１cmまでの神経内分泌腫瘍
ウ　最大径が２cm未満の線維化を伴う早期癌</t>
    <rPh sb="40" eb="42">
      <t>センタク</t>
    </rPh>
    <rPh sb="44" eb="46">
      <t>キサイ</t>
    </rPh>
    <rPh sb="48" eb="49">
      <t>アワ</t>
    </rPh>
    <phoneticPr fontId="11"/>
  </si>
  <si>
    <t>ア　最大径が２cm以上の早期癌</t>
    <phoneticPr fontId="11"/>
  </si>
  <si>
    <t>イ　最大径が５mmから１cmまでの神経内分泌腫瘍</t>
    <phoneticPr fontId="11"/>
  </si>
  <si>
    <t>ウ　最大径が２cm未満の線維化を伴う早期癌</t>
    <phoneticPr fontId="11"/>
  </si>
  <si>
    <t>Ｎ006</t>
    <phoneticPr fontId="11"/>
  </si>
  <si>
    <t>病理診断料</t>
    <phoneticPr fontId="11"/>
  </si>
  <si>
    <t>病理診断料の悪性腫瘍病理組織標本加算</t>
    <phoneticPr fontId="11"/>
  </si>
  <si>
    <t>検体を摘出した手術の名称を記載すること。</t>
    <phoneticPr fontId="11"/>
  </si>
  <si>
    <t>Ｃ105-3</t>
  </si>
  <si>
    <t>在宅半固形栄養経管栄養法指導管理料</t>
    <rPh sb="2" eb="3">
      <t>ハン</t>
    </rPh>
    <rPh sb="3" eb="5">
      <t>コケイ</t>
    </rPh>
    <rPh sb="5" eb="7">
      <t>エイヨウ</t>
    </rPh>
    <phoneticPr fontId="11"/>
  </si>
  <si>
    <t>胃瘻造設日及び初回算定日を記載すること。</t>
    <phoneticPr fontId="11"/>
  </si>
  <si>
    <t>在宅患者訪問栄養食事指導料</t>
    <rPh sb="0" eb="2">
      <t>ザイタク</t>
    </rPh>
    <rPh sb="2" eb="4">
      <t>カンジャ</t>
    </rPh>
    <rPh sb="4" eb="6">
      <t>ホウモン</t>
    </rPh>
    <rPh sb="6" eb="8">
      <t>エイヨウ</t>
    </rPh>
    <rPh sb="8" eb="10">
      <t>ショクジ</t>
    </rPh>
    <rPh sb="10" eb="13">
      <t>シドウリョウ</t>
    </rPh>
    <phoneticPr fontId="11"/>
  </si>
  <si>
    <t>（１つの患家に当該指導料の対象となる同居する同一世帯の患者が２人以上いる場合、保険医療機関が在宅患者訪問薬剤管理指導料を算定する患者数が当該建築物の戸数の10％以下の場合、当該建築物の戸数が20戸未満で保険医療機関が在宅患者訪問薬剤管理指導料を算定する患者が２人以下の場合又はユニット数が３以下の認知症対応型共同生活介護事業所のそれぞれのユニットにおいて在宅患者訪問薬剤管理指を算定する人数を単一建物診療患者の人数とみなす場合）
「同居する同一世帯の患者が２人以上」、「管理指導を行う患者数が当該建築物の戸数の10％以下」、「当該建築物の戸数が20戸未満で管理指導を行う患者が２人以下」又は「ユニット数が３以下の認知症対応型共同生活介護事業所」の中から、該当するものを選択して記載すること。</t>
    <phoneticPr fontId="11"/>
  </si>
  <si>
    <t>（１つの患家に当該指導料の対象となる同居する同一世帯の患者が２人以上いる場合、保険医療機関が在宅患者訪問栄養食事指導料を算定する者の数が当該建築物の戸数の 10％以下の場合、当該建築物の戸数が20戸未満で当該保険医療機関が在宅患者訪問栄養食事指導料を算定する者が２人以下の場合又はユニット数が３以下の認知症対応型共同生活介護事業所のそれぞれのユニットにおいて在宅患者訪問栄養食事指導料を算定する人数を単一建物診療患者の人数とみなす場合）
「同居する同一世帯の患者が２人以上」、「指導料を算定する者の数が当該建築物の戸数の10％以下」、「当該建築物の戸数が20戸未満で指導料を算定する者が２人以下」又は「ユニット数が３以下の認知症対応型共同生活介護事業所」の中から、該当するものを選択して記載すること。</t>
    <phoneticPr fontId="11"/>
  </si>
  <si>
    <t>Ｂ001の29</t>
  </si>
  <si>
    <t>乳腺炎重症化予防ケア・指導料</t>
    <phoneticPr fontId="11"/>
  </si>
  <si>
    <t>通算算定回数（当該月に実施されたものを含む。）を記載すること。</t>
    <phoneticPr fontId="11"/>
  </si>
  <si>
    <t>診療情報提供料（Ⅰ）の療養情報提供加算</t>
    <rPh sb="11" eb="13">
      <t>リョウヨウ</t>
    </rPh>
    <rPh sb="13" eb="15">
      <t>ジョウホウ</t>
    </rPh>
    <rPh sb="15" eb="17">
      <t>テイキョウ</t>
    </rPh>
    <rPh sb="17" eb="19">
      <t>カサン</t>
    </rPh>
    <phoneticPr fontId="11"/>
  </si>
  <si>
    <t>療養に係る情報を得た訪問看護ステーション名を記載すること。</t>
    <phoneticPr fontId="11"/>
  </si>
  <si>
    <t>在宅患者訪問看護・指導料、同一建物居住者訪問看護・指導料</t>
    <phoneticPr fontId="11"/>
  </si>
  <si>
    <t>在宅患者訪問看護・指導料、同一建物居住者訪問看護・指導料の難病等複数回訪問加算</t>
    <phoneticPr fontId="11"/>
  </si>
  <si>
    <t>在宅患者訪問看護・指導料、同一建物居住者訪問看護・指導料の長時間訪問看護・指導加算</t>
    <phoneticPr fontId="11"/>
  </si>
  <si>
    <t>在宅患者訪問看護・指導料、同一建物居住者訪問看護・指導料の複数名訪問看護加算</t>
    <phoneticPr fontId="11"/>
  </si>
  <si>
    <t>在宅患者訪問看護・指導料、同一建物居住者訪問看護・指導料の在宅患者連携指導加算・同一建物居住者連携指導加算</t>
    <phoneticPr fontId="11"/>
  </si>
  <si>
    <t>在宅患者訪問看護・指導料、同一建物居住者訪問看護・指導料の在宅患者緊急時等カンファレンス加算・同一建物居住者緊急時等カンファレンス加算</t>
    <phoneticPr fontId="11"/>
  </si>
  <si>
    <t>在宅患者訪問看護・指導料、同一建物居住者訪問看護・指導料の在宅ターミナルケア加算・同一建物居住者ターミナルケア加算</t>
    <phoneticPr fontId="11"/>
  </si>
  <si>
    <t>在宅患者訪問看護・指導料、同一建物居住者訪問看護・指導料の在宅移行管理加算又は在宅移行管理重症者加算</t>
    <phoneticPr fontId="11"/>
  </si>
  <si>
    <t>在宅患者訪問看護・指導料、同一建物居住者訪問看護・指導料の夜間・早朝訪問看護加算又は深夜訪問看護加算</t>
    <phoneticPr fontId="11"/>
  </si>
  <si>
    <t>在宅患者訪問看護・指導料、同一建物居住者訪問看護・指導料の看護・介護職員連携強化加算</t>
    <phoneticPr fontId="11"/>
  </si>
  <si>
    <t>介護職員等と同行訪問した日を記載すること。</t>
    <phoneticPr fontId="11"/>
  </si>
  <si>
    <t>在宅患者訪問看護・指導料、同一建物居住者訪問看護・指導料の特別地域訪問看護加算</t>
    <phoneticPr fontId="11"/>
  </si>
  <si>
    <t>精神科訪問看護・指導料(Ⅰ)、精神科訪問看護・指導料(Ⅲ)の看護・介護職員連携強化加算</t>
    <phoneticPr fontId="11"/>
  </si>
  <si>
    <t>Ｉ012</t>
    <phoneticPr fontId="11"/>
  </si>
  <si>
    <t>精神科訪問看護・指導料(Ⅰ)、精神科訪問看護・指導料(Ⅲ)の特別地域訪問看護加算</t>
    <phoneticPr fontId="11"/>
  </si>
  <si>
    <t>（平成30年３月31日において診療報酬の算定方法の一部を改正する件（平成30年厚生労働省告示第43号）による改正前の人工腎臓の算定の実績を有しない保険医療機関が人工腎臓を算定する場合）
平成30年３月31日において改正前の人工腎臓の算定実績を有していない旨記載すること。</t>
    <rPh sb="80" eb="82">
      <t>ジンコウ</t>
    </rPh>
    <rPh sb="82" eb="84">
      <t>ジンゾウ</t>
    </rPh>
    <rPh sb="85" eb="87">
      <t>サンテイ</t>
    </rPh>
    <rPh sb="89" eb="91">
      <t>バアイ</t>
    </rPh>
    <rPh sb="127" eb="128">
      <t>ムネ</t>
    </rPh>
    <rPh sb="128" eb="130">
      <t>キサイ</t>
    </rPh>
    <phoneticPr fontId="11"/>
  </si>
  <si>
    <t>Ｊ026-4</t>
    <phoneticPr fontId="11"/>
  </si>
  <si>
    <t>Ｊ027</t>
    <phoneticPr fontId="11"/>
  </si>
  <si>
    <t>高気圧酸素治療</t>
    <rPh sb="0" eb="3">
      <t>コウキアツ</t>
    </rPh>
    <rPh sb="3" eb="5">
      <t>サンソ</t>
    </rPh>
    <rPh sb="5" eb="7">
      <t>チリョウ</t>
    </rPh>
    <phoneticPr fontId="11"/>
  </si>
  <si>
    <t>一連の治療における初回実施日及び初回からの通算実施回数（当該月に実施されたものを含む。）を記載すること。</t>
    <rPh sb="9" eb="11">
      <t>ショカイ</t>
    </rPh>
    <rPh sb="11" eb="13">
      <t>ジッシ</t>
    </rPh>
    <rPh sb="13" eb="14">
      <t>ヒ</t>
    </rPh>
    <rPh sb="14" eb="15">
      <t>オヨ</t>
    </rPh>
    <phoneticPr fontId="11"/>
  </si>
  <si>
    <t>（高気圧酸素治療の「１」を算定した場合）
減圧症又は空気塞栓が発症した月日を記載すること。</t>
    <phoneticPr fontId="11"/>
  </si>
  <si>
    <t>（高気圧酸素治療の「１」について、長時間加算を算定した場合）
高気圧酸素治療の実施時間を記載すること。</t>
    <phoneticPr fontId="11"/>
  </si>
  <si>
    <t>患者の住所並びに通常の経路及び方法で訪問に要する時間（片道）を記載すること。</t>
    <rPh sb="0" eb="2">
      <t>カンジャ</t>
    </rPh>
    <rPh sb="3" eb="5">
      <t>ジュウショ</t>
    </rPh>
    <rPh sb="5" eb="6">
      <t>ナラ</t>
    </rPh>
    <rPh sb="13" eb="14">
      <t>オヨ</t>
    </rPh>
    <phoneticPr fontId="11"/>
  </si>
  <si>
    <t>患者の住所並びに通常の経路及び方法で訪問に要する時間（片道）を記載すること。</t>
    <phoneticPr fontId="11"/>
  </si>
  <si>
    <t>希釈式自己血輸血</t>
    <rPh sb="0" eb="2">
      <t>キシャク</t>
    </rPh>
    <rPh sb="2" eb="3">
      <t>シキ</t>
    </rPh>
    <rPh sb="3" eb="5">
      <t>ジコ</t>
    </rPh>
    <rPh sb="6" eb="8">
      <t>ユケツ</t>
    </rPh>
    <phoneticPr fontId="11"/>
  </si>
  <si>
    <t>Ｋ920の4</t>
    <phoneticPr fontId="11"/>
  </si>
  <si>
    <t>自己血輸血</t>
    <phoneticPr fontId="11"/>
  </si>
  <si>
    <t>Ｋ920の5</t>
    <phoneticPr fontId="11"/>
  </si>
  <si>
    <t>在宅酸素療法指導管理料</t>
    <phoneticPr fontId="11"/>
  </si>
  <si>
    <t>Ｃ103</t>
    <phoneticPr fontId="11"/>
  </si>
  <si>
    <t>在宅酸素療法指導管理料の遠隔モニタリング加算</t>
    <rPh sb="12" eb="14">
      <t>エンカク</t>
    </rPh>
    <rPh sb="20" eb="22">
      <t>カサン</t>
    </rPh>
    <phoneticPr fontId="11"/>
  </si>
  <si>
    <t>当該指導管理料の直近の算定年月を記載すること。</t>
    <phoneticPr fontId="11"/>
  </si>
  <si>
    <t>Ｃ107-2</t>
    <phoneticPr fontId="11"/>
  </si>
  <si>
    <t>在宅持続陽圧呼吸療法指導管理料</t>
    <phoneticPr fontId="11"/>
  </si>
  <si>
    <t>在宅持続陽圧呼吸療法指導管理料の遠隔モニタリング加算</t>
    <rPh sb="16" eb="18">
      <t>エンカク</t>
    </rPh>
    <rPh sb="24" eb="26">
      <t>カサン</t>
    </rPh>
    <phoneticPr fontId="11"/>
  </si>
  <si>
    <t>地域包括ケア病棟入院料の急性期患者支援病床初期加算又は在宅患者支援病床初期加算</t>
    <phoneticPr fontId="11"/>
  </si>
  <si>
    <t>特定一般病棟入院料の救急・在宅等支援病床初期加算</t>
    <phoneticPr fontId="11"/>
  </si>
  <si>
    <t>小児運動器疾患指導管理料</t>
    <phoneticPr fontId="11"/>
  </si>
  <si>
    <t>前回算定年月（初回である場合は初回である旨）を記載すること。</t>
    <phoneticPr fontId="11"/>
  </si>
  <si>
    <t>Ｂ001-9</t>
    <phoneticPr fontId="11"/>
  </si>
  <si>
    <t>療養・就労両立支援指導料</t>
    <phoneticPr fontId="11"/>
  </si>
  <si>
    <t>Ｂ005-7-3</t>
  </si>
  <si>
    <t>認知症サポート指導料</t>
    <rPh sb="0" eb="3">
      <t>ニンチショウ</t>
    </rPh>
    <rPh sb="7" eb="9">
      <t>シドウ</t>
    </rPh>
    <rPh sb="9" eb="10">
      <t>リョウ</t>
    </rPh>
    <phoneticPr fontId="11"/>
  </si>
  <si>
    <t>認知症患者リハビリテーション料</t>
    <phoneticPr fontId="11"/>
  </si>
  <si>
    <t>Ｈ007-2</t>
    <phoneticPr fontId="11"/>
  </si>
  <si>
    <t>がん患者リハビリテーション料</t>
    <phoneticPr fontId="11"/>
  </si>
  <si>
    <t>Ｉ008-2
Ｉ009
Ｉ010
Ｉ010-2</t>
    <phoneticPr fontId="11"/>
  </si>
  <si>
    <t>Ｉ008-2</t>
    <phoneticPr fontId="11"/>
  </si>
  <si>
    <t>精神科ショート・ケア
精神科デイ・ケア
精神科ナイト・ケア
精神科デイ・ナイト・ケア
の早期加算</t>
    <phoneticPr fontId="11"/>
  </si>
  <si>
    <t>精神科ショート・ケアの疾患別等専門プログラム加算</t>
    <rPh sb="11" eb="13">
      <t>シッカン</t>
    </rPh>
    <rPh sb="13" eb="14">
      <t>ベツ</t>
    </rPh>
    <rPh sb="14" eb="15">
      <t>トウ</t>
    </rPh>
    <rPh sb="15" eb="17">
      <t>センモン</t>
    </rPh>
    <rPh sb="22" eb="24">
      <t>カサン</t>
    </rPh>
    <phoneticPr fontId="11"/>
  </si>
  <si>
    <t>治療開始日を記載すること。</t>
    <phoneticPr fontId="11"/>
  </si>
  <si>
    <t>認知症療養指導料２</t>
    <phoneticPr fontId="11"/>
  </si>
  <si>
    <t>認知症療養指導料３</t>
  </si>
  <si>
    <t>治療を開始した月日を記載すること。</t>
    <phoneticPr fontId="11"/>
  </si>
  <si>
    <t>Ｈ007-3</t>
    <phoneticPr fontId="11"/>
  </si>
  <si>
    <t>治療を開始した月日を記載すること。</t>
    <rPh sb="3" eb="5">
      <t>カイシ</t>
    </rPh>
    <phoneticPr fontId="11"/>
  </si>
  <si>
    <t>（他の保険医療機関において在宅療養指導管理料を算定しているため小児科外来診療料を算定しない場合）
他の保険医療機関において在宅療養指導管理料を算定している旨記載すること。</t>
    <rPh sb="77" eb="78">
      <t>ムネ</t>
    </rPh>
    <rPh sb="78" eb="80">
      <t>キサイ</t>
    </rPh>
    <phoneticPr fontId="11"/>
  </si>
  <si>
    <t>­</t>
    <phoneticPr fontId="11"/>
  </si>
  <si>
    <t>特定保険医療材料</t>
    <rPh sb="0" eb="2">
      <t>トクテイ</t>
    </rPh>
    <rPh sb="2" eb="4">
      <t>ホケン</t>
    </rPh>
    <rPh sb="4" eb="6">
      <t>イリョウ</t>
    </rPh>
    <rPh sb="6" eb="8">
      <t>ザイリョウ</t>
    </rPh>
    <phoneticPr fontId="11"/>
  </si>
  <si>
    <t>「特定保険医療材料の材料価格算定に関する留意事項について」（平成30年３月５日保医発0305第10号）Ⅰの２の008、009の(３)、010、Ⅰの３の010の(２)、021の(４)、031の(４）、033の(２)、040の(１)、061の(１)、065、066の(２)、069、070、071、094の(２)、129の(１)のイ、129の(２)のイ、133の(６)のア、133の(７)のア、133の(11)のア、146の(１)、146の(２)、146の(３)、146の(５)、149の(３)、150の(１)のア、150の(２)のウ、152の(２)、152の(５)、155の(２)、159の(３)、159の(４)、174の(３)、187の(３)、189の(２)、190の(２)、191の(２)、195の(２)に該当する場合には、所定の事項を「摘要」欄に記載すること。また、同通知のⅣに規定する略称を使用しても差し支えないこと。なお、Ⅰの３の144の(２)、150の(１)のエ、150の(２)のウ、150の(３)のエ、186の(４)については、症状詳記を添付すること。ただし、記載可能であれば、「摘要」欄への記載でも差し支えないこと。また、Ⅰの３の193については、関連学会により発行される実施施設証明書の写しを、196については、経皮的僧帽弁クリップシステムを用いた治療が当該患者にとって最適であると判断した評価内容を添付すること。</t>
    <phoneticPr fontId="11"/>
  </si>
  <si>
    <t>レセプト電算処理
システム用コード</t>
    <phoneticPr fontId="11"/>
  </si>
  <si>
    <t>※「記載事項」欄における括弧書は、該当する場合に記載する事項であること。</t>
    <rPh sb="2" eb="4">
      <t>キサイ</t>
    </rPh>
    <rPh sb="4" eb="6">
      <t>ジコウ</t>
    </rPh>
    <rPh sb="7" eb="8">
      <t>ラン</t>
    </rPh>
    <rPh sb="12" eb="14">
      <t>カッコ</t>
    </rPh>
    <rPh sb="14" eb="15">
      <t>カ</t>
    </rPh>
    <rPh sb="17" eb="19">
      <t>ガイトウ</t>
    </rPh>
    <rPh sb="21" eb="23">
      <t>バアイ</t>
    </rPh>
    <rPh sb="24" eb="26">
      <t>キサイ</t>
    </rPh>
    <rPh sb="28" eb="30">
      <t>ジコウ</t>
    </rPh>
    <phoneticPr fontId="11"/>
  </si>
  <si>
    <t>記　載　事　項</t>
    <phoneticPr fontId="11"/>
  </si>
  <si>
    <t>（患者の急性増悪により、療養病棟入院基本料を算定する病棟において、同一の保険医療機関の一般病棟へ転棟又は別の保険医療機関の一般病棟へ転院する場合であって、療養病棟入院基本料の入院料Ｉを算定した場合）
その医療上の必要性を記載すること。</t>
    <phoneticPr fontId="11"/>
  </si>
  <si>
    <t>（月の途中から乳幼児加算を算定しなくなった場合）
月の途中まで乳幼児であった旨記載すること。</t>
    <phoneticPr fontId="11"/>
  </si>
  <si>
    <t>Ｂ
（通則）</t>
    <rPh sb="3" eb="5">
      <t>ツウソク</t>
    </rPh>
    <phoneticPr fontId="11"/>
  </si>
  <si>
    <t>（急性増悪等により、一時的に頻回の訪問リハビリテーション指導管理を必要とする患者に対して行った場合）
「急性」と表示すること。</t>
    <phoneticPr fontId="11"/>
  </si>
  <si>
    <t>（別の保険医療機関と共同でＣＴ又はＭＲＩを利用している保険医療機関が、当該機器を利用してコンピューター断層撮影を算定した場合）
画診共同と表示すること。</t>
    <phoneticPr fontId="11"/>
  </si>
  <si>
    <t>（通院・在宅精神療法を退院後４週間以内の患者について算定した場合）
退院日を記載すること。</t>
    <phoneticPr fontId="11"/>
  </si>
  <si>
    <t>次の例により「リハ選」と記載し、当該「制限回数を超えて行う診療」の名称、徴収した特別の料金及び回数を他のリハビリテーションと区別して記載すること。
〔記載例〕
　運動器リハビリテーション料（Ⅰ）　 185×18
　実施日数３日
　（リハ選）
　運動器リハビリテーション料　1,850円×１</t>
    <phoneticPr fontId="11"/>
  </si>
  <si>
    <t>Ｂ010</t>
    <phoneticPr fontId="11"/>
  </si>
  <si>
    <t>交付年月日及び同意書又は診断書の病名欄に記載した病名を記載すること。</t>
    <rPh sb="5" eb="6">
      <t>オヨ</t>
    </rPh>
    <phoneticPr fontId="11"/>
  </si>
  <si>
    <t>診療情報連携共有料</t>
    <phoneticPr fontId="11"/>
  </si>
  <si>
    <t>Ｂ010-2</t>
    <phoneticPr fontId="11"/>
  </si>
  <si>
    <t>ア　留意事項通知アの慢性心不全患者にＡＳＶ療法を実施 した場合</t>
    <rPh sb="2" eb="4">
      <t>リュウイ</t>
    </rPh>
    <rPh sb="4" eb="6">
      <t>ジコウ</t>
    </rPh>
    <rPh sb="6" eb="8">
      <t>ツウチ</t>
    </rPh>
    <rPh sb="10" eb="12">
      <t>マンセイ</t>
    </rPh>
    <rPh sb="12" eb="15">
      <t>シンフゼン</t>
    </rPh>
    <rPh sb="15" eb="17">
      <t>カンジャ</t>
    </rPh>
    <rPh sb="21" eb="23">
      <t>リョウホウ</t>
    </rPh>
    <rPh sb="24" eb="26">
      <t>ジッシ</t>
    </rPh>
    <rPh sb="29" eb="31">
      <t>バアイ</t>
    </rPh>
    <phoneticPr fontId="11"/>
  </si>
  <si>
    <t>イ　留意事項通知イの心不全患者にＡＳＶ療法を実施した場合</t>
    <phoneticPr fontId="11"/>
  </si>
  <si>
    <t>（緊急やむを得ず、同一の患者に対して、同一診療日に一部の薬剤を院内において投薬し、他の薬剤を処方せんにより投薬した場合）
その月日及び理由を記載すること。</t>
    <phoneticPr fontId="11"/>
  </si>
  <si>
    <t>―</t>
    <phoneticPr fontId="11"/>
  </si>
  <si>
    <t>各区分ごとの麻酔時間を記載すること。</t>
    <rPh sb="0" eb="3">
      <t>カククブン</t>
    </rPh>
    <rPh sb="6" eb="8">
      <t>マスイ</t>
    </rPh>
    <rPh sb="8" eb="10">
      <t>ジカン</t>
    </rPh>
    <rPh sb="11" eb="13">
      <t>キサイ</t>
    </rPh>
    <phoneticPr fontId="11"/>
  </si>
  <si>
    <t>―</t>
    <phoneticPr fontId="11"/>
  </si>
  <si>
    <t>２　放射線治療又は全身麻酔の手術が行われる予定又は行われたもの</t>
    <rPh sb="7" eb="8">
      <t>マタ</t>
    </rPh>
    <rPh sb="9" eb="11">
      <t>ゼンシン</t>
    </rPh>
    <rPh sb="11" eb="13">
      <t>マスイ</t>
    </rPh>
    <rPh sb="14" eb="15">
      <t>テ</t>
    </rPh>
    <phoneticPr fontId="11"/>
  </si>
  <si>
    <t>６　血液腫瘍により化学療法等が行われる予定又は行われたもの</t>
    <rPh sb="13" eb="14">
      <t>トウ</t>
    </rPh>
    <phoneticPr fontId="11"/>
  </si>
  <si>
    <t>７　骨髄抑制を来たし得る化学療法が行われる予定又は行われたもの</t>
    <rPh sb="7" eb="8">
      <t>キ</t>
    </rPh>
    <rPh sb="10" eb="11">
      <t>エ</t>
    </rPh>
    <phoneticPr fontId="11"/>
  </si>
  <si>
    <t>３　リンパ節郭清を伴う乳房切除術が行われる予定又は行われたもの</t>
    <rPh sb="11" eb="13">
      <t>ニュウボウ</t>
    </rPh>
    <rPh sb="13" eb="15">
      <t>セツジョ</t>
    </rPh>
    <phoneticPr fontId="11"/>
  </si>
  <si>
    <t>（１月に３回分又は２回分の算定を行う場合）
当月分に加え、翌々月分、翌月分、前月分、前々月分のいずれを算定したのか又は当月分に加え、翌月分、前月分のいずれを算定したのかを選択して記載すること。</t>
    <rPh sb="7" eb="8">
      <t>マタ</t>
    </rPh>
    <rPh sb="10" eb="12">
      <t>カイブン</t>
    </rPh>
    <rPh sb="57" eb="58">
      <t>マタ</t>
    </rPh>
    <phoneticPr fontId="11"/>
  </si>
  <si>
    <t>（１月に３回分又は２回分の算定を行う場合）
当月分に加え、翌々月分、翌月分、前月分、前々月分のいずれを算定したのか又は当月分に加え、翌月分、前月分のいずれを算定したのかを選択して記載すること。</t>
    <phoneticPr fontId="11"/>
  </si>
  <si>
    <t>連携先の保険医療機関名を記載すること。</t>
    <phoneticPr fontId="11"/>
  </si>
  <si>
    <t>在宅時医学総合管理料の算定を開始した年月を記載すること。</t>
    <rPh sb="21" eb="23">
      <t>キサイ</t>
    </rPh>
    <phoneticPr fontId="11"/>
  </si>
  <si>
    <t>（後天性血栓性血小板減少性紫斑病と診断された患者又はその再発が認められた患者に対して、診断した日又は再発を確認した日から起算して１月以内に算定する場合）
後天性血栓性血小板減少性紫斑病と診断した年月日又はその再発を確認した年月日を記載すること。</t>
    <rPh sb="73" eb="75">
      <t>バアイ</t>
    </rPh>
    <rPh sb="111" eb="112">
      <t>ネン</t>
    </rPh>
    <rPh sb="112" eb="114">
      <t>ガッピ</t>
    </rPh>
    <phoneticPr fontId="11"/>
  </si>
  <si>
    <t>実施した医学的必要性を記載すること。</t>
    <phoneticPr fontId="11"/>
  </si>
  <si>
    <t>―</t>
    <phoneticPr fontId="11"/>
  </si>
  <si>
    <t>―</t>
    <phoneticPr fontId="11"/>
  </si>
  <si>
    <t>―</t>
    <phoneticPr fontId="11"/>
  </si>
  <si>
    <t>―</t>
    <phoneticPr fontId="11"/>
  </si>
  <si>
    <t>※「記載事項」欄の記載事項は、特に記載している場合を除き、「摘要」欄へ記載するものであること。</t>
    <rPh sb="2" eb="4">
      <t>キサイ</t>
    </rPh>
    <rPh sb="4" eb="6">
      <t>ジコウ</t>
    </rPh>
    <rPh sb="7" eb="8">
      <t>ラン</t>
    </rPh>
    <rPh sb="9" eb="11">
      <t>キサイ</t>
    </rPh>
    <rPh sb="11" eb="13">
      <t>ジコウ</t>
    </rPh>
    <rPh sb="15" eb="16">
      <t>トク</t>
    </rPh>
    <rPh sb="17" eb="19">
      <t>キサイ</t>
    </rPh>
    <rPh sb="23" eb="25">
      <t>バアイ</t>
    </rPh>
    <rPh sb="26" eb="27">
      <t>ノゾ</t>
    </rPh>
    <rPh sb="30" eb="32">
      <t>テキヨウ</t>
    </rPh>
    <rPh sb="33" eb="34">
      <t>ラン</t>
    </rPh>
    <rPh sb="35" eb="37">
      <t>キサイ</t>
    </rPh>
    <phoneticPr fontId="11"/>
  </si>
  <si>
    <t>―</t>
    <phoneticPr fontId="11"/>
  </si>
  <si>
    <t>―</t>
    <phoneticPr fontId="11"/>
  </si>
  <si>
    <t>訪問看護を実施した日時を記載すること。</t>
    <phoneticPr fontId="11"/>
  </si>
  <si>
    <t>―</t>
    <phoneticPr fontId="11"/>
  </si>
  <si>
    <t>―</t>
    <phoneticPr fontId="11"/>
  </si>
  <si>
    <t>ＨＴＬＶ-Ⅰ抗体（ウエスタンブロット法及びラインブロット法）の判定保留を確認した年月日を記載すること。</t>
    <phoneticPr fontId="11"/>
  </si>
  <si>
    <t>（当該検査の２回目を算定した場合）
前回実施日を記載すること。</t>
    <phoneticPr fontId="11"/>
  </si>
  <si>
    <t>（新生児特定集中治療室管理料及び総合周産期特定集中治療室管理料の新生児集中治療室管理料と合わせて31日以上算定した場合）
出生時体重について、「1,500ｇ以上」、「1,000ｇ以上1,500未満」、「1,000ｇ未満」の中から該当するものを選択して記載すること。</t>
    <rPh sb="1" eb="4">
      <t>シンセイジ</t>
    </rPh>
    <phoneticPr fontId="11"/>
  </si>
  <si>
    <t>死亡年月日及び死亡を確認した場所として、「処置室で死亡」、「手術室で死亡」、「処置室・手術室以外で死亡」の中から該当するものを選択して記載すること。
なお、「処置室・手術室以外で死亡」を選択した場合は、死亡を確認した場所を記載すること。</t>
    <rPh sb="5" eb="6">
      <t>オヨ</t>
    </rPh>
    <rPh sb="25" eb="27">
      <t>シボウ</t>
    </rPh>
    <rPh sb="34" eb="36">
      <t>シボウ</t>
    </rPh>
    <rPh sb="49" eb="51">
      <t>シボウ</t>
    </rPh>
    <rPh sb="89" eb="91">
      <t>シボウ</t>
    </rPh>
    <phoneticPr fontId="11"/>
  </si>
  <si>
    <t>訪問看護を実施した日時、患者が死亡した場所として在宅又は在宅以外のうち該当するもの及び日時を記載すること。</t>
    <phoneticPr fontId="11"/>
  </si>
  <si>
    <t>輸血歴あり又は妊娠歴ありのうち該当するものを選択して記載すること。</t>
    <phoneticPr fontId="11"/>
  </si>
  <si>
    <t>（１回の処方において、抗不安薬を３種類以上、睡眠薬を３種類以上、抗うつ薬を３種類以上又は抗精神病薬を３種類以上投与した場合であっても、「診療報酬の算定方法の一部改正に伴う実施上の留意事項について」別添１の第２章第５部第２節Ｆ１００処方料の（３）のアの(イ)から(ニ)のいずれかに該当し、算定する場合）
（３）のアの(イ)から(ニ)までに規定するものの中から該当するものを選択して記載すること。</t>
    <rPh sb="168" eb="170">
      <t>キテイ</t>
    </rPh>
    <phoneticPr fontId="11"/>
  </si>
  <si>
    <t>（精神科在宅患者支援管理料の「１」のイ又は「２」のイを算定した場合）
直近の入院についての入院日、入院形態、退院日（入退院を繰り返す者の場合は、直近の入院に加え、前々回の入院日、入院形態並びに退院日）、直近の退院時におけるＧＡＦ、当該月の最初の訪問診療時におけるGAF、「認知症高齢者の日常生活自立度判定基準」のランク、初回の算定日、カンファレンス実施日、算定する月に行った訪問の日時、診療時間及び訪問した者の職種を記載すること。
なお、入院形態については、措置入院、緊急措置入院、医療保護入院の中から該当するものを選択して、また、「認知症高齢者の日常生活自立度判定基準」のランクについては、「基本診療料の施設基準等及びその届出に関する手続きの取扱いについて」別添６の別紙12におけるランクの中から該当するものを選択して記載すること。</t>
    <rPh sb="19" eb="20">
      <t>マタ</t>
    </rPh>
    <rPh sb="38" eb="40">
      <t>ニュウイン</t>
    </rPh>
    <rPh sb="197" eb="198">
      <t>オヨ</t>
    </rPh>
    <rPh sb="251" eb="253">
      <t>ガイトウ</t>
    </rPh>
    <rPh sb="349" eb="351">
      <t>ガイトウ</t>
    </rPh>
    <phoneticPr fontId="11"/>
  </si>
  <si>
    <t>「認知症高齢者の日常生活自立度判定基準」のランク、診療時間及びリハビリテーション計画作成日を記載すること。なお、「認知症高齢者の日常生活自立度判定基準」のランクについては、「基本診療料の施設基準等及びその届出に関する手続きの取扱いについて」（平成30年３月５日保医発0305第２号）別添６の別紙12におけるランクの中から該当するものを選択して記載すること。</t>
    <rPh sb="121" eb="123">
      <t>ヘイセイ</t>
    </rPh>
    <rPh sb="125" eb="126">
      <t>ネン</t>
    </rPh>
    <rPh sb="127" eb="128">
      <t>ガツ</t>
    </rPh>
    <rPh sb="129" eb="130">
      <t>ニチ</t>
    </rPh>
    <rPh sb="160" eb="162">
      <t>ガイトウ</t>
    </rPh>
    <phoneticPr fontId="11"/>
  </si>
  <si>
    <t>「診療報酬の算定方法の一部改正に伴う実施上の留意事項について」別添１第２章第９部Ｊ０３８人工腎臓の(18)のアからツまでに規定するものの中から該当するものを選択して記載すること。</t>
    <rPh sb="68" eb="69">
      <t>ナカ</t>
    </rPh>
    <phoneticPr fontId="11"/>
  </si>
  <si>
    <t>内痔核の重症度について、Ⅰ度又はⅡ度のうち該当するものを選択して記載すること。</t>
    <rPh sb="28" eb="30">
      <t>センタク</t>
    </rPh>
    <phoneticPr fontId="11"/>
  </si>
  <si>
    <t>「診療報酬の算定方法の一部改正に伴う実施上の留意事項について」別添１第２章第10部Ｋ０２２の組織拡張器による再建手術の(２)のア又はイのうち該当するものを選択して「記載すること。</t>
    <phoneticPr fontId="11"/>
  </si>
  <si>
    <t>地域包括ケア入院医療管理を行う病室に入室した月日を記載すること。</t>
    <phoneticPr fontId="11"/>
  </si>
  <si>
    <t>Ａ317</t>
    <phoneticPr fontId="11"/>
  </si>
  <si>
    <t>（必要があって患者を他の病棟等へ移動した場合）
その医療上の必要性を記載すること。</t>
    <phoneticPr fontId="11"/>
  </si>
  <si>
    <t>―</t>
    <phoneticPr fontId="11"/>
  </si>
  <si>
    <t>短手２と表示し、手術日及び手術名を記載すること。</t>
    <rPh sb="0" eb="1">
      <t>タン</t>
    </rPh>
    <rPh sb="1" eb="2">
      <t>テ</t>
    </rPh>
    <rPh sb="4" eb="6">
      <t>ヒョウジ</t>
    </rPh>
    <rPh sb="15" eb="16">
      <t>メイ</t>
    </rPh>
    <phoneticPr fontId="11"/>
  </si>
  <si>
    <t>短手３と表示し、検査日又は手術日及び検査名又は手術名を記載すること。</t>
    <rPh sb="0" eb="1">
      <t>タン</t>
    </rPh>
    <rPh sb="1" eb="2">
      <t>テ</t>
    </rPh>
    <rPh sb="4" eb="6">
      <t>ヒョウジ</t>
    </rPh>
    <rPh sb="25" eb="26">
      <t>メイ</t>
    </rPh>
    <phoneticPr fontId="11"/>
  </si>
  <si>
    <t>（「保険外併用療養費に係る厚生労働大臣の定める医薬品等」（平成18年９月12日厚生労働省告示第498号）の九のいずれにも該当しない場合）
「選」と記載すること。</t>
    <phoneticPr fontId="11"/>
  </si>
  <si>
    <t>（「保険外併用療養費に係る厚生労働大臣の定める医薬品等」の九のいずれかに該当する場合）
「選外」と記載し、「保険外併用療養費に係る厚生労働大臣の定める医薬品等」第九のイからワまでに規定するものの中から、該当するものを選択して記載すること。</t>
    <rPh sb="90" eb="92">
      <t>キテイ</t>
    </rPh>
    <phoneticPr fontId="11"/>
  </si>
  <si>
    <t>診療情報提供料（Ⅰ）</t>
    <phoneticPr fontId="11"/>
  </si>
  <si>
    <t>在宅患者訪問診療料（Ⅰ）（「１」に限る。）の在宅ターミナルケア加算</t>
    <rPh sb="17" eb="18">
      <t>カギ</t>
    </rPh>
    <phoneticPr fontId="11"/>
  </si>
  <si>
    <t>在宅患者訪問診療料(Ⅰ)（「１」に限る。）の死亡診断加算</t>
    <rPh sb="22" eb="24">
      <t>シボウ</t>
    </rPh>
    <rPh sb="24" eb="26">
      <t>シンダン</t>
    </rPh>
    <rPh sb="26" eb="28">
      <t>カサン</t>
    </rPh>
    <phoneticPr fontId="11"/>
  </si>
  <si>
    <t>在宅患者訪問診療料（Ⅱ）（注１のイの場合に限る。）の死亡診断加算</t>
    <rPh sb="26" eb="28">
      <t>シボウ</t>
    </rPh>
    <rPh sb="28" eb="30">
      <t>シンダン</t>
    </rPh>
    <rPh sb="30" eb="32">
      <t>カサン</t>
    </rPh>
    <phoneticPr fontId="11"/>
  </si>
  <si>
    <t>（在宅時医学総合管理料について、当該建築物において当該保険医療機関が在宅医学管理を行う患者数が、当該建築物の戸数の10％以下の場合又は当該建築物の戸数が20戸未満で在宅医学管理を行う患者が２人以下の場合、また、ユニット数が３以下の認知症対応型共同生活介護事業所のそれぞれのユニットにおいて施設入居時等医学総合管理料を算定する人数を単一建物診療患者の人数とみなす場合）
「ユニット数が３以下の認知症対応型共同生活介護事業所」、「在宅医学管理を行う患者数が当該建築物の戸数の10％以下」、「当該建築物の戸数が20戸未満で在宅医学管理を行う患者が２人以下」の中から、該当するものを選択して記載すること。</t>
    <rPh sb="287" eb="289">
      <t>センタク</t>
    </rPh>
    <rPh sb="291" eb="293">
      <t>キサイ</t>
    </rPh>
    <phoneticPr fontId="11"/>
  </si>
  <si>
    <t>点滴注射を行った日を記載すること。</t>
    <phoneticPr fontId="11"/>
  </si>
  <si>
    <t>（慢性心不全で適用になった患者の場合）
初回の指導管理を行った月において、終夜睡眠ポリグラフィーの実施日及び無呼吸低呼吸指数を記載すること。</t>
    <rPh sb="16" eb="18">
      <t>バアイ</t>
    </rPh>
    <phoneticPr fontId="11"/>
  </si>
  <si>
    <t>（１型糖尿病の患者に対し算定する場合）
１型糖尿病の患者である旨を記載すること。</t>
    <rPh sb="10" eb="11">
      <t>タイ</t>
    </rPh>
    <rPh sb="12" eb="14">
      <t>サンテイ</t>
    </rPh>
    <phoneticPr fontId="11"/>
  </si>
  <si>
    <t>（初診、再診又は在宅医療において、患者の診療を担う保険医の指示に基づき、当該保険医の診療日以外の日に訪問看護ステーション等の看護師等が、当該患者に対し点滴又は処置等を実施した場合）
これに用いた薬剤又は特定保険医療材料が使用された日を記載すること。</t>
    <phoneticPr fontId="11"/>
  </si>
  <si>
    <t>（「診療報酬の算定方法」（平成20年厚生労働省告示第59号）第２章第２部第２節第１款の通則３の規定に基づき、在宅療養支援診療所、在宅療養支援病院から患者の紹介を受けて在宅療養指導管理を行う場合）
紹介元医療機関名及び当該在宅療養指導管理料を算定した理由を記載すること。</t>
    <rPh sb="2" eb="4">
      <t>シンリョウ</t>
    </rPh>
    <rPh sb="4" eb="6">
      <t>ホウシュウ</t>
    </rPh>
    <rPh sb="7" eb="9">
      <t>サンテイ</t>
    </rPh>
    <rPh sb="9" eb="11">
      <t>ホウホウ</t>
    </rPh>
    <rPh sb="13" eb="15">
      <t>ヘイセイ</t>
    </rPh>
    <rPh sb="17" eb="18">
      <t>ネン</t>
    </rPh>
    <rPh sb="18" eb="23">
      <t>コウセイロウドウショウ</t>
    </rPh>
    <rPh sb="23" eb="25">
      <t>コクジ</t>
    </rPh>
    <rPh sb="25" eb="26">
      <t>ダイ</t>
    </rPh>
    <rPh sb="28" eb="29">
      <t>ゴウ</t>
    </rPh>
    <phoneticPr fontId="11"/>
  </si>
  <si>
    <t>（ＣＣＲ４タンパク（フローサイトメトリー法）及びＣＣＲ４タンパクを併せて算定した場合）
その理由及び医学的根拠を記載すること。</t>
    <phoneticPr fontId="11"/>
  </si>
  <si>
    <t>あらかじめ行われた組織診断の実施日及び組織診断の結果ＣＩＮ１又はＣＩＮ２のいずれに該当するかを選択して記載すること。</t>
    <rPh sb="47" eb="49">
      <t>センタク</t>
    </rPh>
    <phoneticPr fontId="11"/>
  </si>
  <si>
    <t>（引き続き入院した場合）
引き続き入院した場合である旨記載すること。</t>
    <phoneticPr fontId="11"/>
  </si>
  <si>
    <t>（長期の旅行等特殊の事情がある場合において、必要があると認め、必要最小限の範囲において、投薬量が１回14日分を限度とされる内服薬及び外用薬を１４日を超えて投与した場合）
当該長期投与の理由を記載すること。</t>
    <phoneticPr fontId="11"/>
  </si>
  <si>
    <t>（慢性維持透析以外の患者に対して「その他の場合」として算定した場合）
その理由として「診療報酬の算定方法の一部改正に伴う実施上の留意事項について」別添１第２章第９部Ｊ０３８人工腎臓の（８）のアからエまで（エについては（イ）から（ヌ）まで）に規定するものの中から該当するものを選択して記載すること。</t>
    <phoneticPr fontId="11"/>
  </si>
  <si>
    <t>ウ　血液濾過又は血液透析濾過を実施</t>
    <rPh sb="15" eb="17">
      <t>ジッシ</t>
    </rPh>
    <phoneticPr fontId="11"/>
  </si>
  <si>
    <t>（重度の肢体不自由者及び人工腎臓を実施している状態にある患者（同告示第九のニ又はリに該当する患者））
「障害老人の日常生活自立度（寝たきり度）判定基準」の活用について（平成３年11月18日老健第102-２号）におけるランクについて、ランクＢ又はランクＣのうち該当するものを選択して記載すること。</t>
    <phoneticPr fontId="11"/>
  </si>
  <si>
    <t>手術日を記載すること。
なお、対称器官の両側に対し、手術（片側の点数が告示されているものに限る。）を行った場合は、左右別にそれぞれ手術日を記載すること。</t>
    <phoneticPr fontId="11"/>
  </si>
  <si>
    <t>（６歳未満の患者に対して希釈式自己血輸血を行った場合）
患者の体重及び輸血量を記載すること。</t>
    <rPh sb="12" eb="14">
      <t>キシャク</t>
    </rPh>
    <rPh sb="14" eb="15">
      <t>シキ</t>
    </rPh>
    <phoneticPr fontId="11"/>
  </si>
  <si>
    <t>（各区分のイの「別に厚生労働大臣が定める麻酔が困難な患者に行う場合」を算定する場合）
「診療報酬の算定方法の一部改正に伴う実施上の留意事項について」別添１第２章第11部Ｌ００８マスク又は気管内挿管による閉鎖循環式全身麻酔の(４)のアからハまでに規定するものの中から該当するものを選択して記載すること。</t>
    <rPh sb="1" eb="4">
      <t>カククブン</t>
    </rPh>
    <rPh sb="29" eb="30">
      <t>オコナ</t>
    </rPh>
    <rPh sb="31" eb="33">
      <t>バアイ</t>
    </rPh>
    <phoneticPr fontId="11"/>
  </si>
  <si>
    <t>照射部位を記載すること。</t>
    <rPh sb="0" eb="2">
      <t>ショウシャ</t>
    </rPh>
    <rPh sb="2" eb="4">
      <t>ブイ</t>
    </rPh>
    <rPh sb="5" eb="7">
      <t>キサイ</t>
    </rPh>
    <phoneticPr fontId="11"/>
  </si>
  <si>
    <t>放射性同位元素内用療法管理料</t>
    <phoneticPr fontId="11"/>
  </si>
  <si>
    <t>（ＣＣＲ４タンパク及びＣＣＲ４タンパク（フローサイトメトリー法）を併せて算定した場合）
その理由及び医学的根拠を記載すること。</t>
    <rPh sb="9" eb="10">
      <t>オヨ</t>
    </rPh>
    <phoneticPr fontId="11"/>
  </si>
  <si>
    <t>（慢性維持透析患者外来医学管理料に含まれる検査であって特例として算定を認められた検査を別に算定した場合）
「診療報酬の算定方法の一部改正に伴う実施上の留意事項について」別添１第２章第１部Ｂ００１の15慢性維持透析患者外来医学管理料の（10）のアからカまでに規定するものの中から該当するものを選択して記載すること。</t>
    <phoneticPr fontId="11"/>
  </si>
  <si>
    <t>（再診の後、当該再診に附随する一連の行為を後日行った場合であって当該再診日が前月である場合）
「診療報酬の算定方法の一部改正に伴う実施上の留意事項について」別添１第１章第１部通則２のアからウまでに規定するものの中から、該当するものを選択して記載すること。</t>
    <phoneticPr fontId="11"/>
  </si>
  <si>
    <t>（再診の後、当該再診に附随する一連の行為を後日行った場合であって当該再診日が前月である場合）
「診療報酬の算定方法の一部改正に伴う実施上の留意事項について」別添１第１章第１部通則２のアからウまでに規定するものの中から、該当するものを選択して記載すること。</t>
    <phoneticPr fontId="11"/>
  </si>
  <si>
    <t>「診療報酬の算定方法の一部改正に伴う実施上の留意事項について」別添１第１章第２部Ａ２２１-２小児療養環境特別加算の(１)のア又はイに規定するもののうち、対象患者として該当するものを選択して記載すること。</t>
    <rPh sb="76" eb="78">
      <t>タイショウ</t>
    </rPh>
    <rPh sb="78" eb="80">
      <t>カンジャ</t>
    </rPh>
    <phoneticPr fontId="11"/>
  </si>
  <si>
    <t>直近の算定年月及び使用開始日を記載すること。また、「診療報酬の算定方法の一部改正に伴う実施上の留意事項について」別添１第２章第１部Ｂ００１の12心臓ペースメーカー指導管理料の（５）のア又はイに規定するもののうち該当するものを選択して記載すること。</t>
    <phoneticPr fontId="11"/>
  </si>
  <si>
    <t>（「２」の在宅患者訪問診療料２について、「診療報酬の算定方法の一部改正に伴う実施上の留意事項について」別添１第２章第２部Ｃ００１在宅患者訪問診療料（Ⅰ）の（７）のただし書きに該当する場合）
他の保険医療機関からさらに求めがあった年月を記載するとともに、求めがあった診療内容について、（７）のア又はイのうち、該当するものを記載すること。</t>
    <rPh sb="84" eb="85">
      <t>カ</t>
    </rPh>
    <rPh sb="87" eb="89">
      <t>ガイトウ</t>
    </rPh>
    <rPh sb="91" eb="93">
      <t>バアイ</t>
    </rPh>
    <phoneticPr fontId="11"/>
  </si>
  <si>
    <t>（「２」の在宅患者訪問診療料２について、「診療報酬の算定方法の一部改正に伴う実施上の留意事項について」別添１第２章第２部Ｃ００１在宅患者訪問診療料（Ⅰ）の（８）の規定により、他の保険医療機関からの求めがあった月から６月を超えて算定する場合）
末期の悪性腫瘍、多発性硬化症、重症筋無力症、スモン、筋萎縮性側索硬化症、脊髄小脳変性症、ハンチントン病、進行性筋ジストロフィー症、パーキンソン病関連疾患（進行性核上性麻痺、大脳皮質基底核変性症、パーキンソン病（ホーエン・ヤールの重症度分類がステージ３以上かつ生活機能障害度がⅡ度又はⅢ度のものに限る。））、多系統萎縮症（線条体黒質変性症、オリーブ橋小脳萎縮症、シャイ・ドレーガー症候群）、プリオン病、亜急性硬化性全脳炎、ライソゾーム病、副腎白質ジストロフィー、脊髄性筋萎縮症、球脊髄性筋萎縮症、慢性炎症性脱髄性多発神経炎、後天性免疫不全症候群若しくは頸髄損傷の患者又は人工呼吸器を使用している状態の患者の中から、該当するものを選択して記載すること。</t>
    <rPh sb="108" eb="109">
      <t>ツキ</t>
    </rPh>
    <rPh sb="110" eb="111">
      <t>コ</t>
    </rPh>
    <rPh sb="113" eb="115">
      <t>サンテイ</t>
    </rPh>
    <rPh sb="117" eb="119">
      <t>バアイ</t>
    </rPh>
    <rPh sb="423" eb="424">
      <t>ナカ</t>
    </rPh>
    <rPh sb="434" eb="436">
      <t>センタク</t>
    </rPh>
    <phoneticPr fontId="11"/>
  </si>
  <si>
    <t>（在宅患者訪問診療料（Ⅰ）の「同一建物居住者以外の場合」を算定する場合であって、同居する同一世帯の複数の患者に対して診察をした場合など、同一の患家において２人以上の患者を診療した場合に、２人目以降の患者について、Ａ０００初診料又はＡ００１再診料又はＡ００２外来診療料及び第２章特掲診療料のみを算定した場合において、２人目の患者の診療に要した時間が１時間を超えた場合）
その旨を記載すること。</t>
    <phoneticPr fontId="11"/>
  </si>
  <si>
    <t>（１月に２回以上在宅自己腹膜灌流指導管理料を算定した場合）
「診療報酬の算定方法の一部改正に伴う実施上の留意事項について」別添１第２章第２部Ｃ１０２在宅自己腹膜灌流指導管理料の（１）のアからオまでに規定するものの中から、該当するものを選択して記載すること。</t>
    <phoneticPr fontId="11"/>
  </si>
  <si>
    <t>（在宅半固形栄養経管栄養法に用いる薬剤を支給した場合）
薬剤の総点数、所定単位当たりの薬剤名及び支給量等を記載すること。</t>
    <phoneticPr fontId="11"/>
  </si>
  <si>
    <t>（半固形状の流動食（市販されているものに限る。）に係る指導管理を行った場合）
当該流動食の製品名を記載すること。</t>
    <phoneticPr fontId="11"/>
  </si>
  <si>
    <t>初回の指導管理を行った月日、直近の無呼吸低呼吸指数及び睡眠ポリグラフィー上の所見並びに実施年月日及び当該管理料を算定する日の自覚症状等の所見を記載すること。ただし、「診療報酬の算定方法の一部改正に伴う実施上の留意事項について」別添１第２章第２部Ｃ１０７-２在宅持続陽圧呼吸療法指導管理料の（３）のイに該当する場合は、直近の無呼吸低呼吸指数及び睡眠ポリグラフィー上の所見並びに実施年月日の記載は不要であること。</t>
    <rPh sb="150" eb="152">
      <t>ガイトウ</t>
    </rPh>
    <rPh sb="154" eb="156">
      <t>バアイ</t>
    </rPh>
    <rPh sb="193" eb="195">
      <t>キサイ</t>
    </rPh>
    <rPh sb="196" eb="198">
      <t>フヨウ</t>
    </rPh>
    <phoneticPr fontId="11"/>
  </si>
  <si>
    <t>「診療報酬の算定方法の一部改正に伴う実施上の留意事項について」別添１第２章第２部Ｃ１５２-２持続血糖測定器加算の（１）のア又はイに規定するもののうち、該当するものを選択して記載すること。</t>
    <phoneticPr fontId="11"/>
  </si>
  <si>
    <t>「診療報酬の算定方法の一部改正に伴う実施上の留意事項について」別添１第２章第２部Ｃ１５３注入器用注射針加算の（２）のア又はイに規定するもののうち、該当するものを選択して記載すること。</t>
    <phoneticPr fontId="11"/>
  </si>
  <si>
    <t>（「診療報酬の算定方法の一部改正に伴う実施上の留意事項について」別添１の第２章第２部第２節Ｃ１０７-２在宅持続陽圧呼吸療法指導管理料の（３）のア又はイの要件に該当する患者に対し算定する場合）
（３）のア又はイのうち該当するものを選択して記載すること。
また、イの要件を根拠に算定する場合は、当該患者に対するＡＳＶ療法の実施開始日も併せて記載すること。</t>
    <rPh sb="72" eb="73">
      <t>マタ</t>
    </rPh>
    <rPh sb="86" eb="87">
      <t>タイ</t>
    </rPh>
    <rPh sb="88" eb="90">
      <t>サンテイ</t>
    </rPh>
    <rPh sb="92" eb="94">
      <t>バアイ</t>
    </rPh>
    <rPh sb="107" eb="109">
      <t>ガイトウ</t>
    </rPh>
    <rPh sb="114" eb="116">
      <t>センタク</t>
    </rPh>
    <phoneticPr fontId="11"/>
  </si>
  <si>
    <t>「診療報酬の算定方法の一部改正に伴う実施上の留意事項について」別添１第２章第３部Ｄ００４-２悪性腫瘍組織検査の(１)のアからキまでに規定するものの中から該当するものを記載すること。</t>
    <phoneticPr fontId="11"/>
  </si>
  <si>
    <t>（Ｋ９２０輸血料（「４」の自己血輸血を除く。）を算定した患者又は血漿成分製剤（新鮮液状血漿、新鮮凍結人血漿等）の輸注を行った患者の場合）
当該輸血又は輸注が行われた最終日を記載すること。</t>
    <phoneticPr fontId="11"/>
  </si>
  <si>
    <t>（Ｋ９２０輸血料（「４」の自己血輸血を除く。）を算定した患者又は血漿成分製剤（新鮮液状血漿、新鮮凍結人血漿等）の輸注を行った患者の場合）
当該輸血又は輸注が行われた最終日を記載すること。</t>
    <phoneticPr fontId="11"/>
  </si>
  <si>
    <t>「診療報酬の算定方法の一部改正に伴う実施上の留意事項について」別添１第２章第３部Ｄ２３１-２皮下連続式グルコース測定の(２)のア又はイに規定するもののうち、該当するものを選択して記載すること。</t>
    <phoneticPr fontId="11"/>
  </si>
  <si>
    <t>「診療報酬の算定方法の一部改正に伴う実施上の留意事項について」別添１第２章第３部Ｄ２５８-２網膜機能精密電気生理検査の（１）から（３）までに規定するものの中から該当するものを選択して記載すること。
（１）又は（２）を記載した場合は、直近の算定月日（初回であればその旨）を、（３）を記載した場合は手術施行（予定を含む。）月日を記載すること。</t>
    <rPh sb="102" eb="103">
      <t>マタ</t>
    </rPh>
    <rPh sb="108" eb="110">
      <t>キサイ</t>
    </rPh>
    <rPh sb="140" eb="142">
      <t>キサイ</t>
    </rPh>
    <rPh sb="144" eb="146">
      <t>バアイ</t>
    </rPh>
    <phoneticPr fontId="11"/>
  </si>
  <si>
    <t>「診療報酬の算定方法の一部改正に伴う実施上の留意事項について」別添１第２章第10部Ｋ４７６-４ゲル充填人工乳房を用いた乳房再建術の（２）のアからウまでに規定するものの中から該当するものを選択して記載すること。</t>
    <rPh sb="76" eb="78">
      <t>キテイ</t>
    </rPh>
    <phoneticPr fontId="11"/>
  </si>
  <si>
    <t>（経皮的冠動脈形成術又は経皮的冠動脈ステント留置術の「３」その他のものを算定する場合）
「診療報酬の算定方法の一部改正に伴う実施上の留意事項について」別添１第２章第10部Ｋ５４６経皮的冠動脈形成術又はＫ５４９経皮的冠動脈ステント留置術の（４）のアからウまでに該当する病変に対して手術を実施した場合は、アからウまでの中から該当するものを選択して記載するとともに、要件を満たす医学的根拠を記載すること。また、医学的な必要性からアからウまでに該当する病変以外の病変に対して実施した場合は、その詳細な理由を記載すること。</t>
    <rPh sb="36" eb="38">
      <t>サンテイ</t>
    </rPh>
    <rPh sb="40" eb="42">
      <t>バアイ</t>
    </rPh>
    <phoneticPr fontId="11"/>
  </si>
  <si>
    <t>対象疾患名について、「診療報酬の算定方法の一部改正に伴う実施上の留意事項について」別添１第２章第13部Ｎ００２免疫染色（免疫抗体法）病理組織標本作製の（８）の中から該当するものを選択して記載すること。</t>
    <phoneticPr fontId="11"/>
  </si>
  <si>
    <t>１回目の評価カンファレンス又は２回目の評価カンファレンスのうち該当するものを選択して記載するとともに、初回カンファレンスを実施した日を記載すること。</t>
    <phoneticPr fontId="11"/>
  </si>
  <si>
    <t>管理を開始した月日を記載すること。</t>
    <phoneticPr fontId="11"/>
  </si>
  <si>
    <t>―</t>
    <phoneticPr fontId="11"/>
  </si>
  <si>
    <t>―</t>
    <phoneticPr fontId="11"/>
  </si>
  <si>
    <t>（本管理料を算定した月において、本管理料に包括されていないＥ００１の１単純撮影（胸部を除く。）及びＥ００２の１単純撮影（胸部を除く。）を算定した場合）
撮影部位を記載すること。</t>
    <phoneticPr fontId="11"/>
  </si>
  <si>
    <t>―</t>
    <phoneticPr fontId="11"/>
  </si>
  <si>
    <t>Ｂ001-2-2</t>
    <phoneticPr fontId="11"/>
  </si>
  <si>
    <t>地域連携小児夜間・休日診療料</t>
    <phoneticPr fontId="11"/>
  </si>
  <si>
    <t>―</t>
    <phoneticPr fontId="11"/>
  </si>
  <si>
    <t>―</t>
    <phoneticPr fontId="11"/>
  </si>
  <si>
    <t>地域連携夜間・休日診療料</t>
    <phoneticPr fontId="11"/>
  </si>
  <si>
    <t>（病態の度重なる変化等による複数回の受診のため２回以上算定する場合）
その理由を詳細に記載すること。</t>
    <phoneticPr fontId="11"/>
  </si>
  <si>
    <t>（病態の度重なる変化等による複数回の受診のため２回以上算定する場合）
その理由を詳細に記載すること。</t>
    <phoneticPr fontId="11"/>
  </si>
  <si>
    <t>Ｂ001-2-4</t>
    <phoneticPr fontId="11"/>
  </si>
  <si>
    <t>Ｄ009の27</t>
    <phoneticPr fontId="11"/>
  </si>
  <si>
    <t>（悪性中皮腫の診断の補助を目的として実施する場合）
本検査が必要である理由を記載すること。</t>
    <phoneticPr fontId="11"/>
  </si>
  <si>
    <t>可溶性メソテリン関連ペプチド</t>
    <phoneticPr fontId="11"/>
  </si>
  <si>
    <t>算定した理由を記載すること。</t>
    <rPh sb="0" eb="2">
      <t>サンテイ</t>
    </rPh>
    <phoneticPr fontId="11"/>
  </si>
  <si>
    <t>インフルエンザ核酸検出</t>
    <phoneticPr fontId="11"/>
  </si>
  <si>
    <t>Ｄ023の15</t>
    <phoneticPr fontId="11"/>
  </si>
  <si>
    <t>関連学会が定める敗血症診断基準に基づいて、敗血症を疑う根拠を記載すること。</t>
    <phoneticPr fontId="11"/>
  </si>
  <si>
    <t>細菌核酸・薬剤耐性遺伝子同時検出</t>
    <phoneticPr fontId="11"/>
  </si>
  <si>
    <t>Ｊ001-5</t>
    <phoneticPr fontId="11"/>
  </si>
  <si>
    <t>長期療養患者褥瘡等処置</t>
    <phoneticPr fontId="11"/>
  </si>
  <si>
    <t>（１年を超える入院の場合にあって創傷処置又は皮膚科軟膏処置の費用を算定する場合）
対象傷病名を記載すること。</t>
    <phoneticPr fontId="11"/>
  </si>
  <si>
    <t xml:space="preserve"> Ｋ282</t>
    <phoneticPr fontId="11"/>
  </si>
  <si>
    <t>水晶体再建術の注の加算</t>
    <phoneticPr fontId="11"/>
  </si>
  <si>
    <t>―</t>
    <phoneticPr fontId="11"/>
  </si>
  <si>
    <t>症状詳記を添付すること。ただし、記載可能であれば、「摘要」欄への記載でも差し支えない。</t>
    <phoneticPr fontId="11"/>
  </si>
  <si>
    <t>入所者診療</t>
    <phoneticPr fontId="11"/>
  </si>
  <si>
    <t>Ｃ200
Ｃ400</t>
    <phoneticPr fontId="11"/>
  </si>
  <si>
    <t>―</t>
    <phoneticPr fontId="11"/>
  </si>
  <si>
    <t>―</t>
    <phoneticPr fontId="11"/>
  </si>
  <si>
    <t xml:space="preserve">傷病名欄において、心身症による当該身体的傷病の傷病名の次に「（心身症）」と記載すること。
例 「胃潰瘍（心身症）」  </t>
    <phoneticPr fontId="11"/>
  </si>
  <si>
    <t>在宅患者訪問診療料（Ⅰ）</t>
    <phoneticPr fontId="11"/>
  </si>
  <si>
    <t>Ｃ001</t>
    <phoneticPr fontId="11"/>
  </si>
  <si>
    <t>Ｃ000</t>
    <phoneticPr fontId="11"/>
  </si>
  <si>
    <t>820100001</t>
  </si>
  <si>
    <t>820100002</t>
  </si>
  <si>
    <t>820100003</t>
  </si>
  <si>
    <t>同日再診料</t>
    <phoneticPr fontId="11"/>
  </si>
  <si>
    <t>同日特定妥結率再診料</t>
    <phoneticPr fontId="11"/>
  </si>
  <si>
    <t>同日電話等特定妥結率再診料</t>
    <phoneticPr fontId="11"/>
  </si>
  <si>
    <t>同日電話等再診料</t>
    <phoneticPr fontId="11"/>
  </si>
  <si>
    <t>電話等再診料（同一日複数科受診時の２科目）</t>
    <phoneticPr fontId="11"/>
  </si>
  <si>
    <t>電話等特定妥結率再診料（同一日複数科受診時の２科目）</t>
    <phoneticPr fontId="11"/>
  </si>
  <si>
    <t>112008350</t>
  </si>
  <si>
    <t>112016850</t>
  </si>
  <si>
    <t>112008850</t>
  </si>
  <si>
    <t>112015950</t>
  </si>
  <si>
    <t>112016950</t>
  </si>
  <si>
    <t>112017150</t>
  </si>
  <si>
    <t>月の途中まで乳幼児</t>
    <phoneticPr fontId="11"/>
  </si>
  <si>
    <t>当該患者が妊婦である旨記載すること。</t>
    <phoneticPr fontId="11"/>
  </si>
  <si>
    <t>―</t>
    <phoneticPr fontId="11"/>
  </si>
  <si>
    <t>月の途中まで乳幼児</t>
    <phoneticPr fontId="11"/>
  </si>
  <si>
    <t>特定疾患療養管理料算定患者</t>
    <rPh sb="9" eb="11">
      <t>サンテイ</t>
    </rPh>
    <rPh sb="11" eb="13">
      <t>カンジャ</t>
    </rPh>
    <phoneticPr fontId="11"/>
  </si>
  <si>
    <t>小児科療養指導料算定患者</t>
    <rPh sb="8" eb="10">
      <t>サンテイ</t>
    </rPh>
    <rPh sb="10" eb="12">
      <t>カンジャ</t>
    </rPh>
    <phoneticPr fontId="11"/>
  </si>
  <si>
    <t>てんかん指導料算定患者</t>
    <rPh sb="7" eb="9">
      <t>サンテイ</t>
    </rPh>
    <rPh sb="9" eb="11">
      <t>カンジャ</t>
    </rPh>
    <phoneticPr fontId="11"/>
  </si>
  <si>
    <t>難病外来指導管理料算定患者　</t>
    <rPh sb="11" eb="13">
      <t>カンジャ</t>
    </rPh>
    <phoneticPr fontId="11"/>
  </si>
  <si>
    <t>糖尿病透析予防指導管理料算定患者　</t>
    <rPh sb="14" eb="16">
      <t>カンジャ</t>
    </rPh>
    <phoneticPr fontId="11"/>
  </si>
  <si>
    <t>地域包括診療料算定患者　</t>
    <rPh sb="9" eb="11">
      <t>カンジャ</t>
    </rPh>
    <phoneticPr fontId="11"/>
  </si>
  <si>
    <t>認知症地域包括診療料算定患者　</t>
    <rPh sb="12" eb="14">
      <t>カンジャ</t>
    </rPh>
    <phoneticPr fontId="11"/>
  </si>
  <si>
    <t>生活習慣病管理料算定患者　</t>
    <rPh sb="10" eb="12">
      <t>カンジャ</t>
    </rPh>
    <phoneticPr fontId="11"/>
  </si>
  <si>
    <t>在宅時医学総合管理料算定患者　</t>
    <rPh sb="12" eb="14">
      <t>カンジャ</t>
    </rPh>
    <phoneticPr fontId="11"/>
  </si>
  <si>
    <t>精神科在宅患者支援管理料算定患者　</t>
    <rPh sb="14" eb="16">
      <t>カンジャ</t>
    </rPh>
    <phoneticPr fontId="11"/>
  </si>
  <si>
    <t>820100006</t>
  </si>
  <si>
    <t>820100007</t>
  </si>
  <si>
    <t>820100008</t>
  </si>
  <si>
    <t>820100009</t>
  </si>
  <si>
    <t>820100010</t>
  </si>
  <si>
    <t>820100011</t>
  </si>
  <si>
    <t>820100012</t>
  </si>
  <si>
    <t>820100013</t>
  </si>
  <si>
    <t>820100014</t>
  </si>
  <si>
    <t>820100015</t>
  </si>
  <si>
    <t>820100016</t>
  </si>
  <si>
    <t>820100017</t>
  </si>
  <si>
    <t>820100018</t>
  </si>
  <si>
    <t>820100019</t>
  </si>
  <si>
    <t>820100020</t>
  </si>
  <si>
    <t>820100021</t>
  </si>
  <si>
    <t>820100022</t>
  </si>
  <si>
    <t>820100023</t>
  </si>
  <si>
    <t>820100024</t>
  </si>
  <si>
    <t>820100025</t>
  </si>
  <si>
    <t>820100026</t>
  </si>
  <si>
    <t>出生時体重　１，５００ｇ以上</t>
    <rPh sb="12" eb="14">
      <t>イジョウ</t>
    </rPh>
    <phoneticPr fontId="11"/>
  </si>
  <si>
    <t>820100027</t>
  </si>
  <si>
    <t>820100028</t>
  </si>
  <si>
    <t>820100029</t>
  </si>
  <si>
    <t>出生時体重　１，０００ｇ以上１，５００ｇ未満</t>
    <phoneticPr fontId="11"/>
  </si>
  <si>
    <t>出生時体重　１，０００ｇ未満</t>
    <phoneticPr fontId="11"/>
  </si>
  <si>
    <t>出生時体重　１，０００ｇ以上１，５００ｇ未満</t>
  </si>
  <si>
    <t>出生時体重　１，０００ｇ未満</t>
  </si>
  <si>
    <t>820100030</t>
  </si>
  <si>
    <t>820100031</t>
  </si>
  <si>
    <t>820100032</t>
  </si>
  <si>
    <t>820100033</t>
  </si>
  <si>
    <t>820100034</t>
  </si>
  <si>
    <t>820100035</t>
  </si>
  <si>
    <t>820100036</t>
  </si>
  <si>
    <t>820100037</t>
  </si>
  <si>
    <t>820100038</t>
  </si>
  <si>
    <t>820100039</t>
  </si>
  <si>
    <t>820100040</t>
  </si>
  <si>
    <t>820100041</t>
  </si>
  <si>
    <t>820100042</t>
  </si>
  <si>
    <t>処置室で死亡</t>
    <phoneticPr fontId="11"/>
  </si>
  <si>
    <t>820100043</t>
  </si>
  <si>
    <t>手術室で死亡</t>
    <phoneticPr fontId="11"/>
  </si>
  <si>
    <t>820100044</t>
  </si>
  <si>
    <t>処置室・手術室以外で死亡</t>
    <phoneticPr fontId="11"/>
  </si>
  <si>
    <t>820100045</t>
  </si>
  <si>
    <t>820100046</t>
  </si>
  <si>
    <t>820100047</t>
  </si>
  <si>
    <t>820100048</t>
  </si>
  <si>
    <t>820100049</t>
  </si>
  <si>
    <t>820100050</t>
  </si>
  <si>
    <t>820100051</t>
  </si>
  <si>
    <t>820100052</t>
  </si>
  <si>
    <t>820100053</t>
  </si>
  <si>
    <t>820100054</t>
  </si>
  <si>
    <t>820100055</t>
  </si>
  <si>
    <t>820100056</t>
  </si>
  <si>
    <t>820100057</t>
  </si>
  <si>
    <t>820100058</t>
  </si>
  <si>
    <t>820100059</t>
  </si>
  <si>
    <t>820100060</t>
  </si>
  <si>
    <t>820100061</t>
  </si>
  <si>
    <t>820100062</t>
  </si>
  <si>
    <t>820100063</t>
  </si>
  <si>
    <t>820100064</t>
  </si>
  <si>
    <t>820100065</t>
  </si>
  <si>
    <t>820100066</t>
  </si>
  <si>
    <t>820100067</t>
  </si>
  <si>
    <t>820100068</t>
  </si>
  <si>
    <t>820100069</t>
  </si>
  <si>
    <t>820100070</t>
  </si>
  <si>
    <t>820100071</t>
  </si>
  <si>
    <t>820100072</t>
  </si>
  <si>
    <t>820100073</t>
  </si>
  <si>
    <t>820100074</t>
  </si>
  <si>
    <t>820100075</t>
  </si>
  <si>
    <t>820100076</t>
  </si>
  <si>
    <t>820100077</t>
  </si>
  <si>
    <t>820100078</t>
  </si>
  <si>
    <t>820100079</t>
  </si>
  <si>
    <t>820100080</t>
  </si>
  <si>
    <t>820100081</t>
  </si>
  <si>
    <t>820100082</t>
  </si>
  <si>
    <t>820100083</t>
  </si>
  <si>
    <t>820100084</t>
  </si>
  <si>
    <t>820100085</t>
  </si>
  <si>
    <t>820100086</t>
  </si>
  <si>
    <t>820100087</t>
  </si>
  <si>
    <t>820100088</t>
  </si>
  <si>
    <t>820100089</t>
  </si>
  <si>
    <t>820100090</t>
  </si>
  <si>
    <t>820100091</t>
  </si>
  <si>
    <t>820100092</t>
  </si>
  <si>
    <t>820100093</t>
  </si>
  <si>
    <t>末期の悪性腫瘍</t>
    <phoneticPr fontId="11"/>
  </si>
  <si>
    <t>多発性硬化症</t>
    <phoneticPr fontId="11"/>
  </si>
  <si>
    <t>筋萎縮性側索硬化症</t>
    <phoneticPr fontId="11"/>
  </si>
  <si>
    <t>脊髄小脳変性症</t>
    <phoneticPr fontId="11"/>
  </si>
  <si>
    <t>進行性筋ジストロフィー症</t>
    <phoneticPr fontId="11"/>
  </si>
  <si>
    <t>パーキンソン病関連疾患（留意事項通知に規定するもの）</t>
    <rPh sb="12" eb="16">
      <t>リュウイジコウ</t>
    </rPh>
    <rPh sb="16" eb="18">
      <t>ツウチ</t>
    </rPh>
    <rPh sb="19" eb="21">
      <t>キテイ</t>
    </rPh>
    <phoneticPr fontId="11"/>
  </si>
  <si>
    <t>多系統萎縮症（留意事項通知に規定するもの）</t>
    <phoneticPr fontId="11"/>
  </si>
  <si>
    <t>副腎白質ジストロフィー</t>
    <phoneticPr fontId="11"/>
  </si>
  <si>
    <t>脊髄性筋萎縮症</t>
    <phoneticPr fontId="11"/>
  </si>
  <si>
    <t>球脊髄性筋萎縮症</t>
    <phoneticPr fontId="11"/>
  </si>
  <si>
    <t>慢性炎症性脱髄性多発神経炎</t>
    <phoneticPr fontId="11"/>
  </si>
  <si>
    <t>後天性免疫不全症候群</t>
    <phoneticPr fontId="11"/>
  </si>
  <si>
    <t>頸髄損傷の患者</t>
    <phoneticPr fontId="11"/>
  </si>
  <si>
    <t>人工呼吸器を使用している状態の患者</t>
    <phoneticPr fontId="11"/>
  </si>
  <si>
    <t>ユニット数が３以下の認知症対応型共同生活介護事業所</t>
    <phoneticPr fontId="11"/>
  </si>
  <si>
    <t>在宅医学管理を行う患者数が当該建築物の戸数の１０％以下</t>
    <phoneticPr fontId="11"/>
  </si>
  <si>
    <t>当該建築物の戸数が20戸未満で在宅医学管理を行う患者が２人以下</t>
    <phoneticPr fontId="11"/>
  </si>
  <si>
    <t>820100094</t>
  </si>
  <si>
    <t>820100095</t>
  </si>
  <si>
    <t>820100096</t>
  </si>
  <si>
    <t>在宅で死亡</t>
    <phoneticPr fontId="11"/>
  </si>
  <si>
    <t>在宅以外で死亡</t>
    <phoneticPr fontId="11"/>
  </si>
  <si>
    <t>820100097</t>
  </si>
  <si>
    <t>820100098</t>
  </si>
  <si>
    <t>820100099</t>
  </si>
  <si>
    <t>820100100</t>
  </si>
  <si>
    <t>820100101</t>
  </si>
  <si>
    <t>820100102</t>
  </si>
  <si>
    <t>急性増悪</t>
    <rPh sb="0" eb="2">
      <t>キュウセイ</t>
    </rPh>
    <rPh sb="2" eb="4">
      <t>ゾウアク</t>
    </rPh>
    <phoneticPr fontId="11"/>
  </si>
  <si>
    <t>終末期</t>
    <rPh sb="0" eb="3">
      <t>シュウマツキ</t>
    </rPh>
    <phoneticPr fontId="11"/>
  </si>
  <si>
    <t>退院直後</t>
    <rPh sb="0" eb="2">
      <t>タイイン</t>
    </rPh>
    <rPh sb="2" eb="4">
      <t>チョクゴ</t>
    </rPh>
    <phoneticPr fontId="11"/>
  </si>
  <si>
    <t>その他</t>
    <rPh sb="2" eb="3">
      <t>タ</t>
    </rPh>
    <phoneticPr fontId="11"/>
  </si>
  <si>
    <t>820100103</t>
  </si>
  <si>
    <t>820100104</t>
  </si>
  <si>
    <t>820100105</t>
  </si>
  <si>
    <t>同居する同一世帯の患者が２人以上</t>
    <phoneticPr fontId="11"/>
  </si>
  <si>
    <t>管理指導を行う患者数が当該建築物の戸数の10％以下</t>
    <phoneticPr fontId="11"/>
  </si>
  <si>
    <t>当該建築物の戸数が20戸未満で管理指導を行う患者が２人以下</t>
    <phoneticPr fontId="11"/>
  </si>
  <si>
    <t>ユニット数が３以下の認知症対応型共同生活介護事業所</t>
    <phoneticPr fontId="11"/>
  </si>
  <si>
    <t>820100106</t>
  </si>
  <si>
    <t>820100107</t>
  </si>
  <si>
    <t>同居する同一世帯の患者が２人以上</t>
    <phoneticPr fontId="11"/>
  </si>
  <si>
    <t>指導料を算定する者の数が当該建築物の戸数の10％以下</t>
    <rPh sb="2" eb="3">
      <t>リョウ</t>
    </rPh>
    <rPh sb="4" eb="6">
      <t>サンテイ</t>
    </rPh>
    <rPh sb="8" eb="9">
      <t>モノ</t>
    </rPh>
    <phoneticPr fontId="11"/>
  </si>
  <si>
    <t>当該建築物の戸数が20戸未満で指導料を算定する者が２人以下</t>
    <rPh sb="17" eb="18">
      <t>リョウ</t>
    </rPh>
    <rPh sb="19" eb="21">
      <t>サンテイ</t>
    </rPh>
    <phoneticPr fontId="11"/>
  </si>
  <si>
    <t>ユニット数が３以下の認知症対応型共同生活介護事業所</t>
    <phoneticPr fontId="11"/>
  </si>
  <si>
    <t>820100108</t>
  </si>
  <si>
    <t>820100109</t>
  </si>
  <si>
    <t>１回目の評価カンファレンス</t>
    <phoneticPr fontId="11"/>
  </si>
  <si>
    <t>２回目の評価カンファレンス</t>
    <phoneticPr fontId="11"/>
  </si>
  <si>
    <t>820100110</t>
  </si>
  <si>
    <t>820100111</t>
  </si>
  <si>
    <t>820100112</t>
  </si>
  <si>
    <t>820100113</t>
  </si>
  <si>
    <t>820100114</t>
  </si>
  <si>
    <t>820100115</t>
  </si>
  <si>
    <t>820100116</t>
  </si>
  <si>
    <t>820100117</t>
  </si>
  <si>
    <t>114009910</t>
  </si>
  <si>
    <t>114046110</t>
  </si>
  <si>
    <t>114010010</t>
  </si>
  <si>
    <t>114010110</t>
  </si>
  <si>
    <t>114010210</t>
  </si>
  <si>
    <t>114015610</t>
  </si>
  <si>
    <t>114005910</t>
  </si>
  <si>
    <t>114046010</t>
  </si>
  <si>
    <t>114006010</t>
  </si>
  <si>
    <t>114007410</t>
  </si>
  <si>
    <t>血糖自己測定器加算（２０回以上）（１型糖尿病・小児低血糖症等）</t>
    <phoneticPr fontId="11"/>
  </si>
  <si>
    <t>血糖自己測定器加算（３０回以上）（１型糖尿病・小児低血糖症等）</t>
    <phoneticPr fontId="11"/>
  </si>
  <si>
    <t>血糖自己測定器加算（４０回以上）（１型糖尿病・小児低血糖症等）</t>
    <phoneticPr fontId="11"/>
  </si>
  <si>
    <t>血糖自己測定器加算（６０回以上）（１型糖尿病・小児低血糖症等）</t>
    <phoneticPr fontId="11"/>
  </si>
  <si>
    <t>血糖自己測定器加算（９０回以上）（１型糖尿病・小児低血糖症等）</t>
    <phoneticPr fontId="11"/>
  </si>
  <si>
    <t>血糖自己測定器加算（１２０回以上）（１型糖尿病・小児低血糖症等）</t>
    <phoneticPr fontId="11"/>
  </si>
  <si>
    <t>血糖自己測定器加算（２０回以上）（１型糖尿病の患者を除く）</t>
    <phoneticPr fontId="11"/>
  </si>
  <si>
    <t>血糖自己測定器加算（３０回以上）（１型糖尿病の患者を除く）</t>
    <phoneticPr fontId="11"/>
  </si>
  <si>
    <t>血糖自己測定器加算（４０回以上）（１型糖尿病の患者を除く）</t>
    <phoneticPr fontId="11"/>
  </si>
  <si>
    <t>血糖自己測定器加算（６０回以上）（１型糖尿病の患者を除く）</t>
    <phoneticPr fontId="11"/>
  </si>
  <si>
    <t>820100118</t>
  </si>
  <si>
    <t>820100119</t>
  </si>
  <si>
    <t>820100120</t>
  </si>
  <si>
    <t>820100121</t>
  </si>
  <si>
    <t>820100122</t>
  </si>
  <si>
    <t>820100123</t>
  </si>
  <si>
    <t>820100124</t>
  </si>
  <si>
    <t>820100125</t>
  </si>
  <si>
    <t>820100126</t>
  </si>
  <si>
    <t>820100127</t>
  </si>
  <si>
    <t>820100128</t>
  </si>
  <si>
    <t>当月分</t>
    <phoneticPr fontId="11"/>
  </si>
  <si>
    <t>翌々月分</t>
    <phoneticPr fontId="11"/>
  </si>
  <si>
    <t>翌月分</t>
    <phoneticPr fontId="11"/>
  </si>
  <si>
    <t>前月分</t>
    <phoneticPr fontId="11"/>
  </si>
  <si>
    <t>前々月分</t>
    <phoneticPr fontId="11"/>
  </si>
  <si>
    <t>前々月分</t>
    <phoneticPr fontId="11"/>
  </si>
  <si>
    <t>翌月分</t>
    <phoneticPr fontId="11"/>
  </si>
  <si>
    <t>820100129</t>
  </si>
  <si>
    <t>引き続き入院</t>
    <phoneticPr fontId="11"/>
  </si>
  <si>
    <t>引き続き入院</t>
    <phoneticPr fontId="11"/>
  </si>
  <si>
    <t>820100130</t>
  </si>
  <si>
    <t>820100131</t>
  </si>
  <si>
    <t>820100132</t>
  </si>
  <si>
    <t>820100133</t>
  </si>
  <si>
    <t>820100134</t>
  </si>
  <si>
    <t>820100135</t>
  </si>
  <si>
    <t>820100136</t>
  </si>
  <si>
    <t>820100137</t>
  </si>
  <si>
    <t>820100138</t>
  </si>
  <si>
    <t>輸血歴あり</t>
    <phoneticPr fontId="11"/>
  </si>
  <si>
    <t>妊娠歴あり</t>
    <phoneticPr fontId="11"/>
  </si>
  <si>
    <t>イ　造血幹細胞移植後の患者で留意事項通知に規定するもの</t>
    <rPh sb="14" eb="16">
      <t>リュウイ</t>
    </rPh>
    <rPh sb="16" eb="18">
      <t>ジコウ</t>
    </rPh>
    <rPh sb="18" eb="20">
      <t>ツウチ</t>
    </rPh>
    <rPh sb="21" eb="23">
      <t>キテイ</t>
    </rPh>
    <phoneticPr fontId="11"/>
  </si>
  <si>
    <t>820100139</t>
  </si>
  <si>
    <t>820100140</t>
  </si>
  <si>
    <t>820100141</t>
  </si>
  <si>
    <t>820100142</t>
  </si>
  <si>
    <t>820100143</t>
  </si>
  <si>
    <t>820100144</t>
  </si>
  <si>
    <t>820100145</t>
  </si>
  <si>
    <t>820100146</t>
  </si>
  <si>
    <t>820100147</t>
  </si>
  <si>
    <t>ＣＩＮ１</t>
    <phoneticPr fontId="11"/>
  </si>
  <si>
    <t>ＣＩＮ２</t>
    <phoneticPr fontId="11"/>
  </si>
  <si>
    <t>820100148</t>
  </si>
  <si>
    <t>820100149</t>
  </si>
  <si>
    <t>820100150</t>
  </si>
  <si>
    <t>外来にて請求済み</t>
  </si>
  <si>
    <t>外来にて請求済み</t>
    <phoneticPr fontId="11"/>
  </si>
  <si>
    <t>入院にて請求済み</t>
  </si>
  <si>
    <t>入院にて請求済み</t>
    <phoneticPr fontId="11"/>
  </si>
  <si>
    <t>その他（労災、他保険等にて請求済み）</t>
  </si>
  <si>
    <t>その他（労災、他保険等にて請求済み）</t>
    <phoneticPr fontId="11"/>
  </si>
  <si>
    <t>820100151</t>
  </si>
  <si>
    <t>820100152</t>
  </si>
  <si>
    <t>820100153</t>
  </si>
  <si>
    <t>820100154</t>
  </si>
  <si>
    <t>820100155</t>
  </si>
  <si>
    <t>820100156</t>
  </si>
  <si>
    <t>820100157</t>
  </si>
  <si>
    <t>入院にて請求済み</t>
    <phoneticPr fontId="11"/>
  </si>
  <si>
    <t>820100158</t>
  </si>
  <si>
    <t>地域連携診療計画加算の算定患者</t>
    <phoneticPr fontId="11"/>
  </si>
  <si>
    <t>地域連携診療計画加算の算定患者</t>
    <phoneticPr fontId="11"/>
  </si>
  <si>
    <t>820100159</t>
  </si>
  <si>
    <t>820100160</t>
  </si>
  <si>
    <t>820100161</t>
  </si>
  <si>
    <t>820100162</t>
  </si>
  <si>
    <t>820100163</t>
  </si>
  <si>
    <t>820100164</t>
  </si>
  <si>
    <t>820100165</t>
  </si>
  <si>
    <t>820100166</t>
  </si>
  <si>
    <t>820100167</t>
  </si>
  <si>
    <t>820100168</t>
  </si>
  <si>
    <t>820100169</t>
  </si>
  <si>
    <t>820100170</t>
  </si>
  <si>
    <t>820100171</t>
  </si>
  <si>
    <t>820100172</t>
  </si>
  <si>
    <t>820100173</t>
  </si>
  <si>
    <t>820100174</t>
  </si>
  <si>
    <t>820100175</t>
  </si>
  <si>
    <t>820100176</t>
  </si>
  <si>
    <t>820100177</t>
  </si>
  <si>
    <t>ベーチェット病</t>
    <phoneticPr fontId="11"/>
  </si>
  <si>
    <t>多発性硬化症</t>
    <phoneticPr fontId="11"/>
  </si>
  <si>
    <t>重症筋無力症</t>
    <phoneticPr fontId="11"/>
  </si>
  <si>
    <t>全身性エリテマトーデス</t>
    <phoneticPr fontId="11"/>
  </si>
  <si>
    <t>スモン</t>
    <phoneticPr fontId="11"/>
  </si>
  <si>
    <t>悪性関節リウマチ</t>
    <phoneticPr fontId="11"/>
  </si>
  <si>
    <t>後縦靭帯骨化症</t>
    <phoneticPr fontId="11"/>
  </si>
  <si>
    <t>モヤモヤ病（ウィリス動脈輪閉塞症）</t>
    <phoneticPr fontId="11"/>
  </si>
  <si>
    <t>ウェゲナー肉芽腫症</t>
    <phoneticPr fontId="11"/>
  </si>
  <si>
    <t>プリオン病</t>
    <phoneticPr fontId="11"/>
  </si>
  <si>
    <t>シェーグレン症候群</t>
    <phoneticPr fontId="11"/>
  </si>
  <si>
    <t>亜急性硬化性全脳炎</t>
    <phoneticPr fontId="11"/>
  </si>
  <si>
    <t>820100178</t>
  </si>
  <si>
    <t>820100179</t>
  </si>
  <si>
    <t>820100180</t>
  </si>
  <si>
    <t>820100181</t>
  </si>
  <si>
    <t>820100182</t>
  </si>
  <si>
    <t>820100183</t>
  </si>
  <si>
    <t>820100184</t>
  </si>
  <si>
    <t>820100185</t>
  </si>
  <si>
    <t>脳性麻痺の患者</t>
    <phoneticPr fontId="11"/>
  </si>
  <si>
    <t>顎・口腔の先天異常の患者</t>
    <phoneticPr fontId="11"/>
  </si>
  <si>
    <t>先天性の体幹四肢の奇形又は変形の患者</t>
    <phoneticPr fontId="11"/>
  </si>
  <si>
    <t>先天性神経代謝異常症、大脳白質変性症の患者</t>
    <phoneticPr fontId="11"/>
  </si>
  <si>
    <t>先天性又は進行性の神経筋疾患の患者</t>
    <phoneticPr fontId="11"/>
  </si>
  <si>
    <t>神経障害による麻痺及び後遺症の患者</t>
    <phoneticPr fontId="11"/>
  </si>
  <si>
    <t>言語障害、聴覚障害又は認知障害を伴う自閉症等の発達障害の患者</t>
    <phoneticPr fontId="11"/>
  </si>
  <si>
    <t>820100186</t>
  </si>
  <si>
    <t>820100187</t>
  </si>
  <si>
    <t>820100188</t>
  </si>
  <si>
    <t>820100189</t>
  </si>
  <si>
    <t>820100190</t>
  </si>
  <si>
    <t>820100191</t>
  </si>
  <si>
    <t>820100192</t>
  </si>
  <si>
    <t>820100193</t>
  </si>
  <si>
    <t>820100194</t>
  </si>
  <si>
    <t>820100195</t>
  </si>
  <si>
    <t>820100196</t>
  </si>
  <si>
    <t>820100197</t>
  </si>
  <si>
    <t>820100198</t>
  </si>
  <si>
    <t>820100199</t>
  </si>
  <si>
    <t>820100200</t>
  </si>
  <si>
    <t>820100201</t>
  </si>
  <si>
    <t>820100202</t>
  </si>
  <si>
    <t>認知症高齢者の日常生活自立度　２ａ</t>
    <phoneticPr fontId="11"/>
  </si>
  <si>
    <t>認知症高齢者の日常生活自立度　２ｂ</t>
    <phoneticPr fontId="11"/>
  </si>
  <si>
    <t>認知症高齢者の日常生活自立度　１</t>
    <phoneticPr fontId="11"/>
  </si>
  <si>
    <t>認知症高齢者の日常生活自立度　２</t>
    <phoneticPr fontId="11"/>
  </si>
  <si>
    <t>認知症高齢者の日常生活自立度　３</t>
    <phoneticPr fontId="11"/>
  </si>
  <si>
    <t>認知症高齢者の日常生活自立度　３ａ</t>
    <phoneticPr fontId="11"/>
  </si>
  <si>
    <t>認知症高齢者の日常生活自立度　３ｂ</t>
    <phoneticPr fontId="11"/>
  </si>
  <si>
    <t>認知症高齢者の日常生活自立度　４</t>
    <phoneticPr fontId="11"/>
  </si>
  <si>
    <t xml:space="preserve">認知症高齢者の日常生活自立度　Ｍ    </t>
    <phoneticPr fontId="11"/>
  </si>
  <si>
    <t>820100203</t>
  </si>
  <si>
    <t>820100204</t>
  </si>
  <si>
    <t>820100205</t>
  </si>
  <si>
    <t>820100206</t>
  </si>
  <si>
    <t>（イ）　精神疾患患者が他医療機関で既に向精神薬多剤投与の場合</t>
    <phoneticPr fontId="11"/>
  </si>
  <si>
    <t>（ハ）　臨時に投与した場合</t>
    <phoneticPr fontId="11"/>
  </si>
  <si>
    <t>（ニ）　やむを得ず投与を行う場合（抗うつ薬又は抗精神病薬に限る）</t>
    <phoneticPr fontId="11"/>
  </si>
  <si>
    <t>（ロ）　向精神薬投与患者の既投与薬と新導入薬の一時的併用の場合</t>
    <phoneticPr fontId="11"/>
  </si>
  <si>
    <t>820100207</t>
  </si>
  <si>
    <t>820100208</t>
  </si>
  <si>
    <t>820100209</t>
  </si>
  <si>
    <t>820100210</t>
  </si>
  <si>
    <t>措置入院</t>
    <phoneticPr fontId="11"/>
  </si>
  <si>
    <t>緊急措置入院</t>
    <phoneticPr fontId="11"/>
  </si>
  <si>
    <t>医療保護入院</t>
    <phoneticPr fontId="11"/>
  </si>
  <si>
    <t>応急入院</t>
    <phoneticPr fontId="11"/>
  </si>
  <si>
    <t>認知症高齢者の日常生活自立度　１</t>
  </si>
  <si>
    <t>認知症高齢者の日常生活自立度　２</t>
  </si>
  <si>
    <t>認知症高齢者の日常生活自立度　２ａ</t>
  </si>
  <si>
    <t>認知症高齢者の日常生活自立度　２ｂ</t>
  </si>
  <si>
    <t>認知症高齢者の日常生活自立度　３</t>
  </si>
  <si>
    <t>認知症高齢者の日常生活自立度　３ａ</t>
  </si>
  <si>
    <t>認知症高齢者の日常生活自立度　３ｂ</t>
  </si>
  <si>
    <t>認知症高齢者の日常生活自立度　４</t>
  </si>
  <si>
    <t xml:space="preserve">認知症高齢者の日常生活自立度　Ｍ    </t>
  </si>
  <si>
    <t>措置入院</t>
    <phoneticPr fontId="11"/>
  </si>
  <si>
    <t>緊急措置入院</t>
    <phoneticPr fontId="11"/>
  </si>
  <si>
    <t>医療保護入院</t>
    <phoneticPr fontId="11"/>
  </si>
  <si>
    <t>820100211</t>
  </si>
  <si>
    <t>820100212</t>
  </si>
  <si>
    <t>820100213</t>
  </si>
  <si>
    <t>820100214</t>
  </si>
  <si>
    <t>820100215</t>
  </si>
  <si>
    <t>820100216</t>
  </si>
  <si>
    <t>820100217</t>
  </si>
  <si>
    <t>820100218</t>
  </si>
  <si>
    <t>820100219</t>
  </si>
  <si>
    <t>820100220</t>
  </si>
  <si>
    <t>820100221</t>
  </si>
  <si>
    <t>820100222</t>
  </si>
  <si>
    <t>820100223</t>
  </si>
  <si>
    <t>820100224</t>
  </si>
  <si>
    <t>820100225</t>
  </si>
  <si>
    <t>820100226</t>
  </si>
  <si>
    <t>820100227</t>
  </si>
  <si>
    <t>820100228</t>
  </si>
  <si>
    <t>820100229</t>
  </si>
  <si>
    <t>820100230</t>
  </si>
  <si>
    <t>820100231</t>
  </si>
  <si>
    <t>820100232</t>
  </si>
  <si>
    <t>820100233</t>
  </si>
  <si>
    <t>820100234</t>
  </si>
  <si>
    <t>820100235</t>
  </si>
  <si>
    <t>820100236</t>
  </si>
  <si>
    <t>820100237</t>
  </si>
  <si>
    <t>820100238</t>
  </si>
  <si>
    <t>820100239</t>
  </si>
  <si>
    <t>820100240</t>
  </si>
  <si>
    <t>820100241</t>
  </si>
  <si>
    <t>820100242</t>
  </si>
  <si>
    <t>820100243</t>
  </si>
  <si>
    <t>重症度　１度</t>
    <phoneticPr fontId="11"/>
  </si>
  <si>
    <t>重症度　２度</t>
    <phoneticPr fontId="11"/>
  </si>
  <si>
    <t>820100244</t>
  </si>
  <si>
    <t>820100245</t>
  </si>
  <si>
    <t>障害老人の日常生活自立度（寝たきり度）　ランクＢ</t>
    <phoneticPr fontId="11"/>
  </si>
  <si>
    <t>障害老人の日常生活自立度（寝たきり度）　ランクＣ</t>
    <phoneticPr fontId="11"/>
  </si>
  <si>
    <t>820100246</t>
  </si>
  <si>
    <t>820100247</t>
  </si>
  <si>
    <t>820100248</t>
  </si>
  <si>
    <t>820100249</t>
  </si>
  <si>
    <t>820100250</t>
  </si>
  <si>
    <t>820100251</t>
  </si>
  <si>
    <t>820100252</t>
  </si>
  <si>
    <t>820100253</t>
  </si>
  <si>
    <t>820100254</t>
  </si>
  <si>
    <t>820100255</t>
  </si>
  <si>
    <t>820100256</t>
  </si>
  <si>
    <t>開腹による胃瘻造設術</t>
    <phoneticPr fontId="11"/>
  </si>
  <si>
    <t>経皮的内視鏡下胃瘻造設術</t>
    <phoneticPr fontId="11"/>
  </si>
  <si>
    <t>腹腔鏡下胃瘻造設術</t>
    <phoneticPr fontId="11"/>
  </si>
  <si>
    <t>820100257</t>
  </si>
  <si>
    <t>820100258</t>
  </si>
  <si>
    <t>820100259</t>
  </si>
  <si>
    <t>820100260</t>
  </si>
  <si>
    <t>820100261</t>
  </si>
  <si>
    <t>820100262</t>
  </si>
  <si>
    <t>820100263</t>
  </si>
  <si>
    <t>820100264</t>
  </si>
  <si>
    <t>820100265</t>
  </si>
  <si>
    <t>820100266</t>
  </si>
  <si>
    <t>820100267</t>
  </si>
  <si>
    <t>820100268</t>
  </si>
  <si>
    <t>820100269</t>
  </si>
  <si>
    <t>820100270</t>
  </si>
  <si>
    <t>820100271</t>
  </si>
  <si>
    <t>820100272</t>
  </si>
  <si>
    <t>820100273</t>
  </si>
  <si>
    <t>820100274</t>
  </si>
  <si>
    <t>820100275</t>
  </si>
  <si>
    <t>820100276</t>
  </si>
  <si>
    <t>820100277</t>
  </si>
  <si>
    <t>820100278</t>
  </si>
  <si>
    <t>820100279</t>
  </si>
  <si>
    <t>820100280</t>
  </si>
  <si>
    <t>820100281</t>
  </si>
  <si>
    <t>820100282</t>
  </si>
  <si>
    <t>820100283</t>
  </si>
  <si>
    <t>820100284</t>
  </si>
  <si>
    <t>820100285</t>
  </si>
  <si>
    <t>770070000</t>
  </si>
  <si>
    <t>770050000</t>
  </si>
  <si>
    <t>770060000</t>
  </si>
  <si>
    <t>放射性粒子</t>
    <phoneticPr fontId="11"/>
  </si>
  <si>
    <t>高線量率イリジウム</t>
    <phoneticPr fontId="11"/>
  </si>
  <si>
    <t>低線量率イリジウム</t>
    <phoneticPr fontId="11"/>
  </si>
  <si>
    <t>820100286</t>
  </si>
  <si>
    <t>820100287</t>
  </si>
  <si>
    <t>820100288</t>
  </si>
  <si>
    <t>820100289</t>
  </si>
  <si>
    <t>820100290</t>
  </si>
  <si>
    <t>820100291</t>
  </si>
  <si>
    <t>820100292</t>
  </si>
  <si>
    <t>820100293</t>
  </si>
  <si>
    <t>820100294</t>
  </si>
  <si>
    <t>820100295</t>
  </si>
  <si>
    <t>820100296</t>
  </si>
  <si>
    <t>820100297</t>
  </si>
  <si>
    <t>悪性中皮腫が疑われる患者</t>
    <phoneticPr fontId="11"/>
  </si>
  <si>
    <t>慢性腎炎が疑われる患者</t>
    <phoneticPr fontId="11"/>
  </si>
  <si>
    <t>内分泌腫瘍が疑われる患者</t>
    <phoneticPr fontId="11"/>
  </si>
  <si>
    <t>水疱症（天疱瘡、類天疱瘡等）が疑われる患者</t>
    <phoneticPr fontId="11"/>
  </si>
  <si>
    <t>悪性黒色腫が疑われる患者</t>
    <phoneticPr fontId="11"/>
  </si>
  <si>
    <t>筋ジストロフィーが疑われる患者</t>
    <phoneticPr fontId="11"/>
  </si>
  <si>
    <t>筋炎が疑われる患者</t>
    <rPh sb="0" eb="1">
      <t>キン</t>
    </rPh>
    <phoneticPr fontId="11"/>
  </si>
  <si>
    <t>悪性リンパ腫が疑われる患者</t>
    <phoneticPr fontId="11"/>
  </si>
  <si>
    <t>肺悪性腫瘍（腺癌、扁平上皮癌）が疑われる患者</t>
    <phoneticPr fontId="11"/>
  </si>
  <si>
    <t>消化管間質腫瘍（ＧＩＳＴ）が疑われる患者</t>
    <phoneticPr fontId="11"/>
  </si>
  <si>
    <t>軟部腫瘍が疑われる患者</t>
    <phoneticPr fontId="11"/>
  </si>
  <si>
    <t>皮膚の血管炎が疑われる患者</t>
    <phoneticPr fontId="11"/>
  </si>
  <si>
    <t>外来にて請求済み</t>
    <phoneticPr fontId="11"/>
  </si>
  <si>
    <t>入院にて請求済み</t>
    <phoneticPr fontId="11"/>
  </si>
  <si>
    <t>820100298</t>
  </si>
  <si>
    <t>入院にて請求済み</t>
    <phoneticPr fontId="11"/>
  </si>
  <si>
    <t>その他（労災、他保険等にて請求済み）</t>
    <phoneticPr fontId="11"/>
  </si>
  <si>
    <t>介護療養型老健施設入居者</t>
    <phoneticPr fontId="11"/>
  </si>
  <si>
    <t>ト　ドレーン法等を実施している状態にある患者</t>
    <phoneticPr fontId="11"/>
  </si>
  <si>
    <t>―</t>
    <phoneticPr fontId="11"/>
  </si>
  <si>
    <t>算定日及び薬剤名を記載すること。</t>
    <rPh sb="0" eb="2">
      <t>サンテイ</t>
    </rPh>
    <rPh sb="2" eb="3">
      <t>ヒ</t>
    </rPh>
    <phoneticPr fontId="11"/>
  </si>
  <si>
    <t>算定日を記載すること。</t>
    <phoneticPr fontId="11"/>
  </si>
  <si>
    <t>（在宅療養支援診療所と連携する保険医療機関が、在宅療養支援診療所の保険医の指示により往診又は訪問看護を行った場合）
「支援」と記載し、当該指示のあった在宅療養支援診療所の名称を記載すること。</t>
    <rPh sb="44" eb="45">
      <t>マタ</t>
    </rPh>
    <rPh sb="46" eb="48">
      <t>ホウモン</t>
    </rPh>
    <rPh sb="48" eb="50">
      <t>カンゴ</t>
    </rPh>
    <phoneticPr fontId="11"/>
  </si>
  <si>
    <t>往診料等</t>
    <rPh sb="3" eb="4">
      <t>トウ</t>
    </rPh>
    <phoneticPr fontId="11"/>
  </si>
  <si>
    <t>（月の初日が週の途中にある場合）
前月の最終の週における訪問回数を記載すること。</t>
    <rPh sb="17" eb="19">
      <t>ゼンゲツ</t>
    </rPh>
    <phoneticPr fontId="11"/>
  </si>
  <si>
    <t>（１月に２回以上在宅血液透析指導管理料を算定した場合）
初回の指導管理を行った月日を記載するとともに、「診療報酬の算定方法の一部改正に伴う実施上の留意事項について」別添１第２章第２部Ｃ１０２-２在宅血液透析指導管理料の（３）のアからウまでに規定するものの中から、該当するものを選択して記載すること。</t>
    <rPh sb="31" eb="33">
      <t>シドウ</t>
    </rPh>
    <rPh sb="33" eb="35">
      <t>カンリ</t>
    </rPh>
    <rPh sb="36" eb="37">
      <t>オコナ</t>
    </rPh>
    <rPh sb="39" eb="41">
      <t>ツキヒ</t>
    </rPh>
    <rPh sb="42" eb="44">
      <t>キサイ</t>
    </rPh>
    <phoneticPr fontId="11"/>
  </si>
  <si>
    <t>当該患者の症状詳記を添付すること。ただし、記載可能であれば、「摘要」欄への記載でも差し支えない。</t>
    <rPh sb="21" eb="23">
      <t>キサイ</t>
    </rPh>
    <rPh sb="23" eb="25">
      <t>カノウ</t>
    </rPh>
    <rPh sb="31" eb="33">
      <t>テキヨウ</t>
    </rPh>
    <rPh sb="34" eb="35">
      <t>ラン</t>
    </rPh>
    <rPh sb="37" eb="39">
      <t>キサイ</t>
    </rPh>
    <rPh sb="41" eb="42">
      <t>サ</t>
    </rPh>
    <rPh sb="43" eb="44">
      <t>ツカ</t>
    </rPh>
    <phoneticPr fontId="11"/>
  </si>
  <si>
    <t>当該患者の症状詳記を添付すること。さらに、「診療報酬の算定方法の一部改正に伴う実施上の留意事項について」別添１第２章第３部Ｄ３１３大腸内視鏡検査の（２）のイ又はロに規定するもののうち、該当するものを選択して記載するとともに、イの場合は実施日を、ロの場合は実施困難な理由を記載すること。
症状詳記については、記載可能であれば、「摘要」欄への記載でも差し支えない。</t>
    <rPh sb="82" eb="84">
      <t>キテイ</t>
    </rPh>
    <rPh sb="135" eb="137">
      <t>キサイ</t>
    </rPh>
    <rPh sb="143" eb="145">
      <t>ショウジョウ</t>
    </rPh>
    <rPh sb="145" eb="147">
      <t>ショウキ</t>
    </rPh>
    <phoneticPr fontId="11"/>
  </si>
  <si>
    <t>（算定回数が複数月に１回又は年１回のみとされている検査を実施した場合）
前回の実施日（初回の場合は初回である旨）を記載すること。</t>
    <rPh sb="12" eb="13">
      <t>マタ</t>
    </rPh>
    <rPh sb="14" eb="15">
      <t>ネン</t>
    </rPh>
    <rPh sb="16" eb="17">
      <t>カイ</t>
    </rPh>
    <phoneticPr fontId="11"/>
  </si>
  <si>
    <t>（診療報酬の算定方法の一部改正に伴う実施上の留意事項について」別添１の第２章第５部第２節Ｆ１００処方料の（３）のアの（イ）から（ニ）に定める内容に該当し、処方料又は処方せん料について「１」の点数を算定しない場合）
その理由を記載すること。
（精神疾患を有する患者が、当該疾患の治療のため、当該保険医療機関を初めて受診した日において、他の保険医療機関で既に向精神薬多剤投与されている場合の連続した６か月間の場合）
当該保険医療機関の初診日を記載すること。
（向精神薬多剤投与に該当しない期間が１か月以上継続しており、向精神薬が投与されている患者について、当該患者の症状の改善が不十分又はみられず、薬剤の切り替えが必要であり、既に投与されている薬剤と新しく導入する薬剤を一時的に併用する場合の連続した３か月間の場合）
薬剤の切り替えの開始日、切り替え対象となる薬剤名及び新しく導入する薬剤名を記載すること。
（臨時に投与した場合）
臨時の投与の開始日を記載すること。</t>
    <rPh sb="203" eb="205">
      <t>バアイ</t>
    </rPh>
    <rPh sb="355" eb="357">
      <t>バアイ</t>
    </rPh>
    <phoneticPr fontId="11"/>
  </si>
  <si>
    <t>算定単位数及び実施日数を記載すること。また、廃用症候群の診断又は急性増悪した月日を記載すること。廃用症候群に係る評価表を添付する又は同様の情報を「摘要」欄に記載すること。</t>
    <rPh sb="5" eb="6">
      <t>オヨ</t>
    </rPh>
    <rPh sb="22" eb="24">
      <t>ハイヨウ</t>
    </rPh>
    <rPh sb="24" eb="27">
      <t>ショウコウグン</t>
    </rPh>
    <rPh sb="28" eb="30">
      <t>シンダン</t>
    </rPh>
    <rPh sb="30" eb="31">
      <t>マタ</t>
    </rPh>
    <rPh sb="32" eb="34">
      <t>キュウセイ</t>
    </rPh>
    <rPh sb="34" eb="36">
      <t>ゾウアク</t>
    </rPh>
    <rPh sb="38" eb="39">
      <t>ツキ</t>
    </rPh>
    <rPh sb="39" eb="40">
      <t>ヒ</t>
    </rPh>
    <rPh sb="41" eb="43">
      <t>キサイ</t>
    </rPh>
    <phoneticPr fontId="11"/>
  </si>
  <si>
    <t>発症、手術又は急性増悪の月日を記載すること。</t>
    <rPh sb="12" eb="13">
      <t>ツキ</t>
    </rPh>
    <phoneticPr fontId="11"/>
  </si>
  <si>
    <t>疾患名及び摂食機能療法の治療開始日を記載すること。</t>
    <rPh sb="0" eb="3">
      <t>シッカンメイ</t>
    </rPh>
    <rPh sb="3" eb="4">
      <t>オヨ</t>
    </rPh>
    <rPh sb="5" eb="7">
      <t>セッショク</t>
    </rPh>
    <phoneticPr fontId="11"/>
  </si>
  <si>
    <t>症状詳記を添付すること。ただし、記載可能であれば、「摘要」欄への記載でも差し支えない。</t>
    <rPh sb="16" eb="18">
      <t>キサイ</t>
    </rPh>
    <rPh sb="18" eb="20">
      <t>カノウ</t>
    </rPh>
    <rPh sb="26" eb="28">
      <t>テキヨウ</t>
    </rPh>
    <rPh sb="29" eb="30">
      <t>ラン</t>
    </rPh>
    <rPh sb="32" eb="34">
      <t>キサイ</t>
    </rPh>
    <rPh sb="36" eb="37">
      <t>サ</t>
    </rPh>
    <rPh sb="38" eb="39">
      <t>ツカ</t>
    </rPh>
    <phoneticPr fontId="11"/>
  </si>
  <si>
    <t>「診療報酬の算定方法の一部改正に伴う実施上の留意事項について」別添１第２章第10部Ｋ５４６経皮的冠動脈形成術の(１)から(４)、(６)、(７)、Ｋ５４７経皮的冠動脈粥腫切除術の（１）及び（２）、Ｋ５４８経皮的冠動脈形成術（特殊カテーテルによるもの）の（１）又はＫ５４９経皮的冠動脈ステント留置術の(１)から(４)、(６)、(７)に該当する場合は、所定の事項を記載すること。</t>
    <rPh sb="91" eb="92">
      <t>オヨ</t>
    </rPh>
    <phoneticPr fontId="11"/>
  </si>
  <si>
    <t>経皮的冠動脈形成術
経皮的冠動脈粥腫切除術
経皮的冠動脈形成術（特殊カテーテルによるもの）
経皮的冠動脈ステント留置術</t>
    <phoneticPr fontId="11"/>
  </si>
  <si>
    <t>Ｋ546
Ｋ547
Ｋ548
Ｋ549</t>
    <phoneticPr fontId="11"/>
  </si>
  <si>
    <t>症状詳記を添付すること。ただし、記載可能であれば、「摘要」欄への記載でも差し支えない。</t>
    <phoneticPr fontId="11"/>
  </si>
  <si>
    <t>緊急時施設治療管理料（併設保険医療機関の保険医が往診を行った場合）</t>
    <rPh sb="11" eb="13">
      <t>ヘイセツ</t>
    </rPh>
    <rPh sb="13" eb="15">
      <t>ホケン</t>
    </rPh>
    <rPh sb="15" eb="17">
      <t>イリョウ</t>
    </rPh>
    <rPh sb="17" eb="19">
      <t>キカン</t>
    </rPh>
    <rPh sb="20" eb="23">
      <t>ホケンイ</t>
    </rPh>
    <rPh sb="24" eb="26">
      <t>オウシン</t>
    </rPh>
    <rPh sb="27" eb="28">
      <t>オコナ</t>
    </rPh>
    <rPh sb="30" eb="32">
      <t>バアイ</t>
    </rPh>
    <phoneticPr fontId="11"/>
  </si>
  <si>
    <t>診療行為
名称等</t>
    <rPh sb="5" eb="7">
      <t>メイショウ</t>
    </rPh>
    <rPh sb="7" eb="8">
      <t>トウ</t>
    </rPh>
    <phoneticPr fontId="11"/>
  </si>
  <si>
    <t>当該患者の廃用症候群にかかる急性疾患等の疾患名とその発症、手術若しくは急性増悪の月日、又は廃用症候群の急性増悪の月日を記載すること。</t>
    <rPh sb="40" eb="41">
      <t>ツキ</t>
    </rPh>
    <rPh sb="56" eb="57">
      <t>ツキ</t>
    </rPh>
    <phoneticPr fontId="11"/>
  </si>
  <si>
    <r>
      <t>初診料の妊婦加算等</t>
    </r>
    <r>
      <rPr>
        <sz val="12"/>
        <color indexed="8"/>
        <rFont val="ＭＳ Ｐゴシック"/>
        <family val="3"/>
        <charset val="128"/>
        <scheme val="minor"/>
      </rPr>
      <t>（注７、注10、注11の加算）</t>
    </r>
    <rPh sb="0" eb="3">
      <t>ショシンリョウ</t>
    </rPh>
    <rPh sb="4" eb="6">
      <t>ニンプ</t>
    </rPh>
    <rPh sb="6" eb="8">
      <t>カサン</t>
    </rPh>
    <rPh sb="8" eb="9">
      <t>トウ</t>
    </rPh>
    <phoneticPr fontId="11"/>
  </si>
  <si>
    <r>
      <t>再診料の妊婦加算等</t>
    </r>
    <r>
      <rPr>
        <sz val="12"/>
        <color indexed="8"/>
        <rFont val="ＭＳ Ｐゴシック"/>
        <family val="3"/>
        <charset val="128"/>
        <scheme val="minor"/>
      </rPr>
      <t>（注５、注15、注16の加算）</t>
    </r>
    <rPh sb="0" eb="3">
      <t>サイシンリョウ</t>
    </rPh>
    <rPh sb="4" eb="6">
      <t>ニンプ</t>
    </rPh>
    <rPh sb="6" eb="8">
      <t>カサン</t>
    </rPh>
    <rPh sb="8" eb="9">
      <t>トウ</t>
    </rPh>
    <phoneticPr fontId="11"/>
  </si>
  <si>
    <r>
      <t>外来診療料の妊婦加算等</t>
    </r>
    <r>
      <rPr>
        <sz val="12"/>
        <color indexed="8"/>
        <rFont val="ＭＳ Ｐゴシック"/>
        <family val="3"/>
        <charset val="128"/>
        <scheme val="minor"/>
      </rPr>
      <t>（注８、注10、注11の加算）</t>
    </r>
    <rPh sb="0" eb="2">
      <t>ガイライ</t>
    </rPh>
    <rPh sb="2" eb="4">
      <t>シンリョウ</t>
    </rPh>
    <rPh sb="4" eb="5">
      <t>リョウ</t>
    </rPh>
    <rPh sb="6" eb="8">
      <t>ニンプ</t>
    </rPh>
    <rPh sb="8" eb="10">
      <t>カサン</t>
    </rPh>
    <rPh sb="10" eb="11">
      <t>トウ</t>
    </rPh>
    <phoneticPr fontId="11"/>
  </si>
  <si>
    <t>別表Ⅰ　診療報酬明細書の「摘要」欄への記載事項等一覧　（医科）　</t>
    <rPh sb="0" eb="1">
      <t>ベツ</t>
    </rPh>
    <rPh sb="1" eb="2">
      <t>ヒョウ</t>
    </rPh>
    <rPh sb="4" eb="8">
      <t>シンリョウホウシュウ</t>
    </rPh>
    <rPh sb="8" eb="11">
      <t>メイサイショ</t>
    </rPh>
    <rPh sb="13" eb="15">
      <t>テキヨウ</t>
    </rPh>
    <rPh sb="16" eb="17">
      <t>ラン</t>
    </rPh>
    <rPh sb="19" eb="21">
      <t>キサイ</t>
    </rPh>
    <rPh sb="21" eb="23">
      <t>ジコウ</t>
    </rPh>
    <rPh sb="23" eb="24">
      <t>トウ</t>
    </rPh>
    <rPh sb="24" eb="26">
      <t>イチラン</t>
    </rPh>
    <rPh sb="28" eb="30">
      <t>イカ</t>
    </rPh>
    <phoneticPr fontId="11"/>
  </si>
  <si>
    <t>「診療報酬の算定方法の一部改正に伴う実施上の留意事項について」別添１第２章第３部Ｄ０２３微生物核酸同定・定量検査の(５)のアからキまでに規定するものの中から該当するものを選択して記載し、併せて、該当するものに応じ、以下の事項を記載すること。
・アに該当する場合、臓器移植の実施年月日
・イに該当する場合、造血幹細胞移植の実施年月日
・ウに該当する場合、抗胸腺細胞グロブリンの投与開始日
・エのうち移植後リンパ増殖性疾患の経過経過観察を目的として実施する場合、移植後リンパ増殖性疾患と診断された年月日及び医学的根拠
・オのうちＥＢウイルス陽性が確認された後の経過観察を目的として実施する場合、EBウイルス陽性を確認した年月日及び医学的根拠
・カに該当する場合、抗胸腺細胞グロブリンの投与開始日
・キに該当する場合、医学的根拠</t>
    <rPh sb="93" eb="94">
      <t>アワ</t>
    </rPh>
    <rPh sb="97" eb="99">
      <t>ガイトウ</t>
    </rPh>
    <rPh sb="104" eb="105">
      <t>オウ</t>
    </rPh>
    <rPh sb="107" eb="109">
      <t>イカ</t>
    </rPh>
    <rPh sb="110" eb="112">
      <t>ジコウ</t>
    </rPh>
    <rPh sb="113" eb="115">
      <t>キサイ</t>
    </rPh>
    <rPh sb="125" eb="127">
      <t>ガイトウ</t>
    </rPh>
    <rPh sb="139" eb="142">
      <t>ネンガッピ</t>
    </rPh>
    <rPh sb="146" eb="148">
      <t>ガイトウ</t>
    </rPh>
    <rPh sb="170" eb="172">
      <t>ガイトウ</t>
    </rPh>
    <rPh sb="247" eb="250">
      <t>ネンガッピ</t>
    </rPh>
    <phoneticPr fontId="11"/>
  </si>
  <si>
    <t>―</t>
    <phoneticPr fontId="11"/>
  </si>
  <si>
    <t>（短期滞在手術等基本料１を算定する患者について、当該手術とは別の目的で実施した、検査及び当該検査項目等に係る判断料並びに画像診断項目の費用を算定する場合）
その旨を記載すること。</t>
    <rPh sb="80" eb="81">
      <t>ムネ</t>
    </rPh>
    <phoneticPr fontId="11"/>
  </si>
  <si>
    <t>（短期滞在手術等を算定する患者について、当該手術とは別の目的で実施した、検査及び当該検査項目等に係る判断料並びに画像診断項目の費用を算定する場合）
その旨を記載すること。</t>
    <rPh sb="76" eb="77">
      <t>ムネ</t>
    </rPh>
    <phoneticPr fontId="11"/>
  </si>
  <si>
    <t>Ｄ023の7</t>
    <phoneticPr fontId="11"/>
  </si>
  <si>
    <t>妊婦</t>
    <rPh sb="0" eb="2">
      <t>ニンプ</t>
    </rPh>
    <phoneticPr fontId="11"/>
  </si>
  <si>
    <t>（標準的算定日数を超えて月13単位を超えて疾患別リハビリテーションを行う患者のうち、治療を継続することにより状態の改善が期待できると医学的に判断される場合（特掲診療料の施設基準等別表第九の八第一号に掲げる患者であって、別表第九の九第一号に掲げる場合））
心大血管疾患リハビリテーション料（項番272）と同様。</t>
    <rPh sb="144" eb="146">
      <t>コウバン</t>
    </rPh>
    <rPh sb="151" eb="153">
      <t>ドウヨウ</t>
    </rPh>
    <phoneticPr fontId="11"/>
  </si>
  <si>
    <t>　左記コードによるレセプト表示文言</t>
    <rPh sb="1" eb="3">
      <t>サキ</t>
    </rPh>
    <rPh sb="13" eb="15">
      <t>ヒョウジ</t>
    </rPh>
    <rPh sb="15" eb="17">
      <t>モンゴン</t>
    </rPh>
    <phoneticPr fontId="11"/>
  </si>
  <si>
    <t>―</t>
    <phoneticPr fontId="11"/>
  </si>
  <si>
    <t>別表Ⅰ　診療報酬明細書の「摘要」欄への記載事項等一覧　（歯科）　</t>
    <rPh sb="0" eb="1">
      <t>ベツ</t>
    </rPh>
    <rPh sb="1" eb="2">
      <t>ヒョウ</t>
    </rPh>
    <rPh sb="4" eb="8">
      <t>シンリョウホウシュウ</t>
    </rPh>
    <rPh sb="8" eb="11">
      <t>メイサイショ</t>
    </rPh>
    <rPh sb="13" eb="15">
      <t>テキヨウ</t>
    </rPh>
    <rPh sb="16" eb="17">
      <t>ラン</t>
    </rPh>
    <rPh sb="19" eb="21">
      <t>キサイ</t>
    </rPh>
    <rPh sb="21" eb="23">
      <t>ジコウ</t>
    </rPh>
    <rPh sb="23" eb="24">
      <t>トウ</t>
    </rPh>
    <rPh sb="24" eb="26">
      <t>イチラン</t>
    </rPh>
    <rPh sb="28" eb="30">
      <t>シカ</t>
    </rPh>
    <phoneticPr fontId="11"/>
  </si>
  <si>
    <t>診療行為
名称等</t>
    <rPh sb="5" eb="7">
      <t>メイショウ</t>
    </rPh>
    <rPh sb="7" eb="8">
      <t>トウ</t>
    </rPh>
    <phoneticPr fontId="28"/>
  </si>
  <si>
    <t>レセプト電算処理
システム用コード</t>
    <rPh sb="4" eb="6">
      <t>デンサン</t>
    </rPh>
    <rPh sb="6" eb="8">
      <t>ショリ</t>
    </rPh>
    <rPh sb="13" eb="14">
      <t>ヨウ</t>
    </rPh>
    <phoneticPr fontId="28"/>
  </si>
  <si>
    <t>左記コードによるレセプト表示文言</t>
    <rPh sb="0" eb="2">
      <t>サキ</t>
    </rPh>
    <rPh sb="12" eb="14">
      <t>ヒョウジ</t>
    </rPh>
    <rPh sb="14" eb="16">
      <t>モンゴン</t>
    </rPh>
    <phoneticPr fontId="11"/>
  </si>
  <si>
    <t>（健康診断の結果に基づき治療を開始する場合において、初診料を算定しない場合）
健康診断の結果に基づき治療を開始した旨を記載すること。</t>
    <rPh sb="44" eb="46">
      <t>ケッカ</t>
    </rPh>
    <rPh sb="47" eb="48">
      <t>モト</t>
    </rPh>
    <rPh sb="50" eb="52">
      <t>チリョウ</t>
    </rPh>
    <rPh sb="53" eb="55">
      <t>カイシ</t>
    </rPh>
    <phoneticPr fontId="28"/>
  </si>
  <si>
    <t>（歯科疾患管理料を算定した患者について、再度初診料を算定する場合）
当該患者の前回治療年月日を記載すること。
なお、治療終了後２月以内に、予想しなかった外傷等により当初の管理計画の対象となっていた疾患とは異なる疾病が生じたことにより初診料を算定する場合は、その理由を記載すること。</t>
    <rPh sb="58" eb="60">
      <t>チリョウ</t>
    </rPh>
    <rPh sb="60" eb="63">
      <t>シュウリョウゴ</t>
    </rPh>
    <rPh sb="64" eb="65">
      <t>ツキ</t>
    </rPh>
    <rPh sb="65" eb="67">
      <t>イナイ</t>
    </rPh>
    <rPh sb="69" eb="71">
      <t>ヨソウ</t>
    </rPh>
    <rPh sb="76" eb="78">
      <t>ガイショウ</t>
    </rPh>
    <rPh sb="78" eb="79">
      <t>トウ</t>
    </rPh>
    <rPh sb="82" eb="84">
      <t>トウショ</t>
    </rPh>
    <rPh sb="85" eb="87">
      <t>カンリ</t>
    </rPh>
    <rPh sb="87" eb="89">
      <t>ケイカク</t>
    </rPh>
    <rPh sb="90" eb="92">
      <t>タイショウ</t>
    </rPh>
    <rPh sb="98" eb="100">
      <t>シッカン</t>
    </rPh>
    <rPh sb="102" eb="103">
      <t>コト</t>
    </rPh>
    <rPh sb="105" eb="107">
      <t>シッペイ</t>
    </rPh>
    <rPh sb="108" eb="109">
      <t>ショウ</t>
    </rPh>
    <rPh sb="116" eb="119">
      <t>ショシンリョウ</t>
    </rPh>
    <rPh sb="120" eb="122">
      <t>サンテイ</t>
    </rPh>
    <rPh sb="124" eb="126">
      <t>バアイ</t>
    </rPh>
    <rPh sb="130" eb="132">
      <t>リユウ</t>
    </rPh>
    <rPh sb="133" eb="135">
      <t>キサイ</t>
    </rPh>
    <phoneticPr fontId="11"/>
  </si>
  <si>
    <t>初診料
注１０　歯科診療特別対応連携加算</t>
    <rPh sb="0" eb="3">
      <t>ショシンリョウ</t>
    </rPh>
    <rPh sb="4" eb="5">
      <t>チュウ</t>
    </rPh>
    <phoneticPr fontId="11"/>
  </si>
  <si>
    <t>医学管理等</t>
    <rPh sb="0" eb="2">
      <t>イガク</t>
    </rPh>
    <rPh sb="2" eb="4">
      <t>カンリ</t>
    </rPh>
    <rPh sb="4" eb="5">
      <t>トウ</t>
    </rPh>
    <phoneticPr fontId="11"/>
  </si>
  <si>
    <t>がん性疼痛緩和指導管理料、がん患者指導管理料、入院栄養食事指導料、外来緩和ケア管理料、外来リハビリテーション診療料、外来放射線照射診療料、介護支援等連携指導料、がん治療連携計画策定料、がん治療連携指導料、がん治療連携管理料、退院時共同指導料１、退院時共同指導料２、退院時薬剤情報管理指導料、傷病手当金意見書交付料及び医療機器安全管理料は、全体の「その他」欄に当該項目を記載すること。</t>
    <rPh sb="73" eb="74">
      <t>トウ</t>
    </rPh>
    <phoneticPr fontId="11"/>
  </si>
  <si>
    <t>歯科疾患管理料
注11　総合医療管理加算</t>
    <rPh sb="0" eb="2">
      <t>シカ</t>
    </rPh>
    <rPh sb="2" eb="4">
      <t>シッカン</t>
    </rPh>
    <rPh sb="4" eb="7">
      <t>カンリリョウ</t>
    </rPh>
    <rPh sb="8" eb="9">
      <t>チュウ</t>
    </rPh>
    <rPh sb="12" eb="14">
      <t>ソウゴウ</t>
    </rPh>
    <rPh sb="14" eb="16">
      <t>イリョウ</t>
    </rPh>
    <rPh sb="16" eb="18">
      <t>カンリ</t>
    </rPh>
    <rPh sb="18" eb="20">
      <t>カサン</t>
    </rPh>
    <phoneticPr fontId="11"/>
  </si>
  <si>
    <t>Ｂ000-5</t>
  </si>
  <si>
    <t>Ｂ000-6
Ｂ000-7
Ｂ000-8</t>
  </si>
  <si>
    <t>手術、放射線治療、化学療法等の実施日又は予定日を記載すること。
（周管（Ⅰ）又は周管（Ⅱ）の「１　手術前」の算定がなく、「２　手術後」の算定がある場合）
脳卒中等による緊急手術を実施した患者に対して術後早期に口腔機能管理の依頼を受けた旨を記載すること。</t>
    <rPh sb="34" eb="35">
      <t>シュウ</t>
    </rPh>
    <rPh sb="35" eb="36">
      <t>カン</t>
    </rPh>
    <rPh sb="39" eb="40">
      <t>マタ</t>
    </rPh>
    <rPh sb="41" eb="42">
      <t>シュウ</t>
    </rPh>
    <rPh sb="42" eb="43">
      <t>カン</t>
    </rPh>
    <rPh sb="50" eb="53">
      <t>シュジュツマエ</t>
    </rPh>
    <rPh sb="55" eb="57">
      <t>サンテイ</t>
    </rPh>
    <rPh sb="64" eb="66">
      <t>シュジュツ</t>
    </rPh>
    <rPh sb="66" eb="67">
      <t>ゴ</t>
    </rPh>
    <rPh sb="69" eb="71">
      <t>サンテイ</t>
    </rPh>
    <rPh sb="74" eb="76">
      <t>バアイ</t>
    </rPh>
    <rPh sb="78" eb="81">
      <t>ノウソッチュウ</t>
    </rPh>
    <rPh sb="81" eb="82">
      <t>トウ</t>
    </rPh>
    <rPh sb="85" eb="87">
      <t>キンキュウ</t>
    </rPh>
    <rPh sb="87" eb="89">
      <t>シュジュツ</t>
    </rPh>
    <rPh sb="90" eb="92">
      <t>ジッシ</t>
    </rPh>
    <rPh sb="94" eb="96">
      <t>カンジャ</t>
    </rPh>
    <rPh sb="97" eb="98">
      <t>タイ</t>
    </rPh>
    <rPh sb="100" eb="102">
      <t>ジュツゴ</t>
    </rPh>
    <rPh sb="102" eb="104">
      <t>ソウキ</t>
    </rPh>
    <rPh sb="105" eb="107">
      <t>コウクウ</t>
    </rPh>
    <rPh sb="107" eb="109">
      <t>キノウ</t>
    </rPh>
    <rPh sb="109" eb="111">
      <t>カンリ</t>
    </rPh>
    <rPh sb="112" eb="114">
      <t>イライ</t>
    </rPh>
    <rPh sb="115" eb="116">
      <t>ウ</t>
    </rPh>
    <rPh sb="118" eb="119">
      <t>ムネ</t>
    </rPh>
    <rPh sb="120" eb="122">
      <t>キサイ</t>
    </rPh>
    <phoneticPr fontId="11"/>
  </si>
  <si>
    <t>820100379</t>
  </si>
  <si>
    <t>脳卒中等の術後早期に口腔機能管理の依頼</t>
    <rPh sb="0" eb="1">
      <t>ノウ</t>
    </rPh>
    <rPh sb="1" eb="3">
      <t>ソッチュウ</t>
    </rPh>
    <rPh sb="3" eb="4">
      <t>トウ</t>
    </rPh>
    <rPh sb="5" eb="7">
      <t>ジュツゴ</t>
    </rPh>
    <rPh sb="7" eb="9">
      <t>ソウキ</t>
    </rPh>
    <rPh sb="10" eb="12">
      <t>コウクウ</t>
    </rPh>
    <rPh sb="12" eb="14">
      <t>キノウ</t>
    </rPh>
    <rPh sb="14" eb="16">
      <t>カンリ</t>
    </rPh>
    <rPh sb="17" eb="19">
      <t>イライ</t>
    </rPh>
    <phoneticPr fontId="28"/>
  </si>
  <si>
    <t>歯科特定疾患療養管理料
注２　共同療養指導計画加算</t>
    <rPh sb="0" eb="2">
      <t>シカ</t>
    </rPh>
    <rPh sb="2" eb="4">
      <t>トクテイ</t>
    </rPh>
    <rPh sb="4" eb="6">
      <t>シッカン</t>
    </rPh>
    <rPh sb="6" eb="8">
      <t>リョウヨウ</t>
    </rPh>
    <rPh sb="8" eb="10">
      <t>カンリ</t>
    </rPh>
    <rPh sb="10" eb="11">
      <t>リョウ</t>
    </rPh>
    <rPh sb="12" eb="13">
      <t>チュウ</t>
    </rPh>
    <phoneticPr fontId="11"/>
  </si>
  <si>
    <t>実施した腫瘍マーカーの検査名を記載すること。</t>
    <rPh sb="0" eb="2">
      <t>ジッシ</t>
    </rPh>
    <phoneticPr fontId="11"/>
  </si>
  <si>
    <t>Ｂ004-6-2</t>
  </si>
  <si>
    <t>歯科治療時医療管理料</t>
    <rPh sb="4" eb="5">
      <t>ジ</t>
    </rPh>
    <phoneticPr fontId="11"/>
  </si>
  <si>
    <t>入院日を記載すること。</t>
    <rPh sb="0" eb="2">
      <t>ニュウイン</t>
    </rPh>
    <phoneticPr fontId="11"/>
  </si>
  <si>
    <t>（退院日に退院前訪問指導料を２回分算定する場合）
それぞれの訪問指導日を記載すること。</t>
    <rPh sb="1" eb="4">
      <t>タイインビ</t>
    </rPh>
    <rPh sb="5" eb="7">
      <t>タイイン</t>
    </rPh>
    <rPh sb="7" eb="8">
      <t>マエ</t>
    </rPh>
    <rPh sb="8" eb="10">
      <t>ホウモン</t>
    </rPh>
    <rPh sb="10" eb="12">
      <t>シドウ</t>
    </rPh>
    <rPh sb="12" eb="13">
      <t>リョウ</t>
    </rPh>
    <rPh sb="15" eb="16">
      <t>カイ</t>
    </rPh>
    <rPh sb="16" eb="17">
      <t>ブン</t>
    </rPh>
    <rPh sb="17" eb="19">
      <t>サンテイ</t>
    </rPh>
    <rPh sb="21" eb="23">
      <t>バアイ</t>
    </rPh>
    <rPh sb="30" eb="32">
      <t>ホウモン</t>
    </rPh>
    <rPh sb="32" eb="34">
      <t>シドウ</t>
    </rPh>
    <rPh sb="34" eb="35">
      <t>ビ</t>
    </rPh>
    <rPh sb="36" eb="38">
      <t>キサイ</t>
    </rPh>
    <phoneticPr fontId="11"/>
  </si>
  <si>
    <t>指導日及び薬剤名を記載すること。</t>
    <rPh sb="3" eb="4">
      <t>オヨ</t>
    </rPh>
    <phoneticPr fontId="11"/>
  </si>
  <si>
    <t>薬剤管理指導料２　１の患者以外の患者に対して行う場合</t>
    <rPh sb="24" eb="26">
      <t>バアイ</t>
    </rPh>
    <phoneticPr fontId="11"/>
  </si>
  <si>
    <t>薬剤管理指導料
注２　麻薬管理指導加算</t>
    <rPh sb="8" eb="9">
      <t>チュウ</t>
    </rPh>
    <rPh sb="13" eb="15">
      <t>カンリ</t>
    </rPh>
    <rPh sb="15" eb="17">
      <t>シドウ</t>
    </rPh>
    <phoneticPr fontId="11"/>
  </si>
  <si>
    <t>Ｂ008-2</t>
  </si>
  <si>
    <t>診療情報提供料(Ⅰ)
注５　退院患者の紹介加算</t>
    <rPh sb="11" eb="12">
      <t>チュウ</t>
    </rPh>
    <rPh sb="14" eb="16">
      <t>タイイン</t>
    </rPh>
    <rPh sb="16" eb="18">
      <t>カンジャ</t>
    </rPh>
    <rPh sb="19" eb="21">
      <t>ショウカイ</t>
    </rPh>
    <rPh sb="21" eb="23">
      <t>カサン</t>
    </rPh>
    <phoneticPr fontId="11"/>
  </si>
  <si>
    <t>診療情報提供料(Ⅰ)
注８　検査・画像診断提供加算　イ</t>
    <rPh sb="11" eb="12">
      <t>チュウ</t>
    </rPh>
    <rPh sb="14" eb="16">
      <t>ケンサ</t>
    </rPh>
    <rPh sb="17" eb="19">
      <t>ガゾウ</t>
    </rPh>
    <rPh sb="19" eb="21">
      <t>シンダン</t>
    </rPh>
    <rPh sb="21" eb="23">
      <t>テイキョウ</t>
    </rPh>
    <rPh sb="23" eb="25">
      <t>カサン</t>
    </rPh>
    <phoneticPr fontId="11"/>
  </si>
  <si>
    <t>診療情報連携共有料</t>
    <rPh sb="0" eb="2">
      <t>シンリョウ</t>
    </rPh>
    <rPh sb="2" eb="4">
      <t>ジョウホウ</t>
    </rPh>
    <rPh sb="4" eb="6">
      <t>レンケイ</t>
    </rPh>
    <rPh sb="6" eb="9">
      <t>キョウユウリョウ</t>
    </rPh>
    <phoneticPr fontId="11"/>
  </si>
  <si>
    <t>連携先の保険医療機関名を記載すること。</t>
    <rPh sb="0" eb="2">
      <t>レンケイ</t>
    </rPh>
    <rPh sb="2" eb="3">
      <t>サキ</t>
    </rPh>
    <rPh sb="4" eb="6">
      <t>ホケン</t>
    </rPh>
    <rPh sb="6" eb="8">
      <t>イリョウ</t>
    </rPh>
    <rPh sb="8" eb="11">
      <t>キカンメイ</t>
    </rPh>
    <rPh sb="12" eb="14">
      <t>キサイ</t>
    </rPh>
    <phoneticPr fontId="11"/>
  </si>
  <si>
    <t>Ｂ011-4</t>
  </si>
  <si>
    <t>新製有床義歯管理料　２　困難な場合</t>
    <rPh sb="12" eb="14">
      <t>コンナン</t>
    </rPh>
    <rPh sb="15" eb="17">
      <t>バアイ</t>
    </rPh>
    <phoneticPr fontId="11"/>
  </si>
  <si>
    <t>820100301</t>
  </si>
  <si>
    <t>イ　総義歯を新たに装着した場合又は総義歯を装着している場合</t>
    <rPh sb="2" eb="3">
      <t>ソウ</t>
    </rPh>
    <rPh sb="3" eb="5">
      <t>ギシ</t>
    </rPh>
    <rPh sb="6" eb="7">
      <t>アラ</t>
    </rPh>
    <rPh sb="9" eb="11">
      <t>ソウチャク</t>
    </rPh>
    <rPh sb="13" eb="15">
      <t>バアイ</t>
    </rPh>
    <rPh sb="15" eb="16">
      <t>マタ</t>
    </rPh>
    <rPh sb="17" eb="18">
      <t>ソウ</t>
    </rPh>
    <rPh sb="18" eb="20">
      <t>ギシ</t>
    </rPh>
    <rPh sb="21" eb="23">
      <t>ソウチャク</t>
    </rPh>
    <rPh sb="27" eb="29">
      <t>バアイ</t>
    </rPh>
    <phoneticPr fontId="11"/>
  </si>
  <si>
    <t>820100302</t>
  </si>
  <si>
    <t>ロ　局部義歯以外は臼歯部で垂直的咬合関係を有しない場合</t>
    <rPh sb="2" eb="4">
      <t>キョクブ</t>
    </rPh>
    <rPh sb="3" eb="4">
      <t>ブ</t>
    </rPh>
    <rPh sb="4" eb="6">
      <t>ギシ</t>
    </rPh>
    <rPh sb="6" eb="8">
      <t>イガイ</t>
    </rPh>
    <rPh sb="9" eb="12">
      <t>キュウシブ</t>
    </rPh>
    <rPh sb="13" eb="16">
      <t>スイチョクテキ</t>
    </rPh>
    <rPh sb="16" eb="18">
      <t>コウゴウ</t>
    </rPh>
    <rPh sb="18" eb="20">
      <t>カンケイ</t>
    </rPh>
    <rPh sb="21" eb="22">
      <t>ユウ</t>
    </rPh>
    <rPh sb="25" eb="27">
      <t>バアイ</t>
    </rPh>
    <phoneticPr fontId="11"/>
  </si>
  <si>
    <t>全体の「その他」欄に患者が入院している保険医療機関名を記載。なお、２回目の当該退院時共同指導料は、全体の「その他」欄に別に厚生労働大臣が定める疾病のうち、該当する病名を記載すること。なお、１回目の場合は１回目と記載すること。</t>
    <rPh sb="95" eb="97">
      <t>カイメ</t>
    </rPh>
    <rPh sb="98" eb="100">
      <t>バアイ</t>
    </rPh>
    <rPh sb="102" eb="104">
      <t>カイメ</t>
    </rPh>
    <rPh sb="105" eb="107">
      <t>キサイ</t>
    </rPh>
    <phoneticPr fontId="11"/>
  </si>
  <si>
    <t>820100303</t>
  </si>
  <si>
    <t>１回目</t>
    <rPh sb="1" eb="3">
      <t>カイメ</t>
    </rPh>
    <phoneticPr fontId="11"/>
  </si>
  <si>
    <t>Ｂ015</t>
  </si>
  <si>
    <t xml:space="preserve">
訪問診療を行った日付、実施時刻（開始時刻と終了時刻）、訪問先名（記載例：自宅、○○マンション、介護老人保健施設××苑）及び患者の状態を記載すること。
なお、「診療報酬の算定方法の一部改正に伴う実施上の留意事項について」別添２第２章第２部C０００歯科訪問診療料の(５)又は（７）に該当し、歯科訪問診療１又は歯科訪問診療２を所定点数により算定した場合はその理由を記載すること。</t>
    <rPh sb="124" eb="126">
      <t>シカ</t>
    </rPh>
    <rPh sb="126" eb="128">
      <t>ホウモン</t>
    </rPh>
    <rPh sb="128" eb="130">
      <t>シンリョウ</t>
    </rPh>
    <rPh sb="130" eb="131">
      <t>リョウ</t>
    </rPh>
    <rPh sb="135" eb="136">
      <t>マタ</t>
    </rPh>
    <rPh sb="141" eb="143">
      <t>ガイトウ</t>
    </rPh>
    <rPh sb="145" eb="147">
      <t>シカ</t>
    </rPh>
    <rPh sb="147" eb="149">
      <t>ホウモン</t>
    </rPh>
    <rPh sb="149" eb="151">
      <t>シンリョウ</t>
    </rPh>
    <rPh sb="152" eb="153">
      <t>マタ</t>
    </rPh>
    <rPh sb="154" eb="156">
      <t>シカ</t>
    </rPh>
    <rPh sb="156" eb="158">
      <t>ホウモン</t>
    </rPh>
    <rPh sb="158" eb="160">
      <t>シンリョウ</t>
    </rPh>
    <rPh sb="162" eb="164">
      <t>ショテイ</t>
    </rPh>
    <rPh sb="164" eb="166">
      <t>テンスウ</t>
    </rPh>
    <rPh sb="169" eb="171">
      <t>サンテイ</t>
    </rPh>
    <rPh sb="173" eb="175">
      <t>バアイ</t>
    </rPh>
    <rPh sb="178" eb="180">
      <t>リユウ</t>
    </rPh>
    <rPh sb="181" eb="183">
      <t>キサイ</t>
    </rPh>
    <phoneticPr fontId="11"/>
  </si>
  <si>
    <t>820100380</t>
  </si>
  <si>
    <t>（５）イ　容体が急変し、やむを得ず治療中断</t>
    <rPh sb="5" eb="7">
      <t>ヨウタイ</t>
    </rPh>
    <rPh sb="8" eb="10">
      <t>キュウヘン</t>
    </rPh>
    <rPh sb="15" eb="16">
      <t>エ</t>
    </rPh>
    <rPh sb="17" eb="19">
      <t>チリョウ</t>
    </rPh>
    <rPh sb="19" eb="21">
      <t>チュウダン</t>
    </rPh>
    <phoneticPr fontId="28"/>
  </si>
  <si>
    <t>820100381</t>
  </si>
  <si>
    <t>（５）ロ　著しく歯科診療が困難な者又は要介護３以上に準じる場合</t>
  </si>
  <si>
    <t>820100382</t>
  </si>
  <si>
    <t>歯科訪問診療料　　
注５　患家診療時間加算
注６  歯科診療特別対応加算、初診時歯科診療導入加算
注７　緊急、夜間若しくは深夜加算</t>
    <rPh sb="10" eb="11">
      <t>チュウ</t>
    </rPh>
    <rPh sb="22" eb="23">
      <t>チュウ</t>
    </rPh>
    <rPh sb="49" eb="50">
      <t>チュウ</t>
    </rPh>
    <phoneticPr fontId="11"/>
  </si>
  <si>
    <t>（緊急、夜間若しくは深夜加算、患家診療時間加算、歯科診療特別対応加算又は初診時歯科診療導入加算がある場合）
全体の「その他」欄に緊急、夜間若しくは深夜加算、患家診療時間加算、歯科診療特別対応加算又は初診時歯科診療導入加算である旨を記載すること。</t>
    <rPh sb="34" eb="35">
      <t>マタ</t>
    </rPh>
    <rPh sb="97" eb="98">
      <t>マタ</t>
    </rPh>
    <rPh sb="113" eb="114">
      <t>ムネ</t>
    </rPh>
    <rPh sb="115" eb="117">
      <t>キサイ</t>
    </rPh>
    <phoneticPr fontId="11"/>
  </si>
  <si>
    <t>歯科訪問診療料
注８　地域医療連携体制加算</t>
    <rPh sb="8" eb="9">
      <t>チュウ</t>
    </rPh>
    <phoneticPr fontId="11"/>
  </si>
  <si>
    <t>地域医療連携体制加算である旨及び連携保険医療機関名を記載すること。</t>
    <rPh sb="14" eb="15">
      <t>オヨ</t>
    </rPh>
    <phoneticPr fontId="11"/>
  </si>
  <si>
    <t>歯科訪問診療料
注９　特別歯科訪問診療料</t>
    <rPh sb="0" eb="2">
      <t>シカ</t>
    </rPh>
    <rPh sb="2" eb="4">
      <t>ホウモン</t>
    </rPh>
    <rPh sb="4" eb="6">
      <t>シンリョウ</t>
    </rPh>
    <rPh sb="6" eb="7">
      <t>リョウ</t>
    </rPh>
    <rPh sb="8" eb="9">
      <t>チュウ</t>
    </rPh>
    <phoneticPr fontId="11"/>
  </si>
  <si>
    <t>歯科訪問診療料
注15　歯科訪問診療移行加算</t>
    <rPh sb="0" eb="2">
      <t>シカ</t>
    </rPh>
    <rPh sb="2" eb="4">
      <t>ホウモン</t>
    </rPh>
    <rPh sb="4" eb="6">
      <t>シンリョウ</t>
    </rPh>
    <rPh sb="6" eb="7">
      <t>リョウ</t>
    </rPh>
    <rPh sb="8" eb="9">
      <t>チュウ</t>
    </rPh>
    <phoneticPr fontId="11"/>
  </si>
  <si>
    <t>当該保険医療機関の外来を最後に受診した年月日を記載すること。</t>
    <rPh sb="0" eb="2">
      <t>トウガイ</t>
    </rPh>
    <rPh sb="2" eb="4">
      <t>ホケン</t>
    </rPh>
    <rPh sb="4" eb="6">
      <t>イリョウ</t>
    </rPh>
    <rPh sb="6" eb="8">
      <t>キカン</t>
    </rPh>
    <rPh sb="19" eb="22">
      <t>ネンガッピ</t>
    </rPh>
    <phoneticPr fontId="11"/>
  </si>
  <si>
    <t>訪問歯科衛生指導料</t>
  </si>
  <si>
    <t>820100304</t>
  </si>
  <si>
    <t>820100305</t>
  </si>
  <si>
    <t>歯科疾患在宅療養管理料</t>
    <rPh sb="0" eb="2">
      <t>シカ</t>
    </rPh>
    <rPh sb="2" eb="4">
      <t>シッカン</t>
    </rPh>
    <rPh sb="4" eb="6">
      <t>ザイタク</t>
    </rPh>
    <rPh sb="6" eb="8">
      <t>リョウヨウ</t>
    </rPh>
    <rPh sb="8" eb="11">
      <t>カンリリョウ</t>
    </rPh>
    <phoneticPr fontId="28"/>
  </si>
  <si>
    <t>（指定居宅サービスに要する費用の額の算定に関する基準（平成12年厚生労働省告示19号）別表「５　居宅療養管理指導費」の「ロ　歯科医師が行う場合」又は指定介護予防サービスに要する費用の額の算定に関する基準（平成18年厚生労働省告示127号）別表「５　介護予防居宅療養管理指導費」　の「ロ　歯科医師が行う場合」を算定した場合）
該当するものを選択し、算定年月日を記載すること。
（居宅療養管理指導費又は介護予防居宅療養管理指導費を算定した場合に、歯科疾患在宅療養管理料を算定したものとみなす場合）
居宅療養管理指費又は介護予防居宅療養管理指導費を算定していない月に、歯科疾患在宅療養管理料の算定が必要な区分を算定する場合は、居宅療養管理指導費又は介護予防居宅療養管理指導費を選択し直近の算定年月日を記載すること。</t>
    <rPh sb="48" eb="50">
      <t>キョタク</t>
    </rPh>
    <rPh sb="50" eb="52">
      <t>リョウヨウ</t>
    </rPh>
    <rPh sb="52" eb="54">
      <t>カンリ</t>
    </rPh>
    <rPh sb="54" eb="56">
      <t>シドウ</t>
    </rPh>
    <rPh sb="56" eb="57">
      <t>ヒ</t>
    </rPh>
    <rPh sb="124" eb="126">
      <t>カイゴ</t>
    </rPh>
    <rPh sb="126" eb="128">
      <t>ヨボウ</t>
    </rPh>
    <rPh sb="128" eb="130">
      <t>キョタク</t>
    </rPh>
    <rPh sb="130" eb="132">
      <t>リョウヨウ</t>
    </rPh>
    <rPh sb="132" eb="134">
      <t>カンリ</t>
    </rPh>
    <rPh sb="134" eb="136">
      <t>シドウ</t>
    </rPh>
    <rPh sb="136" eb="137">
      <t>ヒ</t>
    </rPh>
    <rPh sb="158" eb="160">
      <t>バアイ</t>
    </rPh>
    <rPh sb="162" eb="164">
      <t>ガイトウ</t>
    </rPh>
    <rPh sb="169" eb="171">
      <t>センタク</t>
    </rPh>
    <rPh sb="175" eb="178">
      <t>ネンガッピ</t>
    </rPh>
    <rPh sb="189" eb="191">
      <t>キョタク</t>
    </rPh>
    <rPh sb="191" eb="193">
      <t>リョウヨウ</t>
    </rPh>
    <rPh sb="193" eb="195">
      <t>カンリ</t>
    </rPh>
    <rPh sb="195" eb="197">
      <t>シドウ</t>
    </rPh>
    <rPh sb="197" eb="198">
      <t>ヒ</t>
    </rPh>
    <rPh sb="198" eb="199">
      <t>マタ</t>
    </rPh>
    <rPh sb="200" eb="202">
      <t>カイゴ</t>
    </rPh>
    <rPh sb="202" eb="204">
      <t>ヨボウ</t>
    </rPh>
    <rPh sb="204" eb="206">
      <t>キョタク</t>
    </rPh>
    <rPh sb="206" eb="208">
      <t>リョウヨウ</t>
    </rPh>
    <rPh sb="208" eb="210">
      <t>カンリ</t>
    </rPh>
    <rPh sb="210" eb="212">
      <t>シドウ</t>
    </rPh>
    <rPh sb="212" eb="213">
      <t>ヒ</t>
    </rPh>
    <rPh sb="214" eb="216">
      <t>サンテイ</t>
    </rPh>
    <rPh sb="218" eb="220">
      <t>バアイ</t>
    </rPh>
    <rPh sb="222" eb="224">
      <t>シカ</t>
    </rPh>
    <rPh sb="224" eb="226">
      <t>シッカン</t>
    </rPh>
    <rPh sb="226" eb="228">
      <t>ザイタク</t>
    </rPh>
    <rPh sb="228" eb="230">
      <t>リョウヨウ</t>
    </rPh>
    <rPh sb="230" eb="232">
      <t>カンリ</t>
    </rPh>
    <rPh sb="232" eb="233">
      <t>リョウ</t>
    </rPh>
    <rPh sb="234" eb="236">
      <t>サンテイ</t>
    </rPh>
    <rPh sb="244" eb="246">
      <t>バアイ</t>
    </rPh>
    <rPh sb="248" eb="250">
      <t>キョタク</t>
    </rPh>
    <rPh sb="250" eb="252">
      <t>リョウヨウ</t>
    </rPh>
    <rPh sb="252" eb="254">
      <t>カンリ</t>
    </rPh>
    <rPh sb="255" eb="256">
      <t>ヒ</t>
    </rPh>
    <rPh sb="311" eb="313">
      <t>キョタク</t>
    </rPh>
    <rPh sb="313" eb="315">
      <t>リョウヨウ</t>
    </rPh>
    <rPh sb="315" eb="317">
      <t>カンリ</t>
    </rPh>
    <rPh sb="317" eb="319">
      <t>シドウ</t>
    </rPh>
    <rPh sb="319" eb="320">
      <t>ヒ</t>
    </rPh>
    <rPh sb="320" eb="321">
      <t>マタ</t>
    </rPh>
    <rPh sb="322" eb="324">
      <t>カイゴ</t>
    </rPh>
    <rPh sb="324" eb="326">
      <t>ヨボウ</t>
    </rPh>
    <rPh sb="326" eb="328">
      <t>キョタク</t>
    </rPh>
    <rPh sb="328" eb="330">
      <t>リョウヨウ</t>
    </rPh>
    <rPh sb="330" eb="332">
      <t>カンリ</t>
    </rPh>
    <rPh sb="332" eb="334">
      <t>シドウ</t>
    </rPh>
    <rPh sb="334" eb="335">
      <t>ヒ</t>
    </rPh>
    <phoneticPr fontId="28"/>
  </si>
  <si>
    <t>820100306</t>
  </si>
  <si>
    <t>居宅療養管理指導費</t>
    <rPh sb="0" eb="2">
      <t>キョタク</t>
    </rPh>
    <rPh sb="2" eb="4">
      <t>リョウヨウ</t>
    </rPh>
    <rPh sb="4" eb="6">
      <t>カンリ</t>
    </rPh>
    <rPh sb="6" eb="8">
      <t>シドウ</t>
    </rPh>
    <rPh sb="8" eb="9">
      <t>ヒ</t>
    </rPh>
    <phoneticPr fontId="28"/>
  </si>
  <si>
    <t>820100307</t>
  </si>
  <si>
    <t>介護予防居宅療養管理指導費</t>
    <rPh sb="0" eb="2">
      <t>カイゴ</t>
    </rPh>
    <rPh sb="2" eb="4">
      <t>ヨボウ</t>
    </rPh>
    <rPh sb="4" eb="6">
      <t>キョタク</t>
    </rPh>
    <rPh sb="6" eb="8">
      <t>リョウヨウ</t>
    </rPh>
    <rPh sb="8" eb="10">
      <t>カンリ</t>
    </rPh>
    <rPh sb="10" eb="12">
      <t>シドウ</t>
    </rPh>
    <rPh sb="12" eb="13">
      <t>ヒ</t>
    </rPh>
    <phoneticPr fontId="28"/>
  </si>
  <si>
    <t>歯科疾患在宅療養管理料
注４　在宅総合医療管理加算
注５　栄養サポートチーム等連携加算１
注６　栄養サポートチーム等連携加算２</t>
    <rPh sb="12" eb="13">
      <t>チュウ</t>
    </rPh>
    <rPh sb="15" eb="17">
      <t>ザイタク</t>
    </rPh>
    <rPh sb="17" eb="19">
      <t>ソウゴウ</t>
    </rPh>
    <rPh sb="19" eb="21">
      <t>イリョウ</t>
    </rPh>
    <rPh sb="21" eb="23">
      <t>カンリ</t>
    </rPh>
    <rPh sb="23" eb="25">
      <t>カサン</t>
    </rPh>
    <rPh sb="26" eb="27">
      <t>チュウ</t>
    </rPh>
    <rPh sb="38" eb="39">
      <t>トウ</t>
    </rPh>
    <rPh sb="45" eb="46">
      <t>チュウ</t>
    </rPh>
    <rPh sb="57" eb="58">
      <t>トウ</t>
    </rPh>
    <phoneticPr fontId="11"/>
  </si>
  <si>
    <t>（在宅総合医療管理加算を算定した場合）
在宅総合医療管理加算については、主病に係る治療を行っている紹介元保険医療機関名を記載すること。
（栄養サポートチーム等連携加算を算定した場合）
連携先の保険医療機関名又は介護保険施設名及びカンファレンス等に参加した年月日を記載すること。</t>
    <rPh sb="12" eb="14">
      <t>サンテイ</t>
    </rPh>
    <phoneticPr fontId="11"/>
  </si>
  <si>
    <t>Ｃ001-4-2</t>
  </si>
  <si>
    <t>在宅患者歯科治療時医療管理料</t>
    <rPh sb="8" eb="9">
      <t>ジ</t>
    </rPh>
    <phoneticPr fontId="11"/>
  </si>
  <si>
    <t>Ｃ001-5</t>
  </si>
  <si>
    <t>Ｃ001-6</t>
  </si>
  <si>
    <t>小児在宅患者訪問口腔リハビリテーション指導管理料</t>
    <rPh sb="0" eb="2">
      <t>ショウニ</t>
    </rPh>
    <phoneticPr fontId="11"/>
  </si>
  <si>
    <t>Ｃ004</t>
  </si>
  <si>
    <t>Ｃ005</t>
  </si>
  <si>
    <t>在宅患者緊急時等カンファレンス料</t>
    <rPh sb="7" eb="8">
      <t>トウ</t>
    </rPh>
    <phoneticPr fontId="11"/>
  </si>
  <si>
    <t>全体の「その他」欄に訪問先、当該カンファレンスに参加した保険医療機関名又は保険薬局名、訪問看護ステーション名、当該カンファレンスを行った日及び当該指導日を記載すること。</t>
    <rPh sb="34" eb="35">
      <t>メイ</t>
    </rPh>
    <rPh sb="41" eb="42">
      <t>メイ</t>
    </rPh>
    <phoneticPr fontId="11"/>
  </si>
  <si>
    <t>検査</t>
    <rPh sb="0" eb="2">
      <t>ケンサ</t>
    </rPh>
    <phoneticPr fontId="11"/>
  </si>
  <si>
    <t>（記載欄が示されていない各種の検査を行った場合）
Ｘ線・検査の「その他」欄に検査の名称を記載すること。</t>
    <rPh sb="18" eb="19">
      <t>オコナ</t>
    </rPh>
    <rPh sb="21" eb="23">
      <t>バアイ</t>
    </rPh>
    <rPh sb="38" eb="40">
      <t>ケンサ</t>
    </rPh>
    <rPh sb="41" eb="43">
      <t>メイショウ</t>
    </rPh>
    <rPh sb="44" eb="46">
      <t>キサイ</t>
    </rPh>
    <phoneticPr fontId="11"/>
  </si>
  <si>
    <t>歯周病部分的再評価検査</t>
    <rPh sb="0" eb="2">
      <t>シシュウ</t>
    </rPh>
    <rPh sb="2" eb="3">
      <t>ビョウ</t>
    </rPh>
    <rPh sb="3" eb="6">
      <t>ブブンテキ</t>
    </rPh>
    <rPh sb="6" eb="9">
      <t>サイヒョウカ</t>
    </rPh>
    <rPh sb="9" eb="11">
      <t>ケンサ</t>
    </rPh>
    <phoneticPr fontId="11"/>
  </si>
  <si>
    <t>Ｄ009</t>
  </si>
  <si>
    <t>実施した検査名として、Ｘ線・検査の「その他」欄にＭＭＧ、ＣｈＢ、ＧｏＡ、Ｐｔｇのうち該当するものを記載すること。
（少数歯欠損症例において、顎運動関連検査を実施し、当該検査に係る費用を算定する場合）
患者の咬合状態等当該検査の必要性を記載すること。</t>
    <rPh sb="101" eb="103">
      <t>カンジャ</t>
    </rPh>
    <rPh sb="104" eb="106">
      <t>コウゴウ</t>
    </rPh>
    <rPh sb="106" eb="108">
      <t>ジョウタイ</t>
    </rPh>
    <rPh sb="108" eb="109">
      <t>トウ</t>
    </rPh>
    <phoneticPr fontId="11"/>
  </si>
  <si>
    <t>820100308</t>
  </si>
  <si>
    <t>820100309</t>
  </si>
  <si>
    <t>820100310</t>
  </si>
  <si>
    <t>820100311</t>
  </si>
  <si>
    <t>Ｄ010</t>
  </si>
  <si>
    <t>歯冠補綴時色調採得検査</t>
  </si>
  <si>
    <t>Ｄ011</t>
  </si>
  <si>
    <t>820100312</t>
  </si>
  <si>
    <t>イ（１）　総義歯を新たに装着した場合又は総義歯を装着している場合</t>
    <rPh sb="5" eb="6">
      <t>ソウ</t>
    </rPh>
    <rPh sb="6" eb="8">
      <t>ギシ</t>
    </rPh>
    <rPh sb="9" eb="10">
      <t>アラ</t>
    </rPh>
    <rPh sb="12" eb="14">
      <t>ソウチャク</t>
    </rPh>
    <rPh sb="16" eb="18">
      <t>バアイ</t>
    </rPh>
    <rPh sb="18" eb="19">
      <t>マタ</t>
    </rPh>
    <rPh sb="20" eb="21">
      <t>ソウ</t>
    </rPh>
    <rPh sb="21" eb="23">
      <t>ギシ</t>
    </rPh>
    <rPh sb="24" eb="26">
      <t>ソウチャク</t>
    </rPh>
    <rPh sb="30" eb="32">
      <t>バアイ</t>
    </rPh>
    <phoneticPr fontId="11"/>
  </si>
  <si>
    <t>820100313</t>
  </si>
  <si>
    <t>イ（２）　局部義歯以外は臼歯部で垂直的咬合関係を有しない場合</t>
    <rPh sb="5" eb="7">
      <t>キョクブ</t>
    </rPh>
    <rPh sb="6" eb="7">
      <t>ブ</t>
    </rPh>
    <rPh sb="7" eb="9">
      <t>ギシ</t>
    </rPh>
    <rPh sb="9" eb="11">
      <t>イガイ</t>
    </rPh>
    <rPh sb="12" eb="15">
      <t>キュウシブ</t>
    </rPh>
    <rPh sb="16" eb="19">
      <t>スイチョクテキ</t>
    </rPh>
    <rPh sb="19" eb="21">
      <t>コウゴウ</t>
    </rPh>
    <rPh sb="21" eb="23">
      <t>カンケイ</t>
    </rPh>
    <rPh sb="24" eb="25">
      <t>ユウ</t>
    </rPh>
    <rPh sb="28" eb="30">
      <t>バアイ</t>
    </rPh>
    <phoneticPr fontId="11"/>
  </si>
  <si>
    <t>820100314</t>
  </si>
  <si>
    <t>820100315</t>
  </si>
  <si>
    <t>820100316</t>
  </si>
  <si>
    <t>820100317</t>
  </si>
  <si>
    <t>Ｄ012</t>
  </si>
  <si>
    <t>舌圧検査</t>
    <rPh sb="0" eb="1">
      <t>ゼツ</t>
    </rPh>
    <rPh sb="1" eb="2">
      <t>アツ</t>
    </rPh>
    <rPh sb="2" eb="4">
      <t>ケンサ</t>
    </rPh>
    <phoneticPr fontId="11"/>
  </si>
  <si>
    <t>舌圧検査に当たって、該当する患者の状態を選択して記載すること。</t>
    <rPh sb="0" eb="1">
      <t>ゼツ</t>
    </rPh>
    <rPh sb="1" eb="2">
      <t>アツ</t>
    </rPh>
    <rPh sb="2" eb="4">
      <t>ケンサ</t>
    </rPh>
    <rPh sb="5" eb="6">
      <t>ア</t>
    </rPh>
    <rPh sb="10" eb="12">
      <t>ガイトウ</t>
    </rPh>
    <rPh sb="14" eb="16">
      <t>カンジャ</t>
    </rPh>
    <rPh sb="17" eb="19">
      <t>ジョウタイ</t>
    </rPh>
    <rPh sb="20" eb="22">
      <t>センタク</t>
    </rPh>
    <rPh sb="24" eb="26">
      <t>キサイ</t>
    </rPh>
    <phoneticPr fontId="11"/>
  </si>
  <si>
    <t>820100318</t>
  </si>
  <si>
    <t>口腔機能の低下が疑われる場合</t>
    <rPh sb="0" eb="2">
      <t>コウクウ</t>
    </rPh>
    <rPh sb="2" eb="4">
      <t>キノウ</t>
    </rPh>
    <rPh sb="5" eb="7">
      <t>テイカ</t>
    </rPh>
    <rPh sb="8" eb="9">
      <t>ウタガ</t>
    </rPh>
    <rPh sb="12" eb="14">
      <t>バアイ</t>
    </rPh>
    <phoneticPr fontId="11"/>
  </si>
  <si>
    <t>820100319</t>
  </si>
  <si>
    <t>舌接触補助床を装着する場合又は予定している場合</t>
    <rPh sb="13" eb="14">
      <t>マタ</t>
    </rPh>
    <rPh sb="15" eb="17">
      <t>ヨテイ</t>
    </rPh>
    <rPh sb="21" eb="23">
      <t>バアイ</t>
    </rPh>
    <phoneticPr fontId="11"/>
  </si>
  <si>
    <t>820100320</t>
  </si>
  <si>
    <t>広範囲顎骨支持型装置埋入手術の対象となる場合</t>
    <rPh sb="15" eb="17">
      <t>タイショウ</t>
    </rPh>
    <rPh sb="20" eb="22">
      <t>バアイ</t>
    </rPh>
    <phoneticPr fontId="11"/>
  </si>
  <si>
    <t>820100321</t>
  </si>
  <si>
    <t>薬剤（検査）</t>
    <rPh sb="0" eb="2">
      <t>ヤクザイ</t>
    </rPh>
    <rPh sb="3" eb="5">
      <t>ケンサ</t>
    </rPh>
    <phoneticPr fontId="11"/>
  </si>
  <si>
    <t>画像診断</t>
    <rPh sb="0" eb="2">
      <t>ガゾウ</t>
    </rPh>
    <rPh sb="2" eb="4">
      <t>シンダン</t>
    </rPh>
    <phoneticPr fontId="11"/>
  </si>
  <si>
    <t>（標準型以外のフィルムを使用して撮影（アナログ撮影）を行った場合）
Ｘ線・検査の「その他」欄に使用フィルムの種類を記載すること。
（新生児、３歳未満の乳幼児又は３歳以上６歳未満の幼児に対する加算を算定した場合）
「Ｘ線・検査」欄のそれぞれの項の記載要領にかかわらずＸ線・検査の「その他」欄に画像診断の種類を記載すること。
（標準型以外のフィルムを使用して撮影（アナログ撮影）を行った場合、全顎撮影（デジタル撮影）、歯科エックス線撮影の全顎撮影以外（デジタル撮影）、歯科パノラマ断層撮影（デジタル撮影）及び歯科用３次元エックス線断層撮影以外の画像診断を行った場合）
Ｘ線・検査の「その他」欄に画像診断の種類を記載すること。</t>
    <rPh sb="57" eb="59">
      <t>キサイ</t>
    </rPh>
    <rPh sb="114" eb="115">
      <t>ラン</t>
    </rPh>
    <rPh sb="121" eb="122">
      <t>コウ</t>
    </rPh>
    <rPh sb="123" eb="125">
      <t>キサイ</t>
    </rPh>
    <rPh sb="125" eb="127">
      <t>ヨウリョウ</t>
    </rPh>
    <rPh sb="154" eb="156">
      <t>キサイ</t>
    </rPh>
    <rPh sb="252" eb="253">
      <t>オヨ</t>
    </rPh>
    <rPh sb="269" eb="271">
      <t>イガイ</t>
    </rPh>
    <rPh sb="272" eb="274">
      <t>ガゾウ</t>
    </rPh>
    <rPh sb="274" eb="276">
      <t>シンダン</t>
    </rPh>
    <rPh sb="277" eb="278">
      <t>オコナ</t>
    </rPh>
    <rPh sb="280" eb="282">
      <t>バアイ</t>
    </rPh>
    <rPh sb="305" eb="307">
      <t>キサイ</t>
    </rPh>
    <phoneticPr fontId="11"/>
  </si>
  <si>
    <t>Ｅ（通則）</t>
  </si>
  <si>
    <t>820100322</t>
  </si>
  <si>
    <t>画像診断後、引き続き入院</t>
    <rPh sb="0" eb="2">
      <t>ガゾウ</t>
    </rPh>
    <rPh sb="2" eb="4">
      <t>シンダン</t>
    </rPh>
    <rPh sb="4" eb="5">
      <t>ゴ</t>
    </rPh>
    <rPh sb="6" eb="7">
      <t>ヒ</t>
    </rPh>
    <rPh sb="8" eb="9">
      <t>ツヅ</t>
    </rPh>
    <rPh sb="10" eb="12">
      <t>ニュウイン</t>
    </rPh>
    <phoneticPr fontId="11"/>
  </si>
  <si>
    <t>造影剤</t>
    <rPh sb="0" eb="3">
      <t>ゾウエイザイ</t>
    </rPh>
    <phoneticPr fontId="11"/>
  </si>
  <si>
    <t>投薬</t>
    <rPh sb="0" eb="2">
      <t>トウヤク</t>
    </rPh>
    <phoneticPr fontId="11"/>
  </si>
  <si>
    <t>使用薬剤の医薬品名、規格・単位（％、ｍL又はｍｇ等）及び使用量を記載。
ただし、届出保険医療機関は、薬剤料に掲げる所定単位の薬価が175円以下の場合は、使用薬剤の医薬品名・使用量等の記載は不要とする。なお、複数の規格単位のある薬剤について最も小さい規格単位を使用する場合は、規格単位は省略して差し支えない。
（常態として内服薬７種類以上を処方し、薬剤料を点数の合計の100分の90に相当する点数で算定した場合）
当該処方に係る薬剤名を区分して記載するとともに、薬剤名の下に算定点数を記載し又は算定点数から点数の合計を控除して得た点数を△書きにより記載すること。
（厚生労働大臣の定める評価療養、患者申出療養及び選定療養第１条第４号又は第１条第６号に係る医薬品を投与した場合）
当該医薬品名を他の医薬品と区別して記載すること。
（入院患者に対し退院時に投薬を行った場合）
「投薬・注射」欄の余白に「退院時 日分投薬」と記載すること。
（入院時食事療養費に係る食事療養又は入院時生活療養費に係る生活療養の食事の提供たる療養を受けている入院患者又は入院中の患者以外の患者に対してビタミン剤を投与した場合）
「摘要」欄の余白に当該ビタミン剤の投与が必要かつ有効と判断した趣旨を記載すること。（ただし、病名によりビタミン剤の投与が必要かつ有効と判断できる場合はこの限りではない。）
（長期の旅行等特殊の事情がある場合において、必要があると認め、必要最小限の範囲において、投薬量が１回１４日分を限度とされる内服薬及び外用薬であって14日を超えて投与した場合）
当該長期投与の理由を記載すること。</t>
    <rPh sb="505" eb="507">
      <t>テキヨウ</t>
    </rPh>
    <phoneticPr fontId="11"/>
  </si>
  <si>
    <t>処方料
注５及び注６　特定疾患処方管理加算</t>
    <rPh sb="0" eb="2">
      <t>ショホウ</t>
    </rPh>
    <rPh sb="2" eb="3">
      <t>リョウ</t>
    </rPh>
    <rPh sb="4" eb="5">
      <t>チュウ</t>
    </rPh>
    <rPh sb="6" eb="7">
      <t>オヨ</t>
    </rPh>
    <rPh sb="8" eb="9">
      <t>チュウ</t>
    </rPh>
    <rPh sb="11" eb="13">
      <t>トクテイ</t>
    </rPh>
    <rPh sb="13" eb="15">
      <t>シッカン</t>
    </rPh>
    <rPh sb="15" eb="17">
      <t>ショホウ</t>
    </rPh>
    <rPh sb="17" eb="19">
      <t>カンリ</t>
    </rPh>
    <rPh sb="19" eb="21">
      <t>カサン</t>
    </rPh>
    <phoneticPr fontId="11"/>
  </si>
  <si>
    <t>全体の「その他」欄に当該管理の対象となる医科の主病名を記載すること。</t>
    <rPh sb="0" eb="2">
      <t>ゼンタイ</t>
    </rPh>
    <rPh sb="10" eb="12">
      <t>トウガイ</t>
    </rPh>
    <rPh sb="12" eb="14">
      <t>カンリ</t>
    </rPh>
    <rPh sb="15" eb="17">
      <t>タイショウ</t>
    </rPh>
    <rPh sb="20" eb="22">
      <t>イカ</t>
    </rPh>
    <rPh sb="23" eb="25">
      <t>シュビョウ</t>
    </rPh>
    <rPh sb="25" eb="26">
      <t>メイ</t>
    </rPh>
    <rPh sb="27" eb="29">
      <t>キサイ</t>
    </rPh>
    <phoneticPr fontId="11"/>
  </si>
  <si>
    <t>処方箋料</t>
    <rPh sb="3" eb="4">
      <t>リョウ</t>
    </rPh>
    <phoneticPr fontId="11"/>
  </si>
  <si>
    <t>（万一緊急やむを得ない事態が生じ、同一の患者に対して、同一診療日に一部の薬剤を院内において投薬し他の薬剤を院外処方箋により投薬した場合）
日付及び理由を記載すること。</t>
  </si>
  <si>
    <t>処方箋料
注３及び注４　特定疾患処方管理加算</t>
    <rPh sb="3" eb="4">
      <t>リョウ</t>
    </rPh>
    <rPh sb="5" eb="6">
      <t>チュウ</t>
    </rPh>
    <rPh sb="7" eb="8">
      <t>オヨ</t>
    </rPh>
    <rPh sb="9" eb="10">
      <t>チュウ</t>
    </rPh>
    <rPh sb="12" eb="14">
      <t>トクテイ</t>
    </rPh>
    <rPh sb="14" eb="16">
      <t>シッカン</t>
    </rPh>
    <rPh sb="16" eb="18">
      <t>ショホウ</t>
    </rPh>
    <rPh sb="18" eb="20">
      <t>カンリ</t>
    </rPh>
    <rPh sb="20" eb="22">
      <t>カサン</t>
    </rPh>
    <phoneticPr fontId="11"/>
  </si>
  <si>
    <t>注射</t>
    <rPh sb="0" eb="2">
      <t>チュウシャ</t>
    </rPh>
    <phoneticPr fontId="11"/>
  </si>
  <si>
    <t>点滴注射
注３　血漿成分製剤加算</t>
    <rPh sb="5" eb="6">
      <t>チュウ</t>
    </rPh>
    <phoneticPr fontId="11"/>
  </si>
  <si>
    <t>中心静脈注射
注１　血漿成分製剤加算</t>
    <rPh sb="7" eb="8">
      <t>チュウ</t>
    </rPh>
    <phoneticPr fontId="11"/>
  </si>
  <si>
    <t>薬剤（注射）</t>
    <rPh sb="0" eb="2">
      <t>ヤクザイ</t>
    </rPh>
    <rPh sb="3" eb="5">
      <t>チュウシャ</t>
    </rPh>
    <phoneticPr fontId="11"/>
  </si>
  <si>
    <t>特定保険医療材料（注射）</t>
    <rPh sb="0" eb="2">
      <t>トクテイ</t>
    </rPh>
    <rPh sb="2" eb="4">
      <t>ホケン</t>
    </rPh>
    <rPh sb="4" eb="6">
      <t>イリョウ</t>
    </rPh>
    <rPh sb="6" eb="8">
      <t>ザイリョウ</t>
    </rPh>
    <rPh sb="9" eb="11">
      <t>チュウシャ</t>
    </rPh>
    <phoneticPr fontId="11"/>
  </si>
  <si>
    <t>（注射に当たって特定保険医療材料等を使用した場合）
項番109の例により、全体の「その他」欄に記載すること。</t>
    <rPh sb="1" eb="3">
      <t>チュウシャ</t>
    </rPh>
    <rPh sb="4" eb="5">
      <t>ア</t>
    </rPh>
    <rPh sb="26" eb="28">
      <t>コウバン</t>
    </rPh>
    <rPh sb="32" eb="33">
      <t>レイ</t>
    </rPh>
    <rPh sb="47" eb="49">
      <t>キサイ</t>
    </rPh>
    <phoneticPr fontId="11"/>
  </si>
  <si>
    <t>（「制限回数を超えて行う診療」に係るリハビリテーションを行った場合）
次の例により、当該「制限回数を超えて行う診療」の名称、徴収した特別の料金及び回数を他のリハビリテーションと区別して記載すること。
〔記載例〕
脳血管疾患等リハビリテーション料（Ⅱ）イ　２００×１８
実施日数３日
（リハ選）
脳血管疾患等リハビリテーション料　２，０００円×１</t>
    <rPh sb="28" eb="29">
      <t>オコナ</t>
    </rPh>
    <rPh sb="31" eb="33">
      <t>バアイ</t>
    </rPh>
    <phoneticPr fontId="11"/>
  </si>
  <si>
    <t>摂食機能療法の実施日、実施時刻（開始時刻と終了時刻）等を記載すること。</t>
    <rPh sb="26" eb="27">
      <t>トウ</t>
    </rPh>
    <phoneticPr fontId="11"/>
  </si>
  <si>
    <t>摂食機能療法
注３　経口摂取回復促進加算１又は２</t>
    <rPh sb="7" eb="8">
      <t>チュウ</t>
    </rPh>
    <rPh sb="14" eb="16">
      <t>カイフク</t>
    </rPh>
    <rPh sb="16" eb="18">
      <t>ソクシン</t>
    </rPh>
    <phoneticPr fontId="11"/>
  </si>
  <si>
    <t>連携している医師名を記載すること。</t>
    <rPh sb="0" eb="2">
      <t>レンケイ</t>
    </rPh>
    <phoneticPr fontId="11"/>
  </si>
  <si>
    <t>歯科口腔リハビリテーション料１　１　有床義歯の場合　ロ　困難な場合</t>
    <rPh sb="28" eb="30">
      <t>コンナン</t>
    </rPh>
    <rPh sb="31" eb="33">
      <t>バアイ</t>
    </rPh>
    <phoneticPr fontId="11"/>
  </si>
  <si>
    <t>処置</t>
    <rPh sb="0" eb="2">
      <t>ショチ</t>
    </rPh>
    <phoneticPr fontId="11"/>
  </si>
  <si>
    <t>（該当する記載欄を設けていない場合及び該当欄に記載しきれない場合）
処置・手術の「その他」欄に当該処置の名称を記載すること。</t>
    <rPh sb="52" eb="54">
      <t>メイショウ</t>
    </rPh>
    <rPh sb="55" eb="57">
      <t>キサイ</t>
    </rPh>
    <phoneticPr fontId="11"/>
  </si>
  <si>
    <t>Ｉ（通則）</t>
    <rPh sb="2" eb="4">
      <t>ツウソク</t>
    </rPh>
    <phoneticPr fontId="11"/>
  </si>
  <si>
    <t>乳幼児加算</t>
    <rPh sb="0" eb="3">
      <t>ニュウヨウジ</t>
    </rPh>
    <rPh sb="3" eb="5">
      <t>カサン</t>
    </rPh>
    <phoneticPr fontId="11"/>
  </si>
  <si>
    <t>（当月中に６歳を迎え、加算した点数と加算しない点数が混在する場合）
記載欄に加算した点数及び回数を記載し、処置・手術の「その他」欄に加算しない点数及び回数を名称を付して記載して差し支えない。</t>
    <rPh sb="88" eb="89">
      <t>サ</t>
    </rPh>
    <rPh sb="90" eb="91">
      <t>ツカ</t>
    </rPh>
    <phoneticPr fontId="11"/>
  </si>
  <si>
    <t>咬合調整</t>
    <rPh sb="0" eb="2">
      <t>コウゴウ</t>
    </rPh>
    <rPh sb="2" eb="4">
      <t>チョウセイ</t>
    </rPh>
    <phoneticPr fontId="11"/>
  </si>
  <si>
    <t>820100323</t>
  </si>
  <si>
    <t>820100324</t>
  </si>
  <si>
    <t>820100325</t>
  </si>
  <si>
    <t>820100326</t>
  </si>
  <si>
    <t>820100327</t>
  </si>
  <si>
    <t>ホ　咬合性外傷等を起こしている場合の歯冠形態修正</t>
    <rPh sb="7" eb="8">
      <t>トウ</t>
    </rPh>
    <rPh sb="9" eb="10">
      <t>オ</t>
    </rPh>
    <rPh sb="15" eb="17">
      <t>バアイ</t>
    </rPh>
    <rPh sb="18" eb="20">
      <t>シカン</t>
    </rPh>
    <phoneticPr fontId="11"/>
  </si>
  <si>
    <t>Ｉ000-3</t>
  </si>
  <si>
    <t>残根削合</t>
    <rPh sb="0" eb="2">
      <t>ザンコン</t>
    </rPh>
    <rPh sb="2" eb="4">
      <t>サクゴウ</t>
    </rPh>
    <phoneticPr fontId="11"/>
  </si>
  <si>
    <t>処置・手術の「その他」欄に残根削合と記載すること。</t>
    <rPh sb="18" eb="20">
      <t>キサイ</t>
    </rPh>
    <phoneticPr fontId="11"/>
  </si>
  <si>
    <t>残根削合</t>
    <rPh sb="0" eb="2">
      <t>ザンコン</t>
    </rPh>
    <rPh sb="2" eb="4">
      <t>サクゴウ</t>
    </rPh>
    <phoneticPr fontId="28"/>
  </si>
  <si>
    <t>（抜歯を前提として急性症状の消退を図ることを目的として根管拡大を行った場合）
処置・手術の「その他」欄に部位を記載すること。なお、「傷病名部位」の記載から当該処置を行った部位が明らかに特定できる場合は、処置・手術の「その他」欄への部位の記載を省略して差し支えない。
（同一初診期間内に再度の感染根管処置が必要になった場合）
前回の感染根管処置に係る歯冠修復が完了した年月日を記載すること。</t>
    <rPh sb="135" eb="137">
      <t>ドウイツ</t>
    </rPh>
    <rPh sb="137" eb="139">
      <t>ショシン</t>
    </rPh>
    <rPh sb="139" eb="141">
      <t>キカン</t>
    </rPh>
    <rPh sb="141" eb="142">
      <t>ナイ</t>
    </rPh>
    <rPh sb="143" eb="145">
      <t>サイド</t>
    </rPh>
    <rPh sb="146" eb="148">
      <t>カンセン</t>
    </rPh>
    <rPh sb="148" eb="150">
      <t>コンカン</t>
    </rPh>
    <rPh sb="150" eb="152">
      <t>ショチ</t>
    </rPh>
    <rPh sb="153" eb="155">
      <t>ヒツヨウ</t>
    </rPh>
    <rPh sb="159" eb="161">
      <t>バアイ</t>
    </rPh>
    <rPh sb="163" eb="165">
      <t>ゼンカイ</t>
    </rPh>
    <rPh sb="166" eb="168">
      <t>カンセン</t>
    </rPh>
    <rPh sb="168" eb="170">
      <t>コンカン</t>
    </rPh>
    <rPh sb="170" eb="172">
      <t>ショチ</t>
    </rPh>
    <rPh sb="173" eb="174">
      <t>カカ</t>
    </rPh>
    <rPh sb="175" eb="177">
      <t>シカン</t>
    </rPh>
    <rPh sb="177" eb="179">
      <t>シュウフク</t>
    </rPh>
    <rPh sb="180" eb="182">
      <t>カンリョウ</t>
    </rPh>
    <rPh sb="184" eb="187">
      <t>ネンガッピ</t>
    </rPh>
    <rPh sb="188" eb="190">
      <t>キサイ</t>
    </rPh>
    <phoneticPr fontId="28"/>
  </si>
  <si>
    <t>根管充填</t>
    <rPh sb="0" eb="2">
      <t>コンカン</t>
    </rPh>
    <rPh sb="2" eb="4">
      <t>ジュウテン</t>
    </rPh>
    <phoneticPr fontId="11"/>
  </si>
  <si>
    <t>820100329</t>
  </si>
  <si>
    <t>暫間根管充填</t>
    <rPh sb="0" eb="2">
      <t>ザンカン</t>
    </rPh>
    <rPh sb="2" eb="4">
      <t>コンカン</t>
    </rPh>
    <rPh sb="4" eb="6">
      <t>ジュウテン</t>
    </rPh>
    <phoneticPr fontId="11"/>
  </si>
  <si>
    <t>820100330</t>
  </si>
  <si>
    <t>暫間根管充填後の根管充填</t>
    <rPh sb="0" eb="2">
      <t>ザンカン</t>
    </rPh>
    <rPh sb="2" eb="4">
      <t>コンカン</t>
    </rPh>
    <rPh sb="4" eb="6">
      <t>ジュウテン</t>
    </rPh>
    <rPh sb="6" eb="7">
      <t>ゴ</t>
    </rPh>
    <rPh sb="8" eb="10">
      <t>コンカン</t>
    </rPh>
    <rPh sb="10" eb="12">
      <t>ジュウテン</t>
    </rPh>
    <phoneticPr fontId="11"/>
  </si>
  <si>
    <t>Ｉ008-2</t>
  </si>
  <si>
    <t>820100390</t>
  </si>
  <si>
    <t>妊娠中</t>
    <rPh sb="0" eb="3">
      <t>ニンシンチュウ</t>
    </rPh>
    <phoneticPr fontId="28"/>
  </si>
  <si>
    <t>加圧根管充填処置
注３　手術用顕微鏡加算</t>
    <rPh sb="9" eb="10">
      <t>チュウ</t>
    </rPh>
    <phoneticPr fontId="11"/>
  </si>
  <si>
    <t>Ｉ010</t>
  </si>
  <si>
    <t>歯周疾患処置</t>
  </si>
  <si>
    <t>（当該処置の１回目の場合（初診月を除く。））
１回目である旨を記載すること。</t>
    <rPh sb="7" eb="9">
      <t>カイメ</t>
    </rPh>
    <rPh sb="24" eb="25">
      <t>カイ</t>
    </rPh>
    <rPh sb="25" eb="26">
      <t>メ</t>
    </rPh>
    <phoneticPr fontId="11"/>
  </si>
  <si>
    <t>（歯周病安定期治療(Ⅰ)の治療間隔が３月以内の場合）
治療間隔が3月以内になった理由の要点として、「診療報酬の算定方法の一部改正に伴う実施上の留意事項について」別添２第２章第８部Ｉ011-２歯周病安定期治療(Ⅰ)の（２）のイからニまでに規定するものの中から該当するものを記載すること。なお、ロ又はハを選択した場合は、別途、詳細な理由（全身的な疾患の状態を含む。）を記載すること。</t>
    <rPh sb="27" eb="29">
      <t>チリョウ</t>
    </rPh>
    <rPh sb="29" eb="31">
      <t>カンカク</t>
    </rPh>
    <rPh sb="33" eb="34">
      <t>ツキ</t>
    </rPh>
    <rPh sb="34" eb="36">
      <t>イナイ</t>
    </rPh>
    <rPh sb="177" eb="178">
      <t>フク</t>
    </rPh>
    <phoneticPr fontId="11"/>
  </si>
  <si>
    <t>820100331</t>
  </si>
  <si>
    <t>820100332</t>
  </si>
  <si>
    <t>ロ　全身的な疾患の状態により歯周病の病状に大きく影響を与える場合</t>
    <rPh sb="4" eb="5">
      <t>テキ</t>
    </rPh>
    <phoneticPr fontId="11"/>
  </si>
  <si>
    <t>820100333</t>
  </si>
  <si>
    <t>ハ　全身的な疾患の状態により歯周外科手術が実施できない場合</t>
    <rPh sb="4" eb="5">
      <t>テキ</t>
    </rPh>
    <phoneticPr fontId="11"/>
  </si>
  <si>
    <t>820100334</t>
  </si>
  <si>
    <t>Ｉ011-2-2</t>
  </si>
  <si>
    <t>暫間固定</t>
    <rPh sb="0" eb="2">
      <t>ザンカン</t>
    </rPh>
    <rPh sb="2" eb="4">
      <t>コテイ</t>
    </rPh>
    <phoneticPr fontId="11"/>
  </si>
  <si>
    <t>歯周外科手術の予定あり</t>
    <rPh sb="0" eb="2">
      <t>シシュウ</t>
    </rPh>
    <rPh sb="2" eb="4">
      <t>ゲカ</t>
    </rPh>
    <rPh sb="4" eb="6">
      <t>シュジュツ</t>
    </rPh>
    <rPh sb="7" eb="9">
      <t>ヨテイ</t>
    </rPh>
    <phoneticPr fontId="11"/>
  </si>
  <si>
    <t>歯周外科手術の予定なし</t>
    <rPh sb="0" eb="2">
      <t>シシュウ</t>
    </rPh>
    <rPh sb="2" eb="4">
      <t>ゲカ</t>
    </rPh>
    <rPh sb="4" eb="6">
      <t>シュジュツ</t>
    </rPh>
    <rPh sb="7" eb="9">
      <t>ヨテイ</t>
    </rPh>
    <phoneticPr fontId="11"/>
  </si>
  <si>
    <t>歯周外科手術未定</t>
    <rPh sb="0" eb="2">
      <t>シシュウ</t>
    </rPh>
    <rPh sb="2" eb="4">
      <t>ゲカ</t>
    </rPh>
    <rPh sb="4" eb="6">
      <t>シュジュツ</t>
    </rPh>
    <rPh sb="6" eb="8">
      <t>ミテイ</t>
    </rPh>
    <phoneticPr fontId="28"/>
  </si>
  <si>
    <t>術後1回目</t>
    <rPh sb="0" eb="1">
      <t>ジュツ</t>
    </rPh>
    <rPh sb="1" eb="2">
      <t>ゴ</t>
    </rPh>
    <rPh sb="3" eb="5">
      <t>カイメ</t>
    </rPh>
    <phoneticPr fontId="28"/>
  </si>
  <si>
    <t>口腔内装置</t>
    <rPh sb="0" eb="3">
      <t>コウクウナイ</t>
    </rPh>
    <rPh sb="3" eb="5">
      <t>ソウチ</t>
    </rPh>
    <phoneticPr fontId="11"/>
  </si>
  <si>
    <t>「診療報酬の算定方法の一部改正に伴う実施上の留意事項について」別添２第２章第８部Ｉ017口腔内装置の（１）のイからリまでに規定するものの中から該当するものを記載すること。
なお、トを選択した場合は手術の予定日及び手術を行う保険医療機関名を記載すること。</t>
    <rPh sb="44" eb="47">
      <t>コウクウナイ</t>
    </rPh>
    <rPh sb="47" eb="49">
      <t>ソウチ</t>
    </rPh>
    <rPh sb="91" eb="93">
      <t>センタク</t>
    </rPh>
    <rPh sb="95" eb="97">
      <t>バアイ</t>
    </rPh>
    <rPh sb="119" eb="121">
      <t>キサイ</t>
    </rPh>
    <phoneticPr fontId="11"/>
  </si>
  <si>
    <t>820100339</t>
  </si>
  <si>
    <t>820100340</t>
  </si>
  <si>
    <t>820100341</t>
  </si>
  <si>
    <t>820100342</t>
  </si>
  <si>
    <t>820100343</t>
  </si>
  <si>
    <t>820100344</t>
  </si>
  <si>
    <t>820100345</t>
  </si>
  <si>
    <t>ト　気管内挿管時の歯の保護等を目的として製作した口腔内装置</t>
    <rPh sb="4" eb="5">
      <t>ナイ</t>
    </rPh>
    <phoneticPr fontId="11"/>
  </si>
  <si>
    <t>820100346</t>
  </si>
  <si>
    <t>820100347</t>
  </si>
  <si>
    <t>睡眠時無呼吸症候群に対する口腔内装置</t>
    <rPh sb="10" eb="11">
      <t>タイ</t>
    </rPh>
    <phoneticPr fontId="11"/>
  </si>
  <si>
    <t>Ｉ019</t>
  </si>
  <si>
    <t>Ｉ029</t>
  </si>
  <si>
    <t>（周術期等口腔機能管理料(Ⅰ)又は(Ⅱ)を算定した患者に対して当該処置を行った場合）
当該患者の手術を行った年月日又は予定年月日、手術名を記載すること。
（患者の状況により周術期等専門的口腔衛生処置２を算定せずに特定保険医療材料料を算定する場合）
前回の周術期等専門的口腔衛生処置２の算定年月日を記載すること。</t>
    <rPh sb="65" eb="67">
      <t>シュジュツ</t>
    </rPh>
    <rPh sb="67" eb="68">
      <t>メイ</t>
    </rPh>
    <rPh sb="69" eb="71">
      <t>キサイ</t>
    </rPh>
    <rPh sb="79" eb="81">
      <t>カンジャ</t>
    </rPh>
    <rPh sb="82" eb="84">
      <t>ジョウキョウ</t>
    </rPh>
    <rPh sb="102" eb="104">
      <t>サンテイ</t>
    </rPh>
    <rPh sb="107" eb="109">
      <t>トクテイ</t>
    </rPh>
    <rPh sb="109" eb="111">
      <t>ホケン</t>
    </rPh>
    <rPh sb="111" eb="113">
      <t>イリョウ</t>
    </rPh>
    <rPh sb="113" eb="115">
      <t>ザイリョウ</t>
    </rPh>
    <rPh sb="115" eb="116">
      <t>リョウ</t>
    </rPh>
    <rPh sb="117" eb="119">
      <t>サンテイ</t>
    </rPh>
    <rPh sb="121" eb="123">
      <t>バアイ</t>
    </rPh>
    <rPh sb="125" eb="127">
      <t>ゼンカイ</t>
    </rPh>
    <rPh sb="128" eb="131">
      <t>シュウジュツキ</t>
    </rPh>
    <rPh sb="131" eb="132">
      <t>トウ</t>
    </rPh>
    <rPh sb="132" eb="135">
      <t>センモンテキ</t>
    </rPh>
    <rPh sb="135" eb="137">
      <t>コウクウ</t>
    </rPh>
    <rPh sb="137" eb="139">
      <t>エイセイ</t>
    </rPh>
    <rPh sb="139" eb="141">
      <t>ショチ</t>
    </rPh>
    <rPh sb="143" eb="145">
      <t>サンテイ</t>
    </rPh>
    <rPh sb="145" eb="148">
      <t>ネンガッピ</t>
    </rPh>
    <rPh sb="149" eb="151">
      <t>キサイ</t>
    </rPh>
    <phoneticPr fontId="11"/>
  </si>
  <si>
    <t>Ｉ030</t>
  </si>
  <si>
    <t>（当該処置の１回目の場合（初診月を除く。））
１回目である旨を記載すること。</t>
    <rPh sb="7" eb="9">
      <t>カイメ</t>
    </rPh>
    <rPh sb="24" eb="26">
      <t>カイメ</t>
    </rPh>
    <phoneticPr fontId="11"/>
  </si>
  <si>
    <t>Ｉ031</t>
  </si>
  <si>
    <t>特定薬剤（処置）</t>
    <rPh sb="0" eb="2">
      <t>トクテイ</t>
    </rPh>
    <rPh sb="5" eb="7">
      <t>ショチ</t>
    </rPh>
    <phoneticPr fontId="11"/>
  </si>
  <si>
    <t>（区分番号Ｉ１００により特定薬剤を算定する場合）
処置・手術の「その他」欄にその医薬品名、使用量を記載すること。</t>
    <rPh sb="3" eb="5">
      <t>バンゴウ</t>
    </rPh>
    <phoneticPr fontId="11"/>
  </si>
  <si>
    <t>手術</t>
    <rPh sb="0" eb="2">
      <t>シュジュツ</t>
    </rPh>
    <phoneticPr fontId="11"/>
  </si>
  <si>
    <t>（該当する記載欄を設けていない場合及び該当欄に記載しきれない場合）
処置・手術の「その他」欄に当該手術の名称を記載すること。</t>
    <rPh sb="52" eb="54">
      <t>メイショウ</t>
    </rPh>
    <rPh sb="55" eb="57">
      <t>キサイ</t>
    </rPh>
    <phoneticPr fontId="11"/>
  </si>
  <si>
    <t>Ｊ（通則）</t>
    <rPh sb="2" eb="4">
      <t>ツウソク</t>
    </rPh>
    <phoneticPr fontId="11"/>
  </si>
  <si>
    <t>時間外加算
休日加算
深夜加算</t>
    <rPh sb="0" eb="3">
      <t>ジカンガイ</t>
    </rPh>
    <phoneticPr fontId="11"/>
  </si>
  <si>
    <t>（当月中に６歳を迎え、加算した点数と加算しない点数が混在する場合）
記載欄に加算した点数及び回数を記載し、加算しない点数については、処置・手術の「その他」欄に名称、加算しない点数及び回数を記載する。</t>
    <rPh sb="53" eb="55">
      <t>カサン</t>
    </rPh>
    <rPh sb="58" eb="60">
      <t>テンスウ</t>
    </rPh>
    <rPh sb="79" eb="81">
      <t>メイショウ</t>
    </rPh>
    <rPh sb="87" eb="89">
      <t>テンスウ</t>
    </rPh>
    <phoneticPr fontId="11"/>
  </si>
  <si>
    <t>（入院を必要とするＨＩＶ抗体陽性の患者に対して行った場合）
処置・手術の「その他」欄に手術の名称を記載すること。</t>
    <rPh sb="1" eb="3">
      <t>ニュウイン</t>
    </rPh>
    <rPh sb="4" eb="6">
      <t>ヒツヨウ</t>
    </rPh>
    <rPh sb="12" eb="14">
      <t>コウタイ</t>
    </rPh>
    <rPh sb="14" eb="16">
      <t>ヨウセイ</t>
    </rPh>
    <rPh sb="17" eb="19">
      <t>カンジャ</t>
    </rPh>
    <rPh sb="20" eb="21">
      <t>タイ</t>
    </rPh>
    <rPh sb="23" eb="24">
      <t>オコナ</t>
    </rPh>
    <rPh sb="26" eb="28">
      <t>バアイ</t>
    </rPh>
    <rPh sb="46" eb="48">
      <t>メイショウ</t>
    </rPh>
    <rPh sb="49" eb="51">
      <t>キサイ</t>
    </rPh>
    <phoneticPr fontId="11"/>
  </si>
  <si>
    <t>Ｊ000</t>
  </si>
  <si>
    <t xml:space="preserve">
以下の理由以外により抜歯を中止した場合は、その他を選択し、その理由を記載すること。
（難抜歯加算の対象となる歯又は埋伏歯において完全抜歯が困難となりやむを得ず抜歯を中止した場合で抜歯料を算定した場合）
完全抜歯が困難となりやむを得ず抜歯を中止した旨を記載すること。
（抜歯のための術前処置として手術野の消毒・麻酔等を行い、抜歯の態勢に入ったが、脳貧血等の患者の急変によりやむを得ず抜歯を中止した場合）
抜歯を中止と記載すること。</t>
    <rPh sb="1" eb="3">
      <t>イカ</t>
    </rPh>
    <rPh sb="4" eb="6">
      <t>リユウ</t>
    </rPh>
    <rPh sb="6" eb="8">
      <t>イガイ</t>
    </rPh>
    <rPh sb="11" eb="13">
      <t>バッシ</t>
    </rPh>
    <rPh sb="14" eb="16">
      <t>チュウシ</t>
    </rPh>
    <rPh sb="18" eb="20">
      <t>バアイ</t>
    </rPh>
    <rPh sb="24" eb="25">
      <t>タ</t>
    </rPh>
    <rPh sb="26" eb="28">
      <t>センタク</t>
    </rPh>
    <rPh sb="32" eb="34">
      <t>リユウ</t>
    </rPh>
    <rPh sb="35" eb="37">
      <t>キサイ</t>
    </rPh>
    <rPh sb="45" eb="50">
      <t>ナンバッシカサン</t>
    </rPh>
    <rPh sb="51" eb="53">
      <t>タイショウ</t>
    </rPh>
    <rPh sb="56" eb="57">
      <t>ハ</t>
    </rPh>
    <rPh sb="57" eb="58">
      <t>マタ</t>
    </rPh>
    <rPh sb="59" eb="62">
      <t>マイフクシ</t>
    </rPh>
    <rPh sb="66" eb="68">
      <t>カンゼン</t>
    </rPh>
    <rPh sb="68" eb="70">
      <t>バッシ</t>
    </rPh>
    <rPh sb="71" eb="73">
      <t>コンナン</t>
    </rPh>
    <rPh sb="79" eb="80">
      <t>エ</t>
    </rPh>
    <rPh sb="81" eb="83">
      <t>バッシ</t>
    </rPh>
    <rPh sb="84" eb="86">
      <t>チュウシ</t>
    </rPh>
    <rPh sb="88" eb="90">
      <t>バアイ</t>
    </rPh>
    <phoneticPr fontId="11"/>
  </si>
  <si>
    <t>820100349</t>
  </si>
  <si>
    <t>820100350</t>
  </si>
  <si>
    <t>その他</t>
    <rPh sb="2" eb="3">
      <t>タ</t>
    </rPh>
    <phoneticPr fontId="28"/>
  </si>
  <si>
    <t>Ｊ004</t>
  </si>
  <si>
    <t>歯の再植術</t>
    <rPh sb="0" eb="1">
      <t>ハ</t>
    </rPh>
    <rPh sb="2" eb="4">
      <t>サイショク</t>
    </rPh>
    <rPh sb="4" eb="5">
      <t>ジュツ</t>
    </rPh>
    <phoneticPr fontId="28"/>
  </si>
  <si>
    <t>歯の移植手術</t>
    <rPh sb="2" eb="4">
      <t>イショク</t>
    </rPh>
    <rPh sb="4" eb="5">
      <t>シュ</t>
    </rPh>
    <phoneticPr fontId="11"/>
  </si>
  <si>
    <t>Ｊ013</t>
  </si>
  <si>
    <t>（顎炎又は顎骨骨髄炎等の手術として骨の開さく等を行い口腔内消炎手術を行う場合）
処置・手術の「その他」欄に顎炎又は顎骨骨髄炎等の手術として骨の開さく等を行い口腔内消炎手術を行う旨及び抜歯した歯の部位を記載すること。</t>
    <rPh sb="17" eb="18">
      <t>コツ</t>
    </rPh>
    <rPh sb="69" eb="70">
      <t>コツ</t>
    </rPh>
    <phoneticPr fontId="11"/>
  </si>
  <si>
    <t>820100351</t>
  </si>
  <si>
    <t>顎炎又は顎骨骨髄炎等の手術としての骨の開さく等</t>
    <rPh sb="17" eb="18">
      <t>コツ</t>
    </rPh>
    <rPh sb="19" eb="20">
      <t>カイ</t>
    </rPh>
    <rPh sb="22" eb="23">
      <t>トウ</t>
    </rPh>
    <phoneticPr fontId="11"/>
  </si>
  <si>
    <t>Ｊ063</t>
  </si>
  <si>
    <t>処置・手術の「その他」欄に算定する区分の名称及び歯周外科手術を行った部位を記載すること。</t>
    <rPh sb="22" eb="23">
      <t>オヨ</t>
    </rPh>
    <phoneticPr fontId="11"/>
  </si>
  <si>
    <t>歯周外科手術　
注５　手術時歯根面レーザー応用加算</t>
    <rPh sb="8" eb="9">
      <t>チュウ</t>
    </rPh>
    <phoneticPr fontId="11"/>
  </si>
  <si>
    <t>処置・手術の「その他」欄に当該加算の名称を記載すること。</t>
    <rPh sb="0" eb="2">
      <t>ショチ</t>
    </rPh>
    <rPh sb="3" eb="5">
      <t>シュジュツ</t>
    </rPh>
    <rPh sb="13" eb="15">
      <t>トウガイ</t>
    </rPh>
    <rPh sb="15" eb="17">
      <t>カサン</t>
    </rPh>
    <rPh sb="18" eb="20">
      <t>メイショウ</t>
    </rPh>
    <phoneticPr fontId="11"/>
  </si>
  <si>
    <t>皮膚移植者の診療報酬明細書の「摘要」欄に皮膚提供者の氏名及び療養上の費用に係る合計点数を併せて記載するとともに、皮膚提供者の療養に係る点数を記載した診療報酬明細書を添付する。</t>
    <rPh sb="0" eb="2">
      <t>ヒフ</t>
    </rPh>
    <rPh sb="2" eb="4">
      <t>イショク</t>
    </rPh>
    <rPh sb="4" eb="5">
      <t>シャ</t>
    </rPh>
    <rPh sb="6" eb="8">
      <t>シンリョウ</t>
    </rPh>
    <rPh sb="8" eb="10">
      <t>ホウシュウ</t>
    </rPh>
    <rPh sb="10" eb="13">
      <t>メイサイショ</t>
    </rPh>
    <phoneticPr fontId="11"/>
  </si>
  <si>
    <t>Ｊ109</t>
  </si>
  <si>
    <t>Ｊ110</t>
  </si>
  <si>
    <t>レーザー機器加算</t>
    <rPh sb="4" eb="6">
      <t>キキ</t>
    </rPh>
    <rPh sb="6" eb="8">
      <t>カサン</t>
    </rPh>
    <phoneticPr fontId="11"/>
  </si>
  <si>
    <t>特定薬剤（手術）</t>
    <rPh sb="0" eb="2">
      <t>トクテイ</t>
    </rPh>
    <rPh sb="2" eb="4">
      <t>ヤクザイ</t>
    </rPh>
    <rPh sb="5" eb="7">
      <t>シュジュツ</t>
    </rPh>
    <phoneticPr fontId="11"/>
  </si>
  <si>
    <t>特定保険医療材料（手術）</t>
    <rPh sb="0" eb="2">
      <t>トクテイ</t>
    </rPh>
    <rPh sb="2" eb="4">
      <t>ホケン</t>
    </rPh>
    <rPh sb="4" eb="6">
      <t>イリョウ</t>
    </rPh>
    <rPh sb="6" eb="8">
      <t>ザイリョウ</t>
    </rPh>
    <rPh sb="9" eb="11">
      <t>シュジュツ</t>
    </rPh>
    <phoneticPr fontId="11"/>
  </si>
  <si>
    <t>（手術等において特定保険医療材料等を使用した場合）
以下、処置・手術の「その他」欄に記載すること。
ａ　手術、処置、検査等の名称は、告示名又は通知名を使用。
ｂ　手術、処置、検査等の手技料は、必ず点数を記載すること。
ｃ　材料は、①商品名、②告示の名称又は通知の名称、③規格又はサイズ、④材料価格、⑤使用本数又は個数の順に手術ごとに記載。なお、告示の名称又は通知の名称は、（　）書きとする。
ｄ　保険医療機関における購入価格によるものは、定価ではなく保険医療機関が実際に購入した価格を記載すること。
ｅ　手術等の名称、手技の加算、薬剤、特定保険医療材料等の順に記載すること。
〔記載例〕
③特定保険医療材料　　［商品名］××××
（鼻孔プロテーゼ）　　　３８７×１</t>
    <rPh sb="26" eb="28">
      <t>イカ</t>
    </rPh>
    <rPh sb="29" eb="31">
      <t>ショチ</t>
    </rPh>
    <rPh sb="32" eb="34">
      <t>シュジュツ</t>
    </rPh>
    <rPh sb="42" eb="44">
      <t>キサイ</t>
    </rPh>
    <phoneticPr fontId="11"/>
  </si>
  <si>
    <t>麻酔</t>
    <rPh sb="0" eb="2">
      <t>マスイ</t>
    </rPh>
    <phoneticPr fontId="11"/>
  </si>
  <si>
    <t>（伝達麻酔、浸潤麻酔等以外の医科点数表の取扱いによる麻酔を行った場合）
麻酔の「その他」欄に麻酔名を記載。なお、使用麻酔薬は、麻酔薬名及び使用量を記載すること。</t>
    <rPh sb="29" eb="30">
      <t>オコナ</t>
    </rPh>
    <rPh sb="32" eb="34">
      <t>バアイ</t>
    </rPh>
    <rPh sb="50" eb="52">
      <t>キサイ</t>
    </rPh>
    <rPh sb="67" eb="68">
      <t>オヨ</t>
    </rPh>
    <rPh sb="73" eb="75">
      <t>キサイ</t>
    </rPh>
    <phoneticPr fontId="11"/>
  </si>
  <si>
    <t>Ｋ（通則）</t>
    <rPh sb="2" eb="4">
      <t>ツウソク</t>
    </rPh>
    <phoneticPr fontId="11"/>
  </si>
  <si>
    <t>使用麻酔薬は、麻酔の「その他」欄に麻酔薬名及び使用量を記載すること。
また、使用した酸素又は窒素請求は、地方厚生（支）局長に届け出た購入単価（単位　銭）（酸素のみ）及び当該請求に係る使用量（単位　リットル）を記載。なお、酸素の請求は、Ⅱの第３の２(26)のイのｇと同様とする。</t>
    <rPh sb="27" eb="29">
      <t>キサイ</t>
    </rPh>
    <phoneticPr fontId="11"/>
  </si>
  <si>
    <t>使用薬剤は、麻酔の「その他」欄に薬剤名及び使用量を記載すること。</t>
    <rPh sb="16" eb="18">
      <t>ヤクザイ</t>
    </rPh>
    <phoneticPr fontId="11"/>
  </si>
  <si>
    <t>薬剤（麻酔）</t>
    <rPh sb="0" eb="2">
      <t>ヤクザイ</t>
    </rPh>
    <rPh sb="3" eb="5">
      <t>マスイ</t>
    </rPh>
    <phoneticPr fontId="11"/>
  </si>
  <si>
    <t>麻酔の「その他」欄に医薬品名を記載すること。</t>
    <rPh sb="0" eb="2">
      <t>マスイ</t>
    </rPh>
    <rPh sb="15" eb="17">
      <t>キサイ</t>
    </rPh>
    <phoneticPr fontId="11"/>
  </si>
  <si>
    <t>歯冠修復及び欠損補綴</t>
    <rPh sb="4" eb="5">
      <t>オヨ</t>
    </rPh>
    <phoneticPr fontId="11"/>
  </si>
  <si>
    <t>（歯冠修復物又は欠損補綴物の装着予定日から起算して１月以上患者が来院しない場合）
「平成　年　月分」欄に製作月を、「診療実日数」欄に０を、「転帰」欄に中止を、「摘要」欄に未、装着物の種類、装着予定日及び装着できなくなった理由を記載すること。なお、「歯冠修復及び欠損補綴」欄の記載から当該装着物の種類が明らかに特定できる場合は、「摘要」欄への装着物の種類の記載を省略して差し支えない。
（未来院請求後に患者が再び来院し、すでに未来院請求を行った歯冠修復物又は欠損補綴物を装着する場合の装着料及び装着材料料を算定する場合）
未来院請求後及び装着物の種類を記載すること。なお、「歯冠修復及び欠損補綴」欄の記載から当該装着物の種類が明らかに特定できる場合は、「摘要」欄への装着物の種類の記載を省略して差し支えない。
（有床義歯製作中であって咬合採得後における試適前に、患者が理由なく来院しなくなった場合、患者の意志により治療を中止した場合又は患者が死亡した場合）
装着物の種類及び装着（又は試適）予定日及び装着できなくなった理由を記載すること。なお、「歯冠修復及び欠損補綴」欄の記載から当該装着物の種類が明らかに特定できる場合は、「摘要」欄への装着物の種類の記載を省略して差し支えない。
（歯冠修復及び欠損補綴に係る歯冠形成及び印象採得後において、偶発的な事故等を原因とする外傷による歯冠形成歯の喪失等やむを得ない場合）
装着物の種類及び装着（又は試適）予定日及び装着できなくなった理由を記載すること。
（欠損歯数と補綴歯数が一致しないため、算定点数が異なる場合）
傷病名と歯数不一致と記載すること。
（レジンインレー、高強度硬質レジンブリッジ又は熱可塑性樹脂有床義歯等、記載欄がない歯冠修復及び欠損補綴を算定する場合）
歯冠修復及び欠損補綴の「その他」欄に名称及び部位を記載すること。なお、「傷病名部位」欄の記載から対象部位が明らかに特定できる場合は、部位の記載は省略して差し支えない。
（クラウン・ブリッジ維持管理料について地方厚生（支）局長へ届け出た保険医療機関以外の保険医療機関において、歯冠補綴物又はブリッジを製作し当該補綴物を装着した場合）
歯冠修復及び欠損補綴の「その他」欄に診療行為名を記載すること。</t>
    <rPh sb="37" eb="38">
      <t>バ</t>
    </rPh>
    <rPh sb="38" eb="39">
      <t>ア</t>
    </rPh>
    <rPh sb="267" eb="268">
      <t>オヨ</t>
    </rPh>
    <rPh sb="276" eb="278">
      <t>キサイ</t>
    </rPh>
    <rPh sb="683" eb="685">
      <t>ショウビョウ</t>
    </rPh>
    <rPh sb="685" eb="686">
      <t>メイ</t>
    </rPh>
    <rPh sb="687" eb="689">
      <t>ハスウ</t>
    </rPh>
    <rPh sb="689" eb="692">
      <t>フイッチ</t>
    </rPh>
    <phoneticPr fontId="11"/>
  </si>
  <si>
    <t>Ｍ000</t>
  </si>
  <si>
    <t>（補綴時診断料(有床義歯修理を実施した場合に限る。)を算定する場合）
１回目の場合は１回目と記載すること。２回目以降の場合は当該装置に係る当該診断料の前回実施年月日を記載すること。</t>
    <rPh sb="36" eb="38">
      <t>カイメ</t>
    </rPh>
    <rPh sb="39" eb="41">
      <t>バアイ</t>
    </rPh>
    <rPh sb="43" eb="45">
      <t>カイメ</t>
    </rPh>
    <rPh sb="62" eb="64">
      <t>トウガイ</t>
    </rPh>
    <rPh sb="64" eb="66">
      <t>ソウチ</t>
    </rPh>
    <rPh sb="67" eb="68">
      <t>カカ</t>
    </rPh>
    <phoneticPr fontId="11"/>
  </si>
  <si>
    <t>Ｍ001</t>
  </si>
  <si>
    <t>歯冠形成　３　窩洞形成
注９　う蝕歯無痛的窩洞形成加算</t>
    <rPh sb="12" eb="13">
      <t>チュウ</t>
    </rPh>
    <phoneticPr fontId="11"/>
  </si>
  <si>
    <t>Ｍ001-2</t>
  </si>
  <si>
    <t>う蝕歯即時充填形成
注１　う蝕歯無痛的窩洞形成加算</t>
    <rPh sb="10" eb="11">
      <t>チュウ</t>
    </rPh>
    <phoneticPr fontId="11"/>
  </si>
  <si>
    <t>Ｍ002</t>
  </si>
  <si>
    <t>（後継永久歯が先天的に欠如している乳歯に対して支台築造を算定する場合）
永久歯代行と記載すること。</t>
    <rPh sb="36" eb="39">
      <t>エイキュウシ</t>
    </rPh>
    <rPh sb="39" eb="41">
      <t>ダイコウ</t>
    </rPh>
    <phoneticPr fontId="28"/>
  </si>
  <si>
    <t>820100353</t>
  </si>
  <si>
    <t>永久歯代行</t>
    <rPh sb="0" eb="3">
      <t>エイキュウシ</t>
    </rPh>
    <rPh sb="3" eb="5">
      <t>ダイコウ</t>
    </rPh>
    <phoneticPr fontId="28"/>
  </si>
  <si>
    <t>（「印象」の項に書ききれない場合）
歯冠修復及び欠損補綴の「その他」欄に印象採得の名称を記載すること。</t>
    <rPh sb="44" eb="46">
      <t>キサイ</t>
    </rPh>
    <phoneticPr fontId="11"/>
  </si>
  <si>
    <t>装着</t>
    <rPh sb="0" eb="2">
      <t>ソウチャク</t>
    </rPh>
    <phoneticPr fontId="11"/>
  </si>
  <si>
    <t>（脱離した歯冠修復物又は、脱離又は修理したブリッジを再装着した場合）
歯冠修復及び欠損補綴の「その他」欄に部位を記載すること。なお、再装着する歯冠修復物が１つ又は再装着する装置が１つであって、「傷病名部位」欄の記載から再装着した部位が明らかに特定できる場合は、部位の記載を省略して差し支えない。</t>
    <rPh sb="10" eb="11">
      <t>マタ</t>
    </rPh>
    <rPh sb="31" eb="33">
      <t>バアイ</t>
    </rPh>
    <rPh sb="79" eb="80">
      <t>マタ</t>
    </rPh>
    <rPh sb="81" eb="84">
      <t>サイソウチャク</t>
    </rPh>
    <rPh sb="86" eb="88">
      <t>ソウチ</t>
    </rPh>
    <phoneticPr fontId="11"/>
  </si>
  <si>
    <t>咬合採得</t>
    <rPh sb="0" eb="2">
      <t>コウゴウ</t>
    </rPh>
    <rPh sb="2" eb="4">
      <t>サイトク</t>
    </rPh>
    <phoneticPr fontId="11"/>
  </si>
  <si>
    <t>（「咬合」の項に書ききれない場合）
歯冠修復及び欠損補綴の「その他」欄に咬合採得の名称を記載すること。</t>
    <rPh sb="44" eb="46">
      <t>キサイ</t>
    </rPh>
    <phoneticPr fontId="11"/>
  </si>
  <si>
    <t>Ｍ010</t>
  </si>
  <si>
    <t>（後継永久歯が先天的に欠如している乳歯に対して鋳造用金銀パラジウム合金を用いた金属歯冠修復を行った場合）
永久歯代行と記載すること。
（同一歯の複数の窩洞に対して、充填及びインレー又はレジンインレーにより歯冠修復を行った場合）
同一歯の複数窩洞に対する歯冠修復であること及び部位を記載すること。なお、当該治療部位が単独であって「傷病名部位」欄の記載から当該治療部位が明らかに特定できる場合は、「摘要」欄への部位の記載は省略して差し支えない。
（歯科鋳造用14カラット金合金を用いた金属歯冠修復を算定する場合）
歯冠修復及び欠損補綴の「その他」欄に修復物の名称及び部位を記載すること。なお、当該治療部位が単独であって「傷病名部位」欄の記載から当該治療部位が明らかに特定できる場合は、「その他」欄への部位の記載は省略して差し支えない。
（歯科鋳造用ニッケルクロム合金を用いた金属歯冠修復算定する場合）
歯冠修復及び欠損補綴に「その他」欄に修復物の名称を記載すること。</t>
    <rPh sb="115" eb="117">
      <t>ドウイツ</t>
    </rPh>
    <rPh sb="117" eb="118">
      <t>ハ</t>
    </rPh>
    <rPh sb="119" eb="121">
      <t>フクスウ</t>
    </rPh>
    <rPh sb="121" eb="123">
      <t>カドウ</t>
    </rPh>
    <rPh sb="124" eb="125">
      <t>タイ</t>
    </rPh>
    <rPh sb="127" eb="129">
      <t>シカン</t>
    </rPh>
    <rPh sb="129" eb="131">
      <t>シュウフク</t>
    </rPh>
    <rPh sb="275" eb="277">
      <t>シュウフク</t>
    </rPh>
    <rPh sb="277" eb="278">
      <t>ブツ</t>
    </rPh>
    <rPh sb="279" eb="281">
      <t>メイショウ</t>
    </rPh>
    <rPh sb="281" eb="282">
      <t>オヨ</t>
    </rPh>
    <rPh sb="345" eb="346">
      <t>タ</t>
    </rPh>
    <rPh sb="370" eb="372">
      <t>シカ</t>
    </rPh>
    <rPh sb="372" eb="374">
      <t>チュウゾウ</t>
    </rPh>
    <rPh sb="374" eb="375">
      <t>ヨウ</t>
    </rPh>
    <rPh sb="382" eb="384">
      <t>ゴウキン</t>
    </rPh>
    <rPh sb="385" eb="386">
      <t>モチ</t>
    </rPh>
    <rPh sb="388" eb="390">
      <t>キンゾク</t>
    </rPh>
    <rPh sb="390" eb="392">
      <t>シカン</t>
    </rPh>
    <rPh sb="392" eb="394">
      <t>シュウフク</t>
    </rPh>
    <rPh sb="394" eb="396">
      <t>サンテイ</t>
    </rPh>
    <rPh sb="398" eb="400">
      <t>バアイ</t>
    </rPh>
    <rPh sb="402" eb="404">
      <t>シカン</t>
    </rPh>
    <rPh sb="404" eb="406">
      <t>シュウフク</t>
    </rPh>
    <rPh sb="406" eb="407">
      <t>オヨ</t>
    </rPh>
    <rPh sb="408" eb="410">
      <t>ケッソン</t>
    </rPh>
    <rPh sb="410" eb="412">
      <t>ホテツ</t>
    </rPh>
    <rPh sb="416" eb="417">
      <t>タ</t>
    </rPh>
    <rPh sb="418" eb="419">
      <t>ラン</t>
    </rPh>
    <rPh sb="420" eb="422">
      <t>シュウフク</t>
    </rPh>
    <rPh sb="422" eb="423">
      <t>ブツ</t>
    </rPh>
    <rPh sb="424" eb="426">
      <t>メイショウ</t>
    </rPh>
    <rPh sb="427" eb="429">
      <t>キサイ</t>
    </rPh>
    <phoneticPr fontId="11"/>
  </si>
  <si>
    <t>レジン前装金属冠</t>
    <rPh sb="3" eb="5">
      <t>ゼンソウ</t>
    </rPh>
    <rPh sb="5" eb="7">
      <t>キンゾク</t>
    </rPh>
    <rPh sb="7" eb="8">
      <t>カン</t>
    </rPh>
    <phoneticPr fontId="28"/>
  </si>
  <si>
    <t>（歯科鋳造用ニッケルクロム合金を用いた金属歯冠修復を算定する場合）
歯冠修復及び欠損補綴の「その他」欄に補綴物の名称を記載すること。</t>
    <rPh sb="52" eb="55">
      <t>ホテツブツ</t>
    </rPh>
    <phoneticPr fontId="28"/>
  </si>
  <si>
    <t>Ｍ015</t>
  </si>
  <si>
    <t>非金属歯冠修復
２　硬質レジンジャケット冠</t>
    <rPh sb="0" eb="3">
      <t>ヒキンゾク</t>
    </rPh>
    <rPh sb="3" eb="5">
      <t>シカン</t>
    </rPh>
    <rPh sb="5" eb="7">
      <t>シュウフク</t>
    </rPh>
    <phoneticPr fontId="11"/>
  </si>
  <si>
    <t>Ｍ015-2</t>
  </si>
  <si>
    <t>（大臼歯に用いた場合）
歯冠修復及び欠損補綴の「その他」欄に部位を記載すること。なお、「傷病名部位」欄の記載から対象部位が明らかに特定できる場合は、部位の記載は省略して差し支えない。
（歯科用金属を原因とする金属アレルギーを有する患者の大臼歯に用いた場合）
紹介元保険医療機関名を記載すること。</t>
    <rPh sb="26" eb="27">
      <t>タ</t>
    </rPh>
    <rPh sb="30" eb="32">
      <t>ブイ</t>
    </rPh>
    <rPh sb="33" eb="35">
      <t>キサイ</t>
    </rPh>
    <rPh sb="94" eb="96">
      <t>シカ</t>
    </rPh>
    <rPh sb="96" eb="97">
      <t>ヨウ</t>
    </rPh>
    <rPh sb="97" eb="99">
      <t>キンゾク</t>
    </rPh>
    <rPh sb="100" eb="102">
      <t>ゲンイン</t>
    </rPh>
    <rPh sb="105" eb="107">
      <t>キンゾク</t>
    </rPh>
    <rPh sb="113" eb="114">
      <t>ユウ</t>
    </rPh>
    <rPh sb="116" eb="118">
      <t>カンジャ</t>
    </rPh>
    <rPh sb="119" eb="122">
      <t>ダイキュウシ</t>
    </rPh>
    <rPh sb="123" eb="124">
      <t>モチ</t>
    </rPh>
    <rPh sb="126" eb="128">
      <t>バアイ</t>
    </rPh>
    <phoneticPr fontId="11"/>
  </si>
  <si>
    <t>Ｍ016-2</t>
  </si>
  <si>
    <t>（地方厚生（支）局長に事前に模型等を提出した上でブリッジを製作した場合）
事前承認と記載すること。
（地方厚生（支）局長に対して、保険適用の有無を判定するために提出するエックス線フィルム又はその複製の費用を算定する場合）
算定の理由を記載すること。
（犬歯のポンティックが必要な場合で、中切歯がすでにブリッジの支台として使用されている等の理由で新たに支台として使用できない場合に限って、ブリッジの設計を変更する場合）
中切歯の状態等を記載すること。
（側切歯及び犬歯、或いは犬歯及び第一小臼歯の２歯欠損であって、犬歯が低位唇側転移していたため間隙が１歯分しかない場合であってポンティック１歯のブリッジの設計とした場合）
低位唇側転移の犬歯を含む欠損歯数と補綴歯数の不一致の旨を記載すること。
（歯科鋳造用ニッケルクロム合金を用いたポンティックを算定する場合）
歯冠修復及び欠損補綴の「その他」欄に補綴物の名称を記載すること。</t>
    <rPh sb="37" eb="39">
      <t>ジゼン</t>
    </rPh>
    <rPh sb="39" eb="41">
      <t>ショウニン</t>
    </rPh>
    <rPh sb="339" eb="340">
      <t>ムネ</t>
    </rPh>
    <rPh sb="402" eb="404">
      <t>ホテツ</t>
    </rPh>
    <rPh sb="404" eb="405">
      <t>ブツ</t>
    </rPh>
    <phoneticPr fontId="11"/>
  </si>
  <si>
    <t>ポンティック（接着ブリッジ）</t>
    <rPh sb="7" eb="9">
      <t>セッチャク</t>
    </rPh>
    <phoneticPr fontId="11"/>
  </si>
  <si>
    <t>歯冠修復及び欠損補綴の「その他」欄に当該支台歯の部位及び接着冠を記載すること。なお、当該ブリッジが1つであって、「傷病名部位」欄の記載から接着冠の部位が明らかに特定できる場合は、部位の記載を省略して差し支えない。</t>
    <rPh sb="14" eb="15">
      <t>タ</t>
    </rPh>
    <rPh sb="16" eb="17">
      <t>ラン</t>
    </rPh>
    <rPh sb="18" eb="20">
      <t>トウガイ</t>
    </rPh>
    <rPh sb="20" eb="23">
      <t>シダイシ</t>
    </rPh>
    <rPh sb="24" eb="26">
      <t>ブイ</t>
    </rPh>
    <rPh sb="26" eb="27">
      <t>オヨ</t>
    </rPh>
    <rPh sb="28" eb="30">
      <t>セッチャク</t>
    </rPh>
    <rPh sb="30" eb="31">
      <t>カン</t>
    </rPh>
    <rPh sb="32" eb="34">
      <t>キサイ</t>
    </rPh>
    <rPh sb="42" eb="44">
      <t>トウガイ</t>
    </rPh>
    <rPh sb="57" eb="59">
      <t>ショウビョウ</t>
    </rPh>
    <rPh sb="59" eb="60">
      <t>メイ</t>
    </rPh>
    <rPh sb="60" eb="62">
      <t>ブイ</t>
    </rPh>
    <rPh sb="63" eb="64">
      <t>ラン</t>
    </rPh>
    <rPh sb="65" eb="67">
      <t>キサイ</t>
    </rPh>
    <rPh sb="69" eb="71">
      <t>セッチャク</t>
    </rPh>
    <rPh sb="71" eb="72">
      <t>カン</t>
    </rPh>
    <rPh sb="73" eb="75">
      <t>ブイ</t>
    </rPh>
    <rPh sb="76" eb="77">
      <t>アキ</t>
    </rPh>
    <rPh sb="80" eb="82">
      <t>トクテイ</t>
    </rPh>
    <rPh sb="85" eb="87">
      <t>バアイ</t>
    </rPh>
    <rPh sb="89" eb="91">
      <t>ブイ</t>
    </rPh>
    <rPh sb="92" eb="94">
      <t>キサイ</t>
    </rPh>
    <rPh sb="95" eb="97">
      <t>ショウリャク</t>
    </rPh>
    <rPh sb="99" eb="100">
      <t>サ</t>
    </rPh>
    <rPh sb="101" eb="102">
      <t>ツカ</t>
    </rPh>
    <phoneticPr fontId="11"/>
  </si>
  <si>
    <t>820100356</t>
  </si>
  <si>
    <t>残根上義歯</t>
    <rPh sb="0" eb="3">
      <t>ザンコンジョウ</t>
    </rPh>
    <rPh sb="3" eb="5">
      <t>ギシ</t>
    </rPh>
    <phoneticPr fontId="11"/>
  </si>
  <si>
    <t>820100357</t>
  </si>
  <si>
    <t>人工歯請求済み</t>
    <rPh sb="0" eb="2">
      <t>ジンコウ</t>
    </rPh>
    <rPh sb="3" eb="5">
      <t>セイキュウ</t>
    </rPh>
    <rPh sb="5" eb="6">
      <t>ズ</t>
    </rPh>
    <phoneticPr fontId="11"/>
  </si>
  <si>
    <t>820100358</t>
  </si>
  <si>
    <t>有床義歯</t>
    <rPh sb="0" eb="2">
      <t>ユウショウ</t>
    </rPh>
    <rPh sb="2" eb="4">
      <t>ギシ</t>
    </rPh>
    <phoneticPr fontId="11"/>
  </si>
  <si>
    <t>820100359</t>
  </si>
  <si>
    <t>820100360</t>
  </si>
  <si>
    <t>Ｍ019</t>
  </si>
  <si>
    <t>Ｍ020</t>
  </si>
  <si>
    <t>鋳造鉤</t>
    <rPh sb="0" eb="2">
      <t>チュウゾウ</t>
    </rPh>
    <rPh sb="2" eb="3">
      <t>カギ</t>
    </rPh>
    <phoneticPr fontId="11"/>
  </si>
  <si>
    <t>（歯科鋳造用ニッケルクロム合金を用いた鋳造鉤を算定する場合）
歯冠修復及び欠損補綴の「その他」欄に補綴物の名称を記載すること。</t>
    <rPh sb="19" eb="21">
      <t>チュウゾウ</t>
    </rPh>
    <rPh sb="21" eb="22">
      <t>カギ</t>
    </rPh>
    <rPh sb="49" eb="52">
      <t>ホテツブツ</t>
    </rPh>
    <phoneticPr fontId="11"/>
  </si>
  <si>
    <t>バー
１　鋳造バー</t>
    <rPh sb="5" eb="7">
      <t>チュウゾウ</t>
    </rPh>
    <phoneticPr fontId="11"/>
  </si>
  <si>
    <t>（歯科鋳造用ニッケルクロム合金を用いたバーを算定する場合）
歯冠修復及び欠損補綴の「その他」欄に補綴物の名称を記載すること。</t>
    <rPh sb="48" eb="51">
      <t>ホテツブツ</t>
    </rPh>
    <phoneticPr fontId="28"/>
  </si>
  <si>
    <t>口蓋補綴、顎補綴</t>
    <rPh sb="0" eb="2">
      <t>コウガイ</t>
    </rPh>
    <rPh sb="2" eb="4">
      <t>ホテツ</t>
    </rPh>
    <rPh sb="5" eb="6">
      <t>ガク</t>
    </rPh>
    <rPh sb="6" eb="8">
      <t>ホテツ</t>
    </rPh>
    <phoneticPr fontId="28"/>
  </si>
  <si>
    <t>「診療報酬の算定方法の一部改正に伴う実施上の留意事項について」別添２第２章第12部M025口蓋補綴、顎補綴の（１）のイからホまでに規定するものの中から該当するものを記載すること。</t>
    <rPh sb="45" eb="47">
      <t>コウガイ</t>
    </rPh>
    <rPh sb="47" eb="49">
      <t>ホテツ</t>
    </rPh>
    <rPh sb="50" eb="51">
      <t>ガク</t>
    </rPh>
    <rPh sb="51" eb="53">
      <t>ホテツ</t>
    </rPh>
    <phoneticPr fontId="28"/>
  </si>
  <si>
    <t>820100384</t>
  </si>
  <si>
    <t>イ　腫瘍等による顎骨切除等に対する口蓋補綴装置又は顎補綴装置</t>
    <rPh sb="2" eb="4">
      <t>シュヨウ</t>
    </rPh>
    <rPh sb="4" eb="5">
      <t>トウ</t>
    </rPh>
    <rPh sb="8" eb="9">
      <t>ガク</t>
    </rPh>
    <rPh sb="9" eb="10">
      <t>コツ</t>
    </rPh>
    <rPh sb="10" eb="12">
      <t>セツジョ</t>
    </rPh>
    <rPh sb="12" eb="13">
      <t>トウ</t>
    </rPh>
    <rPh sb="14" eb="15">
      <t>タイ</t>
    </rPh>
    <rPh sb="17" eb="19">
      <t>コウガイ</t>
    </rPh>
    <rPh sb="19" eb="21">
      <t>ホテツ</t>
    </rPh>
    <rPh sb="21" eb="23">
      <t>ソウチ</t>
    </rPh>
    <rPh sb="23" eb="24">
      <t>マタ</t>
    </rPh>
    <rPh sb="25" eb="26">
      <t>ガク</t>
    </rPh>
    <rPh sb="26" eb="28">
      <t>ホテツ</t>
    </rPh>
    <rPh sb="28" eb="30">
      <t>ソウチ</t>
    </rPh>
    <phoneticPr fontId="28"/>
  </si>
  <si>
    <t>820100385</t>
  </si>
  <si>
    <t>ロ　オクルーザルランプを付与した口腔内装置</t>
    <rPh sb="12" eb="14">
      <t>フヨ</t>
    </rPh>
    <rPh sb="16" eb="19">
      <t>コウクウナイ</t>
    </rPh>
    <rPh sb="19" eb="21">
      <t>ソウチ</t>
    </rPh>
    <phoneticPr fontId="28"/>
  </si>
  <si>
    <t>820100386</t>
  </si>
  <si>
    <t>820100387</t>
  </si>
  <si>
    <t>ニ　発音補助装置</t>
    <rPh sb="2" eb="4">
      <t>ハツオン</t>
    </rPh>
    <rPh sb="4" eb="6">
      <t>ホジョ</t>
    </rPh>
    <rPh sb="6" eb="8">
      <t>ソウチ</t>
    </rPh>
    <phoneticPr fontId="28"/>
  </si>
  <si>
    <t>820100388</t>
  </si>
  <si>
    <t>ホ　ホッツ床</t>
    <rPh sb="5" eb="6">
      <t>ショウ</t>
    </rPh>
    <phoneticPr fontId="28"/>
  </si>
  <si>
    <t>Ｍ029</t>
  </si>
  <si>
    <t>有床義歯修理
注４　歯科技工加算２</t>
    <rPh sb="7" eb="8">
      <t>チュウ</t>
    </rPh>
    <rPh sb="10" eb="12">
      <t>シカ</t>
    </rPh>
    <rPh sb="12" eb="14">
      <t>ギコウ</t>
    </rPh>
    <rPh sb="14" eb="16">
      <t>カサン</t>
    </rPh>
    <phoneticPr fontId="11"/>
  </si>
  <si>
    <t>Ｍ030</t>
  </si>
  <si>
    <t>歯科矯正</t>
    <rPh sb="0" eb="2">
      <t>シカ</t>
    </rPh>
    <rPh sb="2" eb="4">
      <t>キョウセイ</t>
    </rPh>
    <phoneticPr fontId="11"/>
  </si>
  <si>
    <t>当該疾患に係る顎切除又は顎離断等の手術を担当する連携保険医療機関名を記載。
また、歯科矯正診断料又は顎口腔機能診断料を最初に算定した年月日を診断料の名称に併せて記載すること。
（歯科矯正における印象採得、咬合採得、床装置、リンガルアーチ及び鉤を算定した場合）
全体の「その他」欄に「簡単」、「困難」、「著しく困難」、「複雑」等の区別を記載すること。</t>
    <rPh sb="123" eb="125">
      <t>サンテイ</t>
    </rPh>
    <rPh sb="127" eb="129">
      <t>バアイ</t>
    </rPh>
    <phoneticPr fontId="11"/>
  </si>
  <si>
    <t>820100361</t>
  </si>
  <si>
    <t>簡単</t>
    <rPh sb="0" eb="2">
      <t>カンタン</t>
    </rPh>
    <phoneticPr fontId="11"/>
  </si>
  <si>
    <t>820100362</t>
  </si>
  <si>
    <t>困難</t>
    <rPh sb="0" eb="2">
      <t>コンナン</t>
    </rPh>
    <phoneticPr fontId="11"/>
  </si>
  <si>
    <t>820100363</t>
  </si>
  <si>
    <t>著しく困難</t>
    <rPh sb="0" eb="1">
      <t>イチジル</t>
    </rPh>
    <rPh sb="3" eb="5">
      <t>コンナン</t>
    </rPh>
    <phoneticPr fontId="11"/>
  </si>
  <si>
    <t>820100364</t>
  </si>
  <si>
    <t>複雑</t>
    <rPh sb="0" eb="2">
      <t>フクザツ</t>
    </rPh>
    <phoneticPr fontId="11"/>
  </si>
  <si>
    <t>Ｎ000</t>
  </si>
  <si>
    <t>Ｎ001</t>
  </si>
  <si>
    <t>模型調整　2　予測模型</t>
    <rPh sb="0" eb="2">
      <t>モケイ</t>
    </rPh>
    <rPh sb="2" eb="4">
      <t>チョウセイ</t>
    </rPh>
    <rPh sb="7" eb="9">
      <t>ヨソク</t>
    </rPh>
    <rPh sb="9" eb="11">
      <t>モケイ</t>
    </rPh>
    <phoneticPr fontId="11"/>
  </si>
  <si>
    <t>全体の「その他」欄に予測歯数を記載すること。</t>
    <rPh sb="10" eb="12">
      <t>ヨソク</t>
    </rPh>
    <rPh sb="12" eb="14">
      <t>ハスウ</t>
    </rPh>
    <rPh sb="15" eb="17">
      <t>キサイ</t>
    </rPh>
    <phoneticPr fontId="11"/>
  </si>
  <si>
    <t>Ｎ005</t>
  </si>
  <si>
    <t>Ｎ008-2</t>
  </si>
  <si>
    <t>820100365</t>
  </si>
  <si>
    <t>820100366</t>
  </si>
  <si>
    <t>治療途中で新たにアンカースクリューを追加で植立する場合</t>
    <rPh sb="25" eb="27">
      <t>バアイ</t>
    </rPh>
    <phoneticPr fontId="11"/>
  </si>
  <si>
    <t>撤去</t>
    <rPh sb="0" eb="2">
      <t>テッキョ</t>
    </rPh>
    <phoneticPr fontId="11"/>
  </si>
  <si>
    <t>マルチブラケット装置</t>
    <rPh sb="8" eb="10">
      <t>ソウチ</t>
    </rPh>
    <phoneticPr fontId="11"/>
  </si>
  <si>
    <t>全体の「その他」欄にステップ名（例：ステップⅠ、1装置目）及びそのステップにおける回数を記載すること。</t>
    <rPh sb="14" eb="15">
      <t>メイ</t>
    </rPh>
    <rPh sb="16" eb="17">
      <t>レイ</t>
    </rPh>
    <rPh sb="25" eb="27">
      <t>ソウチ</t>
    </rPh>
    <rPh sb="27" eb="28">
      <t>メ</t>
    </rPh>
    <rPh sb="29" eb="30">
      <t>オヨ</t>
    </rPh>
    <rPh sb="41" eb="43">
      <t>カイスウ</t>
    </rPh>
    <rPh sb="44" eb="46">
      <t>キサイ</t>
    </rPh>
    <phoneticPr fontId="11"/>
  </si>
  <si>
    <t>特定保険医療材料（矯正）</t>
    <rPh sb="9" eb="11">
      <t>キョウセイ</t>
    </rPh>
    <phoneticPr fontId="11"/>
  </si>
  <si>
    <t>項番</t>
    <rPh sb="0" eb="2">
      <t>コウバン</t>
    </rPh>
    <phoneticPr fontId="28"/>
  </si>
  <si>
    <t>記載欄</t>
    <rPh sb="0" eb="2">
      <t>キサイ</t>
    </rPh>
    <rPh sb="2" eb="3">
      <t>ラン</t>
    </rPh>
    <phoneticPr fontId="28"/>
  </si>
  <si>
    <t>区分</t>
    <rPh sb="0" eb="2">
      <t>クブン</t>
    </rPh>
    <phoneticPr fontId="28"/>
  </si>
  <si>
    <t>項目（診療行為名等）</t>
    <rPh sb="0" eb="2">
      <t>コウモク</t>
    </rPh>
    <rPh sb="3" eb="5">
      <t>シンリョウ</t>
    </rPh>
    <rPh sb="5" eb="7">
      <t>コウイ</t>
    </rPh>
    <rPh sb="7" eb="8">
      <t>メイ</t>
    </rPh>
    <rPh sb="8" eb="9">
      <t>トウ</t>
    </rPh>
    <phoneticPr fontId="28"/>
  </si>
  <si>
    <t>略称</t>
    <rPh sb="0" eb="2">
      <t>リャクショウ</t>
    </rPh>
    <phoneticPr fontId="28"/>
  </si>
  <si>
    <t>歯冠修復及び欠損補綴
「その他」欄</t>
    <rPh sb="0" eb="1">
      <t>ハ</t>
    </rPh>
    <rPh sb="1" eb="2">
      <t>カン</t>
    </rPh>
    <rPh sb="2" eb="4">
      <t>シュウフク</t>
    </rPh>
    <rPh sb="4" eb="5">
      <t>オヨ</t>
    </rPh>
    <rPh sb="6" eb="8">
      <t>ケッソン</t>
    </rPh>
    <rPh sb="8" eb="10">
      <t>ホテツ</t>
    </rPh>
    <rPh sb="14" eb="15">
      <t>タ</t>
    </rPh>
    <rPh sb="16" eb="17">
      <t>ラン</t>
    </rPh>
    <phoneticPr fontId="28"/>
  </si>
  <si>
    <t>Ｍ010</t>
    <phoneticPr fontId="28"/>
  </si>
  <si>
    <t>鋳造用ニッケルクロム合金を用いた金属歯冠修復を算定した場合</t>
    <rPh sb="16" eb="18">
      <t>キンゾク</t>
    </rPh>
    <rPh sb="18" eb="20">
      <t>シカン</t>
    </rPh>
    <rPh sb="20" eb="22">
      <t>シュウフク</t>
    </rPh>
    <rPh sb="23" eb="25">
      <t>サンテイ</t>
    </rPh>
    <rPh sb="27" eb="29">
      <t>バアイ</t>
    </rPh>
    <phoneticPr fontId="28"/>
  </si>
  <si>
    <t>Ｎｉ－Ｉｎ（単）</t>
    <rPh sb="6" eb="7">
      <t>タン</t>
    </rPh>
    <phoneticPr fontId="28"/>
  </si>
  <si>
    <t>Ｎｉ－Ｉｎ（複）</t>
    <rPh sb="6" eb="7">
      <t>フク</t>
    </rPh>
    <phoneticPr fontId="28"/>
  </si>
  <si>
    <t>Ｎｉ－３／４Ｃｒｏ</t>
    <phoneticPr fontId="28"/>
  </si>
  <si>
    <t>Ｎｉ－４／５Ｃｒｏ</t>
    <phoneticPr fontId="28"/>
  </si>
  <si>
    <t>Ｎｉ－ＦＭＣ</t>
    <phoneticPr fontId="28"/>
  </si>
  <si>
    <t>Ｍ011</t>
    <phoneticPr fontId="28"/>
  </si>
  <si>
    <t>鋳造用ニッケルクロム合金を用いたレジン前装金属冠を算定した場合</t>
    <rPh sb="19" eb="21">
      <t>ゼンソウ</t>
    </rPh>
    <rPh sb="21" eb="24">
      <t>キンゾクカン</t>
    </rPh>
    <phoneticPr fontId="28"/>
  </si>
  <si>
    <t>Ｎｉ－前装ＭＣ</t>
    <rPh sb="3" eb="5">
      <t>ゼンソウ</t>
    </rPh>
    <phoneticPr fontId="28"/>
  </si>
  <si>
    <t>Ｍ020</t>
    <phoneticPr fontId="28"/>
  </si>
  <si>
    <t>鋳造用ニッケルクロム合金を用いた鋳造鉤を算定した場合</t>
    <rPh sb="16" eb="19">
      <t>チュウゾウコウ</t>
    </rPh>
    <phoneticPr fontId="28"/>
  </si>
  <si>
    <t>Ｎｉ－Ｃｌ</t>
    <phoneticPr fontId="28"/>
  </si>
  <si>
    <t>Ｍ023</t>
    <phoneticPr fontId="28"/>
  </si>
  <si>
    <t>鋳造用ニッケルクロム合金を用いたバーを算定した場合</t>
    <phoneticPr fontId="28"/>
  </si>
  <si>
    <t>バー（Ｎｉ）</t>
    <phoneticPr fontId="28"/>
  </si>
  <si>
    <t>別表Ⅰ　調剤報酬明細書の「摘要」欄への記載事項等一覧</t>
    <rPh sb="4" eb="6">
      <t>チョウザイ</t>
    </rPh>
    <rPh sb="6" eb="8">
      <t>ホウシュウ</t>
    </rPh>
    <rPh sb="13" eb="15">
      <t>テキヨウ</t>
    </rPh>
    <rPh sb="16" eb="17">
      <t>ラン</t>
    </rPh>
    <phoneticPr fontId="11"/>
  </si>
  <si>
    <t>調剤行為
名称等</t>
    <rPh sb="0" eb="2">
      <t>チョウザイ</t>
    </rPh>
    <rPh sb="2" eb="4">
      <t>コウイ</t>
    </rPh>
    <rPh sb="5" eb="7">
      <t>メイショウ</t>
    </rPh>
    <rPh sb="7" eb="8">
      <t>トウ</t>
    </rPh>
    <phoneticPr fontId="11"/>
  </si>
  <si>
    <t>レセプト電算処理
システム用コード</t>
    <rPh sb="13" eb="14">
      <t>ヨウ</t>
    </rPh>
    <phoneticPr fontId="11"/>
  </si>
  <si>
    <t>01</t>
    <phoneticPr fontId="11"/>
  </si>
  <si>
    <t>調剤料（内服薬）</t>
    <rPh sb="0" eb="3">
      <t>チョウザイリョウ</t>
    </rPh>
    <rPh sb="4" eb="7">
      <t>ナイフクヤク</t>
    </rPh>
    <phoneticPr fontId="11"/>
  </si>
  <si>
    <t>（配合禁忌等の理由により内服薬を別剤とした場合）
「調剤技術上の必要性」、「内服用固形剤と内服用液剤」、「服用方法が異なる」又は「その他」から最も当てはまる理由をひとつ記載すること。「その他」を選択した場合は、具体的な理由を記載すること。</t>
    <rPh sb="27" eb="29">
      <t>チョウザイ</t>
    </rPh>
    <rPh sb="29" eb="31">
      <t>ギジュツ</t>
    </rPh>
    <rPh sb="31" eb="32">
      <t>ジョウ</t>
    </rPh>
    <rPh sb="33" eb="36">
      <t>ヒツヨウセイ</t>
    </rPh>
    <rPh sb="39" eb="42">
      <t>ナイフクヨウ</t>
    </rPh>
    <rPh sb="42" eb="44">
      <t>コケイ</t>
    </rPh>
    <rPh sb="44" eb="45">
      <t>ザイ</t>
    </rPh>
    <rPh sb="46" eb="49">
      <t>ナイフクヨウ</t>
    </rPh>
    <rPh sb="49" eb="51">
      <t>エキザイ</t>
    </rPh>
    <rPh sb="54" eb="56">
      <t>フクヨウ</t>
    </rPh>
    <rPh sb="56" eb="58">
      <t>ホウホウ</t>
    </rPh>
    <rPh sb="59" eb="60">
      <t>コト</t>
    </rPh>
    <rPh sb="95" eb="96">
      <t>タ</t>
    </rPh>
    <rPh sb="98" eb="100">
      <t>センタク</t>
    </rPh>
    <rPh sb="102" eb="104">
      <t>バアイ</t>
    </rPh>
    <rPh sb="106" eb="109">
      <t>グタイテキ</t>
    </rPh>
    <rPh sb="110" eb="112">
      <t>リユウ</t>
    </rPh>
    <rPh sb="113" eb="115">
      <t>キサイ</t>
    </rPh>
    <phoneticPr fontId="11"/>
  </si>
  <si>
    <t>調剤技術上の必要性</t>
    <phoneticPr fontId="11"/>
  </si>
  <si>
    <t>内服用固形剤と内服用液剤</t>
    <phoneticPr fontId="11"/>
  </si>
  <si>
    <t>服用方法が異なる</t>
    <phoneticPr fontId="11"/>
  </si>
  <si>
    <t>自家製剤加算</t>
  </si>
  <si>
    <t>（自家製剤加算を算定した場合であって「処方」欄の記載内容からは加算理由が不明のとき）
その事由を記載すること。</t>
    <phoneticPr fontId="11"/>
  </si>
  <si>
    <t>一包化加算
自家製剤加算
計量混合調剤加算</t>
    <phoneticPr fontId="11"/>
  </si>
  <si>
    <t>（同一の保険医療機関で一連の診療に基づいて同一の患者に対して交付され、受付回数１回とされた異なる保険医の発行する処方箋に係る調剤については、同一調剤であっても、それぞれ別の「処方」欄に記載することとされているが、このことにより、一包化加算、自家製剤加算及び計量混合調剤加算を算定した場合であって「処方」欄の記載内容からは加算理由が不明のとき）
その事由を記載すること。</t>
    <phoneticPr fontId="11"/>
  </si>
  <si>
    <t>時間外加算
休日加算
深夜加算
時間外加算の特例</t>
    <phoneticPr fontId="11"/>
  </si>
  <si>
    <t>処方箋を受け付けた月日及び時間等当該加算を算定した事由が明確にわかるよう記載すること。</t>
    <phoneticPr fontId="11"/>
  </si>
  <si>
    <t>―</t>
    <phoneticPr fontId="11"/>
  </si>
  <si>
    <t>14の２</t>
    <phoneticPr fontId="11"/>
  </si>
  <si>
    <t>外来服薬支援料</t>
  </si>
  <si>
    <t>服薬管理を支援した日、服薬支援に係る薬剤の処方医の氏名及び保険医療機関の名称を記載すること。</t>
    <phoneticPr fontId="11"/>
  </si>
  <si>
    <t>14の３</t>
    <phoneticPr fontId="11"/>
  </si>
  <si>
    <t>服用薬剤調整支援料</t>
    <rPh sb="0" eb="2">
      <t>フクヨウ</t>
    </rPh>
    <rPh sb="2" eb="4">
      <t>ヤクザイ</t>
    </rPh>
    <rPh sb="4" eb="6">
      <t>チョウセイ</t>
    </rPh>
    <rPh sb="6" eb="8">
      <t>シエン</t>
    </rPh>
    <rPh sb="8" eb="9">
      <t>リョウ</t>
    </rPh>
    <phoneticPr fontId="11"/>
  </si>
  <si>
    <t>減薬の提案を行った日、保険医療機関の名称及び保険医療機関における調整前後の薬剤種類数を記載すること。</t>
    <rPh sb="0" eb="2">
      <t>ゲンヤク</t>
    </rPh>
    <rPh sb="3" eb="5">
      <t>テイアン</t>
    </rPh>
    <rPh sb="6" eb="7">
      <t>オコナ</t>
    </rPh>
    <rPh sb="9" eb="10">
      <t>ヒ</t>
    </rPh>
    <rPh sb="20" eb="21">
      <t>オヨ</t>
    </rPh>
    <rPh sb="22" eb="24">
      <t>ホケン</t>
    </rPh>
    <rPh sb="24" eb="26">
      <t>イリョウ</t>
    </rPh>
    <rPh sb="26" eb="28">
      <t>キカン</t>
    </rPh>
    <rPh sb="32" eb="34">
      <t>チョウセイ</t>
    </rPh>
    <rPh sb="34" eb="36">
      <t>ゼンゴ</t>
    </rPh>
    <rPh sb="37" eb="39">
      <t>ヤクザイ</t>
    </rPh>
    <rPh sb="39" eb="42">
      <t>シュルイスウ</t>
    </rPh>
    <phoneticPr fontId="11"/>
  </si>
  <si>
    <t>10
13の２
13の３</t>
    <phoneticPr fontId="11"/>
  </si>
  <si>
    <t>薬剤服用歴管理指導料
かかりつけ薬剤師指導料
かかりつけ薬剤師包括管理料</t>
    <phoneticPr fontId="11"/>
  </si>
  <si>
    <t>（在宅患者訪問薬剤管理指導料を算定している患者について、当該患者の薬学的管理指導計画に係る疾病と別の疾病又は負傷に係る臨時の投薬が行われ、薬剤服用歴管理指導料、かかりつけ薬剤師指導料又はかかりつけ薬剤師包括管理料を算定する場合）
算定日を記載すること。</t>
    <phoneticPr fontId="11"/>
  </si>
  <si>
    <t>15
15の２
15の３
15の5</t>
    <phoneticPr fontId="11"/>
  </si>
  <si>
    <t>在宅患者訪問薬剤管理指導料
在宅患者緊急訪問薬剤管理指導料
在宅患者緊急時等共同指導料
服薬情報等提供料</t>
    <phoneticPr fontId="11"/>
  </si>
  <si>
    <t>（調剤を行っていない月に在宅患者訪問薬剤管理指導料、在宅患者緊急訪問薬剤管理指導料、在宅患者緊急時等共同指導料又は服薬情報等提供料を算定した場合）
情報提供又は訪問の対象となる調剤の年月日及び投薬日数を記載すること。</t>
    <rPh sb="55" eb="56">
      <t>マタ</t>
    </rPh>
    <phoneticPr fontId="11"/>
  </si>
  <si>
    <t>―</t>
    <phoneticPr fontId="11"/>
  </si>
  <si>
    <t>在宅患者訪問薬剤管理指導料</t>
  </si>
  <si>
    <t>（月に２回以上算定する場合）
それぞれ算定の対象となる訪問指導を行った日を記載すること。</t>
    <rPh sb="1" eb="2">
      <t>ツキ</t>
    </rPh>
    <rPh sb="4" eb="5">
      <t>カイ</t>
    </rPh>
    <rPh sb="5" eb="7">
      <t>イジョウ</t>
    </rPh>
    <rPh sb="7" eb="9">
      <t>サンテイ</t>
    </rPh>
    <rPh sb="11" eb="13">
      <t>バアイ</t>
    </rPh>
    <rPh sb="20" eb="22">
      <t>サンテイ</t>
    </rPh>
    <rPh sb="23" eb="25">
      <t>タイショウ</t>
    </rPh>
    <rPh sb="28" eb="30">
      <t>ホウモン</t>
    </rPh>
    <rPh sb="30" eb="32">
      <t>シドウ</t>
    </rPh>
    <rPh sb="33" eb="34">
      <t>オコナ</t>
    </rPh>
    <rPh sb="36" eb="37">
      <t>ヒ</t>
    </rPh>
    <rPh sb="38" eb="40">
      <t>キサイ</t>
    </rPh>
    <phoneticPr fontId="11"/>
  </si>
  <si>
    <t>（単一建物診療患者が２人以上の場合）
その人数を記載すること。</t>
    <phoneticPr fontId="11"/>
  </si>
  <si>
    <t>（１つの患家に当該指導料の対象となる同居する同一世帯の患者が２人以上いる場合、保険薬局が在宅患者訪問薬剤管理指導料を算定する患者数が当該建築物の戸数の10％以下の場合、当該建築物の戸数が20戸未満で保険薬局が在宅患者訪問薬剤管理指導料を算定する患者が２人以下の場合又はユニット数が３以下の認知症対応型共同生活介護事業所のそれぞれのユニットにおいて在宅患者訪問薬剤管理指導料を算定する人数を単一建物診療患者の人数とみなす場合）
「同居する同一世帯の患者が２人以上」、「訪問薬剤管理指導を行う患者数が当該建築物の戸数の10％以下」、「当該建築物の戸数が20戸未満で訪問薬剤管理指導を行う患者が２人以下」又は「ユニット数が３以下の認知症対応型共同生活介護事業所」の中から、該当するものを選択して記載すること。</t>
    <rPh sb="41" eb="43">
      <t>ヤッキョク</t>
    </rPh>
    <rPh sb="101" eb="103">
      <t>ヤッキョク</t>
    </rPh>
    <rPh sb="183" eb="185">
      <t>シドウ</t>
    </rPh>
    <rPh sb="185" eb="186">
      <t>リョウ</t>
    </rPh>
    <phoneticPr fontId="11"/>
  </si>
  <si>
    <t>同居する同一世帯の患者が２人以上</t>
    <phoneticPr fontId="11"/>
  </si>
  <si>
    <t>訪問薬剤管理指導を行う患者数が当該建築物の戸数の10％以下</t>
    <phoneticPr fontId="11"/>
  </si>
  <si>
    <t>当該建築物戸数が20戸未満で訪問薬剤管理指導を行う患者が２人以下</t>
    <phoneticPr fontId="11"/>
  </si>
  <si>
    <t>ユニット数が３以下の認知症対応型共同生活介護事業所</t>
    <phoneticPr fontId="11"/>
  </si>
  <si>
    <t>（訪問薬剤管理指導を主に実施している保険薬局（以下「在宅基幹薬局」という。）に代わって連携する他の薬局（以下「サポート薬局」という。）が訪問薬剤管理指導を実施し、在宅患者訪問薬剤管理指導料又は在宅患者緊急訪問薬剤管理指導料を算定した場合）
在宅基幹薬局は当該訪問薬剤管理指導を実施した日付、サポート薬局名及びやむを得ない事由等を記載すること。</t>
    <phoneticPr fontId="11"/>
  </si>
  <si>
    <t>（在宅基幹薬局に代わってサポート薬局が訪問薬剤管理指導（この場合においては、介護保険における居宅療養管理指導及び介護予防居宅療養管理指導費を含む。）を実施した場合であって、処方箋が交付されていた場合）
サポート薬局は当該訪問薬剤管理指導を実施した日付を記載すること。</t>
    <phoneticPr fontId="11"/>
  </si>
  <si>
    <t>15の４</t>
    <phoneticPr fontId="11"/>
  </si>
  <si>
    <t>退院時共同指導料</t>
  </si>
  <si>
    <t>一般名処方が行われた医薬品について後発医薬品を調剤しなかった場合</t>
    <rPh sb="0" eb="2">
      <t>イッパン</t>
    </rPh>
    <rPh sb="2" eb="3">
      <t>メイ</t>
    </rPh>
    <rPh sb="3" eb="5">
      <t>ショホウ</t>
    </rPh>
    <rPh sb="6" eb="7">
      <t>オコナ</t>
    </rPh>
    <rPh sb="10" eb="13">
      <t>イヤクヒン</t>
    </rPh>
    <rPh sb="17" eb="19">
      <t>コウハツ</t>
    </rPh>
    <rPh sb="19" eb="22">
      <t>イヤクヒン</t>
    </rPh>
    <rPh sb="23" eb="25">
      <t>チョウザイ</t>
    </rPh>
    <rPh sb="30" eb="32">
      <t>バアイ</t>
    </rPh>
    <phoneticPr fontId="11"/>
  </si>
  <si>
    <t xml:space="preserve">（一般名処方が行われた医薬品について後発医薬品を調剤しなかった場合）
その理由について、「患者の意向」、「保険薬局の備蓄」、「後発医薬品なし」又は「その他」から最も当てはまる理由をひとつ記載すること。                                                            </t>
    <phoneticPr fontId="11"/>
  </si>
  <si>
    <t>後発医薬品を調剤しなかった理由：患者の意向</t>
    <rPh sb="13" eb="15">
      <t>リユウ</t>
    </rPh>
    <phoneticPr fontId="11"/>
  </si>
  <si>
    <t>後発医薬品を調剤しなかった理由：保険薬局の備蓄</t>
    <phoneticPr fontId="11"/>
  </si>
  <si>
    <t>後発医薬品を調剤しなかった理由：後発医薬品なし</t>
    <phoneticPr fontId="11"/>
  </si>
  <si>
    <t>後発医薬品を調剤しなかった理由：その他</t>
    <phoneticPr fontId="11"/>
  </si>
  <si>
    <t>長期の旅行等特殊の事情がある場合に、日数制限を超えて投与された場合</t>
    <rPh sb="0" eb="2">
      <t>チョウキ</t>
    </rPh>
    <rPh sb="3" eb="6">
      <t>リョコウナド</t>
    </rPh>
    <rPh sb="6" eb="8">
      <t>トクシュ</t>
    </rPh>
    <rPh sb="9" eb="11">
      <t>ジジョウ</t>
    </rPh>
    <rPh sb="14" eb="16">
      <t>バアイ</t>
    </rPh>
    <rPh sb="18" eb="20">
      <t>ニッスウ</t>
    </rPh>
    <rPh sb="20" eb="22">
      <t>セイゲン</t>
    </rPh>
    <rPh sb="23" eb="24">
      <t>コ</t>
    </rPh>
    <rPh sb="26" eb="28">
      <t>トウヨ</t>
    </rPh>
    <rPh sb="31" eb="33">
      <t>バアイ</t>
    </rPh>
    <phoneticPr fontId="11"/>
  </si>
  <si>
    <t>長期の旅行等特殊の事情がある場合において、必要があると認められ、投薬量が１回１４日分を限度とされる内服薬及び外用薬であって14日を超えて投与された場合は、処方箋の備考欄に記載されている長期投与の理由を転記すること。</t>
    <phoneticPr fontId="11"/>
  </si>
  <si>
    <t>70枚を超えて湿布薬が処方されている処方箋に基づき調剤を行った場合</t>
    <phoneticPr fontId="11"/>
  </si>
  <si>
    <t>処方箋記載により確認</t>
    <rPh sb="0" eb="3">
      <t>ショホウセン</t>
    </rPh>
    <rPh sb="3" eb="5">
      <t>キサイ</t>
    </rPh>
    <rPh sb="8" eb="10">
      <t>カクニン</t>
    </rPh>
    <phoneticPr fontId="11"/>
  </si>
  <si>
    <t>疑義照会により確認</t>
    <rPh sb="0" eb="2">
      <t>ギギ</t>
    </rPh>
    <rPh sb="2" eb="4">
      <t>ショウカイ</t>
    </rPh>
    <rPh sb="7" eb="9">
      <t>カクニン</t>
    </rPh>
    <phoneticPr fontId="11"/>
  </si>
  <si>
    <t>※「記載事項」欄における括弧書は、該当する場合に記載する事項であること。</t>
    <phoneticPr fontId="11"/>
  </si>
  <si>
    <t>※「記載事項」欄の記載事項は、「摘要」欄へ記載するものであること。</t>
    <phoneticPr fontId="11"/>
  </si>
  <si>
    <t>ハ　認知症を有する患者等であって、有床義歯が使用できない場合</t>
    <rPh sb="11" eb="12">
      <t>トウ</t>
    </rPh>
    <rPh sb="28" eb="30">
      <t>バアイ</t>
    </rPh>
    <phoneticPr fontId="11"/>
  </si>
  <si>
    <t>その他：（具体的な理由を記載）</t>
    <rPh sb="5" eb="8">
      <t>グタイテキ</t>
    </rPh>
    <rPh sb="9" eb="11">
      <t>リユウ</t>
    </rPh>
    <rPh sb="12" eb="14">
      <t>キサイ</t>
    </rPh>
    <phoneticPr fontId="9"/>
  </si>
  <si>
    <t>在宅患者訪問薬剤管理指導料
在宅患者緊急訪問薬剤管理指導料</t>
    <phoneticPr fontId="11"/>
  </si>
  <si>
    <t>在宅患者訪問薬剤管理指導料
在宅患者緊急訪問薬剤管理指導料</t>
    <phoneticPr fontId="11"/>
  </si>
  <si>
    <t>15
15の２</t>
    <phoneticPr fontId="11"/>
  </si>
  <si>
    <t>15
15の２</t>
    <phoneticPr fontId="11"/>
  </si>
  <si>
    <r>
      <t xml:space="preserve">レセプト共通
レコード
「患者の状態001」
</t>
    </r>
    <r>
      <rPr>
        <sz val="12"/>
        <color indexed="8"/>
        <rFont val="ＭＳ Ｐゴシック"/>
        <family val="3"/>
        <charset val="128"/>
      </rPr>
      <t>又は
820100348</t>
    </r>
    <rPh sb="23" eb="24">
      <t>マタ</t>
    </rPh>
    <phoneticPr fontId="11"/>
  </si>
  <si>
    <r>
      <t>指導日並びに共同して指導を行った保険医</t>
    </r>
    <r>
      <rPr>
        <sz val="13"/>
        <color theme="1"/>
        <rFont val="ＭＳ Ｐゴシック"/>
        <family val="3"/>
        <charset val="128"/>
      </rPr>
      <t>等</t>
    </r>
    <r>
      <rPr>
        <sz val="13"/>
        <color indexed="8"/>
        <rFont val="ＭＳ Ｐゴシック"/>
        <family val="3"/>
        <charset val="128"/>
      </rPr>
      <t>の氏名及び保険医療機関の名称を記載すること。なお、保険医等の氏名及び保険医療機関の名称については、算定対象となる患者が入院している保険医療機関とともに当該患者の退院後の在宅医療を担う保険医療機関についても記載するものであること。</t>
    </r>
    <rPh sb="19" eb="20">
      <t>トウ</t>
    </rPh>
    <phoneticPr fontId="11"/>
  </si>
  <si>
    <t>70枚を超えて湿布薬が処方されている処方箋に基づき調剤を行った場合は、処方医が当該湿布薬の投与が必要であると判断した趣旨について、処方箋の記載により確認した旨又は疑義照会により確認した旨を記載すること。</t>
    <phoneticPr fontId="11"/>
  </si>
  <si>
    <t>記　載　事　項</t>
    <rPh sb="0" eb="1">
      <t>キ</t>
    </rPh>
    <rPh sb="2" eb="3">
      <t>サイ</t>
    </rPh>
    <rPh sb="4" eb="5">
      <t>コト</t>
    </rPh>
    <rPh sb="6" eb="7">
      <t>コウ</t>
    </rPh>
    <phoneticPr fontId="11"/>
  </si>
  <si>
    <t>別表Ⅰ-2（歯科）</t>
    <rPh sb="0" eb="1">
      <t>ベツ</t>
    </rPh>
    <rPh sb="1" eb="2">
      <t>ヒョウ</t>
    </rPh>
    <rPh sb="6" eb="8">
      <t>シカ</t>
    </rPh>
    <phoneticPr fontId="11"/>
  </si>
  <si>
    <t>項番</t>
    <phoneticPr fontId="28"/>
  </si>
  <si>
    <t>記　載　事　項</t>
    <phoneticPr fontId="11"/>
  </si>
  <si>
    <t>-</t>
    <phoneticPr fontId="11"/>
  </si>
  <si>
    <t>請求に際して、特に説明が必要と判断される内容は、簡潔に記載すること。</t>
    <phoneticPr fontId="11"/>
  </si>
  <si>
    <t>―</t>
    <phoneticPr fontId="28"/>
  </si>
  <si>
    <t>Ａ000</t>
    <phoneticPr fontId="11"/>
  </si>
  <si>
    <t>健康診断の結果に基づき治療開始</t>
    <phoneticPr fontId="28"/>
  </si>
  <si>
    <t>当該患者の紹介元保険医療機関名を記載すること。</t>
    <phoneticPr fontId="11"/>
  </si>
  <si>
    <t>初診料
注１１　歯科診療特別対応地域支援加算</t>
    <phoneticPr fontId="11"/>
  </si>
  <si>
    <t>Ａ002</t>
    <phoneticPr fontId="11"/>
  </si>
  <si>
    <t>301002810
301002910</t>
    <phoneticPr fontId="11"/>
  </si>
  <si>
    <t>電話等再診
電話等病再診</t>
    <rPh sb="0" eb="2">
      <t>デンワ</t>
    </rPh>
    <rPh sb="2" eb="3">
      <t>トウ</t>
    </rPh>
    <rPh sb="3" eb="5">
      <t>サイシン</t>
    </rPh>
    <rPh sb="6" eb="8">
      <t>デンワ</t>
    </rPh>
    <rPh sb="8" eb="9">
      <t>トウ</t>
    </rPh>
    <rPh sb="9" eb="10">
      <t>ビョウ</t>
    </rPh>
    <rPh sb="10" eb="12">
      <t>サイシン</t>
    </rPh>
    <phoneticPr fontId="11"/>
  </si>
  <si>
    <t>Ｂ</t>
    <phoneticPr fontId="11"/>
  </si>
  <si>
    <t>B000-4</t>
    <phoneticPr fontId="11"/>
  </si>
  <si>
    <t>主病に係る治療を行っている紹介元保険医療機関名を記載すること。</t>
    <phoneticPr fontId="11"/>
  </si>
  <si>
    <t>周術期等口腔機能管理計画策定料</t>
    <phoneticPr fontId="11"/>
  </si>
  <si>
    <t>（手術等を実施する保険医療機関からの文書による依頼に基づく場合）
依頼元保険医療機関名を記載すること。</t>
    <phoneticPr fontId="28"/>
  </si>
  <si>
    <t>周術期等口腔機能管理料(Ⅰ)　
周術期等口腔機能管理料(Ⅱ）
周術期等口腔機能管理料(Ⅲ)　</t>
    <phoneticPr fontId="11"/>
  </si>
  <si>
    <t>Ｂ002</t>
    <phoneticPr fontId="11"/>
  </si>
  <si>
    <t>共同療養指導計画の策定に関わった患者の主治医（区分番号Ｂ００２ 歯科特定疾患療養管理料の「注１」に規定する別に厚生労働大臣が定める疾患に係るものに限る。）の保険医療機関名を記載すること。</t>
    <phoneticPr fontId="11"/>
  </si>
  <si>
    <t>特定薬剤治療管理料</t>
    <phoneticPr fontId="28"/>
  </si>
  <si>
    <t>全体の「その他」欄に初回の算定年月を記載すること。なお、４月目以降の特定薬剤治療管理料は、初回の算定年月の記載を省略して差し支えない。</t>
    <phoneticPr fontId="11"/>
  </si>
  <si>
    <t>悪性腫瘍特異物質治療管理料</t>
    <phoneticPr fontId="28"/>
  </si>
  <si>
    <t>当該管理の対象となる医科の主病名を記載すること。</t>
    <phoneticPr fontId="11"/>
  </si>
  <si>
    <t>開放型病院共同指導料(Ⅰ)</t>
    <phoneticPr fontId="28"/>
  </si>
  <si>
    <t>退院前訪問指導料</t>
    <phoneticPr fontId="11"/>
  </si>
  <si>
    <t>薬剤管理指導料１　特に安全管理が必要な医薬品が投薬又は注射されている患者に対して行う場合</t>
    <phoneticPr fontId="11"/>
  </si>
  <si>
    <t>指導日を記載すること。</t>
    <phoneticPr fontId="11"/>
  </si>
  <si>
    <t>薬剤総合評価調整管理料</t>
    <phoneticPr fontId="28"/>
  </si>
  <si>
    <t>（当該保険医療機関及び他の保険医療機関で処方された内服薬を合計した種類数から２種類以上減少した場合）
当該他の保険医療機関名及び各保険医療機関における調整前後の薬剤の種類数を記載すること。</t>
    <phoneticPr fontId="28"/>
  </si>
  <si>
    <t>診療情報提供料（Ⅰ）</t>
    <phoneticPr fontId="11"/>
  </si>
  <si>
    <t>（保険医療機関以外の機関へ情報提供した場合）
情報提供先を記載すること。</t>
    <phoneticPr fontId="28"/>
  </si>
  <si>
    <t>退院日を記載すること。</t>
    <phoneticPr fontId="11"/>
  </si>
  <si>
    <t>Ｂ011</t>
    <phoneticPr fontId="11"/>
  </si>
  <si>
    <t>退院時薬剤情報管理指導料</t>
    <phoneticPr fontId="11"/>
  </si>
  <si>
    <t>傷病手当金意見書交付料</t>
    <phoneticPr fontId="11"/>
  </si>
  <si>
    <t>全体の「その他」欄に交付年月日を記載すること。
（当該月前に受療した傷病について傷病手当金意見書の交付のみの求めがあった場合）
当該意見書の対象となった傷病名及びその傷病の診察開始年月日を「傷病名部位」欄及び「診療開始日」欄にそれぞれ記載すること。</t>
    <phoneticPr fontId="28"/>
  </si>
  <si>
    <t>Ｂ013</t>
    <phoneticPr fontId="11"/>
  </si>
  <si>
    <t>新製有床義歯管理料</t>
    <phoneticPr fontId="11"/>
  </si>
  <si>
    <t>（「傷病名部位」欄に記載した欠損部位と装着部位が異なる場合）
装着部位を記載すること。</t>
    <phoneticPr fontId="28"/>
  </si>
  <si>
    <t>（傷病名の部位から困難な場合であることが判断できない場合）
「診療報酬の算定方法の一部改正に伴う実施上の留意事項について」（平成30年３月５日保医発0305第１号）別添２第２章第１部Ｂ013新製有床義歯管理料の(３)のイ又はロの中から該当するものを記載すること。</t>
    <phoneticPr fontId="28"/>
  </si>
  <si>
    <t>退院時共同指導料１</t>
    <phoneticPr fontId="11"/>
  </si>
  <si>
    <t>退院時共同指導料２</t>
    <phoneticPr fontId="28"/>
  </si>
  <si>
    <t>全体の「その他」欄に当該指導を共同して行った保険医療機関名、共同指導に参画した者の職種及び指導年月日を記載すること。</t>
    <phoneticPr fontId="11"/>
  </si>
  <si>
    <t>歯科訪問診療料</t>
    <phoneticPr fontId="28"/>
  </si>
  <si>
    <t>（７）容体が急変し、やむを得ず治療中断</t>
    <phoneticPr fontId="28"/>
  </si>
  <si>
    <t>Ｃ000</t>
    <phoneticPr fontId="11"/>
  </si>
  <si>
    <t>滞在時間を記載すること。
同月内に歯科訪問診療とそれ以外の外来分の診療がある場合、それぞれを明確に区分して記載すること。</t>
    <phoneticPr fontId="11"/>
  </si>
  <si>
    <t>日付、指導の実施時刻（開始時刻と終了時刻）を記載すること。</t>
    <phoneticPr fontId="28"/>
  </si>
  <si>
    <t>同居する同一世帯の患者が２人以上</t>
    <rPh sb="0" eb="2">
      <t>ドウキョ</t>
    </rPh>
    <rPh sb="4" eb="6">
      <t>ドウイツ</t>
    </rPh>
    <rPh sb="6" eb="8">
      <t>セタイ</t>
    </rPh>
    <rPh sb="9" eb="11">
      <t>カンジャ</t>
    </rPh>
    <rPh sb="13" eb="14">
      <t>ニン</t>
    </rPh>
    <rPh sb="14" eb="16">
      <t>イジョウ</t>
    </rPh>
    <phoneticPr fontId="11"/>
  </si>
  <si>
    <t>単一建物診療患者が２人以上の場合には「摘要」欄にその人数を記載すること。
１つの患家に当該指導料の対象となる同居する同一世帯の患者が２人以上いる場合、保険医療機関が訪問歯科衛生指導料を算定する者の数が当該建築物の戸数の 10％以下の場合、当該建築物の戸数が20戸未満で当該保険医療機関が訪問歯科衛生指導料を算定する者が２人以下の場合又はユニット数が３以下の認知症対応型共同生活介護事業所のそれぞれのユニットにおいて訪問歯科衛生指導料を算定する人数を単一建物診療患者の人数とみなす場合は、「摘要」欄に、「同居する同一世帯の患者が２人以上」、「訪問歯科衛生指導料を算定する者の数が当該建築物の戸数の10％以下」、「当該建築物の戸数が20戸未満で訪問歯科衛生指導料を算定する者が２人以下」又は「ユニット数が３以下の認知症対応型共同生活介護事業所」の中から、該当するものを選択して記載すること。</t>
    <phoneticPr fontId="28"/>
  </si>
  <si>
    <t>ユニット数が３以下の認知症対応型共同生活介護事業所</t>
    <phoneticPr fontId="28"/>
  </si>
  <si>
    <t>訪問歯科衛生指導を行う患者数が当該建築物の戸数の１０％以下</t>
    <phoneticPr fontId="28"/>
  </si>
  <si>
    <t>当該建築物戸数が２０戸未満で訪問歯科衛生指導を行う患者が２人以下</t>
    <phoneticPr fontId="28"/>
  </si>
  <si>
    <t>（訪問歯科衛生指導料と同月に歯科訪問診療料がない場合）
直近の歯科訪問診療料の算定年月日を記載すること。</t>
    <phoneticPr fontId="28"/>
  </si>
  <si>
    <t>Ｃ001-3</t>
    <phoneticPr fontId="28"/>
  </si>
  <si>
    <t>在宅患者訪問口腔リハビリテーション指導管理料
注６　栄養サポートチーム等連携加算１
注７　栄養サポートチーム等連携加算２</t>
    <phoneticPr fontId="11"/>
  </si>
  <si>
    <t>当該管理の実施日及び実施時刻(開始時刻と終了時刻)を記載すること。
（栄養サポートチーム等連携加算を算定した場合）
連携先の保険医療機関名又は介護保険施設名及びカンファレンス等に参加した年月日を記載すること。</t>
    <phoneticPr fontId="11"/>
  </si>
  <si>
    <t>当該管理の実施日及び実施時刻(開始時刻と終了時刻)を記載すること。</t>
    <phoneticPr fontId="11"/>
  </si>
  <si>
    <t>（退院前在宅療養指導管理に用いる薬剤又は特定保険医療材料を支給した場合）
薬剤の総点数、所定単位当たりの薬剤名、支給量、特定保険医療材料の総点数、名称及びセット数等を記載すること。</t>
    <phoneticPr fontId="28"/>
  </si>
  <si>
    <t>（在宅悪性腫瘍等患者の療養に用いる薬剤又は特定保険医療材料を支給した場合）
薬剤の総点数、所定単位当たりの薬剤名、支給量、特定保険医療材料の総点数、名称及びセット数等を記載すること。</t>
    <phoneticPr fontId="28"/>
  </si>
  <si>
    <t>在宅患者連携指導料</t>
    <phoneticPr fontId="11"/>
  </si>
  <si>
    <t>全体の「その他」欄に当該指導に係る情報共有先の保険医療機関名又は保険薬局名、訪問看護ステーション名及び当該指導を行った年月日を記載すること。</t>
    <phoneticPr fontId="11"/>
  </si>
  <si>
    <t>Ｄ</t>
    <phoneticPr fontId="11"/>
  </si>
  <si>
    <t>―</t>
    <phoneticPr fontId="28"/>
  </si>
  <si>
    <t>Ｄ002-5</t>
    <phoneticPr fontId="11"/>
  </si>
  <si>
    <t>Ｘ線・検査の「その他」欄に部位を記載すること。</t>
    <phoneticPr fontId="11"/>
  </si>
  <si>
    <t>顎運動関連検査</t>
    <phoneticPr fontId="11"/>
  </si>
  <si>
    <t>ＭＭＧ</t>
    <phoneticPr fontId="11"/>
  </si>
  <si>
    <t>ＣｈＢ</t>
    <phoneticPr fontId="11"/>
  </si>
  <si>
    <t>ＧｏＡ</t>
    <phoneticPr fontId="11"/>
  </si>
  <si>
    <t>Ｐｔｇ</t>
    <phoneticPr fontId="11"/>
  </si>
  <si>
    <t>それぞれの検査ごとに検査対象となった歯冠補綴物の部位を記載すること。</t>
    <phoneticPr fontId="11"/>
  </si>
  <si>
    <t>有床義歯咀嚼機能検査</t>
    <phoneticPr fontId="11"/>
  </si>
  <si>
    <t>ロ　舌接触補助床を装着する場合</t>
    <phoneticPr fontId="11"/>
  </si>
  <si>
    <t>ハ　広範囲顎骨支持型装置埋入手術の(５)に準じる場合</t>
    <phoneticPr fontId="11"/>
  </si>
  <si>
    <t>ニ　左右第二大臼歯を含む臼歯が４歯以上欠損している場合</t>
    <phoneticPr fontId="11"/>
  </si>
  <si>
    <t>ホ　口蓋補綴、顎補綴を装着する場合</t>
    <phoneticPr fontId="11"/>
  </si>
  <si>
    <t>口蓋補綴、顎補綴を装着する場合</t>
    <phoneticPr fontId="11"/>
  </si>
  <si>
    <t>Ｄ100</t>
    <phoneticPr fontId="11"/>
  </si>
  <si>
    <t>（検査に当たって薬剤を使用した場合）
薬剤名及び使用量を記載すること。</t>
    <phoneticPr fontId="28"/>
  </si>
  <si>
    <t>Ｅ</t>
    <phoneticPr fontId="11"/>
  </si>
  <si>
    <t>時間外緊急院内画像診断加算</t>
    <phoneticPr fontId="11"/>
  </si>
  <si>
    <t>撮影開始日時を記載すること。</t>
    <phoneticPr fontId="28"/>
  </si>
  <si>
    <t>（引き続き入院した場合）
上記に加え、引き続き入院した旨を記載すること。</t>
    <phoneticPr fontId="11"/>
  </si>
  <si>
    <t>Ｅ200</t>
    <phoneticPr fontId="11"/>
  </si>
  <si>
    <t>基本的エックス線診断料</t>
    <phoneticPr fontId="11"/>
  </si>
  <si>
    <t>Ｘ線・検査の「その他」欄に入院日数及び点数を次の例により記載すること。
〔記載例〕「基エ」　(１５日)　　８２５</t>
    <phoneticPr fontId="11"/>
  </si>
  <si>
    <t>Ｅ301</t>
    <phoneticPr fontId="11"/>
  </si>
  <si>
    <t>（画像診断に当たって薬剤を使用した場合）
薬剤名及び使用量を記載すること。</t>
    <phoneticPr fontId="28"/>
  </si>
  <si>
    <t>Ｆ</t>
    <phoneticPr fontId="28"/>
  </si>
  <si>
    <t>Ｆ100</t>
    <phoneticPr fontId="11"/>
  </si>
  <si>
    <t>Ｆ400</t>
    <phoneticPr fontId="11"/>
  </si>
  <si>
    <t>Ｇ</t>
    <phoneticPr fontId="11"/>
  </si>
  <si>
    <t>１回目の注射の実施日を記載すること。</t>
    <phoneticPr fontId="11"/>
  </si>
  <si>
    <t>Ｇ100</t>
    <phoneticPr fontId="11"/>
  </si>
  <si>
    <t>使用薬剤の医薬品名、規格・単位（％、ｍL又はｍｇ等）及び使用量を記載すること。
ただし、届出保険医療機関は、注射のうち皮内、皮下及び筋肉内注射又は静脈注射であって入院中の患者以外の患者に対するものにあっては１回当たりの、それ以外の注射にあっては１日当たりの薬価がそれぞれ175円以下の場合は、使用薬剤の医薬品名・使用量等の記載は不要とする。なお、複数の規格単位のある薬剤について最も小さい規格単位を使用する場合は、規格単位は省略して差し支えない。
（注射の手技料を包括する点数を算定するに当たって、併せて当該注射に係る薬剤料を算定する場合）
「投薬・注射」欄及び「摘要」欄に同様に記載すること。</t>
    <phoneticPr fontId="28"/>
  </si>
  <si>
    <t>Ｇ200</t>
    <phoneticPr fontId="11"/>
  </si>
  <si>
    <t>リハビリテーション</t>
    <phoneticPr fontId="11"/>
  </si>
  <si>
    <t>摂食機能療法</t>
    <phoneticPr fontId="11"/>
  </si>
  <si>
    <t>Ｈ001-2</t>
    <phoneticPr fontId="11"/>
  </si>
  <si>
    <t>（傷病名の部位から困難な場合であることが判断できない場合）
「診療報酬の算定方法の一部改正に伴う実施上の留意事項について」別添２第２章第１部Ｂ013新製有床義歯管理料の(３)のイ又はロから該当するものを記載すること。</t>
    <phoneticPr fontId="28"/>
  </si>
  <si>
    <t>Ｉ</t>
    <phoneticPr fontId="11"/>
  </si>
  <si>
    <t>―</t>
    <phoneticPr fontId="28"/>
  </si>
  <si>
    <t>時間外加算
休日加算
深夜加算</t>
    <phoneticPr fontId="11"/>
  </si>
  <si>
    <t>Ｉ000-2</t>
    <phoneticPr fontId="11"/>
  </si>
  <si>
    <t>イ　歯周炎に対する歯の削合</t>
    <phoneticPr fontId="11"/>
  </si>
  <si>
    <t>ロ　歯ぎしりに対する歯の削合</t>
    <phoneticPr fontId="11"/>
  </si>
  <si>
    <t>ハ　過重圧を受ける歯の切縁、咬頭の過高部等の削合</t>
    <phoneticPr fontId="11"/>
  </si>
  <si>
    <t>ニ　レスト製作のための削合</t>
    <phoneticPr fontId="11"/>
  </si>
  <si>
    <t>Ｉ006</t>
    <phoneticPr fontId="11"/>
  </si>
  <si>
    <t>感染根管処置</t>
    <phoneticPr fontId="11"/>
  </si>
  <si>
    <t>Ｉ007</t>
    <phoneticPr fontId="11"/>
  </si>
  <si>
    <t>根管貼薬処置</t>
    <phoneticPr fontId="11"/>
  </si>
  <si>
    <t>（同一歯に対して初回の根管貼薬処置を実施した日の属する月から起算して６月を超えて治療を継続して処置を行う場合）
当該歯の状態及び初回の根管貼薬処置を行った年月を記載すること。
（抜歯を前提とした消炎のための根管貼薬処置を行った場合）
処置・手術の「その他」欄に部位を記載すること。なお、「傷病名部位」の記載から当該処置を行った部位が明らかに特定できる場合は、処置・手術の「その他」欄への部位の記載を省略して差し支えない。</t>
    <phoneticPr fontId="28"/>
  </si>
  <si>
    <t>I008</t>
    <phoneticPr fontId="11"/>
  </si>
  <si>
    <t>（暫間根管充填又は暫間根管充填後に根管充填を行う場合）
暫間根管充填又は暫間根管充填後に根管充填を行う旨を記載すること。</t>
    <phoneticPr fontId="11"/>
  </si>
  <si>
    <t>加圧根管充填処置</t>
    <phoneticPr fontId="28"/>
  </si>
  <si>
    <t>（加圧根管充填後の歯科エックス線撮影において、妊娠中であり、エックス線撮影に同意が得られない場合）
妊娠中であり、エックス線撮影に同意が得られない旨を記載すること。</t>
    <phoneticPr fontId="28"/>
  </si>
  <si>
    <t>（手術用顕微鏡加算において、連携する医療機関にて歯科用３次元エックス線断層撮影を撮影した場合）
撮影した医療機関名を記載すること。</t>
    <phoneticPr fontId="28"/>
  </si>
  <si>
    <t xml:space="preserve">
処置・手術の「その他」欄に部位及び使用した薬剤の名称を記載すること。なお、特定薬剤を算定した場合は、部位のみを記載すること。
（糖尿病を有する患者に対して、スケーリング・ルートプレーニングと並行して歯周疾患処置を行う場合）
初回の年月日及び紹介元医療機関名を記載。
</t>
    <phoneticPr fontId="28"/>
  </si>
  <si>
    <t>歯周病安定期治療(Ⅰ)</t>
    <phoneticPr fontId="11"/>
  </si>
  <si>
    <t>（２回目以降の場合）
前回実施月を記載すること。</t>
    <phoneticPr fontId="28"/>
  </si>
  <si>
    <t>イ　歯周外科手術を実施した場合</t>
    <phoneticPr fontId="11"/>
  </si>
  <si>
    <t>ニ　侵襲性歯周炎の場合</t>
    <phoneticPr fontId="11"/>
  </si>
  <si>
    <t>歯周病安定期治療(Ⅱ)</t>
    <phoneticPr fontId="28"/>
  </si>
  <si>
    <t>（当該処置の１回目の場合（初診月を除く。））
１回目である旨を記載すること。</t>
    <phoneticPr fontId="11"/>
  </si>
  <si>
    <t>（２回目以降の場合）
１回目の実施年月を記載すること。</t>
    <phoneticPr fontId="28"/>
  </si>
  <si>
    <t>Ｉ014</t>
    <phoneticPr fontId="11"/>
  </si>
  <si>
    <t>820100335</t>
  </si>
  <si>
    <t>820100336</t>
  </si>
  <si>
    <t>820100337</t>
  </si>
  <si>
    <t>820100338</t>
  </si>
  <si>
    <t>Ｉ017</t>
    <phoneticPr fontId="11"/>
  </si>
  <si>
    <t>イ　顎関節治療用装置</t>
    <phoneticPr fontId="11"/>
  </si>
  <si>
    <t>ロ　歯ぎしりに対する口腔内装置</t>
    <phoneticPr fontId="11"/>
  </si>
  <si>
    <t>ハ　顎間固定用に歯科用ベースプレートを用いた床</t>
    <phoneticPr fontId="11"/>
  </si>
  <si>
    <t>ニ　出血創の保護と圧迫止血を目的としてレジン等で製作した床</t>
    <phoneticPr fontId="11"/>
  </si>
  <si>
    <t>ホ　手術に当たり製作したサージカルガイドプレート</t>
    <phoneticPr fontId="11"/>
  </si>
  <si>
    <t>ヘ　手術創（開放創）の保護等を目的として製作するオブチュレーター</t>
    <phoneticPr fontId="11"/>
  </si>
  <si>
    <t>チ　口腔粘膜等の保護を目的として製作する口腔内装置</t>
    <phoneticPr fontId="11"/>
  </si>
  <si>
    <t>リ　放射線治療に用いる口腔内装置</t>
    <phoneticPr fontId="11"/>
  </si>
  <si>
    <t>Ｉ017-1-2</t>
    <phoneticPr fontId="11"/>
  </si>
  <si>
    <t>歯冠修復物又は補綴物の除去</t>
    <phoneticPr fontId="28"/>
  </si>
  <si>
    <t>除去した歯冠修復物並びに補綴物の部位及び種類を記載すること。なお、「傷病各部位」欄の記載から除去した部位及び種類が明らかに特定できる場合は、「摘要」欄への部位及び種類の記載を省略して差し支えない。</t>
    <phoneticPr fontId="11"/>
  </si>
  <si>
    <t>Ｉ023</t>
    <phoneticPr fontId="11"/>
  </si>
  <si>
    <t>心身医学療法</t>
    <phoneticPr fontId="11"/>
  </si>
  <si>
    <t>確定診断を行った医科保険医療機関名（医科歯科併設の病院であって心因性疾患を有する歯科領域の患者について、確定診断が可能な医科診療科が設置されている場合は、確定診断を行った診療科名）、紹介年月日、治療の内容の要点、実施日、実施時刻（開始時刻と終了時刻）を記載すること。</t>
    <phoneticPr fontId="11"/>
  </si>
  <si>
    <t>周術期等専門的口腔衛生処置</t>
    <phoneticPr fontId="28"/>
  </si>
  <si>
    <t>機械的歯面清掃処置</t>
    <phoneticPr fontId="28"/>
  </si>
  <si>
    <t>（２回目以降の場合）
前回実施月を記載すること。</t>
    <phoneticPr fontId="11"/>
  </si>
  <si>
    <t>妊婦
又は妊娠中
（※いずれの標記でもよい）</t>
    <rPh sb="0" eb="2">
      <t>ニンプ</t>
    </rPh>
    <rPh sb="3" eb="4">
      <t>マタ</t>
    </rPh>
    <rPh sb="5" eb="8">
      <t>ニンシンチュウ</t>
    </rPh>
    <rPh sb="15" eb="17">
      <t>ヒョウキ</t>
    </rPh>
    <phoneticPr fontId="11"/>
  </si>
  <si>
    <t>フッ化物歯面塗布処置</t>
    <phoneticPr fontId="28"/>
  </si>
  <si>
    <t>Ｉ100</t>
    <phoneticPr fontId="11"/>
  </si>
  <si>
    <t>Ｊ</t>
    <phoneticPr fontId="11"/>
  </si>
  <si>
    <t>観血的手術加算</t>
    <phoneticPr fontId="11"/>
  </si>
  <si>
    <t>抜歯手術</t>
    <phoneticPr fontId="28"/>
  </si>
  <si>
    <t>完全抜歯が困難となりやむを得ず抜歯を中止</t>
    <phoneticPr fontId="11"/>
  </si>
  <si>
    <t>患者の急変によりやむを得ず抜歯を中止</t>
    <phoneticPr fontId="11"/>
  </si>
  <si>
    <t>歯根端切除手術　２　歯科用３次元エックス線断層撮影装置及び手術用顕微鏡を用いた場合</t>
    <phoneticPr fontId="11"/>
  </si>
  <si>
    <t>処置・手術の「その他」欄に手術を行った部位を記載すること。</t>
    <phoneticPr fontId="28"/>
  </si>
  <si>
    <t>（連携する医療機関にて歯科用３次元エックス線断層撮影を撮影した場合）
撮影した医療機関名を記載すること。</t>
    <phoneticPr fontId="11"/>
  </si>
  <si>
    <t>Ｊ004-2</t>
    <phoneticPr fontId="11"/>
  </si>
  <si>
    <t>歯の再植術</t>
    <phoneticPr fontId="11"/>
  </si>
  <si>
    <t>手術部位を記載すること。なお、「傷病名部位」欄の記載から当該手術を行った部位が明らかに特定できる場合は、「摘要」欄への部位の記載を省略して差し支えない。</t>
    <phoneticPr fontId="11"/>
  </si>
  <si>
    <t>Ｊ004－2</t>
    <phoneticPr fontId="11"/>
  </si>
  <si>
    <t>（歯内治療が困難な根尖病巣を有する保存が可能な小臼歯又は大臼歯であって、解剖学的な理由から歯根端切除術が困難な症例に対して、歯の再植による根尖病巣の治療を行った場合）
部位及び算定理由を記載すること。なお、「傷病名部位」欄の記載から当該治療を行った部位が明らかに特定できる場合は、部位の記載を省略して差し支えない。</t>
    <phoneticPr fontId="28"/>
  </si>
  <si>
    <t>Ｊ004-3</t>
    <phoneticPr fontId="11"/>
  </si>
  <si>
    <t>口腔内消炎手術</t>
    <phoneticPr fontId="28"/>
  </si>
  <si>
    <t>歯周外科手術</t>
    <phoneticPr fontId="28"/>
  </si>
  <si>
    <t>Ｊ063</t>
    <phoneticPr fontId="11"/>
  </si>
  <si>
    <t>Ｊ090</t>
    <phoneticPr fontId="11"/>
  </si>
  <si>
    <t>皮膚移植術</t>
    <phoneticPr fontId="11"/>
  </si>
  <si>
    <t>広範囲顎骨支持型装置埋入手術</t>
    <phoneticPr fontId="11"/>
  </si>
  <si>
    <t>（当該手術の実施範囲が３分の１顎未満である場合）
顎堤欠損の原因となった疾患名を記載すること。</t>
    <phoneticPr fontId="11"/>
  </si>
  <si>
    <t>広範囲顎骨支持型装置掻爬術</t>
    <phoneticPr fontId="28"/>
  </si>
  <si>
    <t>処置・手術の「その他」欄に手術を行った部位を記載すること。</t>
    <phoneticPr fontId="11"/>
  </si>
  <si>
    <t>J200-4-2</t>
    <phoneticPr fontId="11"/>
  </si>
  <si>
    <t>J300</t>
    <phoneticPr fontId="11"/>
  </si>
  <si>
    <t>（区分番号Ｊ３００により特定薬剤を算定する場合）
処置・手術の「その他」欄にその医薬品名、使用量を記載すること。</t>
    <phoneticPr fontId="28"/>
  </si>
  <si>
    <t>Ｊ400</t>
    <phoneticPr fontId="11"/>
  </si>
  <si>
    <t>Ｋ</t>
    <phoneticPr fontId="11"/>
  </si>
  <si>
    <t>―</t>
    <phoneticPr fontId="28"/>
  </si>
  <si>
    <t>時間外加算
休日加算
深夜加算</t>
    <phoneticPr fontId="11"/>
  </si>
  <si>
    <t>（第１０部麻酔の通則「４」の規定により時間外加算（時間外加算の特例を含む。）、休日加算又は深夜加算を算定した場合）
麻酔名及び加算の種類を記載すること。</t>
    <phoneticPr fontId="28"/>
  </si>
  <si>
    <t>Ｋ002</t>
    <phoneticPr fontId="11"/>
  </si>
  <si>
    <t>吸入鎮静法</t>
    <phoneticPr fontId="11"/>
  </si>
  <si>
    <t>Ｋ003</t>
    <phoneticPr fontId="11"/>
  </si>
  <si>
    <t>静脈内鎮静法</t>
    <phoneticPr fontId="11"/>
  </si>
  <si>
    <t>Ｋ100</t>
    <phoneticPr fontId="11"/>
  </si>
  <si>
    <t>Ｍ</t>
    <phoneticPr fontId="11"/>
  </si>
  <si>
    <t xml:space="preserve">
820100383</t>
    <phoneticPr fontId="11"/>
  </si>
  <si>
    <t xml:space="preserve">
傷病名と歯数不一致</t>
    <rPh sb="17" eb="19">
      <t>ショウビョウ</t>
    </rPh>
    <rPh sb="19" eb="20">
      <t>メイ</t>
    </rPh>
    <rPh sb="21" eb="22">
      <t>ハ</t>
    </rPh>
    <rPh sb="22" eb="23">
      <t>スウ</t>
    </rPh>
    <rPh sb="23" eb="26">
      <t>フイッチ</t>
    </rPh>
    <phoneticPr fontId="28"/>
  </si>
  <si>
    <t>（歯科鋳造用ニッケルクロム合金を用いる場合）
「その他」欄に歯冠修復物又は補綴物の名称を記載する場合は、別表Ⅰ－２に掲げる略称を用いること。</t>
    <phoneticPr fontId="28"/>
  </si>
  <si>
    <t>補綴時診断料</t>
    <phoneticPr fontId="11"/>
  </si>
  <si>
    <t>部位を記載すること。なお、「傷病名部位」欄の記載から当該治療部位が明らかに特定できる場合は、「摘要」欄への部位の記載は省略して差し支えない。</t>
    <phoneticPr fontId="11"/>
  </si>
  <si>
    <t>支台築造</t>
    <phoneticPr fontId="28"/>
  </si>
  <si>
    <t>（ファイバーポストを用いた場合）
歯冠修復及び欠損補綴の「その他」欄に部位、ファイバーポストの使用本数を部位毎にそれぞれ記載すること。</t>
    <phoneticPr fontId="28"/>
  </si>
  <si>
    <t>Ｍ003</t>
    <phoneticPr fontId="11"/>
  </si>
  <si>
    <t>印象採得</t>
    <phoneticPr fontId="11"/>
  </si>
  <si>
    <t>M005</t>
    <phoneticPr fontId="11"/>
  </si>
  <si>
    <t>Ｍ006</t>
    <phoneticPr fontId="11"/>
  </si>
  <si>
    <t>Ｍ009</t>
    <phoneticPr fontId="11"/>
  </si>
  <si>
    <t>充填</t>
    <phoneticPr fontId="11"/>
  </si>
  <si>
    <t>（２歯以上の充填に際し１歯に複数窩洞の充填を行った場合）
当該歯の部位を記載すること。</t>
    <phoneticPr fontId="28"/>
  </si>
  <si>
    <t>金属歯冠修復</t>
    <phoneticPr fontId="28"/>
  </si>
  <si>
    <t xml:space="preserve">
820100353
820100354</t>
    <phoneticPr fontId="11"/>
  </si>
  <si>
    <t xml:space="preserve">
永久歯代行
同一歯の複数窩洞に対する歯冠修復</t>
    <rPh sb="1" eb="4">
      <t>エイキュウシ</t>
    </rPh>
    <rPh sb="4" eb="6">
      <t>ダイコウ</t>
    </rPh>
    <phoneticPr fontId="28"/>
  </si>
  <si>
    <t>M011</t>
    <phoneticPr fontId="28"/>
  </si>
  <si>
    <t>（歯科用金属を原因とする金属アレルギーを有する患者の大臼歯に用いた場合）
紹介元保険医療機関名を記載すること。</t>
    <phoneticPr fontId="28"/>
  </si>
  <si>
    <t>ＣＡＤ／ＣＡＭ冠</t>
    <phoneticPr fontId="11"/>
  </si>
  <si>
    <t>小児保隙装置</t>
    <phoneticPr fontId="11"/>
  </si>
  <si>
    <t>Ｍ017</t>
    <phoneticPr fontId="11"/>
  </si>
  <si>
    <t>ポンティック</t>
    <phoneticPr fontId="11"/>
  </si>
  <si>
    <t xml:space="preserve">
820100355</t>
    <phoneticPr fontId="11"/>
  </si>
  <si>
    <t xml:space="preserve">
事前承認</t>
    <rPh sb="1" eb="3">
      <t>ジゼン</t>
    </rPh>
    <rPh sb="3" eb="5">
      <t>ショウニン</t>
    </rPh>
    <phoneticPr fontId="28"/>
  </si>
  <si>
    <t>Ｍ018</t>
    <phoneticPr fontId="11"/>
  </si>
  <si>
    <t>有床義歯</t>
    <phoneticPr fontId="11"/>
  </si>
  <si>
    <t>ニ　その他特別な場合</t>
    <phoneticPr fontId="11"/>
  </si>
  <si>
    <t>熱可塑性樹脂有床義歯等</t>
    <phoneticPr fontId="28"/>
  </si>
  <si>
    <t>Ｍ023</t>
    <phoneticPr fontId="11"/>
  </si>
  <si>
    <t>M025</t>
    <phoneticPr fontId="28"/>
  </si>
  <si>
    <t>有床義歯修理</t>
    <phoneticPr fontId="28"/>
  </si>
  <si>
    <t>（新たに製作した有床義歯を装着した日から起算して６月以内に当該有床義歯の修理を行った場合）
歯冠修復及び欠損補綴の「その他」欄に有床義歯の装着年月日を記載。</t>
    <phoneticPr fontId="11"/>
  </si>
  <si>
    <t>（有床義歯修理において、歯科技工加算２を算定した場合）
預かり日及び修理を行った当該有床義歯の装着日を記載すること。</t>
    <phoneticPr fontId="28"/>
  </si>
  <si>
    <t>有床義歯内面適合法</t>
    <phoneticPr fontId="11"/>
  </si>
  <si>
    <t>（新たに製作した有床義歯を装着した日から起算して６月以内に当該有床義歯の有床義歯内面適合法を行った場合）
歯冠修復及び欠損補綴の「その他」欄に有床義歯の装着年月日を記載すること。</t>
    <phoneticPr fontId="28"/>
  </si>
  <si>
    <t>有床義歯内面適合法
注５　歯科技工加算２</t>
    <phoneticPr fontId="11"/>
  </si>
  <si>
    <t>（有床義歯内面適合法において、歯科技工加算２を算定した場合）
預かり日及び修理を行った当該有床義歯の装着日を記載すること。</t>
    <phoneticPr fontId="28"/>
  </si>
  <si>
    <t>Ｍ041</t>
    <phoneticPr fontId="11"/>
  </si>
  <si>
    <t>広範囲顎骨支持型補綴物修理</t>
    <phoneticPr fontId="11"/>
  </si>
  <si>
    <t>装着を実施した医療機関名（自院は除く。）及び装着日（不明であれば装着時期）を記載すること。</t>
    <phoneticPr fontId="11"/>
  </si>
  <si>
    <t>Ｎ</t>
    <phoneticPr fontId="11"/>
  </si>
  <si>
    <t>歯科矯正診断料</t>
    <phoneticPr fontId="28"/>
  </si>
  <si>
    <t>全体の「その他」欄に歯科矯正、動的処置、マルチブラケット法及び保定の開始の区別を記載し、それぞれ最初の診断に係る記載とは別に前回歯科矯正診断料の算定年月日を記載すること。</t>
    <phoneticPr fontId="11"/>
  </si>
  <si>
    <t>顎口腔機能診断料</t>
    <phoneticPr fontId="28"/>
  </si>
  <si>
    <t>全体の「その他」欄に歯科矯正、動的処置、マルチブラケット法及び保定の開始の区別（顎口腔機能診断料は顎離断等の手術を担当する連携保険医療機関名）を記載し、それぞれ最初の診断に係る記載とは別に前回顎口腔機能診断料の算定年月日を記載すること。</t>
    <phoneticPr fontId="11"/>
  </si>
  <si>
    <t>歯科矯正管理料</t>
    <phoneticPr fontId="28"/>
  </si>
  <si>
    <t>全体の「その他」欄に算定年月日及び動的処置又はマルチブラケット法の開始の年月日を記載すること。</t>
    <phoneticPr fontId="11"/>
  </si>
  <si>
    <t>Ｎ004</t>
    <phoneticPr fontId="11"/>
  </si>
  <si>
    <t>動的処置</t>
    <phoneticPr fontId="28"/>
  </si>
  <si>
    <t>全体の「その他」欄に算定年月日及び動的処置又はマルチブラケット法の開始年月日並びに同月内における算定回数を記載すること。</t>
    <phoneticPr fontId="11"/>
  </si>
  <si>
    <t>植立</t>
    <phoneticPr fontId="28"/>
  </si>
  <si>
    <t>（歯科矯正診断料又は顎口腔機能診断料を算定した保険医療機関からの依頼による場合）
当該診断料を算定した保険医療機関名を記載すること。
（アンカースクリュー脱落後の再埋入において特定保険医療材料を算定する場合又は治療途中で新たにアンカースクリューを追加で植立する場合）
アンカースクリュー脱落後の再埋入において特定保険医療材料を算定する場合又は治療途中で新たにアンカースクリューを追加で植立する旨を記載すること。</t>
    <phoneticPr fontId="11"/>
  </si>
  <si>
    <t>アンカースクリュー脱落後の再埋入の場合</t>
    <phoneticPr fontId="11"/>
  </si>
  <si>
    <t>Ｎ009</t>
    <phoneticPr fontId="11"/>
  </si>
  <si>
    <t>（装置を撤去した場合）
撤去の費用が算定できない場合であっても、全体の「その他」欄に撤去した装置の名称を記載すること。
（歯科矯正用アンカースクリューの撤去について、歯科矯正診断料又は顎口腔機能診断料を算定した保険医療機関からの依頼による場合）
当該診断料を算定した保険医療機関名を記載すること。</t>
    <phoneticPr fontId="28"/>
  </si>
  <si>
    <t>Ｎ018</t>
    <phoneticPr fontId="11"/>
  </si>
  <si>
    <t>N100</t>
    <phoneticPr fontId="11"/>
  </si>
  <si>
    <t>（特定保険医療材料料において、装着材料、スクリュー、バンド、ブラケット、チューブ、矯正用線、不銹鋼、特殊鋼等を使用した場合）
全体の「その他」欄に特定保険医療材料に掲げる名称を記載すること。</t>
    <phoneticPr fontId="28"/>
  </si>
  <si>
    <t>※「記載事項」欄における括弧書は、該当する場合に記載する事項であること。</t>
    <phoneticPr fontId="28"/>
  </si>
  <si>
    <t>固定を行った部位（固定源となる歯を含めない。）及びその方法を記載し、暫間固定の前回実施年月日（１回目の場合は1回目と記載する。）及び歯周外科手術を行う予定であるか否かを記載すること。なお、歯周外科手術後の暫間固定を行う場合については、歯周外科手術の予定に関する記載は不要であり、手術後１回目の場合は術後1回目と記載し、２回目以降は前回実施年月日を記載する。</t>
    <rPh sb="0" eb="2">
      <t>コテイ</t>
    </rPh>
    <rPh sb="3" eb="4">
      <t>オコナ</t>
    </rPh>
    <rPh sb="6" eb="8">
      <t>ブイ</t>
    </rPh>
    <rPh sb="23" eb="24">
      <t>オヨ</t>
    </rPh>
    <rPh sb="27" eb="29">
      <t>ホウホウ</t>
    </rPh>
    <rPh sb="30" eb="32">
      <t>キサイ</t>
    </rPh>
    <rPh sb="34" eb="36">
      <t>ザンカン</t>
    </rPh>
    <rPh sb="36" eb="38">
      <t>コテイ</t>
    </rPh>
    <rPh sb="39" eb="41">
      <t>ゼンカイ</t>
    </rPh>
    <rPh sb="41" eb="43">
      <t>ジッシ</t>
    </rPh>
    <rPh sb="43" eb="46">
      <t>ネンガッピ</t>
    </rPh>
    <rPh sb="48" eb="50">
      <t>カイメ</t>
    </rPh>
    <rPh sb="51" eb="53">
      <t>バアイ</t>
    </rPh>
    <rPh sb="55" eb="57">
      <t>カイメ</t>
    </rPh>
    <rPh sb="58" eb="60">
      <t>キサイ</t>
    </rPh>
    <rPh sb="64" eb="65">
      <t>オヨ</t>
    </rPh>
    <rPh sb="66" eb="68">
      <t>シシュウ</t>
    </rPh>
    <rPh sb="68" eb="70">
      <t>ゲカ</t>
    </rPh>
    <rPh sb="70" eb="72">
      <t>シュジュツ</t>
    </rPh>
    <rPh sb="73" eb="74">
      <t>オコナ</t>
    </rPh>
    <rPh sb="75" eb="77">
      <t>ヨテイ</t>
    </rPh>
    <rPh sb="81" eb="82">
      <t>イナ</t>
    </rPh>
    <rPh sb="84" eb="86">
      <t>キサイ</t>
    </rPh>
    <rPh sb="94" eb="96">
      <t>シシュウ</t>
    </rPh>
    <rPh sb="96" eb="98">
      <t>ゲカ</t>
    </rPh>
    <rPh sb="100" eb="101">
      <t>ゴ</t>
    </rPh>
    <rPh sb="102" eb="104">
      <t>ザンカン</t>
    </rPh>
    <rPh sb="104" eb="106">
      <t>コテイ</t>
    </rPh>
    <rPh sb="107" eb="108">
      <t>オコナ</t>
    </rPh>
    <rPh sb="109" eb="111">
      <t>バアイ</t>
    </rPh>
    <rPh sb="117" eb="119">
      <t>シシュウ</t>
    </rPh>
    <rPh sb="119" eb="121">
      <t>ゲカ</t>
    </rPh>
    <rPh sb="121" eb="123">
      <t>シュジュツ</t>
    </rPh>
    <rPh sb="124" eb="126">
      <t>ヨテイ</t>
    </rPh>
    <rPh sb="127" eb="128">
      <t>カン</t>
    </rPh>
    <rPh sb="130" eb="132">
      <t>キサイ</t>
    </rPh>
    <rPh sb="133" eb="135">
      <t>フヨウ</t>
    </rPh>
    <rPh sb="139" eb="142">
      <t>シュジュツゴ</t>
    </rPh>
    <rPh sb="143" eb="145">
      <t>カイメ</t>
    </rPh>
    <rPh sb="146" eb="148">
      <t>バアイ</t>
    </rPh>
    <rPh sb="149" eb="151">
      <t>ジュツゴ</t>
    </rPh>
    <rPh sb="152" eb="154">
      <t>カイメ</t>
    </rPh>
    <rPh sb="155" eb="157">
      <t>キサイ</t>
    </rPh>
    <rPh sb="160" eb="162">
      <t>カイメ</t>
    </rPh>
    <rPh sb="162" eb="164">
      <t>イコウ</t>
    </rPh>
    <rPh sb="165" eb="167">
      <t>ゼンカイ</t>
    </rPh>
    <rPh sb="167" eb="169">
      <t>ジッシ</t>
    </rPh>
    <rPh sb="169" eb="172">
      <t>ネンガッピ</t>
    </rPh>
    <rPh sb="173" eb="175">
      <t>キサイ</t>
    </rPh>
    <phoneticPr fontId="11"/>
  </si>
  <si>
    <t>再診料（同日再診）（同日電話等再診）</t>
    <rPh sb="0" eb="3">
      <t>サイシンリョウ</t>
    </rPh>
    <rPh sb="4" eb="6">
      <t>ドウジツ</t>
    </rPh>
    <rPh sb="6" eb="8">
      <t>サイシン</t>
    </rPh>
    <rPh sb="10" eb="12">
      <t>ドウジツ</t>
    </rPh>
    <rPh sb="12" eb="14">
      <t>デンワ</t>
    </rPh>
    <rPh sb="14" eb="15">
      <t>トウ</t>
    </rPh>
    <rPh sb="15" eb="17">
      <t>サイシン</t>
    </rPh>
    <phoneticPr fontId="11"/>
  </si>
  <si>
    <t>（同日に２回以上の再診（電話等再診を含む。）がある場合）
同日再診、同日電話等再診のうち該当するものを記載すること。</t>
    <rPh sb="38" eb="39">
      <t>トウ</t>
    </rPh>
    <phoneticPr fontId="11"/>
  </si>
  <si>
    <t xml:space="preserve">301003050
301003250
</t>
    <phoneticPr fontId="11"/>
  </si>
  <si>
    <t>同日再診
同日病再診</t>
    <rPh sb="5" eb="7">
      <t>ドウジツ</t>
    </rPh>
    <rPh sb="7" eb="8">
      <t>ビョウ</t>
    </rPh>
    <rPh sb="8" eb="10">
      <t>サイシン</t>
    </rPh>
    <phoneticPr fontId="11"/>
  </si>
  <si>
    <t>301003150
301003350</t>
    <phoneticPr fontId="11"/>
  </si>
  <si>
    <t>同日電話等再診
同日電話等病再診</t>
    <rPh sb="8" eb="10">
      <t>ドウジツ</t>
    </rPh>
    <rPh sb="10" eb="12">
      <t>デンワ</t>
    </rPh>
    <rPh sb="12" eb="13">
      <t>トウ</t>
    </rPh>
    <rPh sb="13" eb="14">
      <t>ビョウ</t>
    </rPh>
    <rPh sb="14" eb="16">
      <t>サイシン</t>
    </rPh>
    <phoneticPr fontId="11"/>
  </si>
  <si>
    <t>再診料（電話等再診）</t>
    <rPh sb="0" eb="3">
      <t>サイシンリョウ</t>
    </rPh>
    <rPh sb="4" eb="6">
      <t>デンワ</t>
    </rPh>
    <rPh sb="6" eb="7">
      <t>トウ</t>
    </rPh>
    <rPh sb="7" eb="9">
      <t>サイシン</t>
    </rPh>
    <phoneticPr fontId="11"/>
  </si>
  <si>
    <t>電話等再診に係る再診料の該当するものを選択し、回数を記載すること（再掲）。</t>
    <rPh sb="0" eb="2">
      <t>デンワ</t>
    </rPh>
    <rPh sb="2" eb="3">
      <t>トウ</t>
    </rPh>
    <rPh sb="3" eb="5">
      <t>サイシン</t>
    </rPh>
    <rPh sb="6" eb="7">
      <t>カカ</t>
    </rPh>
    <rPh sb="8" eb="11">
      <t>サイシンリョウ</t>
    </rPh>
    <rPh sb="12" eb="14">
      <t>ガイトウ</t>
    </rPh>
    <rPh sb="19" eb="21">
      <t>センタク</t>
    </rPh>
    <rPh sb="23" eb="25">
      <t>カイスウ</t>
    </rPh>
    <rPh sb="26" eb="28">
      <t>キサイ</t>
    </rPh>
    <rPh sb="33" eb="35">
      <t>サイケイ</t>
    </rPh>
    <phoneticPr fontId="11"/>
  </si>
  <si>
    <r>
      <t>（新製有床義歯等の装着日より前に算定する場合で傷病名の部位から新製有床義歯管理料の「２ 困難な場合」に準じる状態であると判断できない場合）
有床義歯咀嚼機能検査を開始する時に、「診療報酬の算定方法の一部改正に伴う実施上の留意事項について」別添２第２章第３部D011有床義歯咀嚼機能検査の（９）のイからホまでのうち該当するものを選択して記載すること。
（新製有床義歯等の装着日より後に算定する場合）
新製有床義歯等の装着日より前に行った有床義歯咀嚼機能検査</t>
    </r>
    <r>
      <rPr>
        <sz val="13"/>
        <rFont val="ＭＳ Ｐゴシック"/>
        <family val="3"/>
        <charset val="128"/>
      </rPr>
      <t>を算定した年月及び新製有床義歯等を装着した年月を記載すること。</t>
    </r>
    <rPh sb="7" eb="8">
      <t>トウ</t>
    </rPh>
    <rPh sb="132" eb="134">
      <t>ユウショウ</t>
    </rPh>
    <rPh sb="134" eb="136">
      <t>ギシ</t>
    </rPh>
    <rPh sb="136" eb="138">
      <t>ソシャク</t>
    </rPh>
    <rPh sb="138" eb="140">
      <t>キノウ</t>
    </rPh>
    <rPh sb="140" eb="142">
      <t>ケンサ</t>
    </rPh>
    <rPh sb="183" eb="184">
      <t>トウ</t>
    </rPh>
    <rPh sb="206" eb="207">
      <t>トウ</t>
    </rPh>
    <rPh sb="210" eb="211">
      <t>ヒ</t>
    </rPh>
    <rPh sb="215" eb="216">
      <t>オコナ</t>
    </rPh>
    <rPh sb="243" eb="244">
      <t>トウ</t>
    </rPh>
    <phoneticPr fontId="11"/>
  </si>
  <si>
    <r>
      <t>（皮内、皮下及び筋肉内注射又は静脈内注射</t>
    </r>
    <r>
      <rPr>
        <sz val="13"/>
        <rFont val="ＭＳ Ｐゴシック"/>
        <family val="3"/>
        <charset val="128"/>
      </rPr>
      <t xml:space="preserve">を行った場合）
</t>
    </r>
    <r>
      <rPr>
        <sz val="13"/>
        <rFont val="ＭＳ Ｐゴシック"/>
        <family val="3"/>
        <charset val="128"/>
      </rPr>
      <t>注射の種別、所定単位当たりの使用薬剤の薬名、使用量及び回数等を記載すること。
（その他の注射を行った場合）
全体の「その他」欄に注射の種類、その内訳は、「摘要」欄に注射の種別、所定単位当たりの使用薬剤の薬名、使用量及び回数等を記載すること。</t>
    </r>
    <phoneticPr fontId="28"/>
  </si>
  <si>
    <r>
      <t xml:space="preserve">（第８部処置の通則「６」の規定により時間外加算（時間外加算の特例を含む。）、休日加算又は深夜加算を算定した場合）
</t>
    </r>
    <r>
      <rPr>
        <sz val="13"/>
        <rFont val="ＭＳ Ｐゴシック"/>
        <family val="3"/>
        <charset val="128"/>
      </rPr>
      <t>処置名及び加算の種類を記載すること。</t>
    </r>
    <phoneticPr fontId="28"/>
  </si>
  <si>
    <t>「診療報酬の算定方法の一部改正に伴う実施上の留意事項について」別添２第２章第8部Ｉ000-2咬合調整の(１)のイからホまでのいずれに該当するかを記載すること。また、その他の理由による場合は、その理由を具体的に記載すること。</t>
    <rPh sb="84" eb="85">
      <t>タ</t>
    </rPh>
    <rPh sb="86" eb="88">
      <t>リユウ</t>
    </rPh>
    <rPh sb="91" eb="93">
      <t>バアイ</t>
    </rPh>
    <rPh sb="97" eb="99">
      <t>リユウ</t>
    </rPh>
    <rPh sb="100" eb="103">
      <t>グタイテキ</t>
    </rPh>
    <rPh sb="104" eb="106">
      <t>キサイ</t>
    </rPh>
    <phoneticPr fontId="28"/>
  </si>
  <si>
    <t>（妊婦の場合）
妊娠中である旨を記載すること。</t>
    <rPh sb="1" eb="3">
      <t>ニンプ</t>
    </rPh>
    <rPh sb="4" eb="6">
      <t>バアイ</t>
    </rPh>
    <rPh sb="8" eb="11">
      <t>ニンシンチュウ</t>
    </rPh>
    <rPh sb="14" eb="15">
      <t>ムネ</t>
    </rPh>
    <rPh sb="16" eb="18">
      <t>キサイ</t>
    </rPh>
    <phoneticPr fontId="11"/>
  </si>
  <si>
    <r>
      <t xml:space="preserve">レセプト共通レコード
「患者の状態001」
</t>
    </r>
    <r>
      <rPr>
        <sz val="12"/>
        <color indexed="8"/>
        <rFont val="ＭＳ Ｐゴシック"/>
        <family val="3"/>
        <charset val="128"/>
      </rPr>
      <t xml:space="preserve">又は
</t>
    </r>
    <r>
      <rPr>
        <sz val="12"/>
        <rFont val="ＭＳ Ｐゴシック"/>
        <family val="3"/>
        <charset val="128"/>
      </rPr>
      <t>820100390</t>
    </r>
    <rPh sb="22" eb="23">
      <t>マタ</t>
    </rPh>
    <phoneticPr fontId="11"/>
  </si>
  <si>
    <r>
      <t>（第９部手術の通則「９」の規定により時間外加算（時間外加算の特例を含む。）、休日加算又は深夜加算を算定した場合）</t>
    </r>
    <r>
      <rPr>
        <sz val="13"/>
        <rFont val="ＭＳ Ｐゴシック"/>
        <family val="3"/>
        <charset val="128"/>
      </rPr>
      <t>手術名及び加算の種類を記載すること。</t>
    </r>
    <phoneticPr fontId="28"/>
  </si>
  <si>
    <r>
      <t>紹介元保険医療機関名を記載すること。（医科歯科併設の病院であって院内紹介を受けた</t>
    </r>
    <r>
      <rPr>
        <sz val="13"/>
        <rFont val="ＭＳ Ｐゴシック"/>
        <family val="3"/>
        <charset val="128"/>
      </rPr>
      <t>場合は、院内紹介元の担当科名を記載。）</t>
    </r>
    <rPh sb="32" eb="34">
      <t>インナイ</t>
    </rPh>
    <rPh sb="34" eb="36">
      <t>ショウカイ</t>
    </rPh>
    <rPh sb="37" eb="38">
      <t>ウ</t>
    </rPh>
    <phoneticPr fontId="11"/>
  </si>
  <si>
    <r>
      <t>装置の種類を</t>
    </r>
    <r>
      <rPr>
        <sz val="13"/>
        <rFont val="ＭＳ Ｐゴシック"/>
        <family val="3"/>
        <charset val="128"/>
      </rPr>
      <t>記載すること。</t>
    </r>
    <phoneticPr fontId="11"/>
  </si>
  <si>
    <t>（残根上に義歯を装着した場合）
残根上の義歯と記載すること。
（人工歯料の算定に当たって、同一組の人工歯を月をまたがって分割使用し、既に請求済である場合であって、当該月には人工歯料の請求がない場合）人工歯請求済みと記載すること。
（欠損歯数と補綴歯数が一致しないため、算定点数が異なる場合）
欠損歯数と補綴歯数の不一致の旨を記載すること。
（小児義歯に係る費用を算定する場合）
装着部位及び小児義歯が必要となった疾患名又は必要となった理由を記載すること。</t>
    <rPh sb="100" eb="102">
      <t>ジンコウ</t>
    </rPh>
    <rPh sb="102" eb="103">
      <t>ハ</t>
    </rPh>
    <phoneticPr fontId="11"/>
  </si>
  <si>
    <t>欠損歯数と補綴歯数の不一致</t>
    <phoneticPr fontId="11"/>
  </si>
  <si>
    <t>（前回有床義歯を製作した際の印象採得を算定した日から６月が経過していない場合であって新たに有床義歯の印象採得を行った場合）
「診療報酬の算定方法の一部改正に伴う実施上の留意事項について」別添２第２章第12部M018有床義歯の（13）のハ又は二に該当する場合は、該当するものを記載すること。なお、ニの場合は、具体的な理由を記載すること。</t>
    <rPh sb="107" eb="109">
      <t>ユウショウ</t>
    </rPh>
    <rPh sb="109" eb="111">
      <t>ギシ</t>
    </rPh>
    <rPh sb="118" eb="119">
      <t>マタ</t>
    </rPh>
    <rPh sb="120" eb="121">
      <t>ニ</t>
    </rPh>
    <rPh sb="122" eb="124">
      <t>ガイトウ</t>
    </rPh>
    <rPh sb="126" eb="128">
      <t>バアイ</t>
    </rPh>
    <rPh sb="137" eb="139">
      <t>キサイ</t>
    </rPh>
    <rPh sb="149" eb="151">
      <t>バアイ</t>
    </rPh>
    <rPh sb="153" eb="156">
      <t>グタイテキ</t>
    </rPh>
    <phoneticPr fontId="11"/>
  </si>
  <si>
    <t>（残根上に義歯を装着した場合）
残根上義歯と記載すること。
（人工歯料の算定に当たって、同一組の人工歯を月をまたがって分割使用し、既に請求済である場合であって、当該月には人工歯料の請求がない場合）
人工歯請求済と記載すること。
（欠損歯数と補綴歯数が一致しないため、算定点数が異なる場合）
欠損歯数と補綴歯数の不一致の旨を記載すること。
（小児義歯に係る費用を算定する場合）
装着部位及び小児義歯が必要となった疾患名又は必要となった理由を記載すること。</t>
    <rPh sb="100" eb="102">
      <t>ジンコウ</t>
    </rPh>
    <rPh sb="102" eb="103">
      <t>ハ</t>
    </rPh>
    <rPh sb="103" eb="105">
      <t>セイキュウ</t>
    </rPh>
    <rPh sb="105" eb="106">
      <t>ズ</t>
    </rPh>
    <phoneticPr fontId="11"/>
  </si>
  <si>
    <r>
      <t>ハ　発音</t>
    </r>
    <r>
      <rPr>
        <sz val="11"/>
        <color theme="1"/>
        <rFont val="ＭＳ Ｐゴシック"/>
        <family val="3"/>
        <charset val="128"/>
      </rPr>
      <t>補</t>
    </r>
    <r>
      <rPr>
        <sz val="11"/>
        <rFont val="ＭＳ Ｐゴシック"/>
        <family val="3"/>
        <charset val="128"/>
      </rPr>
      <t>整装置</t>
    </r>
    <rPh sb="2" eb="4">
      <t>ハツオン</t>
    </rPh>
    <rPh sb="4" eb="6">
      <t>ホセイ</t>
    </rPh>
    <rPh sb="5" eb="6">
      <t>セイ</t>
    </rPh>
    <rPh sb="6" eb="8">
      <t>ソウチ</t>
    </rPh>
    <phoneticPr fontId="28"/>
  </si>
  <si>
    <t>Ｂ001の2</t>
    <phoneticPr fontId="11"/>
  </si>
  <si>
    <t>特定薬剤治療管理料１</t>
    <phoneticPr fontId="11"/>
  </si>
  <si>
    <t>（イ）　心疾患患者でジギタリス製剤を投与</t>
    <phoneticPr fontId="11"/>
  </si>
  <si>
    <t>（ロ）　てんかん患者で抗てんかん剤を投与</t>
    <phoneticPr fontId="11"/>
  </si>
  <si>
    <t>（ハ）　気管支喘息等の患者でテオフィリン製剤を投与</t>
    <phoneticPr fontId="11"/>
  </si>
  <si>
    <t>（ニ）　不整脈の患者に対して不整脈用剤を継続的に投与</t>
    <phoneticPr fontId="11"/>
  </si>
  <si>
    <t>（ホ）　統合失調症の患者でハロペリドール製剤等を投与</t>
    <phoneticPr fontId="11"/>
  </si>
  <si>
    <t>（ヘ）　躁うつ病の患者でリチウム製剤を投与</t>
    <phoneticPr fontId="11"/>
  </si>
  <si>
    <t>（ト）　躁うつ病又は躁病の患者でバルプロ酸ナトリウム等を投与</t>
    <phoneticPr fontId="11"/>
  </si>
  <si>
    <t>（チ）　臓器移植術を受けた患者で免疫抑制剤を投与</t>
    <phoneticPr fontId="11"/>
  </si>
  <si>
    <t>（リ）　留意事項通知に規定する患者でシクロスポリンを投与</t>
    <phoneticPr fontId="11"/>
  </si>
  <si>
    <t>（ヌ）　若年性関節リウマチ等の患者でサリチル酸系製剤を継続投与</t>
    <phoneticPr fontId="11"/>
  </si>
  <si>
    <t>（ル）　悪性腫瘍の患者でメトトレキサートを投与</t>
    <phoneticPr fontId="11"/>
  </si>
  <si>
    <t>（ヲ）　留意事項通知に規定する患者でタクロリムス水和物を投与</t>
    <phoneticPr fontId="11"/>
  </si>
  <si>
    <t>（ワ）　留意事項通知に規定する患者でトリアゾール系抗真菌剤を投与</t>
    <phoneticPr fontId="11"/>
  </si>
  <si>
    <t>（カ）　片頭痛の患者でバルプロ酸ナトリウムを投与</t>
    <phoneticPr fontId="11"/>
  </si>
  <si>
    <t>（ヨ）　イマチニブを投与</t>
    <phoneticPr fontId="11"/>
  </si>
  <si>
    <t>（タ）　留意事項通知に規定する患者でエベロリムスを投与</t>
    <phoneticPr fontId="11"/>
  </si>
  <si>
    <t>（レ）　リンパ脈管筋腫症の患者でシロリムス製剤を投与</t>
    <phoneticPr fontId="11"/>
  </si>
  <si>
    <t>（ソ）　腎細胞癌の患者で抗悪性腫瘍剤としてスニチニブを投与</t>
    <phoneticPr fontId="11"/>
  </si>
  <si>
    <t>820100391</t>
    <phoneticPr fontId="11"/>
  </si>
  <si>
    <t>オ　留意事項通知に規定する患者で抗生物質等を数日間以上投与</t>
    <rPh sb="2" eb="4">
      <t>リュウイ</t>
    </rPh>
    <rPh sb="4" eb="6">
      <t>ジコウ</t>
    </rPh>
    <rPh sb="6" eb="8">
      <t>ツウチ</t>
    </rPh>
    <rPh sb="9" eb="11">
      <t>キテイ</t>
    </rPh>
    <rPh sb="13" eb="15">
      <t>カンジャ</t>
    </rPh>
    <rPh sb="16" eb="18">
      <t>コウセイ</t>
    </rPh>
    <rPh sb="18" eb="20">
      <t>ブッシツ</t>
    </rPh>
    <rPh sb="20" eb="21">
      <t>トウ</t>
    </rPh>
    <phoneticPr fontId="11"/>
  </si>
  <si>
    <r>
      <t>「診療報酬の算定方法の一部改正に伴う実施上の留意事項について」別添１第２章第１部Ｂ001の２特定薬剤治療管理料の（１）のアの（イ）から（ソ）まで</t>
    </r>
    <r>
      <rPr>
        <u/>
        <sz val="14"/>
        <rFont val="ＭＳ Ｐゴシック"/>
        <family val="3"/>
        <charset val="128"/>
      </rPr>
      <t>及びオ</t>
    </r>
    <r>
      <rPr>
        <sz val="14"/>
        <rFont val="ＭＳ Ｐゴシック"/>
        <family val="3"/>
        <charset val="128"/>
      </rPr>
      <t>に規定するものの中から、該当するものを選択して記載すること。
また、初回の算定年月を記載すること。ただし、抗てんかん剤及び免疫抑制剤以外の薬剤を投与している患者について４月目以降の特定薬剤治療管理料１を算定する場合又は抗てんかん剤若しくは免疫抑制剤を投与している患者について特定薬剤治療管理料１を算定する場合には、初回の算定年月の記載を省略して差し支えない。</t>
    </r>
    <rPh sb="72" eb="73">
      <t>オヨ</t>
    </rPh>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</si>
</sst>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6" formatCode="_-&quot;¥&quot;* #,##0.00_-\ ;\-&quot;¥&quot;* #,##0.00_-\ ;_-&quot;¥&quot;* &quot;-&quot;??_-\ ;_-@_-"/>
  </numFmts>
  <fonts count="55">
    <font>
      <sz val="12"/>
      <name val="ＭＳ Ｐゴシック"/>
      <charset val="134"/>
    </font>
    <font>
      <sz val="11"/>
      <color theme="1"/>
      <name val="ＭＳ Ｐゴシック"/>
      <family val="2"/>
      <charset val="128"/>
      <scheme val="minor"/>
    </font>
    <font>
      <sz val="11"/>
      <color indexed="8"/>
      <name val="ＭＳ Ｐゴシック"/>
      <family val="2"/>
      <charset val="128"/>
    </font>
    <font>
      <sz val="11"/>
      <color indexed="8"/>
      <name val="ＭＳ Ｐゴシック"/>
      <family val="3"/>
      <charset val="128"/>
    </font>
    <font>
      <u/>
      <sz val="11"/>
      <color indexed="12"/>
      <name val="ＭＳ Ｐゴシック"/>
      <family val="2"/>
      <charset val="128"/>
    </font>
    <font>
      <sz val="10"/>
      <color indexed="8"/>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9"/>
      <color indexed="8"/>
      <name val="ＭＳ Ｐゴシック"/>
      <family val="3"/>
      <charset val="128"/>
    </font>
    <font>
      <sz val="12"/>
      <name val="ＭＳ Ｐゴシック"/>
      <family val="3"/>
      <charset val="128"/>
    </font>
    <font>
      <sz val="6"/>
      <name val="ＭＳ Ｐゴシック"/>
      <family val="3"/>
      <charset val="128"/>
    </font>
    <font>
      <sz val="12"/>
      <color indexed="8"/>
      <name val="ＭＳ Ｐゴシック"/>
      <family val="3"/>
      <charset val="128"/>
    </font>
    <font>
      <sz val="12"/>
      <name val="ＭＳ Ｐゴシック"/>
      <family val="3"/>
      <charset val="128"/>
      <scheme val="minor"/>
    </font>
    <font>
      <sz val="12"/>
      <color indexed="8"/>
      <name val="ＭＳ Ｐゴシック"/>
      <family val="3"/>
      <charset val="128"/>
      <scheme val="minor"/>
    </font>
    <font>
      <sz val="12"/>
      <color rgb="FF000000"/>
      <name val="ＭＳ Ｐゴシック"/>
      <family val="3"/>
      <charset val="128"/>
      <scheme val="minor"/>
    </font>
    <font>
      <strike/>
      <sz val="12"/>
      <name val="ＭＳ Ｐゴシック"/>
      <family val="3"/>
      <charset val="128"/>
    </font>
    <font>
      <sz val="10"/>
      <color rgb="FF000000"/>
      <name val="ＭＳ Ｐゴシック"/>
      <family val="3"/>
      <charset val="128"/>
      <scheme val="minor"/>
    </font>
    <font>
      <sz val="11"/>
      <color rgb="FF000000"/>
      <name val="ＭＳ Ｐゴシック"/>
      <family val="3"/>
      <charset val="128"/>
      <scheme val="minor"/>
    </font>
    <font>
      <sz val="14"/>
      <name val="ＭＳ Ｐゴシック"/>
      <family val="3"/>
      <charset val="128"/>
    </font>
    <font>
      <sz val="14"/>
      <color indexed="8"/>
      <name val="ＭＳ Ｐゴシック"/>
      <family val="3"/>
      <charset val="128"/>
    </font>
    <font>
      <sz val="14"/>
      <name val="ＭＳ Ｐゴシック"/>
      <family val="3"/>
      <charset val="128"/>
      <scheme val="minor"/>
    </font>
    <font>
      <sz val="14"/>
      <color indexed="8"/>
      <name val="ＭＳ Ｐゴシック"/>
      <family val="3"/>
      <charset val="128"/>
      <scheme val="minor"/>
    </font>
    <font>
      <sz val="14"/>
      <color rgb="FF000000"/>
      <name val="ＭＳ Ｐゴシック"/>
      <family val="3"/>
      <charset val="128"/>
      <scheme val="minor"/>
    </font>
    <font>
      <strike/>
      <sz val="14"/>
      <name val="ＭＳ Ｐゴシック"/>
      <family val="3"/>
      <charset val="128"/>
    </font>
    <font>
      <sz val="16"/>
      <name val="ＭＳ Ｐゴシック"/>
      <family val="3"/>
      <charset val="128"/>
    </font>
    <font>
      <b/>
      <sz val="20"/>
      <name val="ＭＳ Ｐゴシック"/>
      <family val="3"/>
      <charset val="128"/>
    </font>
    <font>
      <sz val="13"/>
      <name val="ＭＳ Ｐゴシック"/>
      <family val="3"/>
      <charset val="128"/>
    </font>
    <font>
      <sz val="6"/>
      <name val="ＭＳ Ｐゴシック"/>
      <family val="2"/>
      <charset val="128"/>
      <scheme val="minor"/>
    </font>
    <font>
      <sz val="13"/>
      <color indexed="8"/>
      <name val="ＭＳ Ｐゴシック"/>
      <family val="3"/>
      <charset val="128"/>
    </font>
    <font>
      <b/>
      <sz val="13"/>
      <name val="ＭＳ Ｐゴシック"/>
      <family val="3"/>
      <charset val="128"/>
    </font>
    <font>
      <sz val="11"/>
      <color rgb="FFFF0000"/>
      <name val="ＭＳ Ｐゴシック"/>
      <family val="3"/>
      <charset val="128"/>
    </font>
    <font>
      <sz val="11"/>
      <color theme="0" tint="-0.249977111117893"/>
      <name val="ＭＳ Ｐゴシック"/>
      <family val="3"/>
      <charset val="128"/>
    </font>
    <font>
      <sz val="11"/>
      <color rgb="FF0000FF"/>
      <name val="ＭＳ Ｐゴシック"/>
      <family val="3"/>
      <charset val="128"/>
    </font>
    <font>
      <sz val="13"/>
      <color rgb="FFFF0000"/>
      <name val="ＭＳ Ｐゴシック"/>
      <family val="3"/>
      <charset val="128"/>
    </font>
    <font>
      <sz val="13"/>
      <name val="ＭＳ Ｐゴシック"/>
      <family val="3"/>
      <charset val="128"/>
      <scheme val="minor"/>
    </font>
    <font>
      <b/>
      <sz val="14"/>
      <name val="ＭＳ Ｐゴシック"/>
      <family val="3"/>
      <charset val="128"/>
    </font>
    <font>
      <sz val="13"/>
      <color theme="1"/>
      <name val="ＭＳ Ｐゴシック"/>
      <family val="3"/>
      <charset val="128"/>
    </font>
    <font>
      <sz val="13"/>
      <color rgb="FF000000"/>
      <name val="ＭＳ Ｐゴシック"/>
      <family val="3"/>
      <charset val="128"/>
      <scheme val="minor"/>
    </font>
    <font>
      <sz val="13"/>
      <color theme="1"/>
      <name val="ＭＳ Ｐゴシック"/>
      <family val="3"/>
      <charset val="128"/>
      <scheme val="minor"/>
    </font>
    <font>
      <b/>
      <sz val="18"/>
      <name val="ＭＳ Ｐゴシック"/>
      <family val="3"/>
      <charset val="128"/>
    </font>
    <font>
      <sz val="16"/>
      <color indexed="8"/>
      <name val="ＭＳ Ｐゴシック"/>
      <family val="3"/>
      <charset val="128"/>
    </font>
    <font>
      <sz val="15"/>
      <name val="ＭＳ Ｐゴシック"/>
      <family val="3"/>
      <charset val="128"/>
    </font>
    <font>
      <sz val="10.5"/>
      <name val="ＭＳ Ｐゴシック"/>
      <family val="3"/>
      <charset val="128"/>
    </font>
    <font>
      <sz val="10"/>
      <color theme="1"/>
      <name val="ＭＳ Ｐゴシック"/>
      <family val="2"/>
      <charset val="128"/>
      <scheme val="minor"/>
    </font>
    <font>
      <sz val="10"/>
      <name val="ＭＳ Ｐゴシック"/>
      <family val="2"/>
      <charset val="128"/>
      <scheme val="minor"/>
    </font>
    <font>
      <sz val="10"/>
      <name val="ＭＳ Ｐゴシック"/>
      <family val="3"/>
      <charset val="128"/>
      <scheme val="minor"/>
    </font>
    <font>
      <sz val="10"/>
      <name val="ＭＳ ゴシック"/>
      <family val="3"/>
      <charset val="128"/>
    </font>
    <font>
      <b/>
      <sz val="21"/>
      <name val="ＭＳ Ｐゴシック"/>
      <family val="3"/>
      <charset val="128"/>
    </font>
    <font>
      <b/>
      <sz val="11"/>
      <color theme="1"/>
      <name val="ＭＳ Ｐゴシック"/>
      <family val="3"/>
      <charset val="128"/>
      <scheme val="minor"/>
    </font>
    <font>
      <sz val="20"/>
      <color rgb="FFFF0000"/>
      <name val="ＭＳ Ｐゴシック"/>
      <family val="3"/>
      <charset val="128"/>
    </font>
    <font>
      <sz val="16"/>
      <color rgb="FFFF0000"/>
      <name val="ＭＳ Ｐゴシック"/>
      <family val="3"/>
      <charset val="128"/>
    </font>
    <font>
      <sz val="18"/>
      <color rgb="FFFF0000"/>
      <name val="ＭＳ Ｐゴシック"/>
      <family val="3"/>
      <charset val="128"/>
    </font>
    <font>
      <sz val="11"/>
      <color theme="1"/>
      <name val="ＭＳ Ｐゴシック"/>
      <family val="3"/>
      <charset val="128"/>
    </font>
    <font>
      <u/>
      <sz val="14"/>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bottom/>
      <diagonal/>
    </border>
  </borders>
  <cellStyleXfs count="11">
    <xf numFmtId="0" fontId="0" fillId="0" borderId="10">
      <alignment vertical="center"/>
    </xf>
    <xf numFmtId="0" fontId="2" fillId="0" borderId="0">
      <alignment vertical="center"/>
    </xf>
    <xf numFmtId="43" fontId="10" fillId="0" borderId="0" applyFont="0" applyFill="0" applyBorder="0" applyAlignment="0" applyProtection="0">
      <alignment vertical="center"/>
    </xf>
    <xf numFmtId="176" fontId="10" fillId="0" borderId="0" applyFont="0" applyFill="0" applyBorder="0" applyAlignment="0" applyProtection="0">
      <alignment vertical="center"/>
    </xf>
    <xf numFmtId="0" fontId="4" fillId="0" borderId="0" applyNumberFormat="0" applyFill="0" applyBorder="0" applyAlignment="0" applyProtection="0">
      <alignment vertical="center"/>
    </xf>
    <xf numFmtId="0" fontId="10" fillId="0" borderId="10">
      <alignment vertical="center"/>
    </xf>
    <xf numFmtId="0" fontId="2" fillId="0" borderId="10">
      <alignment vertical="center"/>
    </xf>
    <xf numFmtId="43" fontId="10" fillId="0" borderId="10" applyFont="0" applyFill="0" applyBorder="0" applyAlignment="0" applyProtection="0">
      <alignment vertical="center"/>
    </xf>
    <xf numFmtId="176" fontId="10" fillId="0" borderId="10" applyFont="0" applyFill="0" applyBorder="0" applyAlignment="0" applyProtection="0">
      <alignment vertical="center"/>
    </xf>
    <xf numFmtId="0" fontId="4" fillId="0" borderId="10" applyNumberFormat="0" applyFill="0" applyBorder="0" applyAlignment="0" applyProtection="0">
      <alignment vertical="center"/>
    </xf>
    <xf numFmtId="0" fontId="1" fillId="0" borderId="10">
      <alignment vertical="center"/>
    </xf>
  </cellStyleXfs>
  <cellXfs count="558">
    <xf numFmtId="0" fontId="2" fillId="0" borderId="0" xfId="0" applyFont="1" applyBorder="1">
      <alignment vertical="center"/>
    </xf>
    <xf numFmtId="0" fontId="3" fillId="0" borderId="0" xfId="1" applyFont="1" applyFill="1">
      <alignment vertical="center"/>
    </xf>
    <xf numFmtId="0" fontId="6" fillId="0" borderId="0" xfId="1" applyFont="1" applyFill="1" applyAlignment="1">
      <alignment horizontal="center" vertical="center"/>
    </xf>
    <xf numFmtId="0" fontId="3" fillId="0" borderId="0" xfId="1" applyFont="1">
      <alignment vertical="center"/>
    </xf>
    <xf numFmtId="0" fontId="6" fillId="0" borderId="0" xfId="1" applyFont="1">
      <alignment vertical="center"/>
    </xf>
    <xf numFmtId="0" fontId="3" fillId="0" borderId="0" xfId="1" applyFont="1" applyFill="1" applyAlignment="1">
      <alignment horizontal="left" vertical="center" wrapText="1"/>
    </xf>
    <xf numFmtId="0" fontId="8" fillId="0" borderId="0" xfId="1" applyFont="1">
      <alignment vertical="center"/>
    </xf>
    <xf numFmtId="0" fontId="9" fillId="0" borderId="0" xfId="1" applyFont="1">
      <alignment vertical="center"/>
    </xf>
    <xf numFmtId="0" fontId="6" fillId="0" borderId="4" xfId="1" applyFont="1" applyBorder="1" applyAlignment="1">
      <alignment vertical="center" wrapText="1"/>
    </xf>
    <xf numFmtId="0" fontId="6" fillId="0" borderId="3" xfId="1" applyFont="1" applyBorder="1" applyAlignment="1">
      <alignment vertical="center" wrapText="1"/>
    </xf>
    <xf numFmtId="0" fontId="6" fillId="0" borderId="6" xfId="1" applyFont="1" applyBorder="1" applyAlignment="1">
      <alignment vertical="center" wrapText="1"/>
    </xf>
    <xf numFmtId="0" fontId="6" fillId="0" borderId="9" xfId="1" applyFont="1" applyBorder="1" applyAlignment="1">
      <alignment vertical="center" wrapText="1"/>
    </xf>
    <xf numFmtId="49" fontId="10" fillId="0" borderId="3" xfId="1" applyNumberFormat="1" applyFont="1" applyFill="1" applyBorder="1" applyAlignment="1">
      <alignment vertical="center"/>
    </xf>
    <xf numFmtId="49" fontId="10" fillId="0" borderId="5" xfId="1" applyNumberFormat="1" applyFont="1" applyFill="1" applyBorder="1" applyAlignment="1">
      <alignment vertical="center"/>
    </xf>
    <xf numFmtId="0" fontId="10" fillId="0" borderId="4" xfId="1" applyFont="1" applyBorder="1" applyAlignment="1">
      <alignment vertical="center" wrapText="1"/>
    </xf>
    <xf numFmtId="0" fontId="10" fillId="0" borderId="3" xfId="1" applyFont="1" applyBorder="1" applyAlignment="1">
      <alignment vertical="center" wrapText="1"/>
    </xf>
    <xf numFmtId="49" fontId="10" fillId="0" borderId="2" xfId="1" applyNumberFormat="1" applyFont="1" applyFill="1" applyBorder="1" applyAlignment="1">
      <alignment vertical="center"/>
    </xf>
    <xf numFmtId="0" fontId="10" fillId="0" borderId="9" xfId="1" applyFont="1" applyBorder="1" applyAlignment="1">
      <alignment vertical="center" wrapText="1"/>
    </xf>
    <xf numFmtId="0" fontId="10" fillId="0" borderId="5" xfId="1" applyFont="1" applyBorder="1" applyAlignment="1">
      <alignment vertical="center" wrapText="1"/>
    </xf>
    <xf numFmtId="0" fontId="10" fillId="0" borderId="1" xfId="1" applyFont="1" applyBorder="1" applyAlignment="1">
      <alignment vertical="center" wrapText="1"/>
    </xf>
    <xf numFmtId="0" fontId="10" fillId="0" borderId="2" xfId="1" applyFont="1" applyBorder="1" applyAlignment="1">
      <alignment vertical="center" wrapText="1"/>
    </xf>
    <xf numFmtId="0" fontId="10" fillId="0" borderId="6" xfId="1" applyFont="1" applyBorder="1" applyAlignment="1">
      <alignment vertical="center" wrapText="1"/>
    </xf>
    <xf numFmtId="0" fontId="10" fillId="0" borderId="7" xfId="1" applyFont="1" applyBorder="1" applyAlignment="1">
      <alignment vertical="center" wrapText="1"/>
    </xf>
    <xf numFmtId="0" fontId="10" fillId="0" borderId="8" xfId="1" applyFont="1" applyBorder="1" applyAlignment="1">
      <alignment vertical="center" wrapText="1"/>
    </xf>
    <xf numFmtId="0" fontId="10" fillId="0" borderId="1" xfId="1" applyFont="1" applyFill="1" applyBorder="1" applyAlignment="1">
      <alignment vertical="center" wrapText="1"/>
    </xf>
    <xf numFmtId="0" fontId="10" fillId="0" borderId="6" xfId="1" applyFont="1" applyFill="1" applyBorder="1" applyAlignment="1">
      <alignment vertical="center" wrapText="1"/>
    </xf>
    <xf numFmtId="0" fontId="10" fillId="0" borderId="4" xfId="1" applyFont="1" applyFill="1" applyBorder="1" applyAlignment="1">
      <alignment vertical="center" wrapText="1"/>
    </xf>
    <xf numFmtId="49" fontId="10" fillId="0" borderId="2" xfId="1" applyNumberFormat="1" applyFont="1" applyFill="1" applyBorder="1" applyAlignment="1">
      <alignment vertical="center" wrapText="1"/>
    </xf>
    <xf numFmtId="49" fontId="10" fillId="0" borderId="5" xfId="1" applyNumberFormat="1" applyFont="1" applyFill="1" applyBorder="1" applyAlignment="1">
      <alignment vertical="center" wrapText="1"/>
    </xf>
    <xf numFmtId="0" fontId="10" fillId="0" borderId="8" xfId="1" applyFont="1" applyFill="1" applyBorder="1" applyAlignment="1">
      <alignment vertical="center" wrapText="1"/>
    </xf>
    <xf numFmtId="0" fontId="10" fillId="0" borderId="3" xfId="1" applyFont="1" applyFill="1" applyBorder="1" applyAlignment="1">
      <alignment vertical="center" wrapText="1"/>
    </xf>
    <xf numFmtId="49" fontId="10" fillId="0" borderId="4" xfId="1" applyNumberFormat="1" applyFont="1" applyFill="1" applyBorder="1" applyAlignment="1">
      <alignment vertical="center"/>
    </xf>
    <xf numFmtId="0" fontId="12" fillId="3" borderId="1" xfId="1" applyFont="1" applyFill="1" applyBorder="1" applyAlignment="1">
      <alignment horizontal="left" vertical="center" wrapText="1"/>
    </xf>
    <xf numFmtId="0" fontId="10" fillId="0" borderId="7" xfId="1" applyFont="1" applyFill="1" applyBorder="1" applyAlignment="1">
      <alignment vertical="center" wrapText="1"/>
    </xf>
    <xf numFmtId="49" fontId="10" fillId="0" borderId="3" xfId="1" applyNumberFormat="1" applyFont="1" applyFill="1" applyBorder="1" applyAlignment="1">
      <alignment vertical="center" wrapText="1"/>
    </xf>
    <xf numFmtId="49" fontId="10" fillId="0" borderId="4" xfId="1" applyNumberFormat="1" applyFont="1" applyFill="1" applyBorder="1" applyAlignment="1">
      <alignment vertical="center" wrapText="1"/>
    </xf>
    <xf numFmtId="0" fontId="15" fillId="0" borderId="1" xfId="0" applyFont="1" applyBorder="1" applyAlignment="1">
      <alignment horizontal="left" vertical="center" wrapText="1"/>
    </xf>
    <xf numFmtId="0" fontId="10" fillId="2" borderId="6" xfId="1" applyFont="1" applyFill="1" applyBorder="1" applyAlignment="1">
      <alignment vertical="center" wrapText="1"/>
    </xf>
    <xf numFmtId="0" fontId="10" fillId="0" borderId="9" xfId="1" applyFont="1" applyFill="1" applyBorder="1" applyAlignment="1">
      <alignment vertical="center" wrapText="1"/>
    </xf>
    <xf numFmtId="0" fontId="10" fillId="0" borderId="5" xfId="1" applyFont="1" applyFill="1" applyBorder="1" applyAlignment="1">
      <alignment vertical="center" wrapText="1"/>
    </xf>
    <xf numFmtId="0" fontId="10" fillId="0" borderId="2" xfId="1" applyFont="1" applyFill="1" applyBorder="1" applyAlignment="1">
      <alignment vertical="center" wrapText="1"/>
    </xf>
    <xf numFmtId="49" fontId="10" fillId="0" borderId="6" xfId="1" applyNumberFormat="1" applyFont="1" applyFill="1" applyBorder="1" applyAlignment="1">
      <alignment vertical="center"/>
    </xf>
    <xf numFmtId="0" fontId="15" fillId="0" borderId="1" xfId="0" applyFont="1" applyFill="1" applyBorder="1" applyAlignment="1">
      <alignment horizontal="left" vertical="center" wrapText="1"/>
    </xf>
    <xf numFmtId="49" fontId="10" fillId="0" borderId="1" xfId="1" applyNumberFormat="1" applyFont="1" applyFill="1" applyBorder="1" applyAlignment="1">
      <alignment vertical="center"/>
    </xf>
    <xf numFmtId="49" fontId="10" fillId="3" borderId="3" xfId="1" applyNumberFormat="1" applyFont="1" applyFill="1" applyBorder="1" applyAlignment="1">
      <alignment vertical="center"/>
    </xf>
    <xf numFmtId="49" fontId="16" fillId="3" borderId="3" xfId="1" applyNumberFormat="1" applyFont="1" applyFill="1" applyBorder="1" applyAlignment="1">
      <alignment vertical="center"/>
    </xf>
    <xf numFmtId="49" fontId="10" fillId="3" borderId="4" xfId="1" applyNumberFormat="1" applyFont="1" applyFill="1" applyBorder="1" applyAlignment="1">
      <alignment vertical="center"/>
    </xf>
    <xf numFmtId="49" fontId="10" fillId="0" borderId="6" xfId="1" applyNumberFormat="1" applyFont="1" applyFill="1" applyBorder="1" applyAlignment="1">
      <alignment vertical="center" wrapText="1"/>
    </xf>
    <xf numFmtId="0" fontId="5" fillId="0" borderId="1" xfId="1" applyFont="1" applyFill="1" applyBorder="1" applyAlignment="1">
      <alignment horizontal="left" vertical="center" wrapText="1"/>
    </xf>
    <xf numFmtId="0" fontId="5" fillId="0" borderId="1" xfId="1" applyFont="1" applyBorder="1" applyAlignment="1">
      <alignment horizontal="left" vertical="center" wrapText="1"/>
    </xf>
    <xf numFmtId="49" fontId="6" fillId="0" borderId="2" xfId="1" applyNumberFormat="1" applyFont="1" applyFill="1" applyBorder="1" applyAlignment="1">
      <alignment vertical="center"/>
    </xf>
    <xf numFmtId="49" fontId="6" fillId="0" borderId="3" xfId="1" applyNumberFormat="1" applyFont="1" applyFill="1" applyBorder="1" applyAlignment="1">
      <alignment vertical="center"/>
    </xf>
    <xf numFmtId="49" fontId="6" fillId="0" borderId="4" xfId="1" applyNumberFormat="1" applyFont="1" applyFill="1" applyBorder="1" applyAlignment="1">
      <alignment vertical="center"/>
    </xf>
    <xf numFmtId="49" fontId="6" fillId="0" borderId="3" xfId="1" applyNumberFormat="1" applyFont="1" applyFill="1" applyBorder="1" applyAlignment="1">
      <alignment vertical="center" wrapText="1"/>
    </xf>
    <xf numFmtId="49" fontId="6" fillId="0" borderId="4" xfId="1" applyNumberFormat="1" applyFont="1" applyFill="1" applyBorder="1" applyAlignment="1">
      <alignment vertical="center" wrapText="1"/>
    </xf>
    <xf numFmtId="0" fontId="17" fillId="0" borderId="1" xfId="0" applyFont="1" applyBorder="1" applyAlignment="1">
      <alignment horizontal="left" vertical="center" wrapText="1"/>
    </xf>
    <xf numFmtId="49" fontId="6" fillId="0" borderId="5" xfId="1" applyNumberFormat="1" applyFont="1" applyFill="1" applyBorder="1" applyAlignment="1">
      <alignment vertical="center"/>
    </xf>
    <xf numFmtId="0" fontId="7" fillId="3" borderId="1" xfId="1" applyFont="1" applyFill="1" applyBorder="1" applyAlignment="1">
      <alignment horizontal="left" vertical="center" wrapText="1"/>
    </xf>
    <xf numFmtId="0" fontId="10" fillId="0" borderId="1" xfId="1" applyFont="1" applyFill="1" applyBorder="1" applyAlignment="1">
      <alignment horizontal="left" vertical="center" wrapText="1"/>
    </xf>
    <xf numFmtId="49" fontId="10" fillId="0" borderId="2" xfId="6" applyNumberFormat="1" applyFont="1" applyFill="1" applyBorder="1" applyAlignment="1">
      <alignment vertical="center"/>
    </xf>
    <xf numFmtId="49" fontId="10" fillId="0" borderId="3" xfId="6" applyNumberFormat="1" applyFont="1" applyFill="1" applyBorder="1" applyAlignment="1">
      <alignment vertical="center"/>
    </xf>
    <xf numFmtId="49" fontId="10" fillId="0" borderId="4" xfId="6" applyNumberFormat="1" applyFont="1" applyFill="1" applyBorder="1" applyAlignment="1">
      <alignment vertical="center"/>
    </xf>
    <xf numFmtId="0" fontId="10" fillId="0" borderId="2" xfId="6" applyFont="1" applyFill="1" applyBorder="1" applyAlignment="1">
      <alignment vertical="center" wrapText="1"/>
    </xf>
    <xf numFmtId="0" fontId="10" fillId="0" borderId="3" xfId="6" applyFont="1" applyFill="1" applyBorder="1" applyAlignment="1">
      <alignment vertical="center" wrapText="1"/>
    </xf>
    <xf numFmtId="0" fontId="10" fillId="0" borderId="4" xfId="6" applyFont="1" applyFill="1" applyBorder="1" applyAlignment="1">
      <alignment vertical="center" wrapText="1"/>
    </xf>
    <xf numFmtId="49" fontId="6" fillId="0" borderId="2" xfId="6" applyNumberFormat="1" applyFont="1" applyFill="1" applyBorder="1" applyAlignment="1">
      <alignment vertical="center"/>
    </xf>
    <xf numFmtId="49" fontId="6" fillId="0" borderId="3" xfId="6" applyNumberFormat="1" applyFont="1" applyFill="1" applyBorder="1" applyAlignment="1">
      <alignment vertical="center"/>
    </xf>
    <xf numFmtId="49" fontId="6" fillId="0" borderId="4" xfId="6" applyNumberFormat="1" applyFont="1" applyFill="1" applyBorder="1" applyAlignment="1">
      <alignment vertical="center"/>
    </xf>
    <xf numFmtId="49" fontId="10" fillId="3" borderId="3" xfId="6" applyNumberFormat="1" applyFont="1" applyFill="1" applyBorder="1" applyAlignment="1">
      <alignment vertical="center"/>
    </xf>
    <xf numFmtId="49" fontId="10" fillId="3" borderId="5" xfId="6" applyNumberFormat="1" applyFont="1" applyFill="1" applyBorder="1" applyAlignment="1">
      <alignment vertical="center"/>
    </xf>
    <xf numFmtId="49" fontId="10" fillId="0" borderId="5" xfId="6" applyNumberFormat="1" applyFont="1" applyFill="1" applyBorder="1" applyAlignment="1">
      <alignment vertical="center"/>
    </xf>
    <xf numFmtId="0" fontId="10" fillId="0" borderId="9" xfId="6" applyFont="1" applyBorder="1" applyAlignment="1">
      <alignment vertical="center" wrapText="1"/>
    </xf>
    <xf numFmtId="0" fontId="10" fillId="0" borderId="3" xfId="6" applyFont="1" applyBorder="1" applyAlignment="1">
      <alignment vertical="center" wrapText="1"/>
    </xf>
    <xf numFmtId="0" fontId="10" fillId="0" borderId="5" xfId="6" applyFont="1" applyBorder="1" applyAlignment="1">
      <alignment vertical="center" wrapText="1"/>
    </xf>
    <xf numFmtId="0" fontId="10" fillId="0" borderId="1" xfId="6" applyFont="1" applyBorder="1" applyAlignment="1">
      <alignment vertical="center" wrapText="1"/>
    </xf>
    <xf numFmtId="0" fontId="10" fillId="0" borderId="4"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1" xfId="1" applyFont="1" applyBorder="1" applyAlignment="1">
      <alignment horizontal="center" vertical="center"/>
    </xf>
    <xf numFmtId="0" fontId="10" fillId="0" borderId="9" xfId="1" applyFont="1" applyBorder="1" applyAlignment="1">
      <alignment horizontal="center" vertical="center" wrapText="1"/>
    </xf>
    <xf numFmtId="0" fontId="10" fillId="0" borderId="6" xfId="1" applyFont="1" applyFill="1" applyBorder="1" applyAlignment="1">
      <alignment horizontal="center" vertical="center" wrapText="1"/>
    </xf>
    <xf numFmtId="0" fontId="10" fillId="0" borderId="7" xfId="1" applyFont="1" applyFill="1" applyBorder="1" applyAlignment="1">
      <alignment horizontal="center" vertical="center" wrapText="1"/>
    </xf>
    <xf numFmtId="0" fontId="10" fillId="0" borderId="8" xfId="1" applyFont="1" applyFill="1" applyBorder="1" applyAlignment="1">
      <alignment horizontal="center" vertical="center" wrapText="1"/>
    </xf>
    <xf numFmtId="0" fontId="10" fillId="0" borderId="4" xfId="1" applyFont="1" applyBorder="1" applyAlignment="1">
      <alignment horizontal="center" vertical="center"/>
    </xf>
    <xf numFmtId="0" fontId="10" fillId="0" borderId="6" xfId="1" applyFont="1" applyBorder="1" applyAlignment="1">
      <alignment horizontal="center" vertical="center"/>
    </xf>
    <xf numFmtId="0" fontId="10" fillId="0" borderId="4" xfId="1" applyFont="1" applyFill="1" applyBorder="1" applyAlignment="1">
      <alignment horizontal="center" vertical="center" wrapText="1"/>
    </xf>
    <xf numFmtId="0" fontId="10" fillId="0" borderId="1" xfId="1" applyFont="1" applyFill="1" applyBorder="1" applyAlignment="1">
      <alignment horizontal="center" vertical="center" wrapText="1"/>
    </xf>
    <xf numFmtId="0" fontId="10" fillId="0" borderId="0" xfId="1" applyFont="1" applyAlignment="1">
      <alignment horizontal="center" vertical="center"/>
    </xf>
    <xf numFmtId="0" fontId="10" fillId="2" borderId="7" xfId="1" applyFont="1" applyFill="1" applyBorder="1" applyAlignment="1">
      <alignment vertical="center" wrapText="1"/>
    </xf>
    <xf numFmtId="0" fontId="12" fillId="0" borderId="3" xfId="1" applyFont="1" applyFill="1" applyBorder="1" applyAlignment="1">
      <alignment horizontal="left" vertical="center" wrapText="1"/>
    </xf>
    <xf numFmtId="0" fontId="12" fillId="0" borderId="4" xfId="1" applyFont="1" applyFill="1" applyBorder="1" applyAlignment="1">
      <alignment horizontal="left" vertical="center" wrapText="1"/>
    </xf>
    <xf numFmtId="0" fontId="12" fillId="0" borderId="1" xfId="1" applyFont="1" applyFill="1" applyBorder="1" applyAlignment="1">
      <alignment horizontal="left" vertical="center" wrapText="1"/>
    </xf>
    <xf numFmtId="0" fontId="3" fillId="0" borderId="1" xfId="1" applyFont="1" applyFill="1" applyBorder="1" applyAlignment="1">
      <alignment horizontal="left" vertical="center" wrapText="1"/>
    </xf>
    <xf numFmtId="0" fontId="12" fillId="0" borderId="2" xfId="1" applyFont="1" applyFill="1" applyBorder="1" applyAlignment="1">
      <alignment horizontal="left" vertical="center" wrapText="1"/>
    </xf>
    <xf numFmtId="0" fontId="12" fillId="0" borderId="4" xfId="1" applyFont="1" applyBorder="1" applyAlignment="1">
      <alignment horizontal="left" vertical="center" wrapText="1"/>
    </xf>
    <xf numFmtId="0" fontId="10" fillId="0" borderId="2" xfId="1" applyFont="1" applyFill="1" applyBorder="1" applyAlignment="1">
      <alignment horizontal="left" vertical="center" wrapText="1"/>
    </xf>
    <xf numFmtId="0" fontId="5" fillId="0" borderId="2" xfId="1" applyFont="1" applyFill="1" applyBorder="1" applyAlignment="1">
      <alignment horizontal="left" vertical="center" wrapText="1"/>
    </xf>
    <xf numFmtId="0" fontId="5" fillId="0" borderId="4" xfId="1" applyFont="1" applyBorder="1" applyAlignment="1">
      <alignment horizontal="left" vertical="center" wrapText="1"/>
    </xf>
    <xf numFmtId="0" fontId="10" fillId="3" borderId="4" xfId="1" applyFont="1" applyFill="1" applyBorder="1" applyAlignment="1">
      <alignment horizontal="left" vertical="center" wrapText="1"/>
    </xf>
    <xf numFmtId="0" fontId="12" fillId="0" borderId="1" xfId="1" applyFont="1" applyBorder="1" applyAlignment="1">
      <alignment horizontal="left" vertical="center" wrapText="1"/>
    </xf>
    <xf numFmtId="0" fontId="13" fillId="0" borderId="1" xfId="0" applyFont="1" applyBorder="1" applyAlignment="1">
      <alignment horizontal="left" vertical="center" wrapText="1"/>
    </xf>
    <xf numFmtId="0" fontId="19" fillId="0" borderId="12" xfId="1" applyFont="1" applyFill="1" applyBorder="1" applyAlignment="1">
      <alignment horizontal="center" vertical="center"/>
    </xf>
    <xf numFmtId="0" fontId="20" fillId="0" borderId="12" xfId="1" applyFont="1" applyFill="1" applyBorder="1" applyAlignment="1">
      <alignment horizontal="center" vertical="center" wrapText="1"/>
    </xf>
    <xf numFmtId="0" fontId="19" fillId="0" borderId="12" xfId="1" applyFont="1" applyFill="1" applyBorder="1" applyAlignment="1">
      <alignment horizontal="center" vertical="center" wrapText="1"/>
    </xf>
    <xf numFmtId="0" fontId="20" fillId="0" borderId="0" xfId="1" applyFont="1" applyFill="1">
      <alignment vertical="center"/>
    </xf>
    <xf numFmtId="0" fontId="19" fillId="0" borderId="4" xfId="1" applyFont="1" applyBorder="1" applyAlignment="1">
      <alignment vertical="center" wrapText="1"/>
    </xf>
    <xf numFmtId="0" fontId="19" fillId="0" borderId="3" xfId="1" applyFont="1" applyBorder="1" applyAlignment="1">
      <alignment vertical="center" wrapText="1"/>
    </xf>
    <xf numFmtId="0" fontId="19" fillId="0" borderId="1" xfId="1" applyFont="1" applyBorder="1" applyAlignment="1">
      <alignment vertical="center" wrapText="1"/>
    </xf>
    <xf numFmtId="0" fontId="19" fillId="3" borderId="6" xfId="1" applyFont="1" applyFill="1" applyBorder="1" applyAlignment="1">
      <alignment vertical="center" wrapText="1"/>
    </xf>
    <xf numFmtId="0" fontId="19" fillId="3" borderId="7" xfId="1" applyFont="1" applyFill="1" applyBorder="1" applyAlignment="1">
      <alignment vertical="center" wrapText="1"/>
    </xf>
    <xf numFmtId="0" fontId="19" fillId="3" borderId="8" xfId="1" applyFont="1" applyFill="1" applyBorder="1" applyAlignment="1">
      <alignment vertical="center" wrapText="1"/>
    </xf>
    <xf numFmtId="0" fontId="19" fillId="0" borderId="6" xfId="1" applyFont="1" applyBorder="1" applyAlignment="1">
      <alignment vertical="center" wrapText="1"/>
    </xf>
    <xf numFmtId="0" fontId="19" fillId="0" borderId="7" xfId="1" applyFont="1" applyBorder="1" applyAlignment="1">
      <alignment vertical="center" wrapText="1"/>
    </xf>
    <xf numFmtId="0" fontId="19" fillId="0" borderId="8" xfId="1" applyFont="1" applyBorder="1" applyAlignment="1">
      <alignment vertical="center" wrapText="1"/>
    </xf>
    <xf numFmtId="0" fontId="19" fillId="3" borderId="4" xfId="1" applyFont="1" applyFill="1" applyBorder="1" applyAlignment="1">
      <alignment vertical="center" wrapText="1"/>
    </xf>
    <xf numFmtId="0" fontId="19" fillId="3" borderId="1" xfId="1" applyFont="1" applyFill="1" applyBorder="1" applyAlignment="1">
      <alignment vertical="center" wrapText="1"/>
    </xf>
    <xf numFmtId="0" fontId="19" fillId="0" borderId="1" xfId="1" applyFont="1" applyBorder="1">
      <alignment vertical="center"/>
    </xf>
    <xf numFmtId="0" fontId="21" fillId="0" borderId="1" xfId="0" applyFont="1" applyBorder="1" applyAlignment="1">
      <alignment vertical="center" wrapText="1"/>
    </xf>
    <xf numFmtId="0" fontId="19" fillId="2" borderId="6" xfId="1" applyFont="1" applyFill="1" applyBorder="1" applyAlignment="1">
      <alignment vertical="center" wrapText="1"/>
    </xf>
    <xf numFmtId="0" fontId="19" fillId="2" borderId="7" xfId="1" applyFont="1" applyFill="1" applyBorder="1" applyAlignment="1">
      <alignment vertical="center" wrapText="1"/>
    </xf>
    <xf numFmtId="0" fontId="19" fillId="0" borderId="6" xfId="1" applyFont="1" applyFill="1" applyBorder="1" applyAlignment="1">
      <alignment vertical="center" wrapText="1"/>
    </xf>
    <xf numFmtId="0" fontId="19" fillId="0" borderId="4" xfId="1" applyFont="1" applyFill="1" applyBorder="1" applyAlignment="1">
      <alignment vertical="center" wrapText="1"/>
    </xf>
    <xf numFmtId="0" fontId="19" fillId="0" borderId="1" xfId="1" applyFont="1" applyFill="1" applyBorder="1" applyAlignment="1">
      <alignment vertical="center" wrapText="1"/>
    </xf>
    <xf numFmtId="0" fontId="19" fillId="0" borderId="2" xfId="1" applyFont="1" applyBorder="1" applyAlignment="1">
      <alignment vertical="center" wrapText="1"/>
    </xf>
    <xf numFmtId="0" fontId="19" fillId="0" borderId="9" xfId="1" applyFont="1" applyFill="1" applyBorder="1" applyAlignment="1">
      <alignment vertical="center" wrapText="1"/>
    </xf>
    <xf numFmtId="0" fontId="19" fillId="0" borderId="2" xfId="1" applyFont="1" applyFill="1" applyBorder="1" applyAlignment="1">
      <alignment vertical="center" wrapText="1"/>
    </xf>
    <xf numFmtId="0" fontId="19" fillId="0" borderId="4" xfId="1" applyFont="1" applyBorder="1" applyAlignment="1">
      <alignment horizontal="left" vertical="center" wrapText="1"/>
    </xf>
    <xf numFmtId="0" fontId="19" fillId="0" borderId="4" xfId="1" applyFont="1" applyFill="1" applyBorder="1" applyAlignment="1">
      <alignment horizontal="left" vertical="center" wrapText="1"/>
    </xf>
    <xf numFmtId="0" fontId="21" fillId="0" borderId="1" xfId="0" applyFont="1" applyFill="1" applyBorder="1" applyAlignment="1">
      <alignment vertical="center" wrapText="1"/>
    </xf>
    <xf numFmtId="0" fontId="19" fillId="0" borderId="11" xfId="1" applyFont="1" applyFill="1" applyBorder="1" applyAlignment="1">
      <alignment vertical="center" wrapText="1"/>
    </xf>
    <xf numFmtId="0" fontId="19" fillId="0" borderId="3" xfId="1" applyFont="1" applyBorder="1" applyAlignment="1">
      <alignment horizontal="left" vertical="center" wrapText="1"/>
    </xf>
    <xf numFmtId="0" fontId="19" fillId="0" borderId="5" xfId="1" applyFont="1" applyBorder="1" applyAlignment="1">
      <alignment vertical="center" wrapText="1"/>
    </xf>
    <xf numFmtId="0" fontId="19" fillId="0" borderId="9" xfId="1" applyFont="1" applyBorder="1" applyAlignment="1">
      <alignment vertical="center" wrapText="1"/>
    </xf>
    <xf numFmtId="0" fontId="19" fillId="0" borderId="7" xfId="1" applyFont="1" applyFill="1" applyBorder="1" applyAlignment="1">
      <alignment vertical="center" wrapText="1"/>
    </xf>
    <xf numFmtId="0" fontId="19" fillId="0" borderId="2" xfId="1" applyFont="1" applyFill="1" applyBorder="1" applyAlignment="1">
      <alignment horizontal="left" vertical="center" wrapText="1"/>
    </xf>
    <xf numFmtId="0" fontId="19" fillId="0" borderId="8" xfId="1" applyFont="1" applyFill="1" applyBorder="1" applyAlignment="1">
      <alignment vertical="center" wrapText="1"/>
    </xf>
    <xf numFmtId="0" fontId="19" fillId="3" borderId="4" xfId="1" applyFont="1" applyFill="1" applyBorder="1" applyAlignment="1">
      <alignment horizontal="left" vertical="center" wrapText="1"/>
    </xf>
    <xf numFmtId="0" fontId="19" fillId="0" borderId="1" xfId="1" applyFont="1" applyFill="1" applyBorder="1">
      <alignment vertical="center"/>
    </xf>
    <xf numFmtId="0" fontId="19" fillId="0" borderId="6" xfId="1" applyFont="1" applyBorder="1" applyAlignment="1">
      <alignment horizontal="left" vertical="center" wrapText="1"/>
    </xf>
    <xf numFmtId="0" fontId="22" fillId="0" borderId="4" xfId="1" applyFont="1" applyFill="1" applyBorder="1" applyAlignment="1">
      <alignment horizontal="left" vertical="center" wrapText="1"/>
    </xf>
    <xf numFmtId="0" fontId="20" fillId="0" borderId="1" xfId="1" applyFont="1" applyBorder="1" applyAlignment="1">
      <alignment horizontal="left" vertical="center" wrapText="1"/>
    </xf>
    <xf numFmtId="0" fontId="22" fillId="0" borderId="1" xfId="1" applyFont="1" applyFill="1" applyBorder="1" applyAlignment="1">
      <alignment horizontal="left" vertical="center" wrapText="1"/>
    </xf>
    <xf numFmtId="0" fontId="20" fillId="0" borderId="1" xfId="1" applyFont="1" applyFill="1" applyBorder="1" applyAlignment="1">
      <alignment horizontal="left" vertical="center" wrapText="1"/>
    </xf>
    <xf numFmtId="0" fontId="20" fillId="0" borderId="3" xfId="1" applyFont="1" applyFill="1" applyBorder="1" applyAlignment="1">
      <alignment horizontal="left" vertical="center" wrapText="1"/>
    </xf>
    <xf numFmtId="0" fontId="20" fillId="3" borderId="1" xfId="1" applyFont="1" applyFill="1" applyBorder="1" applyAlignment="1">
      <alignment horizontal="left" vertical="center" wrapText="1"/>
    </xf>
    <xf numFmtId="0" fontId="20" fillId="0" borderId="4" xfId="1" applyFont="1" applyFill="1" applyBorder="1" applyAlignment="1">
      <alignment horizontal="left" vertical="center" wrapText="1"/>
    </xf>
    <xf numFmtId="0" fontId="23" fillId="0" borderId="1" xfId="0" applyFont="1" applyBorder="1" applyAlignment="1">
      <alignment horizontal="left" vertical="center" wrapText="1"/>
    </xf>
    <xf numFmtId="0" fontId="19" fillId="0" borderId="1" xfId="1" applyFont="1" applyBorder="1" applyAlignment="1">
      <alignment horizontal="left" vertical="center" wrapText="1"/>
    </xf>
    <xf numFmtId="0" fontId="20" fillId="0" borderId="2" xfId="1" applyFont="1" applyBorder="1" applyAlignment="1">
      <alignment horizontal="left" vertical="center" wrapText="1"/>
    </xf>
    <xf numFmtId="0" fontId="23" fillId="0" borderId="1" xfId="0" applyFont="1" applyFill="1" applyBorder="1" applyAlignment="1">
      <alignment horizontal="left" vertical="center" wrapText="1"/>
    </xf>
    <xf numFmtId="0" fontId="19" fillId="3" borderId="1" xfId="1" applyFont="1" applyFill="1" applyBorder="1" applyAlignment="1">
      <alignment horizontal="left" vertical="center" wrapText="1"/>
    </xf>
    <xf numFmtId="0" fontId="3" fillId="0" borderId="1" xfId="1" applyFont="1" applyBorder="1" applyAlignment="1">
      <alignment horizontal="left" vertical="center" wrapText="1"/>
    </xf>
    <xf numFmtId="0" fontId="18" fillId="0" borderId="1" xfId="0" applyFont="1" applyBorder="1" applyAlignment="1">
      <alignment horizontal="left" vertical="center" wrapText="1"/>
    </xf>
    <xf numFmtId="0" fontId="15" fillId="0" borderId="1" xfId="0" applyFont="1" applyBorder="1" applyAlignment="1">
      <alignment vertical="center" wrapText="1"/>
    </xf>
    <xf numFmtId="0" fontId="6" fillId="3" borderId="1" xfId="1" applyFont="1" applyFill="1" applyBorder="1" applyAlignment="1">
      <alignment horizontal="left" vertical="center" wrapText="1"/>
    </xf>
    <xf numFmtId="0" fontId="10" fillId="0" borderId="3" xfId="1" applyFont="1" applyFill="1" applyBorder="1" applyAlignment="1">
      <alignment horizontal="center" vertical="center"/>
    </xf>
    <xf numFmtId="0" fontId="10" fillId="0" borderId="4" xfId="1" applyFont="1" applyFill="1" applyBorder="1" applyAlignment="1">
      <alignment horizontal="center" vertical="center"/>
    </xf>
    <xf numFmtId="0" fontId="10" fillId="0" borderId="1" xfId="1" applyFont="1" applyFill="1" applyBorder="1" applyAlignment="1">
      <alignment horizontal="center" vertical="center"/>
    </xf>
    <xf numFmtId="0" fontId="10" fillId="0" borderId="2" xfId="1" applyFont="1" applyFill="1" applyBorder="1" applyAlignment="1">
      <alignment horizontal="center" vertical="center"/>
    </xf>
    <xf numFmtId="49" fontId="19" fillId="0" borderId="3" xfId="6" applyNumberFormat="1" applyFont="1" applyFill="1" applyBorder="1" applyAlignment="1">
      <alignment horizontal="center" vertical="center"/>
    </xf>
    <xf numFmtId="49" fontId="19" fillId="0" borderId="5" xfId="6" applyNumberFormat="1" applyFont="1" applyFill="1" applyBorder="1" applyAlignment="1">
      <alignment horizontal="center" vertical="center"/>
    </xf>
    <xf numFmtId="49" fontId="19" fillId="0" borderId="2" xfId="6" applyNumberFormat="1" applyFont="1" applyFill="1" applyBorder="1" applyAlignment="1">
      <alignment horizontal="center" vertical="center"/>
    </xf>
    <xf numFmtId="0" fontId="19" fillId="0" borderId="9" xfId="6" applyFont="1" applyFill="1" applyBorder="1" applyAlignment="1">
      <alignment horizontal="center" vertical="center" wrapText="1"/>
    </xf>
    <xf numFmtId="0" fontId="19" fillId="0" borderId="3" xfId="6" applyFont="1" applyFill="1" applyBorder="1" applyAlignment="1">
      <alignment horizontal="center" vertical="center" wrapText="1"/>
    </xf>
    <xf numFmtId="0" fontId="19" fillId="0" borderId="5" xfId="6" applyFont="1" applyFill="1" applyBorder="1" applyAlignment="1">
      <alignment horizontal="center" vertical="center" wrapText="1"/>
    </xf>
    <xf numFmtId="0" fontId="19" fillId="0" borderId="4" xfId="1" applyFont="1" applyBorder="1" applyAlignment="1">
      <alignment horizontal="center" vertical="center" wrapText="1"/>
    </xf>
    <xf numFmtId="0" fontId="19" fillId="0" borderId="1" xfId="6" applyFont="1" applyFill="1" applyBorder="1" applyAlignment="1">
      <alignment horizontal="center" vertical="center" wrapText="1"/>
    </xf>
    <xf numFmtId="0" fontId="19" fillId="0" borderId="2" xfId="6" applyFont="1" applyFill="1" applyBorder="1" applyAlignment="1">
      <alignment horizontal="center" vertical="center" wrapText="1"/>
    </xf>
    <xf numFmtId="0" fontId="19" fillId="0" borderId="4" xfId="6" applyFont="1" applyFill="1" applyBorder="1" applyAlignment="1">
      <alignment horizontal="center" vertical="center" wrapText="1"/>
    </xf>
    <xf numFmtId="49" fontId="19" fillId="0" borderId="2" xfId="6" applyNumberFormat="1" applyFont="1" applyFill="1" applyBorder="1" applyAlignment="1">
      <alignment horizontal="center" vertical="center" wrapText="1"/>
    </xf>
    <xf numFmtId="49" fontId="19" fillId="0" borderId="3" xfId="6" applyNumberFormat="1" applyFont="1" applyFill="1" applyBorder="1" applyAlignment="1">
      <alignment horizontal="center" vertical="center" wrapText="1"/>
    </xf>
    <xf numFmtId="49" fontId="19" fillId="0" borderId="4" xfId="6" applyNumberFormat="1" applyFont="1" applyFill="1" applyBorder="1" applyAlignment="1">
      <alignment horizontal="center" vertical="center"/>
    </xf>
    <xf numFmtId="49" fontId="19" fillId="0" borderId="4" xfId="6" applyNumberFormat="1" applyFont="1" applyFill="1" applyBorder="1" applyAlignment="1">
      <alignment horizontal="center" vertical="center" wrapText="1"/>
    </xf>
    <xf numFmtId="49" fontId="19" fillId="0" borderId="1" xfId="1" applyNumberFormat="1" applyFont="1" applyFill="1" applyBorder="1" applyAlignment="1">
      <alignment horizontal="center" vertical="center"/>
    </xf>
    <xf numFmtId="0" fontId="19" fillId="0" borderId="1" xfId="1" applyFont="1" applyBorder="1" applyAlignment="1">
      <alignment horizontal="center" vertical="center" wrapText="1"/>
    </xf>
    <xf numFmtId="0" fontId="19" fillId="2" borderId="6" xfId="1" applyFont="1" applyFill="1" applyBorder="1" applyAlignment="1">
      <alignment horizontal="center" vertical="center" wrapText="1"/>
    </xf>
    <xf numFmtId="0" fontId="19" fillId="2" borderId="7" xfId="1" applyFont="1" applyFill="1" applyBorder="1" applyAlignment="1">
      <alignment horizontal="center" vertical="center" wrapText="1"/>
    </xf>
    <xf numFmtId="0" fontId="19" fillId="0" borderId="6" xfId="1" applyFont="1" applyFill="1" applyBorder="1" applyAlignment="1">
      <alignment horizontal="center" vertical="center" wrapText="1"/>
    </xf>
    <xf numFmtId="0" fontId="19" fillId="0" borderId="4" xfId="1" applyFont="1" applyFill="1" applyBorder="1" applyAlignment="1">
      <alignment horizontal="center" vertical="center" wrapText="1"/>
    </xf>
    <xf numFmtId="0" fontId="19" fillId="0" borderId="6" xfId="1" applyFont="1" applyBorder="1" applyAlignment="1">
      <alignment horizontal="center" vertical="center"/>
    </xf>
    <xf numFmtId="0" fontId="19" fillId="0" borderId="4" xfId="1" applyFont="1" applyBorder="1" applyAlignment="1">
      <alignment horizontal="center" vertical="center"/>
    </xf>
    <xf numFmtId="0" fontId="19" fillId="0" borderId="6" xfId="1" applyFont="1" applyBorder="1" applyAlignment="1">
      <alignment horizontal="center" vertical="center" wrapText="1"/>
    </xf>
    <xf numFmtId="0" fontId="19" fillId="0" borderId="7" xfId="1" applyFont="1" applyBorder="1" applyAlignment="1">
      <alignment horizontal="center" vertical="center" wrapText="1"/>
    </xf>
    <xf numFmtId="0" fontId="19" fillId="0" borderId="8" xfId="1" applyFont="1" applyBorder="1" applyAlignment="1">
      <alignment horizontal="center" vertical="center" wrapText="1"/>
    </xf>
    <xf numFmtId="0" fontId="19" fillId="0" borderId="1" xfId="1" applyFont="1" applyBorder="1" applyAlignment="1">
      <alignment horizontal="center" vertical="center"/>
    </xf>
    <xf numFmtId="0" fontId="19" fillId="0" borderId="1" xfId="1" applyFont="1" applyFill="1" applyBorder="1" applyAlignment="1">
      <alignment horizontal="center" vertical="center" wrapText="1"/>
    </xf>
    <xf numFmtId="0" fontId="19" fillId="0" borderId="2" xfId="1" applyFont="1" applyBorder="1" applyAlignment="1">
      <alignment horizontal="center" vertical="center" wrapText="1"/>
    </xf>
    <xf numFmtId="0" fontId="19" fillId="0" borderId="5" xfId="1" applyFont="1" applyBorder="1" applyAlignment="1">
      <alignment horizontal="center" vertical="center" wrapText="1"/>
    </xf>
    <xf numFmtId="0" fontId="19" fillId="0" borderId="9" xfId="1" applyFont="1" applyFill="1" applyBorder="1" applyAlignment="1">
      <alignment horizontal="center" vertical="center" wrapText="1"/>
    </xf>
    <xf numFmtId="0" fontId="19" fillId="0" borderId="3" xfId="1" applyFont="1" applyBorder="1" applyAlignment="1">
      <alignment horizontal="center" vertical="center" wrapText="1"/>
    </xf>
    <xf numFmtId="0" fontId="19" fillId="0" borderId="2" xfId="1" applyFont="1" applyFill="1" applyBorder="1" applyAlignment="1">
      <alignment horizontal="center" vertical="center" wrapText="1"/>
    </xf>
    <xf numFmtId="49" fontId="19" fillId="0" borderId="5" xfId="6" applyNumberFormat="1" applyFont="1" applyFill="1" applyBorder="1" applyAlignment="1">
      <alignment horizontal="center" vertical="center" wrapText="1"/>
    </xf>
    <xf numFmtId="49" fontId="19" fillId="0" borderId="4" xfId="1" applyNumberFormat="1" applyFont="1" applyFill="1" applyBorder="1" applyAlignment="1">
      <alignment horizontal="center" vertical="center"/>
    </xf>
    <xf numFmtId="49" fontId="19" fillId="0" borderId="6" xfId="1" applyNumberFormat="1" applyFont="1" applyFill="1" applyBorder="1" applyAlignment="1">
      <alignment horizontal="center" vertical="center"/>
    </xf>
    <xf numFmtId="0" fontId="19" fillId="0" borderId="11" xfId="1" applyFont="1" applyFill="1" applyBorder="1" applyAlignment="1">
      <alignment horizontal="center" vertical="center" wrapText="1"/>
    </xf>
    <xf numFmtId="49" fontId="19" fillId="0" borderId="3" xfId="1" applyNumberFormat="1" applyFont="1" applyFill="1" applyBorder="1" applyAlignment="1">
      <alignment horizontal="center" vertical="center"/>
    </xf>
    <xf numFmtId="0" fontId="19" fillId="0" borderId="9" xfId="1" applyFont="1" applyBorder="1" applyAlignment="1">
      <alignment horizontal="center" vertical="center" wrapText="1"/>
    </xf>
    <xf numFmtId="49" fontId="19" fillId="0" borderId="1" xfId="6" applyNumberFormat="1" applyFont="1" applyFill="1" applyBorder="1" applyAlignment="1">
      <alignment horizontal="center" vertical="center"/>
    </xf>
    <xf numFmtId="49" fontId="24" fillId="3" borderId="3" xfId="1" applyNumberFormat="1" applyFont="1" applyFill="1" applyBorder="1" applyAlignment="1">
      <alignment horizontal="center" vertical="center"/>
    </xf>
    <xf numFmtId="49" fontId="19" fillId="3" borderId="4" xfId="1" applyNumberFormat="1" applyFont="1" applyFill="1" applyBorder="1" applyAlignment="1">
      <alignment horizontal="center" vertical="center"/>
    </xf>
    <xf numFmtId="49" fontId="19" fillId="3" borderId="3" xfId="1" applyNumberFormat="1" applyFont="1" applyFill="1" applyBorder="1" applyAlignment="1">
      <alignment horizontal="center" vertical="center"/>
    </xf>
    <xf numFmtId="0" fontId="19" fillId="0" borderId="7" xfId="1" applyFont="1" applyFill="1" applyBorder="1" applyAlignment="1">
      <alignment horizontal="center" vertical="center" wrapText="1"/>
    </xf>
    <xf numFmtId="0" fontId="19" fillId="0" borderId="8" xfId="1" applyFont="1" applyFill="1" applyBorder="1" applyAlignment="1">
      <alignment horizontal="center" vertical="center" wrapText="1"/>
    </xf>
    <xf numFmtId="0" fontId="19" fillId="0" borderId="2" xfId="6" applyFont="1" applyFill="1" applyBorder="1" applyAlignment="1">
      <alignment horizontal="center" vertical="center"/>
    </xf>
    <xf numFmtId="0" fontId="19" fillId="0" borderId="3" xfId="6" applyFont="1" applyFill="1" applyBorder="1" applyAlignment="1">
      <alignment horizontal="center" vertical="center"/>
    </xf>
    <xf numFmtId="0" fontId="19" fillId="0" borderId="4" xfId="6" applyFont="1" applyFill="1" applyBorder="1" applyAlignment="1">
      <alignment horizontal="center" vertical="center"/>
    </xf>
    <xf numFmtId="0" fontId="19" fillId="0" borderId="1" xfId="1" applyFont="1" applyFill="1" applyBorder="1" applyAlignment="1">
      <alignment horizontal="center" vertical="center"/>
    </xf>
    <xf numFmtId="49" fontId="19" fillId="0" borderId="6" xfId="6" applyNumberFormat="1" applyFont="1" applyFill="1" applyBorder="1" applyAlignment="1">
      <alignment horizontal="center" vertical="center" wrapText="1"/>
    </xf>
    <xf numFmtId="0" fontId="19" fillId="0" borderId="0" xfId="1" applyFont="1" applyAlignment="1">
      <alignment horizontal="center" vertical="center"/>
    </xf>
    <xf numFmtId="0" fontId="14" fillId="0" borderId="4"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4" fillId="0" borderId="1" xfId="1" applyFont="1" applyFill="1" applyBorder="1" applyAlignment="1">
      <alignment horizontal="center" vertical="center" wrapText="1"/>
    </xf>
    <xf numFmtId="0" fontId="12" fillId="0" borderId="4" xfId="1" applyFont="1" applyFill="1" applyBorder="1" applyAlignment="1">
      <alignment horizontal="center" vertical="center" wrapText="1"/>
    </xf>
    <xf numFmtId="0" fontId="17"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2" fillId="3" borderId="1" xfId="1" applyFont="1" applyFill="1" applyBorder="1" applyAlignment="1">
      <alignment horizontal="center" vertical="center" wrapText="1"/>
    </xf>
    <xf numFmtId="0" fontId="12" fillId="0" borderId="2" xfId="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0" fillId="3" borderId="1" xfId="1" applyFont="1" applyFill="1" applyBorder="1" applyAlignment="1">
      <alignment horizontal="center" vertical="center" wrapText="1"/>
    </xf>
    <xf numFmtId="0" fontId="12" fillId="0" borderId="3" xfId="1" applyFont="1" applyFill="1" applyBorder="1" applyAlignment="1">
      <alignment horizontal="center" vertical="center" wrapText="1"/>
    </xf>
    <xf numFmtId="0" fontId="13" fillId="0" borderId="1" xfId="0" applyFont="1" applyBorder="1" applyAlignment="1">
      <alignment horizontal="center" vertical="center" wrapText="1"/>
    </xf>
    <xf numFmtId="0" fontId="3" fillId="0" borderId="0" xfId="1" applyFont="1" applyFill="1" applyAlignment="1">
      <alignment horizontal="center" vertical="center" wrapText="1"/>
    </xf>
    <xf numFmtId="0" fontId="7" fillId="0" borderId="12" xfId="1" applyFont="1" applyFill="1" applyBorder="1" applyAlignment="1">
      <alignment horizontal="center" vertical="center" wrapText="1"/>
    </xf>
    <xf numFmtId="0" fontId="10" fillId="0" borderId="1" xfId="1" applyFont="1" applyFill="1" applyBorder="1" applyAlignment="1">
      <alignment horizontal="center" vertical="center"/>
    </xf>
    <xf numFmtId="0" fontId="10" fillId="0" borderId="1" xfId="1" applyFont="1" applyBorder="1" applyAlignment="1">
      <alignment vertical="center"/>
    </xf>
    <xf numFmtId="0" fontId="10" fillId="0" borderId="4" xfId="1" applyFont="1" applyBorder="1" applyAlignment="1">
      <alignment vertical="center"/>
    </xf>
    <xf numFmtId="0" fontId="10" fillId="0" borderId="6" xfId="1" applyFont="1" applyBorder="1" applyAlignment="1">
      <alignment vertical="center"/>
    </xf>
    <xf numFmtId="0" fontId="10" fillId="0" borderId="2" xfId="1" applyFont="1" applyBorder="1" applyAlignment="1">
      <alignment vertical="center"/>
    </xf>
    <xf numFmtId="0" fontId="10" fillId="0" borderId="3" xfId="1" applyFont="1" applyBorder="1" applyAlignment="1">
      <alignment vertical="center"/>
    </xf>
    <xf numFmtId="0" fontId="10" fillId="0" borderId="1" xfId="1" applyFont="1" applyFill="1" applyBorder="1" applyAlignment="1">
      <alignment vertical="center"/>
    </xf>
    <xf numFmtId="0" fontId="6" fillId="0" borderId="0" xfId="1" applyFont="1" applyAlignment="1">
      <alignment vertical="center"/>
    </xf>
    <xf numFmtId="0" fontId="6" fillId="0" borderId="2" xfId="1" applyFont="1" applyBorder="1" applyAlignment="1">
      <alignment vertical="center" wrapText="1"/>
    </xf>
    <xf numFmtId="49" fontId="10" fillId="3" borderId="2" xfId="6" applyNumberFormat="1" applyFont="1" applyFill="1" applyBorder="1" applyAlignment="1">
      <alignment vertical="center"/>
    </xf>
    <xf numFmtId="49" fontId="10" fillId="3" borderId="4" xfId="6" applyNumberFormat="1" applyFont="1" applyFill="1" applyBorder="1" applyAlignment="1">
      <alignment vertical="center"/>
    </xf>
    <xf numFmtId="0" fontId="3" fillId="0" borderId="10" xfId="5" applyFont="1" applyBorder="1">
      <alignment vertical="center"/>
    </xf>
    <xf numFmtId="0" fontId="27" fillId="0" borderId="12" xfId="6" applyFont="1" applyFill="1" applyBorder="1" applyAlignment="1">
      <alignment horizontal="center" vertical="center"/>
    </xf>
    <xf numFmtId="0" fontId="27" fillId="0" borderId="12" xfId="6" applyFont="1" applyFill="1" applyBorder="1" applyAlignment="1">
      <alignment horizontal="center" vertical="center" wrapText="1"/>
    </xf>
    <xf numFmtId="0" fontId="6" fillId="0" borderId="12" xfId="5" applyFont="1" applyFill="1" applyBorder="1" applyAlignment="1">
      <alignment horizontal="center" vertical="center" wrapText="1"/>
    </xf>
    <xf numFmtId="0" fontId="3" fillId="0" borderId="10" xfId="5" applyFont="1" applyFill="1" applyBorder="1" applyAlignment="1">
      <alignment horizontal="center" vertical="center"/>
    </xf>
    <xf numFmtId="0" fontId="10" fillId="0" borderId="4" xfId="5" applyFont="1" applyFill="1" applyBorder="1" applyAlignment="1">
      <alignment horizontal="center" vertical="center"/>
    </xf>
    <xf numFmtId="0" fontId="27" fillId="0" borderId="4" xfId="5" applyFont="1" applyFill="1" applyBorder="1" applyAlignment="1">
      <alignment vertical="center" wrapText="1"/>
    </xf>
    <xf numFmtId="0" fontId="27" fillId="0" borderId="4" xfId="5" applyFont="1" applyFill="1" applyBorder="1">
      <alignment vertical="center"/>
    </xf>
    <xf numFmtId="0" fontId="27" fillId="0" borderId="6" xfId="5" applyFont="1" applyFill="1" applyBorder="1" applyAlignment="1">
      <alignment vertical="center" wrapText="1"/>
    </xf>
    <xf numFmtId="0" fontId="27" fillId="0" borderId="6" xfId="5" applyFont="1" applyFill="1" applyBorder="1">
      <alignment vertical="center"/>
    </xf>
    <xf numFmtId="0" fontId="27" fillId="0" borderId="4" xfId="6" applyFont="1" applyFill="1" applyBorder="1" applyAlignment="1">
      <alignment vertical="center" wrapText="1"/>
    </xf>
    <xf numFmtId="0" fontId="6" fillId="0" borderId="1" xfId="6" applyFont="1" applyFill="1" applyBorder="1" applyAlignment="1">
      <alignment vertical="center" wrapText="1"/>
    </xf>
    <xf numFmtId="0" fontId="27" fillId="0" borderId="1" xfId="5" applyFont="1" applyFill="1" applyBorder="1">
      <alignment vertical="center"/>
    </xf>
    <xf numFmtId="0" fontId="7" fillId="0" borderId="1" xfId="6" applyFont="1" applyFill="1" applyBorder="1" applyAlignment="1">
      <alignment vertical="center" wrapText="1"/>
    </xf>
    <xf numFmtId="0" fontId="6" fillId="0" borderId="10" xfId="5" applyFont="1" applyFill="1" applyBorder="1">
      <alignment vertical="center"/>
    </xf>
    <xf numFmtId="0" fontId="3" fillId="0" borderId="10" xfId="5" applyFont="1" applyFill="1" applyBorder="1">
      <alignment vertical="center"/>
    </xf>
    <xf numFmtId="0" fontId="3" fillId="3" borderId="10" xfId="5" applyFont="1" applyFill="1" applyBorder="1">
      <alignment vertical="center"/>
    </xf>
    <xf numFmtId="0" fontId="31" fillId="0" borderId="10" xfId="5" applyFont="1" applyBorder="1">
      <alignment vertical="center"/>
    </xf>
    <xf numFmtId="0" fontId="27" fillId="0" borderId="6" xfId="6" applyFont="1" applyFill="1" applyBorder="1" applyAlignment="1">
      <alignment vertical="center" wrapText="1"/>
    </xf>
    <xf numFmtId="0" fontId="27" fillId="0" borderId="3" xfId="6" applyFont="1" applyFill="1" applyBorder="1" applyAlignment="1">
      <alignment vertical="center" wrapText="1"/>
    </xf>
    <xf numFmtId="0" fontId="27" fillId="0" borderId="5" xfId="6" applyFont="1" applyFill="1" applyBorder="1" applyAlignment="1">
      <alignment vertical="center" wrapText="1"/>
    </xf>
    <xf numFmtId="0" fontId="27" fillId="0" borderId="2" xfId="6" applyFont="1" applyFill="1" applyBorder="1" applyAlignment="1">
      <alignment vertical="center" wrapText="1"/>
    </xf>
    <xf numFmtId="0" fontId="32" fillId="0" borderId="10" xfId="5" applyFont="1" applyBorder="1">
      <alignment vertical="center"/>
    </xf>
    <xf numFmtId="0" fontId="27" fillId="0" borderId="3" xfId="5" applyFont="1" applyFill="1" applyBorder="1" applyAlignment="1">
      <alignment horizontal="left" vertical="center" wrapText="1"/>
    </xf>
    <xf numFmtId="0" fontId="30" fillId="0" borderId="1" xfId="6" applyFont="1" applyFill="1" applyBorder="1" applyAlignment="1">
      <alignment vertical="center" wrapText="1"/>
    </xf>
    <xf numFmtId="0" fontId="27" fillId="0" borderId="4" xfId="5" applyFont="1" applyFill="1" applyBorder="1" applyAlignment="1">
      <alignment horizontal="left" vertical="center" wrapText="1"/>
    </xf>
    <xf numFmtId="0" fontId="27" fillId="0" borderId="7" xfId="6" applyFont="1" applyFill="1" applyBorder="1" applyAlignment="1">
      <alignment vertical="center" wrapText="1"/>
    </xf>
    <xf numFmtId="0" fontId="6" fillId="0" borderId="3" xfId="6" applyFont="1" applyFill="1" applyBorder="1" applyAlignment="1">
      <alignment horizontal="left" vertical="center" wrapText="1"/>
    </xf>
    <xf numFmtId="0" fontId="6" fillId="0" borderId="4" xfId="6" applyFont="1" applyFill="1" applyBorder="1" applyAlignment="1">
      <alignment horizontal="left" vertical="center" wrapText="1"/>
    </xf>
    <xf numFmtId="0" fontId="3" fillId="0" borderId="10" xfId="5" applyFont="1" applyBorder="1" applyAlignment="1">
      <alignment vertical="center"/>
    </xf>
    <xf numFmtId="0" fontId="27" fillId="0" borderId="3" xfId="5" applyFont="1" applyFill="1" applyBorder="1" applyAlignment="1">
      <alignment vertical="center" wrapText="1"/>
    </xf>
    <xf numFmtId="0" fontId="10" fillId="0" borderId="2" xfId="5" applyFont="1" applyFill="1" applyBorder="1" applyAlignment="1">
      <alignment horizontal="left" vertical="center" wrapText="1"/>
    </xf>
    <xf numFmtId="0" fontId="10" fillId="0" borderId="3" xfId="5" applyFont="1" applyFill="1" applyBorder="1" applyAlignment="1">
      <alignment horizontal="left" vertical="center" wrapText="1"/>
    </xf>
    <xf numFmtId="0" fontId="27" fillId="0" borderId="8" xfId="6" applyFont="1" applyFill="1" applyBorder="1" applyAlignment="1">
      <alignment vertical="center" wrapText="1"/>
    </xf>
    <xf numFmtId="0" fontId="27" fillId="0" borderId="2" xfId="5" applyFont="1" applyFill="1" applyBorder="1" applyAlignment="1">
      <alignment horizontal="left" vertical="center" wrapText="1"/>
    </xf>
    <xf numFmtId="0" fontId="6" fillId="0" borderId="2" xfId="6" applyFont="1" applyFill="1" applyBorder="1" applyAlignment="1">
      <alignment vertical="center" wrapText="1"/>
    </xf>
    <xf numFmtId="0" fontId="6" fillId="0" borderId="3" xfId="6" applyFont="1" applyFill="1" applyBorder="1" applyAlignment="1">
      <alignment vertical="center" wrapText="1"/>
    </xf>
    <xf numFmtId="0" fontId="6" fillId="0" borderId="4" xfId="6" applyFont="1" applyFill="1" applyBorder="1" applyAlignment="1">
      <alignment vertical="center" wrapText="1"/>
    </xf>
    <xf numFmtId="0" fontId="6" fillId="0" borderId="10" xfId="5" applyFont="1" applyBorder="1">
      <alignment vertical="center"/>
    </xf>
    <xf numFmtId="0" fontId="33" fillId="0" borderId="10" xfId="5" applyFont="1" applyBorder="1">
      <alignment vertical="center"/>
    </xf>
    <xf numFmtId="0" fontId="6" fillId="0" borderId="10" xfId="6" applyFont="1" applyFill="1" applyBorder="1" applyAlignment="1">
      <alignment horizontal="center" vertical="center"/>
    </xf>
    <xf numFmtId="0" fontId="31" fillId="0" borderId="10" xfId="6" applyFont="1" applyFill="1" applyBorder="1" applyAlignment="1">
      <alignment vertical="center" wrapText="1"/>
    </xf>
    <xf numFmtId="0" fontId="34" fillId="0" borderId="10" xfId="5" applyFont="1" applyFill="1" applyBorder="1" applyAlignment="1">
      <alignment vertical="center" wrapText="1"/>
    </xf>
    <xf numFmtId="0" fontId="1" fillId="0" borderId="10" xfId="10" applyFill="1">
      <alignment vertical="center"/>
    </xf>
    <xf numFmtId="0" fontId="1" fillId="0" borderId="10" xfId="10">
      <alignment vertical="center"/>
    </xf>
    <xf numFmtId="0" fontId="1" fillId="0" borderId="10" xfId="10" applyBorder="1">
      <alignment vertical="center"/>
    </xf>
    <xf numFmtId="0" fontId="1" fillId="0" borderId="10" xfId="10" applyFill="1" applyBorder="1" applyAlignment="1">
      <alignment vertical="center" wrapText="1"/>
    </xf>
    <xf numFmtId="0" fontId="1" fillId="0" borderId="10" xfId="10" applyBorder="1" applyAlignment="1">
      <alignment vertical="center" wrapText="1"/>
    </xf>
    <xf numFmtId="0" fontId="1" fillId="0" borderId="10" xfId="10" applyBorder="1" applyAlignment="1">
      <alignment horizontal="center" vertical="center" wrapText="1"/>
    </xf>
    <xf numFmtId="0" fontId="1" fillId="0" borderId="10" xfId="10" applyAlignment="1">
      <alignment vertical="center" wrapText="1"/>
    </xf>
    <xf numFmtId="0" fontId="1" fillId="0" borderId="10" xfId="10" applyAlignment="1">
      <alignment horizontal="center" vertical="center" wrapText="1"/>
    </xf>
    <xf numFmtId="0" fontId="3" fillId="0" borderId="10" xfId="6" applyFont="1">
      <alignment vertical="center"/>
    </xf>
    <xf numFmtId="0" fontId="5" fillId="0" borderId="12" xfId="6" applyFont="1" applyFill="1" applyBorder="1" applyAlignment="1">
      <alignment horizontal="center" vertical="center" wrapText="1"/>
    </xf>
    <xf numFmtId="0" fontId="5" fillId="0" borderId="10" xfId="6" applyFont="1" applyFill="1">
      <alignment vertical="center"/>
    </xf>
    <xf numFmtId="0" fontId="12" fillId="0" borderId="1" xfId="6" applyFont="1" applyFill="1" applyBorder="1" applyAlignment="1">
      <alignment horizontal="left" vertical="center" wrapText="1"/>
    </xf>
    <xf numFmtId="0" fontId="13" fillId="0" borderId="3" xfId="5" applyFont="1" applyBorder="1" applyAlignment="1">
      <alignment vertical="center" wrapText="1"/>
    </xf>
    <xf numFmtId="0" fontId="13" fillId="0" borderId="4" xfId="5" applyFont="1" applyBorder="1" applyAlignment="1">
      <alignment vertical="center" wrapText="1"/>
    </xf>
    <xf numFmtId="0" fontId="6" fillId="0" borderId="2" xfId="6" applyFont="1" applyBorder="1">
      <alignment vertical="center"/>
    </xf>
    <xf numFmtId="0" fontId="6" fillId="0" borderId="3" xfId="6" applyFont="1" applyBorder="1">
      <alignment vertical="center"/>
    </xf>
    <xf numFmtId="0" fontId="6" fillId="0" borderId="4" xfId="6" applyFont="1" applyBorder="1">
      <alignment vertical="center"/>
    </xf>
    <xf numFmtId="0" fontId="6" fillId="0" borderId="10" xfId="6" applyFont="1" applyFill="1" applyAlignment="1">
      <alignment horizontal="center" vertical="center"/>
    </xf>
    <xf numFmtId="0" fontId="3" fillId="0" borderId="10" xfId="6" applyFont="1" applyFill="1" applyAlignment="1">
      <alignment horizontal="left" vertical="center" wrapText="1"/>
    </xf>
    <xf numFmtId="0" fontId="3" fillId="0" borderId="10" xfId="6" applyFont="1" applyFill="1" applyAlignment="1">
      <alignment vertical="center" wrapText="1"/>
    </xf>
    <xf numFmtId="0" fontId="12" fillId="0" borderId="10" xfId="6" applyFont="1">
      <alignment vertical="center"/>
    </xf>
    <xf numFmtId="0" fontId="6" fillId="0" borderId="10" xfId="6" applyFont="1">
      <alignment vertical="center"/>
    </xf>
    <xf numFmtId="0" fontId="19" fillId="0" borderId="4" xfId="5" applyFont="1" applyFill="1" applyBorder="1">
      <alignment vertical="center"/>
    </xf>
    <xf numFmtId="0" fontId="19" fillId="0" borderId="1" xfId="5" applyFont="1" applyFill="1" applyBorder="1">
      <alignment vertical="center"/>
    </xf>
    <xf numFmtId="0" fontId="19" fillId="0" borderId="6" xfId="5" applyFont="1" applyFill="1" applyBorder="1">
      <alignment vertical="center"/>
    </xf>
    <xf numFmtId="0" fontId="20" fillId="0" borderId="1" xfId="5" applyFont="1" applyFill="1" applyBorder="1" applyAlignment="1">
      <alignment horizontal="center" vertical="center"/>
    </xf>
    <xf numFmtId="0" fontId="19" fillId="0" borderId="7" xfId="5" applyFont="1" applyFill="1" applyBorder="1">
      <alignment vertical="center"/>
    </xf>
    <xf numFmtId="0" fontId="19" fillId="0" borderId="4" xfId="5" applyFont="1" applyFill="1" applyBorder="1" applyAlignment="1">
      <alignment vertical="center"/>
    </xf>
    <xf numFmtId="0" fontId="19" fillId="0" borderId="7" xfId="5" applyFont="1" applyFill="1" applyBorder="1" applyAlignment="1">
      <alignment vertical="center"/>
    </xf>
    <xf numFmtId="0" fontId="19" fillId="0" borderId="8" xfId="5" applyFont="1" applyFill="1" applyBorder="1" applyAlignment="1">
      <alignment vertical="center"/>
    </xf>
    <xf numFmtId="0" fontId="20" fillId="0" borderId="4" xfId="5" applyFont="1" applyFill="1" applyBorder="1" applyAlignment="1">
      <alignment horizontal="center" vertical="center"/>
    </xf>
    <xf numFmtId="0" fontId="19" fillId="0" borderId="8" xfId="5" applyFont="1" applyFill="1" applyBorder="1">
      <alignment vertical="center"/>
    </xf>
    <xf numFmtId="0" fontId="36" fillId="0" borderId="1" xfId="5" applyFont="1" applyFill="1" applyBorder="1" applyAlignment="1">
      <alignment vertical="center" wrapText="1"/>
    </xf>
    <xf numFmtId="0" fontId="5" fillId="0" borderId="8" xfId="5" applyFont="1" applyFill="1" applyBorder="1" applyAlignment="1">
      <alignment horizontal="center" vertical="center" wrapText="1"/>
    </xf>
    <xf numFmtId="0" fontId="29" fillId="0" borderId="12" xfId="6" applyFont="1" applyFill="1" applyBorder="1" applyAlignment="1">
      <alignment horizontal="center" vertical="center" wrapText="1"/>
    </xf>
    <xf numFmtId="0" fontId="27" fillId="0" borderId="1" xfId="6" applyFont="1" applyFill="1" applyBorder="1" applyAlignment="1">
      <alignment horizontal="center" vertical="center"/>
    </xf>
    <xf numFmtId="0" fontId="29" fillId="0" borderId="1" xfId="6" quotePrefix="1" applyFont="1" applyFill="1" applyBorder="1" applyAlignment="1">
      <alignment horizontal="left" vertical="center" wrapText="1"/>
    </xf>
    <xf numFmtId="0" fontId="29" fillId="0" borderId="1" xfId="6" applyFont="1" applyFill="1" applyBorder="1" applyAlignment="1">
      <alignment horizontal="left" vertical="center" wrapText="1"/>
    </xf>
    <xf numFmtId="0" fontId="29" fillId="0" borderId="1" xfId="6" applyFont="1" applyFill="1" applyBorder="1" applyAlignment="1">
      <alignment vertical="center" wrapText="1"/>
    </xf>
    <xf numFmtId="0" fontId="37" fillId="0" borderId="1" xfId="6" applyFont="1" applyFill="1" applyBorder="1" applyAlignment="1">
      <alignment horizontal="left" vertical="center" wrapText="1"/>
    </xf>
    <xf numFmtId="0" fontId="37" fillId="0" borderId="6" xfId="6" applyFont="1" applyFill="1" applyBorder="1" applyAlignment="1">
      <alignment horizontal="left" vertical="center" wrapText="1"/>
    </xf>
    <xf numFmtId="0" fontId="29" fillId="0" borderId="3" xfId="6" applyFont="1" applyBorder="1" applyAlignment="1">
      <alignment horizontal="center" vertical="center"/>
    </xf>
    <xf numFmtId="0" fontId="27" fillId="0" borderId="3" xfId="6" applyFont="1" applyBorder="1">
      <alignment vertical="center"/>
    </xf>
    <xf numFmtId="0" fontId="29" fillId="0" borderId="4" xfId="6" applyFont="1" applyFill="1" applyBorder="1" applyAlignment="1">
      <alignment horizontal="center" vertical="center"/>
    </xf>
    <xf numFmtId="0" fontId="27" fillId="0" borderId="4" xfId="6" applyFont="1" applyFill="1" applyBorder="1">
      <alignment vertical="center"/>
    </xf>
    <xf numFmtId="0" fontId="29" fillId="0" borderId="1" xfId="6" applyFont="1" applyBorder="1">
      <alignment vertical="center"/>
    </xf>
    <xf numFmtId="0" fontId="27" fillId="0" borderId="1" xfId="6" applyFont="1" applyBorder="1">
      <alignment vertical="center"/>
    </xf>
    <xf numFmtId="0" fontId="29" fillId="0" borderId="6" xfId="6" applyFont="1" applyBorder="1">
      <alignment vertical="center"/>
    </xf>
    <xf numFmtId="0" fontId="27" fillId="0" borderId="6" xfId="6" applyFont="1" applyBorder="1">
      <alignment vertical="center"/>
    </xf>
    <xf numFmtId="0" fontId="29" fillId="0" borderId="3" xfId="6" applyFont="1" applyFill="1" applyBorder="1" applyAlignment="1">
      <alignment horizontal="center" vertical="center"/>
    </xf>
    <xf numFmtId="0" fontId="27" fillId="0" borderId="2" xfId="6" applyFont="1" applyBorder="1">
      <alignment vertical="center"/>
    </xf>
    <xf numFmtId="0" fontId="27" fillId="0" borderId="4" xfId="6" applyFont="1" applyBorder="1">
      <alignment vertical="center"/>
    </xf>
    <xf numFmtId="0" fontId="29" fillId="0" borderId="2" xfId="6" applyFont="1" applyBorder="1" applyAlignment="1">
      <alignment horizontal="center" vertical="center"/>
    </xf>
    <xf numFmtId="0" fontId="29" fillId="0" borderId="4" xfId="6" applyFont="1" applyBorder="1" applyAlignment="1">
      <alignment horizontal="center" vertical="center"/>
    </xf>
    <xf numFmtId="0" fontId="3" fillId="0" borderId="1" xfId="6" applyFont="1" applyFill="1" applyBorder="1" applyAlignment="1">
      <alignment horizontal="left" vertical="center" wrapText="1"/>
    </xf>
    <xf numFmtId="0" fontId="42" fillId="0" borderId="4" xfId="5" applyFont="1" applyFill="1" applyBorder="1">
      <alignment vertical="center"/>
    </xf>
    <xf numFmtId="0" fontId="43" fillId="0" borderId="6" xfId="6" applyFont="1" applyFill="1" applyBorder="1" applyAlignment="1">
      <alignment vertical="center" wrapText="1"/>
    </xf>
    <xf numFmtId="0" fontId="29" fillId="0" borderId="4" xfId="6" applyFont="1" applyFill="1" applyBorder="1" applyAlignment="1">
      <alignment horizontal="left" vertical="center" wrapText="1"/>
    </xf>
    <xf numFmtId="0" fontId="29" fillId="0" borderId="4" xfId="6" applyFont="1" applyBorder="1">
      <alignment vertical="center"/>
    </xf>
    <xf numFmtId="0" fontId="39" fillId="0" borderId="9" xfId="5" applyFont="1" applyFill="1" applyBorder="1" applyAlignment="1">
      <alignment vertical="center" wrapText="1"/>
    </xf>
    <xf numFmtId="0" fontId="29" fillId="0" borderId="9" xfId="6" applyFont="1" applyBorder="1">
      <alignment vertical="center"/>
    </xf>
    <xf numFmtId="0" fontId="35" fillId="0" borderId="9" xfId="5" applyFont="1" applyBorder="1" applyAlignment="1">
      <alignment vertical="center" wrapText="1"/>
    </xf>
    <xf numFmtId="0" fontId="29" fillId="0" borderId="9" xfId="6" applyFont="1" applyFill="1" applyBorder="1" applyAlignment="1">
      <alignment horizontal="center" vertical="center"/>
    </xf>
    <xf numFmtId="0" fontId="13" fillId="0" borderId="9" xfId="5" applyFont="1" applyBorder="1" applyAlignment="1">
      <alignment vertical="center" wrapText="1"/>
    </xf>
    <xf numFmtId="0" fontId="44" fillId="0" borderId="12" xfId="10" applyFont="1" applyFill="1" applyBorder="1" applyAlignment="1">
      <alignment horizontal="center" vertical="center"/>
    </xf>
    <xf numFmtId="0" fontId="44" fillId="0" borderId="12" xfId="10" applyFont="1" applyFill="1" applyBorder="1" applyAlignment="1">
      <alignment horizontal="center" vertical="center" wrapText="1"/>
    </xf>
    <xf numFmtId="0" fontId="46" fillId="0" borderId="3" xfId="10" applyFont="1" applyBorder="1" applyAlignment="1">
      <alignment horizontal="center" vertical="center" wrapText="1"/>
    </xf>
    <xf numFmtId="0" fontId="46" fillId="0" borderId="2" xfId="10" applyFont="1" applyBorder="1" applyAlignment="1">
      <alignment horizontal="center" vertical="center" wrapText="1"/>
    </xf>
    <xf numFmtId="0" fontId="46" fillId="0" borderId="1" xfId="10" applyFont="1" applyBorder="1" applyAlignment="1">
      <alignment horizontal="center" vertical="center" wrapText="1"/>
    </xf>
    <xf numFmtId="0" fontId="45" fillId="0" borderId="1" xfId="10" applyFont="1" applyBorder="1" applyAlignment="1">
      <alignment horizontal="left" vertical="center" wrapText="1"/>
    </xf>
    <xf numFmtId="0" fontId="46" fillId="0" borderId="1" xfId="10" applyFont="1" applyBorder="1" applyAlignment="1">
      <alignment horizontal="left" vertical="center"/>
    </xf>
    <xf numFmtId="0" fontId="47" fillId="0" borderId="1" xfId="10" applyFont="1" applyBorder="1" applyAlignment="1">
      <alignment horizontal="left" vertical="center"/>
    </xf>
    <xf numFmtId="0" fontId="47" fillId="0" borderId="1" xfId="10" applyFont="1" applyBorder="1" applyAlignment="1">
      <alignment horizontal="center" vertical="center"/>
    </xf>
    <xf numFmtId="0" fontId="45" fillId="0" borderId="2" xfId="10" applyFont="1" applyBorder="1" applyAlignment="1">
      <alignment horizontal="center" vertical="center"/>
    </xf>
    <xf numFmtId="0" fontId="46" fillId="0" borderId="1" xfId="10" applyFont="1" applyBorder="1" applyAlignment="1">
      <alignment horizontal="center" vertical="center"/>
    </xf>
    <xf numFmtId="0" fontId="45" fillId="0" borderId="1" xfId="10" applyFont="1" applyBorder="1" applyAlignment="1">
      <alignment horizontal="center" vertical="center"/>
    </xf>
    <xf numFmtId="0" fontId="1" fillId="0" borderId="10" xfId="10" applyBorder="1" applyAlignment="1">
      <alignment horizontal="center" vertical="center"/>
    </xf>
    <xf numFmtId="0" fontId="1" fillId="0" borderId="10" xfId="10" applyAlignment="1">
      <alignment horizontal="center" vertical="center"/>
    </xf>
    <xf numFmtId="0" fontId="10" fillId="0" borderId="4" xfId="6" applyFont="1" applyFill="1" applyBorder="1" applyAlignment="1">
      <alignment horizontal="center" vertical="center"/>
    </xf>
    <xf numFmtId="0" fontId="10" fillId="0" borderId="2" xfId="6" applyFont="1" applyFill="1" applyBorder="1" applyAlignment="1">
      <alignment horizontal="left" vertical="center" wrapText="1"/>
    </xf>
    <xf numFmtId="0" fontId="10" fillId="0" borderId="4" xfId="6" applyFont="1" applyFill="1" applyBorder="1" applyAlignment="1">
      <alignment horizontal="left" vertical="center" wrapText="1"/>
    </xf>
    <xf numFmtId="0" fontId="10" fillId="0" borderId="1" xfId="6" applyFont="1" applyFill="1" applyBorder="1" applyAlignment="1">
      <alignment horizontal="center" vertical="center"/>
    </xf>
    <xf numFmtId="0" fontId="10" fillId="0" borderId="1" xfId="6" applyFont="1" applyFill="1" applyBorder="1" applyAlignment="1">
      <alignment vertical="center" wrapText="1"/>
    </xf>
    <xf numFmtId="0" fontId="27" fillId="0" borderId="1" xfId="6" applyFont="1" applyFill="1" applyBorder="1" applyAlignment="1">
      <alignment vertical="center" wrapText="1"/>
    </xf>
    <xf numFmtId="0" fontId="27" fillId="0" borderId="3" xfId="6" applyFont="1" applyFill="1" applyBorder="1" applyAlignment="1">
      <alignment horizontal="left" vertical="center" wrapText="1"/>
    </xf>
    <xf numFmtId="0" fontId="10" fillId="0" borderId="1" xfId="6" applyFont="1" applyFill="1" applyBorder="1" applyAlignment="1">
      <alignment horizontal="left" vertical="center" wrapText="1"/>
    </xf>
    <xf numFmtId="0" fontId="27" fillId="0" borderId="1" xfId="6" applyFont="1" applyFill="1" applyBorder="1" applyAlignment="1">
      <alignment horizontal="left" vertical="center" wrapText="1"/>
    </xf>
    <xf numFmtId="0" fontId="10" fillId="0" borderId="3" xfId="6" applyFont="1" applyFill="1" applyBorder="1" applyAlignment="1">
      <alignment horizontal="left" vertical="center" wrapText="1"/>
    </xf>
    <xf numFmtId="0" fontId="27" fillId="0" borderId="2" xfId="6" applyFont="1" applyFill="1" applyBorder="1" applyAlignment="1">
      <alignment horizontal="left" vertical="center" wrapText="1"/>
    </xf>
    <xf numFmtId="0" fontId="27" fillId="0" borderId="4" xfId="6" applyFont="1" applyFill="1" applyBorder="1" applyAlignment="1">
      <alignment horizontal="left" vertical="center" wrapText="1"/>
    </xf>
    <xf numFmtId="0" fontId="27" fillId="0" borderId="7" xfId="6" applyFont="1" applyFill="1" applyBorder="1" applyAlignment="1">
      <alignment horizontal="left" vertical="center" wrapText="1"/>
    </xf>
    <xf numFmtId="0" fontId="27" fillId="0" borderId="1" xfId="5" applyFont="1" applyFill="1" applyBorder="1" applyAlignment="1">
      <alignment vertical="center" wrapText="1"/>
    </xf>
    <xf numFmtId="0" fontId="10" fillId="0" borderId="1" xfId="6" applyFont="1" applyFill="1" applyBorder="1" applyAlignment="1">
      <alignment vertical="center" wrapText="1"/>
    </xf>
    <xf numFmtId="0" fontId="27" fillId="0" borderId="1" xfId="5" applyFont="1" applyFill="1" applyBorder="1" applyAlignment="1">
      <alignment vertical="center" wrapText="1"/>
    </xf>
    <xf numFmtId="0" fontId="27" fillId="0" borderId="8" xfId="6" applyFont="1" applyFill="1" applyBorder="1" applyAlignment="1">
      <alignment horizontal="left" vertical="center" wrapText="1"/>
    </xf>
    <xf numFmtId="0" fontId="20" fillId="0" borderId="6" xfId="5" applyFont="1" applyFill="1" applyBorder="1" applyAlignment="1">
      <alignment horizontal="center" vertical="center"/>
    </xf>
    <xf numFmtId="0" fontId="27" fillId="0" borderId="2" xfId="6" applyFont="1" applyFill="1" applyBorder="1" applyAlignment="1">
      <alignment horizontal="left" vertical="top" wrapText="1"/>
    </xf>
    <xf numFmtId="0" fontId="20" fillId="0" borderId="2" xfId="5" applyFont="1" applyFill="1" applyBorder="1" applyAlignment="1">
      <alignment horizontal="center" vertical="center"/>
    </xf>
    <xf numFmtId="0" fontId="20" fillId="0" borderId="3" xfId="5" applyFont="1" applyFill="1" applyBorder="1" applyAlignment="1">
      <alignment horizontal="center" vertical="center"/>
    </xf>
    <xf numFmtId="0" fontId="31" fillId="0" borderId="10" xfId="5" applyFont="1" applyFill="1" applyBorder="1">
      <alignment vertical="center"/>
    </xf>
    <xf numFmtId="0" fontId="50" fillId="0" borderId="10" xfId="5" applyFont="1" applyFill="1" applyBorder="1">
      <alignment vertical="center"/>
    </xf>
    <xf numFmtId="0" fontId="19" fillId="0" borderId="3" xfId="5" applyFont="1" applyFill="1" applyBorder="1" applyAlignment="1">
      <alignment horizontal="center" vertical="center"/>
    </xf>
    <xf numFmtId="0" fontId="19" fillId="0" borderId="5" xfId="5" applyFont="1" applyFill="1" applyBorder="1" applyAlignment="1">
      <alignment horizontal="center" vertical="center"/>
    </xf>
    <xf numFmtId="0" fontId="19" fillId="0" borderId="2" xfId="5" applyFont="1" applyFill="1" applyBorder="1" applyAlignment="1">
      <alignment horizontal="center" vertical="center"/>
    </xf>
    <xf numFmtId="0" fontId="32" fillId="0" borderId="10" xfId="5" applyFont="1" applyFill="1" applyBorder="1">
      <alignment vertical="center"/>
    </xf>
    <xf numFmtId="0" fontId="19" fillId="0" borderId="4" xfId="5" applyFont="1" applyFill="1" applyBorder="1" applyAlignment="1">
      <alignment horizontal="center" vertical="center"/>
    </xf>
    <xf numFmtId="0" fontId="3" fillId="0" borderId="10" xfId="5" applyFont="1" applyFill="1" applyBorder="1" applyAlignment="1">
      <alignment vertical="center"/>
    </xf>
    <xf numFmtId="0" fontId="20" fillId="0" borderId="2" xfId="5" applyFont="1" applyFill="1" applyBorder="1" applyAlignment="1">
      <alignment horizontal="center" vertical="top" wrapText="1"/>
    </xf>
    <xf numFmtId="0" fontId="27" fillId="0" borderId="6" xfId="6" applyFont="1" applyFill="1" applyBorder="1" applyAlignment="1">
      <alignment vertical="top" wrapText="1"/>
    </xf>
    <xf numFmtId="0" fontId="20" fillId="0" borderId="8" xfId="5" applyFont="1" applyFill="1" applyBorder="1" applyAlignment="1">
      <alignment horizontal="center" vertical="center"/>
    </xf>
    <xf numFmtId="0" fontId="27" fillId="0" borderId="2" xfId="6" applyFont="1" applyFill="1" applyBorder="1" applyAlignment="1">
      <alignment vertical="top" wrapText="1"/>
    </xf>
    <xf numFmtId="0" fontId="20" fillId="0" borderId="1" xfId="5" applyFont="1" applyFill="1" applyBorder="1" applyAlignment="1">
      <alignment horizontal="center" vertical="top" wrapText="1"/>
    </xf>
    <xf numFmtId="0" fontId="27" fillId="0" borderId="1" xfId="6" applyFont="1" applyFill="1" applyBorder="1" applyAlignment="1">
      <alignment vertical="top" wrapText="1"/>
    </xf>
    <xf numFmtId="0" fontId="33" fillId="0" borderId="10" xfId="5" applyFont="1" applyFill="1" applyBorder="1">
      <alignment vertical="center"/>
    </xf>
    <xf numFmtId="0" fontId="29" fillId="0" borderId="10" xfId="5" applyFont="1" applyFill="1" applyBorder="1">
      <alignment vertical="center"/>
    </xf>
    <xf numFmtId="0" fontId="19" fillId="0" borderId="2" xfId="5" applyFont="1" applyFill="1" applyBorder="1" applyAlignment="1">
      <alignment horizontal="center" vertical="center" wrapText="1"/>
    </xf>
    <xf numFmtId="0" fontId="19" fillId="0" borderId="4" xfId="5" applyFont="1" applyFill="1" applyBorder="1" applyAlignment="1">
      <alignment horizontal="center" vertical="center" wrapText="1"/>
    </xf>
    <xf numFmtId="0" fontId="19" fillId="0" borderId="1" xfId="5" applyFont="1" applyFill="1" applyBorder="1" applyAlignment="1">
      <alignment horizontal="center" vertical="center" wrapText="1"/>
    </xf>
    <xf numFmtId="49" fontId="6" fillId="0" borderId="4" xfId="6" applyNumberFormat="1" applyFont="1" applyFill="1" applyBorder="1" applyAlignment="1">
      <alignment vertical="center" wrapText="1"/>
    </xf>
    <xf numFmtId="0" fontId="26" fillId="0" borderId="13" xfId="1" applyFont="1" applyFill="1" applyBorder="1" applyAlignment="1">
      <alignment horizontal="left" vertical="center"/>
    </xf>
    <xf numFmtId="0" fontId="25" fillId="0" borderId="0" xfId="1" applyFont="1" applyFill="1" applyAlignment="1">
      <alignment horizontal="left" vertical="center"/>
    </xf>
    <xf numFmtId="0" fontId="10" fillId="0" borderId="3" xfId="1" applyFont="1" applyFill="1" applyBorder="1" applyAlignment="1">
      <alignment horizontal="center" vertical="center"/>
    </xf>
    <xf numFmtId="0" fontId="10" fillId="0" borderId="4" xfId="1" applyFont="1" applyFill="1" applyBorder="1" applyAlignment="1">
      <alignment horizontal="center" vertical="center"/>
    </xf>
    <xf numFmtId="0" fontId="12" fillId="0" borderId="3" xfId="1" applyFont="1" applyFill="1" applyBorder="1" applyAlignment="1">
      <alignment horizontal="center" vertical="center" wrapText="1"/>
    </xf>
    <xf numFmtId="0" fontId="12" fillId="0" borderId="4" xfId="1" applyFont="1" applyFill="1" applyBorder="1" applyAlignment="1">
      <alignment horizontal="center" vertical="center" wrapText="1"/>
    </xf>
    <xf numFmtId="0" fontId="20" fillId="0" borderId="3" xfId="1" applyFont="1" applyFill="1" applyBorder="1" applyAlignment="1">
      <alignment horizontal="left" vertical="center" wrapText="1"/>
    </xf>
    <xf numFmtId="0" fontId="20" fillId="0" borderId="4" xfId="1" applyFont="1" applyFill="1" applyBorder="1" applyAlignment="1">
      <alignment horizontal="left" vertical="center" wrapText="1"/>
    </xf>
    <xf numFmtId="0" fontId="19" fillId="0" borderId="3" xfId="1" applyFont="1" applyBorder="1" applyAlignment="1">
      <alignment horizontal="left" vertical="center" wrapText="1"/>
    </xf>
    <xf numFmtId="0" fontId="19" fillId="0" borderId="5" xfId="1" applyFont="1" applyBorder="1" applyAlignment="1">
      <alignment horizontal="left" vertical="center" wrapText="1"/>
    </xf>
    <xf numFmtId="0" fontId="10" fillId="0" borderId="2" xfId="1" applyFont="1" applyFill="1" applyBorder="1" applyAlignment="1">
      <alignment horizontal="center" vertical="center"/>
    </xf>
    <xf numFmtId="0" fontId="12" fillId="0" borderId="2" xfId="1" applyFont="1" applyFill="1" applyBorder="1" applyAlignment="1">
      <alignment horizontal="center" vertical="center" wrapText="1"/>
    </xf>
    <xf numFmtId="0" fontId="20" fillId="0" borderId="2" xfId="1" applyFont="1" applyFill="1" applyBorder="1" applyAlignment="1">
      <alignment horizontal="left" vertical="center" wrapText="1"/>
    </xf>
    <xf numFmtId="0" fontId="20" fillId="0" borderId="2" xfId="1" applyFont="1" applyBorder="1" applyAlignment="1">
      <alignment horizontal="left" vertical="center" wrapText="1"/>
    </xf>
    <xf numFmtId="0" fontId="20" fillId="0" borderId="4" xfId="1" applyFont="1" applyBorder="1" applyAlignment="1">
      <alignment horizontal="left" vertical="center" wrapText="1"/>
    </xf>
    <xf numFmtId="0" fontId="20" fillId="0" borderId="3" xfId="1" applyFont="1" applyBorder="1" applyAlignment="1">
      <alignment horizontal="left" vertical="center" wrapText="1"/>
    </xf>
    <xf numFmtId="0" fontId="19" fillId="0" borderId="2" xfId="1" applyFont="1" applyBorder="1" applyAlignment="1">
      <alignment horizontal="left" vertical="center" wrapText="1"/>
    </xf>
    <xf numFmtId="0" fontId="12" fillId="0" borderId="2" xfId="1" applyFont="1" applyBorder="1" applyAlignment="1">
      <alignment horizontal="left" vertical="center" wrapText="1"/>
    </xf>
    <xf numFmtId="0" fontId="12" fillId="0" borderId="4" xfId="1" applyFont="1" applyBorder="1" applyAlignment="1">
      <alignment horizontal="left" vertical="center" wrapText="1"/>
    </xf>
    <xf numFmtId="0" fontId="19" fillId="0" borderId="4" xfId="1" applyFont="1" applyBorder="1" applyAlignment="1">
      <alignment horizontal="left" vertical="center" wrapText="1"/>
    </xf>
    <xf numFmtId="0" fontId="19" fillId="0" borderId="9" xfId="1" applyFont="1" applyBorder="1" applyAlignment="1">
      <alignment horizontal="left"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12" fillId="0" borderId="2" xfId="1" applyFont="1" applyFill="1" applyBorder="1" applyAlignment="1">
      <alignment horizontal="left" vertical="center" wrapText="1"/>
    </xf>
    <xf numFmtId="0" fontId="12" fillId="0" borderId="3" xfId="1" applyFont="1" applyFill="1" applyBorder="1" applyAlignment="1">
      <alignment horizontal="left" vertical="center" wrapText="1"/>
    </xf>
    <xf numFmtId="0" fontId="12" fillId="0" borderId="4" xfId="1" applyFont="1" applyFill="1" applyBorder="1" applyAlignment="1">
      <alignment horizontal="left" vertical="center" wrapText="1"/>
    </xf>
    <xf numFmtId="0" fontId="19" fillId="3" borderId="3" xfId="1" applyFont="1" applyFill="1" applyBorder="1" applyAlignment="1">
      <alignment horizontal="left" vertical="center" wrapText="1"/>
    </xf>
    <xf numFmtId="0" fontId="19" fillId="3" borderId="4" xfId="1" applyFont="1" applyFill="1" applyBorder="1" applyAlignment="1">
      <alignment horizontal="left" vertical="center" wrapText="1"/>
    </xf>
    <xf numFmtId="0" fontId="19" fillId="0" borderId="2" xfId="1" applyFont="1" applyFill="1" applyBorder="1" applyAlignment="1">
      <alignment horizontal="left" vertical="center" wrapText="1"/>
    </xf>
    <xf numFmtId="0" fontId="19" fillId="0" borderId="3" xfId="1" applyFont="1" applyFill="1" applyBorder="1" applyAlignment="1">
      <alignment horizontal="left" vertical="center" wrapText="1"/>
    </xf>
    <xf numFmtId="0" fontId="19" fillId="0" borderId="4" xfId="1" applyFont="1" applyFill="1" applyBorder="1" applyAlignment="1">
      <alignment horizontal="left" vertical="center" wrapText="1"/>
    </xf>
    <xf numFmtId="0" fontId="10" fillId="0" borderId="7" xfId="1" applyFont="1" applyFill="1" applyBorder="1" applyAlignment="1">
      <alignment horizontal="center" vertical="center"/>
    </xf>
    <xf numFmtId="0" fontId="10" fillId="0" borderId="8" xfId="1" applyFont="1" applyFill="1" applyBorder="1" applyAlignment="1">
      <alignment horizontal="center" vertical="center"/>
    </xf>
    <xf numFmtId="0" fontId="19" fillId="0" borderId="7" xfId="1" applyFont="1" applyBorder="1" applyAlignment="1">
      <alignment horizontal="left" vertical="center" wrapText="1"/>
    </xf>
    <xf numFmtId="0" fontId="19" fillId="0" borderId="8" xfId="1" applyFont="1" applyBorder="1" applyAlignment="1">
      <alignment horizontal="left" vertic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10" fillId="0" borderId="2" xfId="6" applyFont="1" applyFill="1" applyBorder="1" applyAlignment="1">
      <alignment horizontal="center" vertical="center"/>
    </xf>
    <xf numFmtId="0" fontId="10" fillId="0" borderId="3" xfId="6" applyFont="1" applyFill="1" applyBorder="1" applyAlignment="1">
      <alignment horizontal="center" vertical="center"/>
    </xf>
    <xf numFmtId="0" fontId="10" fillId="0" borderId="4" xfId="6" applyFont="1" applyFill="1" applyBorder="1" applyAlignment="1">
      <alignment horizontal="center" vertical="center"/>
    </xf>
    <xf numFmtId="0" fontId="12" fillId="0" borderId="2" xfId="6" applyFont="1" applyFill="1" applyBorder="1" applyAlignment="1">
      <alignment horizontal="center" vertical="center" wrapText="1"/>
    </xf>
    <xf numFmtId="0" fontId="12" fillId="0" borderId="3" xfId="6" applyFont="1" applyFill="1" applyBorder="1" applyAlignment="1">
      <alignment horizontal="center" vertical="center" wrapText="1"/>
    </xf>
    <xf numFmtId="0" fontId="12" fillId="0" borderId="4" xfId="6" applyFont="1" applyFill="1" applyBorder="1" applyAlignment="1">
      <alignment horizontal="center" vertical="center" wrapText="1"/>
    </xf>
    <xf numFmtId="0" fontId="20" fillId="0" borderId="2" xfId="6" applyFont="1" applyFill="1" applyBorder="1" applyAlignment="1">
      <alignment vertical="center" wrapText="1"/>
    </xf>
    <xf numFmtId="0" fontId="20" fillId="0" borderId="3" xfId="6" applyFont="1" applyFill="1" applyBorder="1" applyAlignment="1">
      <alignment vertical="center" wrapText="1"/>
    </xf>
    <xf numFmtId="0" fontId="20" fillId="0" borderId="4" xfId="6" applyFont="1" applyFill="1" applyBorder="1" applyAlignment="1">
      <alignment vertical="center" wrapText="1"/>
    </xf>
    <xf numFmtId="0" fontId="19" fillId="0" borderId="2" xfId="6" applyFont="1" applyFill="1" applyBorder="1" applyAlignment="1">
      <alignment vertical="center" wrapText="1"/>
    </xf>
    <xf numFmtId="0" fontId="19" fillId="0" borderId="3" xfId="6" applyFont="1" applyFill="1" applyBorder="1" applyAlignment="1">
      <alignment vertical="center" wrapText="1"/>
    </xf>
    <xf numFmtId="0" fontId="19" fillId="0" borderId="4" xfId="6" applyFont="1" applyFill="1" applyBorder="1" applyAlignment="1">
      <alignment vertical="center" wrapText="1"/>
    </xf>
    <xf numFmtId="0" fontId="19" fillId="2" borderId="3" xfId="1" applyFont="1" applyFill="1" applyBorder="1" applyAlignment="1">
      <alignment horizontal="left" vertical="center" wrapText="1"/>
    </xf>
    <xf numFmtId="0" fontId="19" fillId="2" borderId="4" xfId="1" applyFont="1" applyFill="1" applyBorder="1" applyAlignment="1">
      <alignment horizontal="left" vertical="center" wrapText="1"/>
    </xf>
    <xf numFmtId="0" fontId="20" fillId="3" borderId="2" xfId="1" applyFont="1" applyFill="1" applyBorder="1" applyAlignment="1">
      <alignment horizontal="left" vertical="center" wrapText="1"/>
    </xf>
    <xf numFmtId="0" fontId="20" fillId="3" borderId="4" xfId="1" applyFont="1" applyFill="1" applyBorder="1" applyAlignment="1">
      <alignment horizontal="left" vertical="center" wrapText="1"/>
    </xf>
    <xf numFmtId="0" fontId="15" fillId="0" borderId="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23" fillId="0" borderId="2"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19" fillId="0" borderId="9" xfId="1" applyFont="1" applyFill="1" applyBorder="1" applyAlignment="1">
      <alignment horizontal="left" vertical="center" wrapText="1"/>
    </xf>
    <xf numFmtId="0" fontId="19" fillId="0" borderId="5" xfId="1" applyFont="1" applyFill="1" applyBorder="1" applyAlignment="1">
      <alignment horizontal="left" vertical="center" wrapText="1"/>
    </xf>
    <xf numFmtId="0" fontId="12" fillId="0" borderId="3" xfId="1" applyFont="1" applyBorder="1" applyAlignment="1">
      <alignment horizontal="left" vertical="center" wrapText="1"/>
    </xf>
    <xf numFmtId="0" fontId="19" fillId="0" borderId="6" xfId="1" applyFont="1" applyBorder="1" applyAlignment="1">
      <alignment horizontal="left" vertical="center" wrapText="1"/>
    </xf>
    <xf numFmtId="0" fontId="20" fillId="0" borderId="2" xfId="6" applyFont="1" applyFill="1" applyBorder="1" applyAlignment="1">
      <alignment horizontal="left" vertical="center" wrapText="1"/>
    </xf>
    <xf numFmtId="0" fontId="20" fillId="0" borderId="3" xfId="6" applyFont="1" applyFill="1" applyBorder="1" applyAlignment="1">
      <alignment horizontal="left" vertical="center" wrapText="1"/>
    </xf>
    <xf numFmtId="0" fontId="20" fillId="0" borderId="4" xfId="6" applyFont="1" applyFill="1" applyBorder="1" applyAlignment="1">
      <alignment horizontal="left" vertical="center" wrapText="1"/>
    </xf>
    <xf numFmtId="0" fontId="15" fillId="0" borderId="2" xfId="0" applyFont="1" applyBorder="1" applyAlignment="1">
      <alignment horizontal="left" vertical="center" wrapText="1"/>
    </xf>
    <xf numFmtId="0" fontId="15" fillId="0" borderId="4" xfId="0" applyFont="1" applyBorder="1" applyAlignment="1">
      <alignment horizontal="left" vertical="center" wrapText="1"/>
    </xf>
    <xf numFmtId="0" fontId="10" fillId="3" borderId="2"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4" xfId="1" applyFont="1" applyFill="1" applyBorder="1" applyAlignment="1">
      <alignment horizontal="center" vertical="center" wrapText="1"/>
    </xf>
    <xf numFmtId="0" fontId="19" fillId="3" borderId="2" xfId="1" applyFont="1" applyFill="1" applyBorder="1" applyAlignment="1">
      <alignment horizontal="left" vertical="center" wrapText="1"/>
    </xf>
    <xf numFmtId="0" fontId="5" fillId="0" borderId="2" xfId="1" applyFont="1" applyFill="1" applyBorder="1" applyAlignment="1">
      <alignment horizontal="left" vertical="center" wrapText="1"/>
    </xf>
    <xf numFmtId="0" fontId="5" fillId="0" borderId="4" xfId="1" applyFont="1" applyFill="1" applyBorder="1" applyAlignment="1">
      <alignment horizontal="left" vertical="center" wrapText="1"/>
    </xf>
    <xf numFmtId="0" fontId="19" fillId="3" borderId="5" xfId="1" applyFont="1" applyFill="1" applyBorder="1" applyAlignment="1">
      <alignment horizontal="left" vertical="center" wrapText="1"/>
    </xf>
    <xf numFmtId="0" fontId="12" fillId="3" borderId="2" xfId="1" applyFont="1" applyFill="1" applyBorder="1" applyAlignment="1">
      <alignment horizontal="center" vertical="center" wrapText="1"/>
    </xf>
    <xf numFmtId="0" fontId="12" fillId="3" borderId="3" xfId="1" applyFont="1" applyFill="1" applyBorder="1" applyAlignment="1">
      <alignment horizontal="center" vertical="center" wrapText="1"/>
    </xf>
    <xf numFmtId="0" fontId="12" fillId="3" borderId="4" xfId="1" applyFont="1" applyFill="1" applyBorder="1" applyAlignment="1">
      <alignment horizontal="center" vertical="center" wrapText="1"/>
    </xf>
    <xf numFmtId="0" fontId="20" fillId="3" borderId="3" xfId="1" applyFont="1" applyFill="1" applyBorder="1" applyAlignment="1">
      <alignment horizontal="left" vertical="center" wrapText="1"/>
    </xf>
    <xf numFmtId="0" fontId="10" fillId="0" borderId="2" xfId="1" applyFont="1" applyFill="1" applyBorder="1" applyAlignment="1">
      <alignment horizontal="center" vertical="center" wrapText="1"/>
    </xf>
    <xf numFmtId="0" fontId="10" fillId="0" borderId="3" xfId="1" applyFont="1" applyFill="1" applyBorder="1" applyAlignment="1">
      <alignment horizontal="center" vertical="center" wrapText="1"/>
    </xf>
    <xf numFmtId="0" fontId="10" fillId="0" borderId="4" xfId="1" applyFont="1" applyFill="1" applyBorder="1" applyAlignment="1">
      <alignment horizontal="center" vertical="center" wrapText="1"/>
    </xf>
    <xf numFmtId="0" fontId="10" fillId="0" borderId="1" xfId="1" applyFont="1" applyFill="1" applyBorder="1" applyAlignment="1">
      <alignment horizontal="center" vertical="center"/>
    </xf>
    <xf numFmtId="0" fontId="12" fillId="0" borderId="1" xfId="1" applyFont="1" applyFill="1" applyBorder="1" applyAlignment="1">
      <alignment horizontal="center" vertical="center" wrapText="1"/>
    </xf>
    <xf numFmtId="0" fontId="10" fillId="0" borderId="1" xfId="1" applyFont="1" applyFill="1" applyBorder="1" applyAlignment="1">
      <alignment horizontal="left" vertical="center" wrapText="1"/>
    </xf>
    <xf numFmtId="0" fontId="10" fillId="0" borderId="1" xfId="6" applyFont="1" applyFill="1" applyBorder="1" applyAlignment="1">
      <alignment horizontal="center" vertical="center"/>
    </xf>
    <xf numFmtId="0" fontId="10" fillId="0" borderId="1" xfId="6" applyFont="1" applyFill="1" applyBorder="1" applyAlignment="1">
      <alignment vertical="center" wrapText="1"/>
    </xf>
    <xf numFmtId="0" fontId="27" fillId="0" borderId="1" xfId="6" applyFont="1" applyFill="1" applyBorder="1" applyAlignment="1">
      <alignment vertical="center" wrapText="1"/>
    </xf>
    <xf numFmtId="0" fontId="10" fillId="0" borderId="2" xfId="6" applyFont="1" applyFill="1" applyBorder="1" applyAlignment="1">
      <alignment horizontal="left" vertical="center" wrapText="1"/>
    </xf>
    <xf numFmtId="0" fontId="10" fillId="0" borderId="3" xfId="6" applyFont="1" applyFill="1" applyBorder="1" applyAlignment="1">
      <alignment horizontal="left" vertical="center" wrapText="1"/>
    </xf>
    <xf numFmtId="0" fontId="10" fillId="0" borderId="4" xfId="6" applyFont="1" applyFill="1" applyBorder="1" applyAlignment="1">
      <alignment horizontal="left" vertical="center" wrapText="1"/>
    </xf>
    <xf numFmtId="0" fontId="27" fillId="0" borderId="2" xfId="6" applyFont="1" applyFill="1" applyBorder="1" applyAlignment="1">
      <alignment horizontal="left" vertical="center" wrapText="1"/>
    </xf>
    <xf numFmtId="0" fontId="27" fillId="0" borderId="3" xfId="6" applyFont="1" applyFill="1" applyBorder="1" applyAlignment="1">
      <alignment horizontal="left" vertical="center" wrapText="1"/>
    </xf>
    <xf numFmtId="0" fontId="27" fillId="0" borderId="4" xfId="6" applyFont="1" applyFill="1" applyBorder="1" applyAlignment="1">
      <alignment horizontal="left" vertical="center" wrapText="1"/>
    </xf>
    <xf numFmtId="0" fontId="10" fillId="0" borderId="1" xfId="6" applyFont="1" applyFill="1" applyBorder="1" applyAlignment="1">
      <alignment horizontal="left" vertical="center" wrapText="1"/>
    </xf>
    <xf numFmtId="0" fontId="27" fillId="0" borderId="1" xfId="5" applyFont="1" applyFill="1" applyBorder="1" applyAlignment="1">
      <alignment horizontal="left" vertical="center" wrapText="1"/>
    </xf>
    <xf numFmtId="0" fontId="27" fillId="0" borderId="7" xfId="6" applyFont="1" applyFill="1" applyBorder="1" applyAlignment="1">
      <alignment horizontal="left" vertical="center" wrapText="1"/>
    </xf>
    <xf numFmtId="0" fontId="27" fillId="0" borderId="8" xfId="6" applyFont="1" applyFill="1" applyBorder="1" applyAlignment="1">
      <alignment horizontal="left" vertical="center" wrapText="1"/>
    </xf>
    <xf numFmtId="0" fontId="48" fillId="0" borderId="13" xfId="6" applyFont="1" applyFill="1" applyBorder="1" applyAlignment="1">
      <alignment horizontal="left" vertical="center"/>
    </xf>
    <xf numFmtId="0" fontId="50" fillId="0" borderId="14" xfId="5" applyFont="1" applyBorder="1" applyAlignment="1">
      <alignment horizontal="left" vertical="top"/>
    </xf>
    <xf numFmtId="0" fontId="50" fillId="0" borderId="10" xfId="5" applyFont="1" applyBorder="1" applyAlignment="1">
      <alignment horizontal="left" vertical="top"/>
    </xf>
    <xf numFmtId="0" fontId="50" fillId="0" borderId="14" xfId="5" applyFont="1" applyBorder="1" applyAlignment="1">
      <alignment horizontal="left" vertical="center"/>
    </xf>
    <xf numFmtId="0" fontId="50" fillId="0" borderId="10" xfId="5" applyFont="1" applyBorder="1" applyAlignment="1">
      <alignment horizontal="left" vertical="center"/>
    </xf>
    <xf numFmtId="0" fontId="10" fillId="0" borderId="2" xfId="6" applyFont="1" applyFill="1" applyBorder="1" applyAlignment="1">
      <alignment horizontal="center" vertical="center" wrapText="1"/>
    </xf>
    <xf numFmtId="0" fontId="10" fillId="0" borderId="3" xfId="6" applyFont="1" applyFill="1" applyBorder="1" applyAlignment="1">
      <alignment horizontal="center" vertical="center" wrapText="1"/>
    </xf>
    <xf numFmtId="0" fontId="10" fillId="0" borderId="4" xfId="6" applyFont="1" applyFill="1" applyBorder="1" applyAlignment="1">
      <alignment horizontal="center" vertical="center" wrapText="1"/>
    </xf>
    <xf numFmtId="0" fontId="27" fillId="0" borderId="5" xfId="6" applyFont="1" applyFill="1" applyBorder="1" applyAlignment="1">
      <alignment horizontal="left" vertical="center" wrapText="1"/>
    </xf>
    <xf numFmtId="0" fontId="27" fillId="0" borderId="1" xfId="6" applyFont="1" applyFill="1" applyBorder="1" applyAlignment="1">
      <alignment horizontal="left" vertical="center" wrapText="1"/>
    </xf>
    <xf numFmtId="0" fontId="51" fillId="0" borderId="14" xfId="5" applyFont="1" applyFill="1" applyBorder="1" applyAlignment="1">
      <alignment horizontal="center" vertical="center"/>
    </xf>
    <xf numFmtId="0" fontId="51" fillId="0" borderId="10" xfId="5" applyFont="1" applyFill="1" applyBorder="1" applyAlignment="1">
      <alignment horizontal="center" vertical="center"/>
    </xf>
    <xf numFmtId="0" fontId="27" fillId="0" borderId="1" xfId="5" applyFont="1" applyFill="1" applyBorder="1" applyAlignment="1">
      <alignment vertical="center" wrapText="1"/>
    </xf>
    <xf numFmtId="0" fontId="51" fillId="0" borderId="14" xfId="5" applyFont="1" applyFill="1" applyBorder="1" applyAlignment="1">
      <alignment horizontal="left" vertical="top" wrapText="1"/>
    </xf>
    <xf numFmtId="0" fontId="51" fillId="0" borderId="10" xfId="5" applyFont="1" applyFill="1" applyBorder="1" applyAlignment="1">
      <alignment horizontal="left" vertical="top" wrapText="1"/>
    </xf>
    <xf numFmtId="0" fontId="52" fillId="0" borderId="14" xfId="5" applyFont="1" applyBorder="1" applyAlignment="1">
      <alignment horizontal="left" vertical="top" wrapText="1"/>
    </xf>
    <xf numFmtId="0" fontId="52" fillId="0" borderId="10" xfId="5" applyFont="1" applyBorder="1" applyAlignment="1">
      <alignment horizontal="left" vertical="top"/>
    </xf>
    <xf numFmtId="0" fontId="52" fillId="0" borderId="10" xfId="5" applyFont="1" applyBorder="1" applyAlignment="1">
      <alignment horizontal="left" vertical="top" wrapText="1"/>
    </xf>
    <xf numFmtId="0" fontId="41" fillId="0" borderId="10" xfId="5" applyFont="1" applyFill="1" applyBorder="1" applyAlignment="1">
      <alignment horizontal="left" vertical="center"/>
    </xf>
    <xf numFmtId="0" fontId="51" fillId="0" borderId="14" xfId="5" applyFont="1" applyFill="1" applyBorder="1" applyAlignment="1">
      <alignment horizontal="left" vertical="center"/>
    </xf>
    <xf numFmtId="0" fontId="51" fillId="0" borderId="10" xfId="5" applyFont="1" applyFill="1" applyBorder="1" applyAlignment="1">
      <alignment horizontal="left" vertical="center"/>
    </xf>
    <xf numFmtId="0" fontId="45" fillId="0" borderId="3" xfId="10" applyFont="1" applyBorder="1" applyAlignment="1">
      <alignment horizontal="center" vertical="center"/>
    </xf>
    <xf numFmtId="0" fontId="45" fillId="0" borderId="4" xfId="10" applyFont="1" applyBorder="1" applyAlignment="1">
      <alignment horizontal="center" vertical="center"/>
    </xf>
    <xf numFmtId="0" fontId="45" fillId="0" borderId="3" xfId="10" applyFont="1" applyBorder="1" applyAlignment="1">
      <alignment horizontal="left" vertical="center" wrapText="1"/>
    </xf>
    <xf numFmtId="0" fontId="45" fillId="0" borderId="4" xfId="10" applyFont="1" applyBorder="1" applyAlignment="1">
      <alignment horizontal="left" vertical="center" wrapText="1"/>
    </xf>
    <xf numFmtId="0" fontId="46" fillId="0" borderId="3" xfId="10" applyFont="1" applyBorder="1" applyAlignment="1">
      <alignment horizontal="left" vertical="center"/>
    </xf>
    <xf numFmtId="0" fontId="46" fillId="0" borderId="4" xfId="10" applyFont="1" applyBorder="1" applyAlignment="1">
      <alignment horizontal="left" vertical="center"/>
    </xf>
    <xf numFmtId="0" fontId="7" fillId="0" borderId="3" xfId="6" applyFont="1" applyBorder="1" applyAlignment="1">
      <alignment horizontal="left" vertical="center" wrapText="1"/>
    </xf>
    <xf numFmtId="0" fontId="7" fillId="0" borderId="4" xfId="6" applyFont="1" applyBorder="1" applyAlignment="1">
      <alignment horizontal="left" vertical="center" wrapText="1"/>
    </xf>
    <xf numFmtId="0" fontId="49" fillId="0" borderId="13" xfId="10" applyFont="1" applyBorder="1" applyAlignment="1">
      <alignment horizontal="left" vertical="center"/>
    </xf>
    <xf numFmtId="0" fontId="19" fillId="0" borderId="10" xfId="6" applyFont="1" applyFill="1" applyAlignment="1">
      <alignment horizontal="left" vertical="center"/>
    </xf>
    <xf numFmtId="0" fontId="27" fillId="0" borderId="2" xfId="6" applyFont="1" applyFill="1" applyBorder="1" applyAlignment="1">
      <alignment horizontal="center" vertical="center"/>
    </xf>
    <xf numFmtId="0" fontId="27" fillId="0" borderId="3" xfId="6" applyFont="1" applyFill="1" applyBorder="1" applyAlignment="1">
      <alignment horizontal="center" vertical="center"/>
    </xf>
    <xf numFmtId="0" fontId="27" fillId="0" borderId="4" xfId="6" applyFont="1" applyFill="1" applyBorder="1" applyAlignment="1">
      <alignment horizontal="center" vertical="center"/>
    </xf>
    <xf numFmtId="0" fontId="29" fillId="0" borderId="2" xfId="6" applyFont="1" applyFill="1" applyBorder="1" applyAlignment="1">
      <alignment horizontal="left" vertical="center" wrapText="1"/>
    </xf>
    <xf numFmtId="0" fontId="29" fillId="0" borderId="3" xfId="6" applyFont="1" applyFill="1" applyBorder="1" applyAlignment="1">
      <alignment horizontal="left" vertical="center" wrapText="1"/>
    </xf>
    <xf numFmtId="0" fontId="29" fillId="0" borderId="4" xfId="6" applyFont="1" applyFill="1" applyBorder="1" applyAlignment="1">
      <alignment horizontal="left" vertical="center" wrapText="1"/>
    </xf>
    <xf numFmtId="0" fontId="12" fillId="0" borderId="2" xfId="6" applyFont="1" applyFill="1" applyBorder="1" applyAlignment="1">
      <alignment horizontal="left" vertical="center" wrapText="1"/>
    </xf>
    <xf numFmtId="0" fontId="12" fillId="0" borderId="4" xfId="6" applyFont="1" applyFill="1" applyBorder="1" applyAlignment="1">
      <alignment horizontal="left" vertical="center" wrapText="1"/>
    </xf>
    <xf numFmtId="0" fontId="38" fillId="0" borderId="2" xfId="5" applyFont="1" applyBorder="1" applyAlignment="1">
      <alignment horizontal="center" vertical="center" wrapText="1"/>
    </xf>
    <xf numFmtId="0" fontId="38" fillId="0" borderId="3" xfId="5" applyFont="1" applyBorder="1" applyAlignment="1">
      <alignment horizontal="center" vertical="center" wrapText="1"/>
    </xf>
    <xf numFmtId="0" fontId="38" fillId="0" borderId="4" xfId="5" applyFont="1" applyBorder="1" applyAlignment="1">
      <alignment horizontal="center" vertical="center" wrapText="1"/>
    </xf>
    <xf numFmtId="0" fontId="29" fillId="0" borderId="2" xfId="6" applyFont="1" applyFill="1" applyBorder="1" applyAlignment="1">
      <alignment horizontal="center" vertical="center" wrapText="1"/>
    </xf>
    <xf numFmtId="0" fontId="29" fillId="0" borderId="3" xfId="6" applyFont="1" applyFill="1" applyBorder="1" applyAlignment="1">
      <alignment horizontal="center" vertical="center" wrapText="1"/>
    </xf>
    <xf numFmtId="0" fontId="29" fillId="0" borderId="4" xfId="6" applyFont="1" applyFill="1" applyBorder="1" applyAlignment="1">
      <alignment horizontal="center" vertical="center" wrapText="1"/>
    </xf>
    <xf numFmtId="0" fontId="35" fillId="0" borderId="9" xfId="5" applyFont="1" applyFill="1" applyBorder="1" applyAlignment="1">
      <alignment horizontal="left" vertical="center" wrapText="1"/>
    </xf>
    <xf numFmtId="0" fontId="35" fillId="0" borderId="3" xfId="5" applyFont="1" applyFill="1" applyBorder="1" applyAlignment="1">
      <alignment horizontal="left" vertical="center" wrapText="1"/>
    </xf>
    <xf numFmtId="0" fontId="35" fillId="0" borderId="4" xfId="5" applyFont="1" applyFill="1" applyBorder="1" applyAlignment="1">
      <alignment horizontal="left" vertical="center" wrapText="1"/>
    </xf>
    <xf numFmtId="0" fontId="40" fillId="0" borderId="13" xfId="6" applyFont="1" applyFill="1" applyBorder="1" applyAlignment="1">
      <alignment horizontal="left" vertical="center"/>
    </xf>
    <xf numFmtId="0" fontId="27" fillId="0" borderId="1" xfId="6" applyFont="1" applyFill="1" applyBorder="1" applyAlignment="1">
      <alignment horizontal="center" vertical="center"/>
    </xf>
    <xf numFmtId="0" fontId="29" fillId="0" borderId="4" xfId="6" quotePrefix="1" applyFont="1" applyFill="1" applyBorder="1" applyAlignment="1">
      <alignment horizontal="left" vertical="center" wrapText="1"/>
    </xf>
    <xf numFmtId="0" fontId="29" fillId="0" borderId="1" xfId="6" quotePrefix="1" applyFont="1" applyFill="1" applyBorder="1" applyAlignment="1">
      <alignment horizontal="left" vertical="center" wrapText="1"/>
    </xf>
    <xf numFmtId="0" fontId="29" fillId="0" borderId="1" xfId="6" applyFont="1" applyFill="1" applyBorder="1" applyAlignment="1">
      <alignment horizontal="left" vertical="center" wrapText="1"/>
    </xf>
    <xf numFmtId="0" fontId="37" fillId="0" borderId="4" xfId="6" applyFont="1" applyFill="1" applyBorder="1" applyAlignment="1">
      <alignment horizontal="left" vertical="center" wrapText="1"/>
    </xf>
    <xf numFmtId="0" fontId="37" fillId="0" borderId="1" xfId="6" applyFont="1" applyFill="1" applyBorder="1" applyAlignment="1">
      <alignment horizontal="left" vertical="center" wrapText="1"/>
    </xf>
  </cellXfs>
  <cellStyles count="11">
    <cellStyle name="ハイパーリンク" xfId="4"/>
    <cellStyle name="ハイパーリンク 2" xfId="9"/>
    <cellStyle name="桁区切り[0]" xfId="2"/>
    <cellStyle name="桁区切り[0] 2" xfId="7"/>
    <cellStyle name="通貨[0]" xfId="3"/>
    <cellStyle name="通貨[0] 2" xfId="8"/>
    <cellStyle name="標準" xfId="0" builtinId="0"/>
    <cellStyle name="標準 2" xfId="1"/>
    <cellStyle name="標準 2 2" xfId="6"/>
    <cellStyle name="標準 3" xfId="5"/>
    <cellStyle name="標準 4" xfId="10"/>
  </cellStyles>
  <dxfs count="0"/>
  <tableStyles count="0" defaultTableStyle="TableStyleMedium2" defaultPivotStyle="PivotStyleLight16"/>
  <colors>
    <mruColors>
      <color rgb="FFCCFFCC"/>
      <color rgb="FF0000CC"/>
      <color rgb="FF99FFCC"/>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00"/>
  <sheetViews>
    <sheetView showGridLines="0" tabSelected="1" topLeftCell="A143" zoomScale="60" zoomScaleNormal="60" workbookViewId="0">
      <selection activeCell="C145" sqref="C145:C147"/>
    </sheetView>
  </sheetViews>
  <sheetFormatPr defaultColWidth="9" defaultRowHeight="14.25"/>
  <cols>
    <col min="1" max="1" width="4.875" style="2" customWidth="1"/>
    <col min="2" max="2" width="6.75" style="224" customWidth="1"/>
    <col min="3" max="3" width="16.125" style="5" customWidth="1"/>
    <col min="4" max="4" width="88.75" style="4" customWidth="1"/>
    <col min="5" max="5" width="14" style="90" customWidth="1"/>
    <col min="6" max="6" width="62.5" style="233" customWidth="1"/>
    <col min="7" max="16384" width="9" style="3"/>
  </cols>
  <sheetData>
    <row r="1" spans="1:6" ht="44.25" customHeight="1">
      <c r="A1" s="399" t="s">
        <v>1821</v>
      </c>
      <c r="B1" s="399"/>
      <c r="C1" s="399"/>
      <c r="D1" s="399"/>
      <c r="E1" s="399"/>
      <c r="F1" s="399"/>
    </row>
    <row r="2" spans="1:6" s="107" customFormat="1" ht="51" customHeight="1" thickBot="1">
      <c r="A2" s="104" t="s">
        <v>0</v>
      </c>
      <c r="B2" s="105" t="s">
        <v>1</v>
      </c>
      <c r="C2" s="105" t="s">
        <v>1816</v>
      </c>
      <c r="D2" s="106" t="s">
        <v>1170</v>
      </c>
      <c r="E2" s="225" t="s">
        <v>1168</v>
      </c>
      <c r="F2" s="106" t="s">
        <v>1829</v>
      </c>
    </row>
    <row r="3" spans="1:6" ht="36" customHeight="1">
      <c r="A3" s="401">
        <v>1</v>
      </c>
      <c r="B3" s="403" t="s">
        <v>2</v>
      </c>
      <c r="C3" s="405" t="s">
        <v>606</v>
      </c>
      <c r="D3" s="407" t="s">
        <v>970</v>
      </c>
      <c r="E3" s="162" t="s">
        <v>1311</v>
      </c>
      <c r="F3" s="12" t="s">
        <v>168</v>
      </c>
    </row>
    <row r="4" spans="1:6" ht="36" customHeight="1">
      <c r="A4" s="401"/>
      <c r="B4" s="403"/>
      <c r="C4" s="405"/>
      <c r="D4" s="407"/>
      <c r="E4" s="162" t="s">
        <v>1312</v>
      </c>
      <c r="F4" s="12" t="s">
        <v>169</v>
      </c>
    </row>
    <row r="5" spans="1:6" ht="36" customHeight="1">
      <c r="A5" s="401"/>
      <c r="B5" s="403"/>
      <c r="C5" s="405"/>
      <c r="D5" s="408"/>
      <c r="E5" s="163" t="s">
        <v>1313</v>
      </c>
      <c r="F5" s="13" t="s">
        <v>170</v>
      </c>
    </row>
    <row r="6" spans="1:6" ht="50.1" customHeight="1">
      <c r="A6" s="402"/>
      <c r="B6" s="404"/>
      <c r="C6" s="406"/>
      <c r="D6" s="108" t="s">
        <v>914</v>
      </c>
      <c r="E6" s="75"/>
      <c r="F6" s="14" t="s">
        <v>1823</v>
      </c>
    </row>
    <row r="7" spans="1:6" s="7" customFormat="1" ht="69.95" customHeight="1">
      <c r="A7" s="158">
        <v>2</v>
      </c>
      <c r="B7" s="212" t="s">
        <v>995</v>
      </c>
      <c r="C7" s="142" t="s">
        <v>1818</v>
      </c>
      <c r="D7" s="109" t="s">
        <v>996</v>
      </c>
      <c r="E7" s="313" t="s">
        <v>2219</v>
      </c>
      <c r="F7" s="15" t="s">
        <v>1827</v>
      </c>
    </row>
    <row r="8" spans="1:6" ht="36" customHeight="1">
      <c r="A8" s="409">
        <v>3</v>
      </c>
      <c r="B8" s="410" t="s">
        <v>171</v>
      </c>
      <c r="C8" s="411" t="s">
        <v>607</v>
      </c>
      <c r="D8" s="415" t="s">
        <v>1252</v>
      </c>
      <c r="E8" s="164" t="s">
        <v>1311</v>
      </c>
      <c r="F8" s="16" t="s">
        <v>1001</v>
      </c>
    </row>
    <row r="9" spans="1:6" ht="36" customHeight="1">
      <c r="A9" s="401"/>
      <c r="B9" s="403"/>
      <c r="C9" s="405"/>
      <c r="D9" s="407"/>
      <c r="E9" s="162" t="s">
        <v>1312</v>
      </c>
      <c r="F9" s="12" t="s">
        <v>1002</v>
      </c>
    </row>
    <row r="10" spans="1:6" ht="36" customHeight="1">
      <c r="A10" s="401"/>
      <c r="B10" s="403"/>
      <c r="C10" s="405"/>
      <c r="D10" s="408"/>
      <c r="E10" s="163" t="s">
        <v>1313</v>
      </c>
      <c r="F10" s="13" t="s">
        <v>170</v>
      </c>
    </row>
    <row r="11" spans="1:6" ht="30.75" customHeight="1">
      <c r="A11" s="401"/>
      <c r="B11" s="403"/>
      <c r="C11" s="405"/>
      <c r="D11" s="419" t="s">
        <v>662</v>
      </c>
      <c r="E11" s="165" t="s">
        <v>1320</v>
      </c>
      <c r="F11" s="71" t="s">
        <v>1314</v>
      </c>
    </row>
    <row r="12" spans="1:6" ht="30.75" customHeight="1">
      <c r="A12" s="401"/>
      <c r="B12" s="403"/>
      <c r="C12" s="405"/>
      <c r="D12" s="407"/>
      <c r="E12" s="166" t="s">
        <v>1321</v>
      </c>
      <c r="F12" s="72" t="s">
        <v>1315</v>
      </c>
    </row>
    <row r="13" spans="1:6" ht="30.75" customHeight="1">
      <c r="A13" s="401"/>
      <c r="B13" s="403"/>
      <c r="C13" s="405"/>
      <c r="D13" s="407"/>
      <c r="E13" s="166" t="s">
        <v>1322</v>
      </c>
      <c r="F13" s="72" t="s">
        <v>1317</v>
      </c>
    </row>
    <row r="14" spans="1:6" ht="30.75" customHeight="1">
      <c r="A14" s="401"/>
      <c r="B14" s="403"/>
      <c r="C14" s="405"/>
      <c r="D14" s="407"/>
      <c r="E14" s="166" t="s">
        <v>1323</v>
      </c>
      <c r="F14" s="72" t="s">
        <v>1318</v>
      </c>
    </row>
    <row r="15" spans="1:6" ht="30.75" customHeight="1">
      <c r="A15" s="401"/>
      <c r="B15" s="403"/>
      <c r="C15" s="405"/>
      <c r="D15" s="407"/>
      <c r="E15" s="166" t="s">
        <v>1324</v>
      </c>
      <c r="F15" s="72" t="s">
        <v>1316</v>
      </c>
    </row>
    <row r="16" spans="1:6" ht="30.75" customHeight="1">
      <c r="A16" s="401"/>
      <c r="B16" s="403"/>
      <c r="C16" s="405"/>
      <c r="D16" s="408"/>
      <c r="E16" s="167" t="s">
        <v>1325</v>
      </c>
      <c r="F16" s="73" t="s">
        <v>1319</v>
      </c>
    </row>
    <row r="17" spans="1:6" ht="50.1" customHeight="1">
      <c r="A17" s="402"/>
      <c r="B17" s="404"/>
      <c r="C17" s="406"/>
      <c r="D17" s="108" t="s">
        <v>661</v>
      </c>
      <c r="E17" s="168"/>
      <c r="F17" s="14" t="s">
        <v>40</v>
      </c>
    </row>
    <row r="18" spans="1:6" ht="50.1" customHeight="1">
      <c r="A18" s="160">
        <v>4</v>
      </c>
      <c r="B18" s="213" t="s">
        <v>3</v>
      </c>
      <c r="C18" s="143" t="s">
        <v>608</v>
      </c>
      <c r="D18" s="110" t="s">
        <v>1172</v>
      </c>
      <c r="E18" s="169">
        <v>820100005</v>
      </c>
      <c r="F18" s="74" t="s">
        <v>1326</v>
      </c>
    </row>
    <row r="19" spans="1:6" ht="69.95" customHeight="1">
      <c r="A19" s="160">
        <v>5</v>
      </c>
      <c r="B19" s="214" t="s">
        <v>3</v>
      </c>
      <c r="C19" s="144" t="s">
        <v>1819</v>
      </c>
      <c r="D19" s="110" t="s">
        <v>1327</v>
      </c>
      <c r="E19" s="313" t="s">
        <v>2219</v>
      </c>
      <c r="F19" s="63" t="s">
        <v>1827</v>
      </c>
    </row>
    <row r="20" spans="1:6" ht="36" customHeight="1">
      <c r="A20" s="401">
        <v>6</v>
      </c>
      <c r="B20" s="403" t="s">
        <v>172</v>
      </c>
      <c r="C20" s="405" t="s">
        <v>609</v>
      </c>
      <c r="D20" s="415" t="s">
        <v>1253</v>
      </c>
      <c r="E20" s="164" t="s">
        <v>1311</v>
      </c>
      <c r="F20" s="16" t="s">
        <v>1001</v>
      </c>
    </row>
    <row r="21" spans="1:6" ht="36" customHeight="1">
      <c r="A21" s="401"/>
      <c r="B21" s="403"/>
      <c r="C21" s="405"/>
      <c r="D21" s="407"/>
      <c r="E21" s="162" t="s">
        <v>1312</v>
      </c>
      <c r="F21" s="12" t="s">
        <v>1002</v>
      </c>
    </row>
    <row r="22" spans="1:6" ht="36" customHeight="1">
      <c r="A22" s="401"/>
      <c r="B22" s="403"/>
      <c r="C22" s="405"/>
      <c r="D22" s="408"/>
      <c r="E22" s="163" t="s">
        <v>1313</v>
      </c>
      <c r="F22" s="13" t="s">
        <v>170</v>
      </c>
    </row>
    <row r="23" spans="1:6" ht="50.1" customHeight="1">
      <c r="A23" s="402"/>
      <c r="B23" s="404"/>
      <c r="C23" s="406"/>
      <c r="D23" s="108" t="s">
        <v>660</v>
      </c>
      <c r="E23" s="75"/>
      <c r="F23" s="14" t="s">
        <v>1328</v>
      </c>
    </row>
    <row r="24" spans="1:6" ht="50.1" customHeight="1">
      <c r="A24" s="160">
        <v>7</v>
      </c>
      <c r="B24" s="213" t="s">
        <v>172</v>
      </c>
      <c r="C24" s="143" t="s">
        <v>173</v>
      </c>
      <c r="D24" s="110" t="s">
        <v>659</v>
      </c>
      <c r="E24" s="169">
        <v>820100005</v>
      </c>
      <c r="F24" s="74" t="s">
        <v>1329</v>
      </c>
    </row>
    <row r="25" spans="1:6" ht="69.95" customHeight="1">
      <c r="A25" s="161">
        <v>8</v>
      </c>
      <c r="B25" s="214" t="s">
        <v>997</v>
      </c>
      <c r="C25" s="144" t="s">
        <v>1820</v>
      </c>
      <c r="D25" s="109" t="s">
        <v>996</v>
      </c>
      <c r="E25" s="313" t="s">
        <v>2219</v>
      </c>
      <c r="F25" s="63" t="s">
        <v>1827</v>
      </c>
    </row>
    <row r="26" spans="1:6" ht="28.5" customHeight="1">
      <c r="A26" s="409">
        <v>9</v>
      </c>
      <c r="B26" s="420" t="s">
        <v>998</v>
      </c>
      <c r="C26" s="423" t="s">
        <v>999</v>
      </c>
      <c r="D26" s="426" t="s">
        <v>1000</v>
      </c>
      <c r="E26" s="170" t="s">
        <v>1340</v>
      </c>
      <c r="F26" s="20" t="s">
        <v>1330</v>
      </c>
    </row>
    <row r="27" spans="1:6" ht="28.5" customHeight="1">
      <c r="A27" s="401"/>
      <c r="B27" s="421"/>
      <c r="C27" s="424"/>
      <c r="D27" s="427"/>
      <c r="E27" s="166" t="s">
        <v>1341</v>
      </c>
      <c r="F27" s="15" t="s">
        <v>1331</v>
      </c>
    </row>
    <row r="28" spans="1:6" ht="28.5" customHeight="1">
      <c r="A28" s="401"/>
      <c r="B28" s="421"/>
      <c r="C28" s="424"/>
      <c r="D28" s="427"/>
      <c r="E28" s="166" t="s">
        <v>1342</v>
      </c>
      <c r="F28" s="15" t="s">
        <v>1332</v>
      </c>
    </row>
    <row r="29" spans="1:6" ht="28.5" customHeight="1">
      <c r="A29" s="401"/>
      <c r="B29" s="421"/>
      <c r="C29" s="424"/>
      <c r="D29" s="427"/>
      <c r="E29" s="166" t="s">
        <v>1343</v>
      </c>
      <c r="F29" s="15" t="s">
        <v>1333</v>
      </c>
    </row>
    <row r="30" spans="1:6" ht="28.5" customHeight="1">
      <c r="A30" s="401"/>
      <c r="B30" s="421"/>
      <c r="C30" s="424"/>
      <c r="D30" s="427"/>
      <c r="E30" s="166" t="s">
        <v>1344</v>
      </c>
      <c r="F30" s="15" t="s">
        <v>1334</v>
      </c>
    </row>
    <row r="31" spans="1:6" ht="28.5" customHeight="1">
      <c r="A31" s="401"/>
      <c r="B31" s="421"/>
      <c r="C31" s="424"/>
      <c r="D31" s="427"/>
      <c r="E31" s="166" t="s">
        <v>1345</v>
      </c>
      <c r="F31" s="15" t="s">
        <v>1335</v>
      </c>
    </row>
    <row r="32" spans="1:6" ht="28.5" customHeight="1">
      <c r="A32" s="401"/>
      <c r="B32" s="421"/>
      <c r="C32" s="424"/>
      <c r="D32" s="427"/>
      <c r="E32" s="166" t="s">
        <v>1346</v>
      </c>
      <c r="F32" s="15" t="s">
        <v>1336</v>
      </c>
    </row>
    <row r="33" spans="1:6" ht="28.5" customHeight="1">
      <c r="A33" s="401"/>
      <c r="B33" s="421"/>
      <c r="C33" s="424"/>
      <c r="D33" s="427"/>
      <c r="E33" s="166" t="s">
        <v>1347</v>
      </c>
      <c r="F33" s="15" t="s">
        <v>1337</v>
      </c>
    </row>
    <row r="34" spans="1:6" ht="28.5" customHeight="1">
      <c r="A34" s="401"/>
      <c r="B34" s="421"/>
      <c r="C34" s="424"/>
      <c r="D34" s="427"/>
      <c r="E34" s="166" t="s">
        <v>1348</v>
      </c>
      <c r="F34" s="15" t="s">
        <v>1338</v>
      </c>
    </row>
    <row r="35" spans="1:6" ht="28.5" customHeight="1">
      <c r="A35" s="402"/>
      <c r="B35" s="422"/>
      <c r="C35" s="425"/>
      <c r="D35" s="428"/>
      <c r="E35" s="171" t="s">
        <v>1349</v>
      </c>
      <c r="F35" s="14" t="s">
        <v>1339</v>
      </c>
    </row>
    <row r="36" spans="1:6" ht="39.950000000000003" customHeight="1">
      <c r="A36" s="409">
        <v>10</v>
      </c>
      <c r="B36" s="410" t="s">
        <v>174</v>
      </c>
      <c r="C36" s="412" t="s">
        <v>992</v>
      </c>
      <c r="D36" s="111" t="s">
        <v>951</v>
      </c>
      <c r="E36" s="76"/>
      <c r="F36" s="21" t="s">
        <v>617</v>
      </c>
    </row>
    <row r="37" spans="1:6" ht="150" customHeight="1">
      <c r="A37" s="401"/>
      <c r="B37" s="403"/>
      <c r="C37" s="414"/>
      <c r="D37" s="112" t="s">
        <v>952</v>
      </c>
      <c r="E37" s="77"/>
      <c r="F37" s="22" t="s">
        <v>617</v>
      </c>
    </row>
    <row r="38" spans="1:6" ht="99.95" customHeight="1">
      <c r="A38" s="402"/>
      <c r="B38" s="404"/>
      <c r="C38" s="413"/>
      <c r="D38" s="113" t="s">
        <v>953</v>
      </c>
      <c r="E38" s="78"/>
      <c r="F38" s="23" t="s">
        <v>617</v>
      </c>
    </row>
    <row r="39" spans="1:6" ht="50.1" customHeight="1">
      <c r="A39" s="409">
        <v>11</v>
      </c>
      <c r="B39" s="410" t="s">
        <v>175</v>
      </c>
      <c r="C39" s="411" t="s">
        <v>527</v>
      </c>
      <c r="D39" s="114" t="s">
        <v>954</v>
      </c>
      <c r="E39" s="76"/>
      <c r="F39" s="21" t="s">
        <v>617</v>
      </c>
    </row>
    <row r="40" spans="1:6" ht="99.95" customHeight="1">
      <c r="A40" s="401"/>
      <c r="B40" s="403"/>
      <c r="C40" s="405"/>
      <c r="D40" s="115" t="s">
        <v>1171</v>
      </c>
      <c r="E40" s="77"/>
      <c r="F40" s="22" t="s">
        <v>617</v>
      </c>
    </row>
    <row r="41" spans="1:6" ht="99.95" customHeight="1">
      <c r="A41" s="402"/>
      <c r="B41" s="404"/>
      <c r="C41" s="406"/>
      <c r="D41" s="116" t="s">
        <v>955</v>
      </c>
      <c r="E41" s="78"/>
      <c r="F41" s="23" t="s">
        <v>617</v>
      </c>
    </row>
    <row r="42" spans="1:6" ht="39.950000000000003" customHeight="1">
      <c r="A42" s="409">
        <v>12</v>
      </c>
      <c r="B42" s="410" t="s">
        <v>175</v>
      </c>
      <c r="C42" s="411" t="s">
        <v>956</v>
      </c>
      <c r="D42" s="111" t="s">
        <v>951</v>
      </c>
      <c r="E42" s="76"/>
      <c r="F42" s="21" t="s">
        <v>617</v>
      </c>
    </row>
    <row r="43" spans="1:6" ht="150" customHeight="1">
      <c r="A43" s="401"/>
      <c r="B43" s="403"/>
      <c r="C43" s="405"/>
      <c r="D43" s="112" t="s">
        <v>952</v>
      </c>
      <c r="E43" s="77"/>
      <c r="F43" s="22" t="s">
        <v>617</v>
      </c>
    </row>
    <row r="44" spans="1:6" ht="99.95" customHeight="1">
      <c r="A44" s="402"/>
      <c r="B44" s="404"/>
      <c r="C44" s="406"/>
      <c r="D44" s="113" t="s">
        <v>953</v>
      </c>
      <c r="E44" s="78"/>
      <c r="F44" s="23" t="s">
        <v>617</v>
      </c>
    </row>
    <row r="45" spans="1:6" ht="60" customHeight="1">
      <c r="A45" s="160">
        <v>13</v>
      </c>
      <c r="B45" s="213" t="s">
        <v>176</v>
      </c>
      <c r="C45" s="102" t="s">
        <v>957</v>
      </c>
      <c r="D45" s="110" t="s">
        <v>960</v>
      </c>
      <c r="E45" s="79"/>
      <c r="F45" s="19" t="s">
        <v>40</v>
      </c>
    </row>
    <row r="46" spans="1:6" ht="60" customHeight="1">
      <c r="A46" s="160">
        <v>14</v>
      </c>
      <c r="B46" s="213" t="s">
        <v>959</v>
      </c>
      <c r="C46" s="102" t="s">
        <v>958</v>
      </c>
      <c r="D46" s="110" t="s">
        <v>960</v>
      </c>
      <c r="E46" s="79"/>
      <c r="F46" s="19" t="s">
        <v>40</v>
      </c>
    </row>
    <row r="47" spans="1:6" ht="60" customHeight="1">
      <c r="A47" s="409">
        <v>15</v>
      </c>
      <c r="B47" s="410" t="s">
        <v>177</v>
      </c>
      <c r="C47" s="412" t="s">
        <v>963</v>
      </c>
      <c r="D47" s="114" t="s">
        <v>961</v>
      </c>
      <c r="E47" s="76"/>
      <c r="F47" s="21" t="s">
        <v>617</v>
      </c>
    </row>
    <row r="48" spans="1:6" ht="99.95" customHeight="1">
      <c r="A48" s="402"/>
      <c r="B48" s="404"/>
      <c r="C48" s="413"/>
      <c r="D48" s="116" t="s">
        <v>962</v>
      </c>
      <c r="E48" s="78"/>
      <c r="F48" s="23" t="s">
        <v>617</v>
      </c>
    </row>
    <row r="49" spans="1:6" ht="50.1" customHeight="1">
      <c r="A49" s="409">
        <v>16</v>
      </c>
      <c r="B49" s="410" t="s">
        <v>528</v>
      </c>
      <c r="C49" s="411" t="s">
        <v>965</v>
      </c>
      <c r="D49" s="111" t="s">
        <v>954</v>
      </c>
      <c r="E49" s="76"/>
      <c r="F49" s="21" t="s">
        <v>40</v>
      </c>
    </row>
    <row r="50" spans="1:6" ht="99.95" customHeight="1">
      <c r="A50" s="402"/>
      <c r="B50" s="404"/>
      <c r="C50" s="406"/>
      <c r="D50" s="117" t="s">
        <v>964</v>
      </c>
      <c r="E50" s="75"/>
      <c r="F50" s="14" t="s">
        <v>617</v>
      </c>
    </row>
    <row r="51" spans="1:6" ht="39.950000000000003" customHeight="1">
      <c r="A51" s="409">
        <v>17</v>
      </c>
      <c r="B51" s="410" t="s">
        <v>528</v>
      </c>
      <c r="C51" s="412" t="s">
        <v>966</v>
      </c>
      <c r="D51" s="111" t="s">
        <v>951</v>
      </c>
      <c r="E51" s="76"/>
      <c r="F51" s="21" t="s">
        <v>617</v>
      </c>
    </row>
    <row r="52" spans="1:6" ht="150" customHeight="1">
      <c r="A52" s="401"/>
      <c r="B52" s="403"/>
      <c r="C52" s="414"/>
      <c r="D52" s="112" t="s">
        <v>952</v>
      </c>
      <c r="E52" s="77"/>
      <c r="F52" s="22" t="s">
        <v>617</v>
      </c>
    </row>
    <row r="53" spans="1:6" ht="99.95" customHeight="1">
      <c r="A53" s="402"/>
      <c r="B53" s="404"/>
      <c r="C53" s="413"/>
      <c r="D53" s="117" t="s">
        <v>953</v>
      </c>
      <c r="E53" s="75"/>
      <c r="F53" s="14" t="s">
        <v>617</v>
      </c>
    </row>
    <row r="54" spans="1:6" ht="50.1" customHeight="1">
      <c r="A54" s="160">
        <v>18</v>
      </c>
      <c r="B54" s="213" t="s">
        <v>178</v>
      </c>
      <c r="C54" s="94" t="s">
        <v>179</v>
      </c>
      <c r="D54" s="110" t="s">
        <v>658</v>
      </c>
      <c r="E54" s="79"/>
      <c r="F54" s="19" t="s">
        <v>40</v>
      </c>
    </row>
    <row r="55" spans="1:6" ht="50.1" customHeight="1">
      <c r="A55" s="160">
        <v>19</v>
      </c>
      <c r="B55" s="213" t="s">
        <v>180</v>
      </c>
      <c r="C55" s="102" t="s">
        <v>610</v>
      </c>
      <c r="D55" s="110" t="s">
        <v>658</v>
      </c>
      <c r="E55" s="79"/>
      <c r="F55" s="19" t="s">
        <v>40</v>
      </c>
    </row>
    <row r="56" spans="1:6" ht="21.75" customHeight="1">
      <c r="A56" s="409">
        <v>20</v>
      </c>
      <c r="B56" s="410" t="s">
        <v>637</v>
      </c>
      <c r="C56" s="411" t="s">
        <v>611</v>
      </c>
      <c r="D56" s="415" t="s">
        <v>614</v>
      </c>
      <c r="E56" s="164" t="s">
        <v>1350</v>
      </c>
      <c r="F56" s="16" t="s">
        <v>181</v>
      </c>
    </row>
    <row r="57" spans="1:6" ht="21.75" customHeight="1">
      <c r="A57" s="401"/>
      <c r="B57" s="403"/>
      <c r="C57" s="405"/>
      <c r="D57" s="407"/>
      <c r="E57" s="162" t="s">
        <v>1351</v>
      </c>
      <c r="F57" s="12" t="s">
        <v>182</v>
      </c>
    </row>
    <row r="58" spans="1:6" ht="21.75" customHeight="1">
      <c r="A58" s="401"/>
      <c r="B58" s="403"/>
      <c r="C58" s="405"/>
      <c r="D58" s="407"/>
      <c r="E58" s="162" t="s">
        <v>1352</v>
      </c>
      <c r="F58" s="12" t="s">
        <v>183</v>
      </c>
    </row>
    <row r="59" spans="1:6" ht="21.75" customHeight="1">
      <c r="A59" s="401"/>
      <c r="B59" s="403"/>
      <c r="C59" s="405"/>
      <c r="D59" s="407"/>
      <c r="E59" s="162" t="s">
        <v>1353</v>
      </c>
      <c r="F59" s="12" t="s">
        <v>184</v>
      </c>
    </row>
    <row r="60" spans="1:6" ht="21.75" customHeight="1">
      <c r="A60" s="401"/>
      <c r="B60" s="403"/>
      <c r="C60" s="405"/>
      <c r="D60" s="407"/>
      <c r="E60" s="162" t="s">
        <v>1354</v>
      </c>
      <c r="F60" s="12" t="s">
        <v>185</v>
      </c>
    </row>
    <row r="61" spans="1:6" ht="21.75" customHeight="1">
      <c r="A61" s="401"/>
      <c r="B61" s="403"/>
      <c r="C61" s="405"/>
      <c r="D61" s="407"/>
      <c r="E61" s="162" t="s">
        <v>1355</v>
      </c>
      <c r="F61" s="12" t="s">
        <v>186</v>
      </c>
    </row>
    <row r="62" spans="1:6" ht="21.75" customHeight="1">
      <c r="A62" s="401"/>
      <c r="B62" s="403"/>
      <c r="C62" s="405"/>
      <c r="D62" s="407"/>
      <c r="E62" s="162" t="s">
        <v>1356</v>
      </c>
      <c r="F62" s="12" t="s">
        <v>187</v>
      </c>
    </row>
    <row r="63" spans="1:6" ht="21.75" customHeight="1">
      <c r="A63" s="401"/>
      <c r="B63" s="403"/>
      <c r="C63" s="405"/>
      <c r="D63" s="407"/>
      <c r="E63" s="162" t="s">
        <v>1357</v>
      </c>
      <c r="F63" s="12" t="s">
        <v>188</v>
      </c>
    </row>
    <row r="64" spans="1:6" ht="21.75" customHeight="1">
      <c r="A64" s="401"/>
      <c r="B64" s="403"/>
      <c r="C64" s="405"/>
      <c r="D64" s="408"/>
      <c r="E64" s="163" t="s">
        <v>1358</v>
      </c>
      <c r="F64" s="13" t="s">
        <v>189</v>
      </c>
    </row>
    <row r="65" spans="1:6" ht="50.1" customHeight="1">
      <c r="A65" s="402"/>
      <c r="B65" s="404"/>
      <c r="C65" s="406"/>
      <c r="D65" s="108" t="s">
        <v>658</v>
      </c>
      <c r="E65" s="75"/>
      <c r="F65" s="14" t="s">
        <v>40</v>
      </c>
    </row>
    <row r="66" spans="1:6" ht="71.25" customHeight="1">
      <c r="A66" s="409">
        <v>21</v>
      </c>
      <c r="B66" s="410" t="s">
        <v>638</v>
      </c>
      <c r="C66" s="411" t="s">
        <v>190</v>
      </c>
      <c r="D66" s="114" t="s">
        <v>612</v>
      </c>
      <c r="E66" s="76"/>
      <c r="F66" s="21" t="s">
        <v>40</v>
      </c>
    </row>
    <row r="67" spans="1:6" ht="50.1" customHeight="1">
      <c r="A67" s="402"/>
      <c r="B67" s="404"/>
      <c r="C67" s="406"/>
      <c r="D67" s="108" t="s">
        <v>658</v>
      </c>
      <c r="E67" s="75"/>
      <c r="F67" s="14" t="s">
        <v>617</v>
      </c>
    </row>
    <row r="68" spans="1:6" ht="50.1" customHeight="1">
      <c r="A68" s="160">
        <v>22</v>
      </c>
      <c r="B68" s="213" t="s">
        <v>191</v>
      </c>
      <c r="C68" s="94" t="s">
        <v>613</v>
      </c>
      <c r="D68" s="110" t="s">
        <v>658</v>
      </c>
      <c r="E68" s="79"/>
      <c r="F68" s="19" t="s">
        <v>40</v>
      </c>
    </row>
    <row r="69" spans="1:6" ht="49.5" customHeight="1">
      <c r="A69" s="160">
        <v>23</v>
      </c>
      <c r="B69" s="213" t="s">
        <v>192</v>
      </c>
      <c r="C69" s="102" t="s">
        <v>193</v>
      </c>
      <c r="D69" s="110" t="s">
        <v>658</v>
      </c>
      <c r="E69" s="79"/>
      <c r="F69" s="19" t="s">
        <v>40</v>
      </c>
    </row>
    <row r="70" spans="1:6" ht="50.1" customHeight="1">
      <c r="A70" s="160">
        <v>24</v>
      </c>
      <c r="B70" s="213" t="s">
        <v>164</v>
      </c>
      <c r="C70" s="48" t="s">
        <v>194</v>
      </c>
      <c r="D70" s="110" t="s">
        <v>195</v>
      </c>
      <c r="E70" s="79"/>
      <c r="F70" s="19" t="s">
        <v>40</v>
      </c>
    </row>
    <row r="71" spans="1:6" ht="32.25" customHeight="1">
      <c r="A71" s="409">
        <v>25</v>
      </c>
      <c r="B71" s="410" t="s">
        <v>196</v>
      </c>
      <c r="C71" s="429" t="s">
        <v>197</v>
      </c>
      <c r="D71" s="415" t="s">
        <v>1254</v>
      </c>
      <c r="E71" s="172" t="s">
        <v>1359</v>
      </c>
      <c r="F71" s="27" t="s">
        <v>198</v>
      </c>
    </row>
    <row r="72" spans="1:6" ht="32.25" customHeight="1">
      <c r="A72" s="401"/>
      <c r="B72" s="403"/>
      <c r="C72" s="430"/>
      <c r="D72" s="408"/>
      <c r="E72" s="173" t="s">
        <v>1360</v>
      </c>
      <c r="F72" s="28" t="s">
        <v>199</v>
      </c>
    </row>
    <row r="73" spans="1:6" ht="49.5" customHeight="1">
      <c r="A73" s="160">
        <v>26</v>
      </c>
      <c r="B73" s="213" t="s">
        <v>200</v>
      </c>
      <c r="C73" s="102" t="s">
        <v>201</v>
      </c>
      <c r="D73" s="110" t="s">
        <v>202</v>
      </c>
      <c r="E73" s="79"/>
      <c r="F73" s="19" t="s">
        <v>40</v>
      </c>
    </row>
    <row r="74" spans="1:6" ht="60" customHeight="1">
      <c r="A74" s="409">
        <v>27</v>
      </c>
      <c r="B74" s="410" t="s">
        <v>203</v>
      </c>
      <c r="C74" s="416" t="s">
        <v>615</v>
      </c>
      <c r="D74" s="111" t="s">
        <v>616</v>
      </c>
      <c r="E74" s="76"/>
      <c r="F74" s="21" t="s">
        <v>617</v>
      </c>
    </row>
    <row r="75" spans="1:6" ht="49.5" customHeight="1">
      <c r="A75" s="402"/>
      <c r="B75" s="404"/>
      <c r="C75" s="417"/>
      <c r="D75" s="117" t="s">
        <v>658</v>
      </c>
      <c r="E75" s="75"/>
      <c r="F75" s="14" t="s">
        <v>617</v>
      </c>
    </row>
    <row r="76" spans="1:6" ht="49.5" customHeight="1">
      <c r="A76" s="160">
        <v>28</v>
      </c>
      <c r="B76" s="213" t="s">
        <v>529</v>
      </c>
      <c r="C76" s="102" t="s">
        <v>204</v>
      </c>
      <c r="D76" s="110" t="s">
        <v>205</v>
      </c>
      <c r="E76" s="79"/>
      <c r="F76" s="19" t="s">
        <v>40</v>
      </c>
    </row>
    <row r="77" spans="1:6" ht="50.1" customHeight="1">
      <c r="A77" s="160">
        <v>29</v>
      </c>
      <c r="B77" s="213" t="s">
        <v>206</v>
      </c>
      <c r="C77" s="102" t="s">
        <v>207</v>
      </c>
      <c r="D77" s="110" t="s">
        <v>205</v>
      </c>
      <c r="E77" s="79"/>
      <c r="F77" s="19" t="s">
        <v>40</v>
      </c>
    </row>
    <row r="78" spans="1:6" ht="50.1" customHeight="1">
      <c r="A78" s="160">
        <v>30</v>
      </c>
      <c r="B78" s="213" t="s">
        <v>208</v>
      </c>
      <c r="C78" s="102" t="s">
        <v>530</v>
      </c>
      <c r="D78" s="110" t="s">
        <v>618</v>
      </c>
      <c r="E78" s="79"/>
      <c r="F78" s="19" t="s">
        <v>40</v>
      </c>
    </row>
    <row r="79" spans="1:6" ht="50.1" customHeight="1">
      <c r="A79" s="160">
        <v>31</v>
      </c>
      <c r="B79" s="213" t="s">
        <v>209</v>
      </c>
      <c r="C79" s="102" t="s">
        <v>210</v>
      </c>
      <c r="D79" s="110" t="s">
        <v>211</v>
      </c>
      <c r="E79" s="79"/>
      <c r="F79" s="19" t="s">
        <v>40</v>
      </c>
    </row>
    <row r="80" spans="1:6" ht="71.25" customHeight="1">
      <c r="A80" s="160">
        <v>32</v>
      </c>
      <c r="B80" s="213" t="s">
        <v>639</v>
      </c>
      <c r="C80" s="102" t="s">
        <v>619</v>
      </c>
      <c r="D80" s="110" t="s">
        <v>658</v>
      </c>
      <c r="E80" s="79"/>
      <c r="F80" s="19" t="s">
        <v>40</v>
      </c>
    </row>
    <row r="81" spans="1:6" ht="71.25" customHeight="1">
      <c r="A81" s="160">
        <v>33</v>
      </c>
      <c r="B81" s="213" t="s">
        <v>640</v>
      </c>
      <c r="C81" s="102" t="s">
        <v>620</v>
      </c>
      <c r="D81" s="110" t="s">
        <v>658</v>
      </c>
      <c r="E81" s="79"/>
      <c r="F81" s="19" t="s">
        <v>40</v>
      </c>
    </row>
    <row r="82" spans="1:6" ht="50.1" customHeight="1">
      <c r="A82" s="160">
        <v>34</v>
      </c>
      <c r="B82" s="213" t="s">
        <v>212</v>
      </c>
      <c r="C82" s="102" t="s">
        <v>213</v>
      </c>
      <c r="D82" s="110" t="s">
        <v>205</v>
      </c>
      <c r="E82" s="79"/>
      <c r="F82" s="19" t="s">
        <v>40</v>
      </c>
    </row>
    <row r="83" spans="1:6" ht="50.1" customHeight="1">
      <c r="A83" s="160">
        <v>35</v>
      </c>
      <c r="B83" s="213" t="s">
        <v>214</v>
      </c>
      <c r="C83" s="102" t="s">
        <v>215</v>
      </c>
      <c r="D83" s="110" t="s">
        <v>658</v>
      </c>
      <c r="E83" s="79"/>
      <c r="F83" s="19" t="s">
        <v>40</v>
      </c>
    </row>
    <row r="84" spans="1:6" ht="50.1" customHeight="1">
      <c r="A84" s="160">
        <v>36</v>
      </c>
      <c r="B84" s="213" t="s">
        <v>531</v>
      </c>
      <c r="C84" s="102" t="s">
        <v>216</v>
      </c>
      <c r="D84" s="110" t="s">
        <v>658</v>
      </c>
      <c r="E84" s="79"/>
      <c r="F84" s="19" t="s">
        <v>40</v>
      </c>
    </row>
    <row r="85" spans="1:6" ht="50.1" customHeight="1">
      <c r="A85" s="160">
        <v>37</v>
      </c>
      <c r="B85" s="213" t="s">
        <v>217</v>
      </c>
      <c r="C85" s="102" t="s">
        <v>621</v>
      </c>
      <c r="D85" s="110" t="s">
        <v>205</v>
      </c>
      <c r="E85" s="79"/>
      <c r="F85" s="19" t="s">
        <v>40</v>
      </c>
    </row>
    <row r="86" spans="1:6" ht="49.5" customHeight="1">
      <c r="A86" s="160">
        <v>38</v>
      </c>
      <c r="B86" s="213" t="s">
        <v>218</v>
      </c>
      <c r="C86" s="102" t="s">
        <v>219</v>
      </c>
      <c r="D86" s="110" t="s">
        <v>205</v>
      </c>
      <c r="E86" s="79"/>
      <c r="F86" s="19" t="s">
        <v>40</v>
      </c>
    </row>
    <row r="87" spans="1:6" ht="50.25" customHeight="1">
      <c r="A87" s="409">
        <v>39</v>
      </c>
      <c r="B87" s="410" t="s">
        <v>162</v>
      </c>
      <c r="C87" s="429" t="s">
        <v>163</v>
      </c>
      <c r="D87" s="114" t="s">
        <v>622</v>
      </c>
      <c r="E87" s="76"/>
      <c r="F87" s="21" t="s">
        <v>617</v>
      </c>
    </row>
    <row r="88" spans="1:6" ht="99.95" customHeight="1">
      <c r="A88" s="402"/>
      <c r="B88" s="404"/>
      <c r="C88" s="431"/>
      <c r="D88" s="116" t="s">
        <v>657</v>
      </c>
      <c r="E88" s="78"/>
      <c r="F88" s="23" t="s">
        <v>617</v>
      </c>
    </row>
    <row r="89" spans="1:6" ht="60" customHeight="1">
      <c r="A89" s="158">
        <v>40</v>
      </c>
      <c r="B89" s="213" t="s">
        <v>987</v>
      </c>
      <c r="C89" s="146" t="s">
        <v>988</v>
      </c>
      <c r="D89" s="109" t="s">
        <v>989</v>
      </c>
      <c r="E89" s="80"/>
      <c r="F89" s="15" t="s">
        <v>617</v>
      </c>
    </row>
    <row r="90" spans="1:6" ht="30" customHeight="1">
      <c r="A90" s="409">
        <v>41</v>
      </c>
      <c r="B90" s="410" t="s">
        <v>220</v>
      </c>
      <c r="C90" s="411" t="s">
        <v>623</v>
      </c>
      <c r="D90" s="415" t="s">
        <v>656</v>
      </c>
      <c r="E90" s="164" t="s">
        <v>1362</v>
      </c>
      <c r="F90" s="59" t="s">
        <v>1361</v>
      </c>
    </row>
    <row r="91" spans="1:6" ht="30" customHeight="1">
      <c r="A91" s="401"/>
      <c r="B91" s="403"/>
      <c r="C91" s="405"/>
      <c r="D91" s="407"/>
      <c r="E91" s="162" t="s">
        <v>1363</v>
      </c>
      <c r="F91" s="60" t="s">
        <v>1365</v>
      </c>
    </row>
    <row r="92" spans="1:6" ht="30" customHeight="1">
      <c r="A92" s="402"/>
      <c r="B92" s="404"/>
      <c r="C92" s="406"/>
      <c r="D92" s="418"/>
      <c r="E92" s="174" t="s">
        <v>1364</v>
      </c>
      <c r="F92" s="61" t="s">
        <v>1366</v>
      </c>
    </row>
    <row r="93" spans="1:6" ht="30" customHeight="1">
      <c r="A93" s="409">
        <v>42</v>
      </c>
      <c r="B93" s="410" t="s">
        <v>641</v>
      </c>
      <c r="C93" s="411" t="s">
        <v>625</v>
      </c>
      <c r="D93" s="415" t="s">
        <v>655</v>
      </c>
      <c r="E93" s="164" t="s">
        <v>1362</v>
      </c>
      <c r="F93" s="59" t="s">
        <v>1361</v>
      </c>
    </row>
    <row r="94" spans="1:6" ht="30" customHeight="1">
      <c r="A94" s="401"/>
      <c r="B94" s="403"/>
      <c r="C94" s="405"/>
      <c r="D94" s="407"/>
      <c r="E94" s="162" t="s">
        <v>1363</v>
      </c>
      <c r="F94" s="60" t="s">
        <v>1367</v>
      </c>
    </row>
    <row r="95" spans="1:6" ht="30" customHeight="1">
      <c r="A95" s="402"/>
      <c r="B95" s="404"/>
      <c r="C95" s="406"/>
      <c r="D95" s="418"/>
      <c r="E95" s="174" t="s">
        <v>1364</v>
      </c>
      <c r="F95" s="61" t="s">
        <v>1368</v>
      </c>
    </row>
    <row r="96" spans="1:6" s="1" customFormat="1" ht="30" customHeight="1">
      <c r="A96" s="409">
        <v>43</v>
      </c>
      <c r="B96" s="410" t="s">
        <v>897</v>
      </c>
      <c r="C96" s="412" t="s">
        <v>624</v>
      </c>
      <c r="D96" s="415" t="s">
        <v>1210</v>
      </c>
      <c r="E96" s="164" t="s">
        <v>1362</v>
      </c>
      <c r="F96" s="59" t="s">
        <v>1361</v>
      </c>
    </row>
    <row r="97" spans="1:6" s="1" customFormat="1" ht="30" customHeight="1">
      <c r="A97" s="401"/>
      <c r="B97" s="403"/>
      <c r="C97" s="414"/>
      <c r="D97" s="407"/>
      <c r="E97" s="162" t="s">
        <v>1363</v>
      </c>
      <c r="F97" s="60" t="s">
        <v>1367</v>
      </c>
    </row>
    <row r="98" spans="1:6" s="1" customFormat="1" ht="30" customHeight="1">
      <c r="A98" s="402"/>
      <c r="B98" s="404"/>
      <c r="C98" s="413"/>
      <c r="D98" s="418"/>
      <c r="E98" s="174" t="s">
        <v>1364</v>
      </c>
      <c r="F98" s="61" t="s">
        <v>1368</v>
      </c>
    </row>
    <row r="99" spans="1:6" ht="50.1" customHeight="1">
      <c r="A99" s="160">
        <v>44</v>
      </c>
      <c r="B99" s="213" t="s">
        <v>898</v>
      </c>
      <c r="C99" s="147" t="s">
        <v>904</v>
      </c>
      <c r="D99" s="118" t="s">
        <v>972</v>
      </c>
      <c r="E99" s="81"/>
      <c r="F99" s="227" t="s">
        <v>40</v>
      </c>
    </row>
    <row r="100" spans="1:6" ht="49.5" customHeight="1">
      <c r="A100" s="409">
        <v>45</v>
      </c>
      <c r="B100" s="410" t="s">
        <v>167</v>
      </c>
      <c r="C100" s="411" t="s">
        <v>905</v>
      </c>
      <c r="D100" s="114" t="s">
        <v>626</v>
      </c>
      <c r="E100" s="76"/>
      <c r="F100" s="21" t="s">
        <v>617</v>
      </c>
    </row>
    <row r="101" spans="1:6" ht="60" customHeight="1">
      <c r="A101" s="401"/>
      <c r="B101" s="403"/>
      <c r="C101" s="405"/>
      <c r="D101" s="115" t="s">
        <v>654</v>
      </c>
      <c r="E101" s="77"/>
      <c r="F101" s="22" t="s">
        <v>617</v>
      </c>
    </row>
    <row r="102" spans="1:6" ht="60" customHeight="1">
      <c r="A102" s="401"/>
      <c r="B102" s="403"/>
      <c r="C102" s="405"/>
      <c r="D102" s="115" t="s">
        <v>653</v>
      </c>
      <c r="E102" s="77"/>
      <c r="F102" s="22" t="s">
        <v>617</v>
      </c>
    </row>
    <row r="103" spans="1:6" ht="107.25" customHeight="1">
      <c r="A103" s="401"/>
      <c r="B103" s="403"/>
      <c r="C103" s="405"/>
      <c r="D103" s="115" t="s">
        <v>971</v>
      </c>
      <c r="E103" s="82"/>
      <c r="F103" s="17" t="s">
        <v>617</v>
      </c>
    </row>
    <row r="104" spans="1:6" ht="50.1" customHeight="1">
      <c r="A104" s="402"/>
      <c r="B104" s="404"/>
      <c r="C104" s="406"/>
      <c r="D104" s="108" t="s">
        <v>972</v>
      </c>
      <c r="E104" s="78"/>
      <c r="F104" s="23" t="s">
        <v>617</v>
      </c>
    </row>
    <row r="105" spans="1:6" ht="49.5" customHeight="1">
      <c r="A105" s="160">
        <v>46</v>
      </c>
      <c r="B105" s="213" t="s">
        <v>901</v>
      </c>
      <c r="C105" s="147" t="s">
        <v>991</v>
      </c>
      <c r="D105" s="118" t="s">
        <v>972</v>
      </c>
      <c r="E105" s="81"/>
      <c r="F105" s="227" t="s">
        <v>40</v>
      </c>
    </row>
    <row r="106" spans="1:6" s="1" customFormat="1" ht="39.950000000000003" customHeight="1">
      <c r="A106" s="409">
        <v>47</v>
      </c>
      <c r="B106" s="410" t="s">
        <v>221</v>
      </c>
      <c r="C106" s="411" t="s">
        <v>1143</v>
      </c>
      <c r="D106" s="111" t="s">
        <v>951</v>
      </c>
      <c r="E106" s="83"/>
      <c r="F106" s="25" t="s">
        <v>617</v>
      </c>
    </row>
    <row r="107" spans="1:6" s="1" customFormat="1" ht="150" customHeight="1">
      <c r="A107" s="401"/>
      <c r="B107" s="403"/>
      <c r="C107" s="405"/>
      <c r="D107" s="112" t="s">
        <v>952</v>
      </c>
      <c r="E107" s="84"/>
      <c r="F107" s="33" t="s">
        <v>617</v>
      </c>
    </row>
    <row r="108" spans="1:6" s="1" customFormat="1" ht="93" customHeight="1">
      <c r="A108" s="402"/>
      <c r="B108" s="404"/>
      <c r="C108" s="406"/>
      <c r="D108" s="117" t="s">
        <v>953</v>
      </c>
      <c r="E108" s="85"/>
      <c r="F108" s="29" t="s">
        <v>617</v>
      </c>
    </row>
    <row r="109" spans="1:6" ht="50.1" customHeight="1">
      <c r="A109" s="160">
        <v>48</v>
      </c>
      <c r="B109" s="213" t="s">
        <v>903</v>
      </c>
      <c r="C109" s="147" t="s">
        <v>906</v>
      </c>
      <c r="D109" s="118" t="s">
        <v>972</v>
      </c>
      <c r="E109" s="81"/>
      <c r="F109" s="227" t="s">
        <v>40</v>
      </c>
    </row>
    <row r="110" spans="1:6" ht="42" customHeight="1">
      <c r="A110" s="409">
        <v>49</v>
      </c>
      <c r="B110" s="410" t="s">
        <v>902</v>
      </c>
      <c r="C110" s="411" t="s">
        <v>627</v>
      </c>
      <c r="D110" s="114" t="s">
        <v>628</v>
      </c>
      <c r="E110" s="76"/>
      <c r="F110" s="21" t="s">
        <v>617</v>
      </c>
    </row>
    <row r="111" spans="1:6" ht="42" customHeight="1">
      <c r="A111" s="401"/>
      <c r="B111" s="403"/>
      <c r="C111" s="405"/>
      <c r="D111" s="115" t="s">
        <v>663</v>
      </c>
      <c r="E111" s="77"/>
      <c r="F111" s="22" t="s">
        <v>629</v>
      </c>
    </row>
    <row r="112" spans="1:6" ht="105.75" customHeight="1">
      <c r="A112" s="402"/>
      <c r="B112" s="404"/>
      <c r="C112" s="406"/>
      <c r="D112" s="116" t="s">
        <v>664</v>
      </c>
      <c r="E112" s="78"/>
      <c r="F112" s="23" t="s">
        <v>617</v>
      </c>
    </row>
    <row r="113" spans="1:6" ht="120" customHeight="1">
      <c r="A113" s="159">
        <v>50</v>
      </c>
      <c r="B113" s="215" t="s">
        <v>222</v>
      </c>
      <c r="C113" s="93" t="s">
        <v>223</v>
      </c>
      <c r="D113" s="108" t="s">
        <v>224</v>
      </c>
      <c r="E113" s="86"/>
      <c r="F113" s="228" t="s">
        <v>40</v>
      </c>
    </row>
    <row r="114" spans="1:6" ht="50.1" customHeight="1">
      <c r="A114" s="160">
        <v>51</v>
      </c>
      <c r="B114" s="213" t="s">
        <v>899</v>
      </c>
      <c r="C114" s="147" t="s">
        <v>907</v>
      </c>
      <c r="D114" s="118" t="s">
        <v>972</v>
      </c>
      <c r="E114" s="81"/>
      <c r="F114" s="227" t="s">
        <v>40</v>
      </c>
    </row>
    <row r="115" spans="1:6" ht="50.1" customHeight="1">
      <c r="A115" s="160">
        <v>52</v>
      </c>
      <c r="B115" s="213" t="s">
        <v>225</v>
      </c>
      <c r="C115" s="102" t="s">
        <v>226</v>
      </c>
      <c r="D115" s="110" t="s">
        <v>224</v>
      </c>
      <c r="E115" s="81"/>
      <c r="F115" s="227" t="s">
        <v>40</v>
      </c>
    </row>
    <row r="116" spans="1:6" ht="50.1" customHeight="1">
      <c r="A116" s="160">
        <v>53</v>
      </c>
      <c r="B116" s="213" t="s">
        <v>225</v>
      </c>
      <c r="C116" s="102" t="s">
        <v>630</v>
      </c>
      <c r="D116" s="119" t="s">
        <v>227</v>
      </c>
      <c r="E116" s="81"/>
      <c r="F116" s="227" t="s">
        <v>40</v>
      </c>
    </row>
    <row r="117" spans="1:6" ht="50.1" customHeight="1">
      <c r="A117" s="160">
        <v>54</v>
      </c>
      <c r="B117" s="213" t="s">
        <v>900</v>
      </c>
      <c r="C117" s="147" t="s">
        <v>908</v>
      </c>
      <c r="D117" s="118" t="s">
        <v>972</v>
      </c>
      <c r="E117" s="81"/>
      <c r="F117" s="227" t="s">
        <v>40</v>
      </c>
    </row>
    <row r="118" spans="1:6" ht="39.950000000000003" customHeight="1">
      <c r="A118" s="409">
        <v>55</v>
      </c>
      <c r="B118" s="410" t="s">
        <v>166</v>
      </c>
      <c r="C118" s="411" t="s">
        <v>1144</v>
      </c>
      <c r="D118" s="111" t="s">
        <v>951</v>
      </c>
      <c r="E118" s="83"/>
      <c r="F118" s="25" t="s">
        <v>617</v>
      </c>
    </row>
    <row r="119" spans="1:6" ht="150" customHeight="1">
      <c r="A119" s="401"/>
      <c r="B119" s="403"/>
      <c r="C119" s="405"/>
      <c r="D119" s="112" t="s">
        <v>952</v>
      </c>
      <c r="E119" s="84"/>
      <c r="F119" s="33" t="s">
        <v>617</v>
      </c>
    </row>
    <row r="120" spans="1:6" ht="93" customHeight="1">
      <c r="A120" s="402"/>
      <c r="B120" s="404"/>
      <c r="C120" s="406"/>
      <c r="D120" s="117" t="s">
        <v>953</v>
      </c>
      <c r="E120" s="85"/>
      <c r="F120" s="29" t="s">
        <v>617</v>
      </c>
    </row>
    <row r="121" spans="1:6" ht="44.25" customHeight="1">
      <c r="A121" s="409">
        <v>56</v>
      </c>
      <c r="B121" s="410" t="s">
        <v>1221</v>
      </c>
      <c r="C121" s="416" t="s">
        <v>533</v>
      </c>
      <c r="D121" s="111" t="s">
        <v>1220</v>
      </c>
      <c r="E121" s="87"/>
      <c r="F121" s="229" t="s">
        <v>1223</v>
      </c>
    </row>
    <row r="122" spans="1:6" ht="53.25" customHeight="1">
      <c r="A122" s="402"/>
      <c r="B122" s="404"/>
      <c r="C122" s="417"/>
      <c r="D122" s="117" t="s">
        <v>1222</v>
      </c>
      <c r="E122" s="86"/>
      <c r="F122" s="228" t="s">
        <v>1223</v>
      </c>
    </row>
    <row r="123" spans="1:6" ht="63" customHeight="1">
      <c r="A123" s="160">
        <v>57</v>
      </c>
      <c r="B123" s="213" t="s">
        <v>228</v>
      </c>
      <c r="C123" s="102" t="s">
        <v>229</v>
      </c>
      <c r="D123" s="110" t="s">
        <v>224</v>
      </c>
      <c r="E123" s="81"/>
      <c r="F123" s="227" t="s">
        <v>40</v>
      </c>
    </row>
    <row r="124" spans="1:6" ht="63" customHeight="1">
      <c r="A124" s="160">
        <v>58</v>
      </c>
      <c r="B124" s="213" t="s">
        <v>532</v>
      </c>
      <c r="C124" s="102" t="s">
        <v>230</v>
      </c>
      <c r="D124" s="119" t="s">
        <v>227</v>
      </c>
      <c r="E124" s="81"/>
      <c r="F124" s="227" t="s">
        <v>40</v>
      </c>
    </row>
    <row r="125" spans="1:6" ht="43.5" customHeight="1">
      <c r="A125" s="409">
        <v>59</v>
      </c>
      <c r="B125" s="410" t="s">
        <v>642</v>
      </c>
      <c r="C125" s="434" t="s">
        <v>632</v>
      </c>
      <c r="D125" s="114" t="s">
        <v>986</v>
      </c>
      <c r="E125" s="76"/>
      <c r="F125" s="21" t="s">
        <v>40</v>
      </c>
    </row>
    <row r="126" spans="1:6" ht="60.75" customHeight="1">
      <c r="A126" s="401"/>
      <c r="B126" s="403"/>
      <c r="C126" s="435"/>
      <c r="D126" s="115" t="s">
        <v>652</v>
      </c>
      <c r="E126" s="77"/>
      <c r="F126" s="22" t="s">
        <v>617</v>
      </c>
    </row>
    <row r="127" spans="1:6" ht="60.75" customHeight="1">
      <c r="A127" s="402"/>
      <c r="B127" s="404"/>
      <c r="C127" s="436"/>
      <c r="D127" s="116" t="s">
        <v>1824</v>
      </c>
      <c r="E127" s="78"/>
      <c r="F127" s="23" t="s">
        <v>617</v>
      </c>
    </row>
    <row r="128" spans="1:6" ht="50.1" customHeight="1">
      <c r="A128" s="409">
        <v>60</v>
      </c>
      <c r="B128" s="410" t="s">
        <v>643</v>
      </c>
      <c r="C128" s="411" t="s">
        <v>916</v>
      </c>
      <c r="D128" s="114" t="s">
        <v>1224</v>
      </c>
      <c r="E128" s="76"/>
      <c r="F128" s="21" t="s">
        <v>40</v>
      </c>
    </row>
    <row r="129" spans="1:6" ht="60" customHeight="1">
      <c r="A129" s="402"/>
      <c r="B129" s="404"/>
      <c r="C129" s="406"/>
      <c r="D129" s="108" t="s">
        <v>1825</v>
      </c>
      <c r="E129" s="75"/>
      <c r="F129" s="14" t="s">
        <v>617</v>
      </c>
    </row>
    <row r="130" spans="1:6" ht="50.1" customHeight="1">
      <c r="A130" s="160">
        <v>61</v>
      </c>
      <c r="B130" s="213" t="s">
        <v>644</v>
      </c>
      <c r="C130" s="145" t="s">
        <v>631</v>
      </c>
      <c r="D130" s="110" t="s">
        <v>1225</v>
      </c>
      <c r="E130" s="79"/>
      <c r="F130" s="19" t="s">
        <v>40</v>
      </c>
    </row>
    <row r="131" spans="1:6" ht="60.75" customHeight="1">
      <c r="A131" s="409">
        <v>62</v>
      </c>
      <c r="B131" s="410" t="s">
        <v>165</v>
      </c>
      <c r="C131" s="411" t="s">
        <v>635</v>
      </c>
      <c r="D131" s="114" t="s">
        <v>1226</v>
      </c>
      <c r="E131" s="76"/>
      <c r="F131" s="21" t="s">
        <v>40</v>
      </c>
    </row>
    <row r="132" spans="1:6" ht="24.95" customHeight="1">
      <c r="A132" s="401"/>
      <c r="B132" s="403"/>
      <c r="C132" s="405"/>
      <c r="D132" s="432" t="s">
        <v>1227</v>
      </c>
      <c r="E132" s="162" t="s">
        <v>1369</v>
      </c>
      <c r="F132" s="51" t="s">
        <v>231</v>
      </c>
    </row>
    <row r="133" spans="1:6" ht="24.95" customHeight="1">
      <c r="A133" s="401"/>
      <c r="B133" s="403"/>
      <c r="C133" s="405"/>
      <c r="D133" s="432"/>
      <c r="E133" s="162" t="s">
        <v>1370</v>
      </c>
      <c r="F133" s="51" t="s">
        <v>633</v>
      </c>
    </row>
    <row r="134" spans="1:6" ht="24.95" customHeight="1">
      <c r="A134" s="401"/>
      <c r="B134" s="403"/>
      <c r="C134" s="405"/>
      <c r="D134" s="432"/>
      <c r="E134" s="162" t="s">
        <v>1371</v>
      </c>
      <c r="F134" s="53" t="s">
        <v>634</v>
      </c>
    </row>
    <row r="135" spans="1:6" ht="24.95" customHeight="1">
      <c r="A135" s="401"/>
      <c r="B135" s="403"/>
      <c r="C135" s="405"/>
      <c r="D135" s="432"/>
      <c r="E135" s="162" t="s">
        <v>1372</v>
      </c>
      <c r="F135" s="51" t="s">
        <v>232</v>
      </c>
    </row>
    <row r="136" spans="1:6" ht="24.95" customHeight="1">
      <c r="A136" s="401"/>
      <c r="B136" s="403"/>
      <c r="C136" s="405"/>
      <c r="D136" s="432"/>
      <c r="E136" s="162" t="s">
        <v>1373</v>
      </c>
      <c r="F136" s="53" t="s">
        <v>233</v>
      </c>
    </row>
    <row r="137" spans="1:6" ht="24.95" customHeight="1">
      <c r="A137" s="401"/>
      <c r="B137" s="403"/>
      <c r="C137" s="405"/>
      <c r="D137" s="432"/>
      <c r="E137" s="162" t="s">
        <v>1374</v>
      </c>
      <c r="F137" s="53" t="s">
        <v>234</v>
      </c>
    </row>
    <row r="138" spans="1:6" ht="24.95" customHeight="1">
      <c r="A138" s="401"/>
      <c r="B138" s="403"/>
      <c r="C138" s="405"/>
      <c r="D138" s="432"/>
      <c r="E138" s="162" t="s">
        <v>1375</v>
      </c>
      <c r="F138" s="53" t="s">
        <v>1795</v>
      </c>
    </row>
    <row r="139" spans="1:6" ht="24.95" customHeight="1">
      <c r="A139" s="401"/>
      <c r="B139" s="403"/>
      <c r="C139" s="405"/>
      <c r="D139" s="432"/>
      <c r="E139" s="162" t="s">
        <v>1376</v>
      </c>
      <c r="F139" s="53" t="s">
        <v>235</v>
      </c>
    </row>
    <row r="140" spans="1:6" ht="24.95" customHeight="1">
      <c r="A140" s="401"/>
      <c r="B140" s="403"/>
      <c r="C140" s="405"/>
      <c r="D140" s="432"/>
      <c r="E140" s="162" t="s">
        <v>1377</v>
      </c>
      <c r="F140" s="53" t="s">
        <v>236</v>
      </c>
    </row>
    <row r="141" spans="1:6" ht="24.95" customHeight="1">
      <c r="A141" s="401"/>
      <c r="B141" s="403"/>
      <c r="C141" s="405"/>
      <c r="D141" s="432"/>
      <c r="E141" s="162" t="s">
        <v>1378</v>
      </c>
      <c r="F141" s="53" t="s">
        <v>237</v>
      </c>
    </row>
    <row r="142" spans="1:6" ht="24.95" customHeight="1">
      <c r="A142" s="401"/>
      <c r="B142" s="403"/>
      <c r="C142" s="405"/>
      <c r="D142" s="432"/>
      <c r="E142" s="162" t="s">
        <v>1379</v>
      </c>
      <c r="F142" s="53" t="s">
        <v>238</v>
      </c>
    </row>
    <row r="143" spans="1:6" ht="24.95" customHeight="1">
      <c r="A143" s="401"/>
      <c r="B143" s="403"/>
      <c r="C143" s="405"/>
      <c r="D143" s="432"/>
      <c r="E143" s="162" t="s">
        <v>1380</v>
      </c>
      <c r="F143" s="53" t="s">
        <v>239</v>
      </c>
    </row>
    <row r="144" spans="1:6" ht="24.95" customHeight="1">
      <c r="A144" s="402"/>
      <c r="B144" s="404"/>
      <c r="C144" s="406"/>
      <c r="D144" s="433"/>
      <c r="E144" s="175" t="s">
        <v>1381</v>
      </c>
      <c r="F144" s="54" t="s">
        <v>240</v>
      </c>
    </row>
    <row r="145" spans="1:6" ht="63" customHeight="1">
      <c r="A145" s="409">
        <v>63</v>
      </c>
      <c r="B145" s="410" t="s">
        <v>165</v>
      </c>
      <c r="C145" s="441" t="s">
        <v>636</v>
      </c>
      <c r="D145" s="415" t="s">
        <v>1211</v>
      </c>
      <c r="E145" s="164" t="s">
        <v>1383</v>
      </c>
      <c r="F145" s="59" t="s">
        <v>1382</v>
      </c>
    </row>
    <row r="146" spans="1:6" ht="63" customHeight="1">
      <c r="A146" s="401"/>
      <c r="B146" s="403"/>
      <c r="C146" s="442"/>
      <c r="D146" s="407"/>
      <c r="E146" s="162" t="s">
        <v>1385</v>
      </c>
      <c r="F146" s="60" t="s">
        <v>1384</v>
      </c>
    </row>
    <row r="147" spans="1:6" ht="63" customHeight="1">
      <c r="A147" s="402"/>
      <c r="B147" s="404"/>
      <c r="C147" s="443"/>
      <c r="D147" s="418"/>
      <c r="E147" s="174" t="s">
        <v>1387</v>
      </c>
      <c r="F147" s="61" t="s">
        <v>1386</v>
      </c>
    </row>
    <row r="148" spans="1:6" ht="60" customHeight="1">
      <c r="A148" s="160">
        <v>64</v>
      </c>
      <c r="B148" s="216" t="s">
        <v>1173</v>
      </c>
      <c r="C148" s="149" t="s">
        <v>1003</v>
      </c>
      <c r="D148" s="120" t="s">
        <v>1004</v>
      </c>
      <c r="E148" s="176"/>
      <c r="F148" s="43" t="s">
        <v>617</v>
      </c>
    </row>
    <row r="149" spans="1:6" s="288" customFormat="1" ht="28.5" customHeight="1">
      <c r="A149" s="444">
        <v>65</v>
      </c>
      <c r="B149" s="447" t="s">
        <v>2498</v>
      </c>
      <c r="C149" s="450" t="s">
        <v>2499</v>
      </c>
      <c r="D149" s="453" t="s">
        <v>2520</v>
      </c>
      <c r="E149" s="164" t="s">
        <v>1388</v>
      </c>
      <c r="F149" s="65" t="s">
        <v>2500</v>
      </c>
    </row>
    <row r="150" spans="1:6" s="288" customFormat="1" ht="28.5" customHeight="1">
      <c r="A150" s="445"/>
      <c r="B150" s="448"/>
      <c r="C150" s="451"/>
      <c r="D150" s="454"/>
      <c r="E150" s="162" t="s">
        <v>1389</v>
      </c>
      <c r="F150" s="66" t="s">
        <v>2501</v>
      </c>
    </row>
    <row r="151" spans="1:6" s="288" customFormat="1" ht="28.5" customHeight="1">
      <c r="A151" s="445"/>
      <c r="B151" s="448"/>
      <c r="C151" s="451"/>
      <c r="D151" s="454"/>
      <c r="E151" s="162" t="s">
        <v>1390</v>
      </c>
      <c r="F151" s="66" t="s">
        <v>2502</v>
      </c>
    </row>
    <row r="152" spans="1:6" s="288" customFormat="1" ht="28.5" customHeight="1">
      <c r="A152" s="445"/>
      <c r="B152" s="448"/>
      <c r="C152" s="451"/>
      <c r="D152" s="454"/>
      <c r="E152" s="162" t="s">
        <v>1391</v>
      </c>
      <c r="F152" s="66" t="s">
        <v>2503</v>
      </c>
    </row>
    <row r="153" spans="1:6" s="288" customFormat="1" ht="28.5" customHeight="1">
      <c r="A153" s="445"/>
      <c r="B153" s="448"/>
      <c r="C153" s="451"/>
      <c r="D153" s="454"/>
      <c r="E153" s="162" t="s">
        <v>1392</v>
      </c>
      <c r="F153" s="66" t="s">
        <v>2504</v>
      </c>
    </row>
    <row r="154" spans="1:6" s="288" customFormat="1" ht="28.5" customHeight="1">
      <c r="A154" s="445"/>
      <c r="B154" s="448"/>
      <c r="C154" s="451"/>
      <c r="D154" s="454"/>
      <c r="E154" s="162" t="s">
        <v>1393</v>
      </c>
      <c r="F154" s="66" t="s">
        <v>2505</v>
      </c>
    </row>
    <row r="155" spans="1:6" s="288" customFormat="1" ht="28.5" customHeight="1">
      <c r="A155" s="445"/>
      <c r="B155" s="448"/>
      <c r="C155" s="451"/>
      <c r="D155" s="454"/>
      <c r="E155" s="162" t="s">
        <v>1394</v>
      </c>
      <c r="F155" s="66" t="s">
        <v>2506</v>
      </c>
    </row>
    <row r="156" spans="1:6" s="288" customFormat="1" ht="28.5" customHeight="1">
      <c r="A156" s="445"/>
      <c r="B156" s="448"/>
      <c r="C156" s="451"/>
      <c r="D156" s="454"/>
      <c r="E156" s="162" t="s">
        <v>1395</v>
      </c>
      <c r="F156" s="66" t="s">
        <v>2507</v>
      </c>
    </row>
    <row r="157" spans="1:6" s="288" customFormat="1" ht="28.5" customHeight="1">
      <c r="A157" s="445"/>
      <c r="B157" s="448"/>
      <c r="C157" s="451"/>
      <c r="D157" s="454"/>
      <c r="E157" s="162" t="s">
        <v>1396</v>
      </c>
      <c r="F157" s="66" t="s">
        <v>2508</v>
      </c>
    </row>
    <row r="158" spans="1:6" s="288" customFormat="1" ht="28.5" customHeight="1">
      <c r="A158" s="445"/>
      <c r="B158" s="448"/>
      <c r="C158" s="451"/>
      <c r="D158" s="454"/>
      <c r="E158" s="162" t="s">
        <v>1397</v>
      </c>
      <c r="F158" s="66" t="s">
        <v>2509</v>
      </c>
    </row>
    <row r="159" spans="1:6" s="288" customFormat="1" ht="28.5" customHeight="1">
      <c r="A159" s="445"/>
      <c r="B159" s="448"/>
      <c r="C159" s="451"/>
      <c r="D159" s="454"/>
      <c r="E159" s="162" t="s">
        <v>1398</v>
      </c>
      <c r="F159" s="66" t="s">
        <v>2510</v>
      </c>
    </row>
    <row r="160" spans="1:6" s="288" customFormat="1" ht="28.5" customHeight="1">
      <c r="A160" s="445"/>
      <c r="B160" s="448"/>
      <c r="C160" s="451"/>
      <c r="D160" s="454"/>
      <c r="E160" s="162" t="s">
        <v>1399</v>
      </c>
      <c r="F160" s="66" t="s">
        <v>2511</v>
      </c>
    </row>
    <row r="161" spans="1:6" s="288" customFormat="1" ht="28.5" customHeight="1">
      <c r="A161" s="445"/>
      <c r="B161" s="448"/>
      <c r="C161" s="451"/>
      <c r="D161" s="454"/>
      <c r="E161" s="162" t="s">
        <v>1400</v>
      </c>
      <c r="F161" s="66" t="s">
        <v>2512</v>
      </c>
    </row>
    <row r="162" spans="1:6" s="288" customFormat="1" ht="28.5" customHeight="1">
      <c r="A162" s="445"/>
      <c r="B162" s="448"/>
      <c r="C162" s="451"/>
      <c r="D162" s="454"/>
      <c r="E162" s="162" t="s">
        <v>1401</v>
      </c>
      <c r="F162" s="66" t="s">
        <v>2513</v>
      </c>
    </row>
    <row r="163" spans="1:6" s="288" customFormat="1" ht="28.5" customHeight="1">
      <c r="A163" s="445"/>
      <c r="B163" s="448"/>
      <c r="C163" s="451"/>
      <c r="D163" s="454"/>
      <c r="E163" s="162" t="s">
        <v>1402</v>
      </c>
      <c r="F163" s="66" t="s">
        <v>2514</v>
      </c>
    </row>
    <row r="164" spans="1:6" s="288" customFormat="1" ht="28.5" customHeight="1">
      <c r="A164" s="445"/>
      <c r="B164" s="448"/>
      <c r="C164" s="451"/>
      <c r="D164" s="454"/>
      <c r="E164" s="162" t="s">
        <v>1403</v>
      </c>
      <c r="F164" s="66" t="s">
        <v>2515</v>
      </c>
    </row>
    <row r="165" spans="1:6" s="288" customFormat="1" ht="28.5" customHeight="1">
      <c r="A165" s="445"/>
      <c r="B165" s="448"/>
      <c r="C165" s="451"/>
      <c r="D165" s="454"/>
      <c r="E165" s="162" t="s">
        <v>1404</v>
      </c>
      <c r="F165" s="66" t="s">
        <v>2516</v>
      </c>
    </row>
    <row r="166" spans="1:6" s="288" customFormat="1" ht="28.5" customHeight="1">
      <c r="A166" s="445"/>
      <c r="B166" s="448"/>
      <c r="C166" s="451"/>
      <c r="D166" s="454"/>
      <c r="E166" s="162" t="s">
        <v>1405</v>
      </c>
      <c r="F166" s="66" t="s">
        <v>2517</v>
      </c>
    </row>
    <row r="167" spans="1:6" s="288" customFormat="1" ht="28.5" customHeight="1">
      <c r="A167" s="446"/>
      <c r="B167" s="449"/>
      <c r="C167" s="452"/>
      <c r="D167" s="455"/>
      <c r="E167" s="174" t="s">
        <v>2518</v>
      </c>
      <c r="F167" s="398" t="s">
        <v>2519</v>
      </c>
    </row>
    <row r="168" spans="1:6" ht="50.1" customHeight="1">
      <c r="A168" s="159">
        <v>66</v>
      </c>
      <c r="B168" s="215" t="s">
        <v>645</v>
      </c>
      <c r="C168" s="97" t="s">
        <v>648</v>
      </c>
      <c r="D168" s="108" t="s">
        <v>241</v>
      </c>
      <c r="E168" s="168"/>
      <c r="F168" s="14" t="s">
        <v>40</v>
      </c>
    </row>
    <row r="169" spans="1:6" ht="50.1" customHeight="1">
      <c r="A169" s="160">
        <v>67</v>
      </c>
      <c r="B169" s="213" t="s">
        <v>646</v>
      </c>
      <c r="C169" s="102" t="s">
        <v>4</v>
      </c>
      <c r="D169" s="110" t="s">
        <v>242</v>
      </c>
      <c r="E169" s="177"/>
      <c r="F169" s="19" t="s">
        <v>40</v>
      </c>
    </row>
    <row r="170" spans="1:6" ht="50.1" customHeight="1">
      <c r="A170" s="160">
        <v>68</v>
      </c>
      <c r="B170" s="213" t="s">
        <v>243</v>
      </c>
      <c r="C170" s="102" t="s">
        <v>9</v>
      </c>
      <c r="D170" s="110" t="s">
        <v>244</v>
      </c>
      <c r="E170" s="177"/>
      <c r="F170" s="19" t="s">
        <v>40</v>
      </c>
    </row>
    <row r="171" spans="1:6" ht="50.1" customHeight="1">
      <c r="A171" s="160">
        <v>69</v>
      </c>
      <c r="B171" s="213" t="s">
        <v>647</v>
      </c>
      <c r="C171" s="102" t="s">
        <v>245</v>
      </c>
      <c r="D171" s="110" t="s">
        <v>205</v>
      </c>
      <c r="E171" s="177"/>
      <c r="F171" s="19" t="s">
        <v>40</v>
      </c>
    </row>
    <row r="172" spans="1:6" ht="50.1" customHeight="1">
      <c r="A172" s="160">
        <v>70</v>
      </c>
      <c r="B172" s="213" t="s">
        <v>246</v>
      </c>
      <c r="C172" s="102" t="s">
        <v>247</v>
      </c>
      <c r="D172" s="110" t="s">
        <v>583</v>
      </c>
      <c r="E172" s="177"/>
      <c r="F172" s="19" t="s">
        <v>40</v>
      </c>
    </row>
    <row r="173" spans="1:6" ht="41.25" customHeight="1">
      <c r="A173" s="437">
        <v>71</v>
      </c>
      <c r="B173" s="410" t="s">
        <v>584</v>
      </c>
      <c r="C173" s="416" t="s">
        <v>649</v>
      </c>
      <c r="D173" s="439" t="s">
        <v>1255</v>
      </c>
      <c r="E173" s="164" t="s">
        <v>1406</v>
      </c>
      <c r="F173" s="16" t="s">
        <v>248</v>
      </c>
    </row>
    <row r="174" spans="1:6" ht="41.25" customHeight="1">
      <c r="A174" s="438"/>
      <c r="B174" s="404"/>
      <c r="C174" s="417"/>
      <c r="D174" s="440"/>
      <c r="E174" s="174" t="s">
        <v>1407</v>
      </c>
      <c r="F174" s="31" t="s">
        <v>249</v>
      </c>
    </row>
    <row r="175" spans="1:6" ht="63.75" customHeight="1">
      <c r="A175" s="159">
        <v>72</v>
      </c>
      <c r="B175" s="215" t="s">
        <v>246</v>
      </c>
      <c r="C175" s="97" t="s">
        <v>990</v>
      </c>
      <c r="D175" s="108" t="s">
        <v>1139</v>
      </c>
      <c r="E175" s="168"/>
      <c r="F175" s="14" t="s">
        <v>40</v>
      </c>
    </row>
    <row r="176" spans="1:6" ht="50.1" customHeight="1">
      <c r="A176" s="160">
        <v>73</v>
      </c>
      <c r="B176" s="213" t="s">
        <v>250</v>
      </c>
      <c r="C176" s="102" t="s">
        <v>251</v>
      </c>
      <c r="D176" s="110" t="s">
        <v>252</v>
      </c>
      <c r="E176" s="177"/>
      <c r="F176" s="19" t="s">
        <v>40</v>
      </c>
    </row>
    <row r="177" spans="1:6" ht="50.1" customHeight="1">
      <c r="A177" s="409">
        <v>74</v>
      </c>
      <c r="B177" s="410" t="s">
        <v>743</v>
      </c>
      <c r="C177" s="412" t="s">
        <v>745</v>
      </c>
      <c r="D177" s="121" t="s">
        <v>744</v>
      </c>
      <c r="E177" s="178"/>
      <c r="F177" s="37" t="s">
        <v>1276</v>
      </c>
    </row>
    <row r="178" spans="1:6" ht="72.75" customHeight="1">
      <c r="A178" s="401"/>
      <c r="B178" s="403"/>
      <c r="C178" s="414"/>
      <c r="D178" s="122" t="s">
        <v>1278</v>
      </c>
      <c r="E178" s="179"/>
      <c r="F178" s="91" t="s">
        <v>1277</v>
      </c>
    </row>
    <row r="179" spans="1:6" ht="21" customHeight="1">
      <c r="A179" s="401"/>
      <c r="B179" s="403"/>
      <c r="C179" s="414"/>
      <c r="D179" s="456" t="s">
        <v>1251</v>
      </c>
      <c r="E179" s="162" t="s">
        <v>1408</v>
      </c>
      <c r="F179" s="51" t="s">
        <v>324</v>
      </c>
    </row>
    <row r="180" spans="1:6" ht="21" customHeight="1">
      <c r="A180" s="401"/>
      <c r="B180" s="403"/>
      <c r="C180" s="414"/>
      <c r="D180" s="456"/>
      <c r="E180" s="173" t="s">
        <v>1409</v>
      </c>
      <c r="F180" s="53" t="s">
        <v>325</v>
      </c>
    </row>
    <row r="181" spans="1:6" ht="21" customHeight="1">
      <c r="A181" s="401"/>
      <c r="B181" s="403"/>
      <c r="C181" s="414"/>
      <c r="D181" s="456"/>
      <c r="E181" s="173" t="s">
        <v>1410</v>
      </c>
      <c r="F181" s="53" t="s">
        <v>326</v>
      </c>
    </row>
    <row r="182" spans="1:6" ht="21" customHeight="1">
      <c r="A182" s="401"/>
      <c r="B182" s="403"/>
      <c r="C182" s="414"/>
      <c r="D182" s="456"/>
      <c r="E182" s="173" t="s">
        <v>1411</v>
      </c>
      <c r="F182" s="53" t="s">
        <v>327</v>
      </c>
    </row>
    <row r="183" spans="1:6" ht="21" customHeight="1">
      <c r="A183" s="401"/>
      <c r="B183" s="403"/>
      <c r="C183" s="414"/>
      <c r="D183" s="456"/>
      <c r="E183" s="173" t="s">
        <v>1412</v>
      </c>
      <c r="F183" s="53" t="s">
        <v>328</v>
      </c>
    </row>
    <row r="184" spans="1:6" ht="21" customHeight="1">
      <c r="A184" s="402"/>
      <c r="B184" s="404"/>
      <c r="C184" s="413"/>
      <c r="D184" s="457"/>
      <c r="E184" s="175" t="s">
        <v>1413</v>
      </c>
      <c r="F184" s="54" t="s">
        <v>329</v>
      </c>
    </row>
    <row r="185" spans="1:6" ht="50.1" customHeight="1">
      <c r="A185" s="160">
        <v>75</v>
      </c>
      <c r="B185" s="213" t="s">
        <v>253</v>
      </c>
      <c r="C185" s="102" t="s">
        <v>650</v>
      </c>
      <c r="D185" s="110" t="s">
        <v>254</v>
      </c>
      <c r="E185" s="177"/>
      <c r="F185" s="19" t="s">
        <v>40</v>
      </c>
    </row>
    <row r="186" spans="1:6" ht="50.1" customHeight="1">
      <c r="A186" s="160">
        <v>76</v>
      </c>
      <c r="B186" s="213" t="s">
        <v>255</v>
      </c>
      <c r="C186" s="143" t="s">
        <v>10</v>
      </c>
      <c r="D186" s="110" t="s">
        <v>651</v>
      </c>
      <c r="E186" s="177"/>
      <c r="F186" s="19" t="s">
        <v>40</v>
      </c>
    </row>
    <row r="187" spans="1:6" ht="50.1" customHeight="1">
      <c r="A187" s="160">
        <v>77</v>
      </c>
      <c r="B187" s="213" t="s">
        <v>256</v>
      </c>
      <c r="C187" s="143" t="s">
        <v>665</v>
      </c>
      <c r="D187" s="110" t="s">
        <v>257</v>
      </c>
      <c r="E187" s="177"/>
      <c r="F187" s="19" t="s">
        <v>40</v>
      </c>
    </row>
    <row r="188" spans="1:6" ht="50.1" customHeight="1">
      <c r="A188" s="160">
        <v>78</v>
      </c>
      <c r="B188" s="213" t="s">
        <v>256</v>
      </c>
      <c r="C188" s="143" t="s">
        <v>666</v>
      </c>
      <c r="D188" s="110" t="s">
        <v>257</v>
      </c>
      <c r="E188" s="177"/>
      <c r="F188" s="19" t="s">
        <v>40</v>
      </c>
    </row>
    <row r="189" spans="1:6" ht="73.5" customHeight="1">
      <c r="A189" s="160">
        <v>79</v>
      </c>
      <c r="B189" s="213" t="s">
        <v>534</v>
      </c>
      <c r="C189" s="102" t="s">
        <v>258</v>
      </c>
      <c r="D189" s="110" t="s">
        <v>259</v>
      </c>
      <c r="E189" s="177"/>
      <c r="F189" s="19" t="s">
        <v>40</v>
      </c>
    </row>
    <row r="190" spans="1:6" ht="50.1" customHeight="1">
      <c r="A190" s="160">
        <v>80</v>
      </c>
      <c r="B190" s="213" t="s">
        <v>260</v>
      </c>
      <c r="C190" s="143" t="s">
        <v>8</v>
      </c>
      <c r="D190" s="110" t="s">
        <v>261</v>
      </c>
      <c r="E190" s="177"/>
      <c r="F190" s="19" t="s">
        <v>617</v>
      </c>
    </row>
    <row r="191" spans="1:6" ht="50.1" customHeight="1">
      <c r="A191" s="409">
        <v>81</v>
      </c>
      <c r="B191" s="460" t="s">
        <v>1005</v>
      </c>
      <c r="C191" s="462" t="s">
        <v>1145</v>
      </c>
      <c r="D191" s="123" t="s">
        <v>1146</v>
      </c>
      <c r="E191" s="180"/>
      <c r="F191" s="25" t="s">
        <v>617</v>
      </c>
    </row>
    <row r="192" spans="1:6" ht="60" customHeight="1">
      <c r="A192" s="402"/>
      <c r="B192" s="461"/>
      <c r="C192" s="463"/>
      <c r="D192" s="124" t="s">
        <v>1013</v>
      </c>
      <c r="E192" s="181"/>
      <c r="F192" s="26" t="s">
        <v>617</v>
      </c>
    </row>
    <row r="193" spans="1:7" ht="50.1" customHeight="1">
      <c r="A193" s="160">
        <v>82</v>
      </c>
      <c r="B193" s="217" t="s">
        <v>1103</v>
      </c>
      <c r="C193" s="36" t="s">
        <v>1104</v>
      </c>
      <c r="D193" s="110" t="s">
        <v>1105</v>
      </c>
      <c r="E193" s="177"/>
      <c r="F193" s="19" t="s">
        <v>617</v>
      </c>
    </row>
    <row r="194" spans="1:7" ht="60" customHeight="1">
      <c r="A194" s="409">
        <v>83</v>
      </c>
      <c r="B194" s="410" t="s">
        <v>572</v>
      </c>
      <c r="C194" s="458" t="s">
        <v>573</v>
      </c>
      <c r="D194" s="111" t="s">
        <v>896</v>
      </c>
      <c r="E194" s="182"/>
      <c r="F194" s="229" t="s">
        <v>617</v>
      </c>
    </row>
    <row r="195" spans="1:7" ht="60" customHeight="1">
      <c r="A195" s="402"/>
      <c r="B195" s="404"/>
      <c r="C195" s="459"/>
      <c r="D195" s="117" t="s">
        <v>1164</v>
      </c>
      <c r="E195" s="183"/>
      <c r="F195" s="228" t="s">
        <v>1282</v>
      </c>
    </row>
    <row r="196" spans="1:7" ht="50.1" customHeight="1">
      <c r="A196" s="159">
        <v>84</v>
      </c>
      <c r="B196" s="88" t="s">
        <v>1280</v>
      </c>
      <c r="C196" s="101" t="s">
        <v>1281</v>
      </c>
      <c r="D196" s="117" t="s">
        <v>1286</v>
      </c>
      <c r="E196" s="183"/>
      <c r="F196" s="228" t="s">
        <v>1283</v>
      </c>
      <c r="G196" s="4"/>
    </row>
    <row r="197" spans="1:7" ht="50.1" customHeight="1">
      <c r="A197" s="159">
        <v>85</v>
      </c>
      <c r="B197" s="88" t="s">
        <v>1287</v>
      </c>
      <c r="C197" s="101" t="s">
        <v>1284</v>
      </c>
      <c r="D197" s="117" t="s">
        <v>1285</v>
      </c>
      <c r="E197" s="183"/>
      <c r="F197" s="228" t="s">
        <v>1283</v>
      </c>
      <c r="G197" s="4"/>
    </row>
    <row r="198" spans="1:7" ht="50.1" customHeight="1">
      <c r="A198" s="160">
        <v>86</v>
      </c>
      <c r="B198" s="213" t="s">
        <v>20</v>
      </c>
      <c r="C198" s="102" t="s">
        <v>667</v>
      </c>
      <c r="D198" s="110" t="s">
        <v>205</v>
      </c>
      <c r="E198" s="177"/>
      <c r="F198" s="19" t="s">
        <v>40</v>
      </c>
    </row>
    <row r="199" spans="1:7" ht="50.1" customHeight="1">
      <c r="A199" s="409">
        <v>87</v>
      </c>
      <c r="B199" s="410" t="s">
        <v>21</v>
      </c>
      <c r="C199" s="412" t="s">
        <v>669</v>
      </c>
      <c r="D199" s="114" t="s">
        <v>668</v>
      </c>
      <c r="E199" s="184"/>
      <c r="F199" s="21" t="s">
        <v>617</v>
      </c>
    </row>
    <row r="200" spans="1:7" ht="50.1" customHeight="1">
      <c r="A200" s="401"/>
      <c r="B200" s="403"/>
      <c r="C200" s="414"/>
      <c r="D200" s="115" t="s">
        <v>976</v>
      </c>
      <c r="E200" s="185"/>
      <c r="F200" s="22" t="s">
        <v>617</v>
      </c>
    </row>
    <row r="201" spans="1:7" ht="50.1" customHeight="1">
      <c r="A201" s="401"/>
      <c r="B201" s="403"/>
      <c r="C201" s="414"/>
      <c r="D201" s="115" t="s">
        <v>670</v>
      </c>
      <c r="E201" s="185"/>
      <c r="F201" s="22" t="s">
        <v>617</v>
      </c>
    </row>
    <row r="202" spans="1:7" ht="60" customHeight="1">
      <c r="A202" s="402"/>
      <c r="B202" s="404"/>
      <c r="C202" s="413"/>
      <c r="D202" s="116" t="s">
        <v>979</v>
      </c>
      <c r="E202" s="186"/>
      <c r="F202" s="23" t="s">
        <v>617</v>
      </c>
    </row>
    <row r="203" spans="1:7" ht="60" customHeight="1">
      <c r="A203" s="160">
        <v>88</v>
      </c>
      <c r="B203" s="213" t="s">
        <v>574</v>
      </c>
      <c r="C203" s="147" t="s">
        <v>575</v>
      </c>
      <c r="D203" s="118" t="s">
        <v>896</v>
      </c>
      <c r="E203" s="187"/>
      <c r="F203" s="227" t="s">
        <v>40</v>
      </c>
    </row>
    <row r="204" spans="1:7" ht="50.1" customHeight="1">
      <c r="A204" s="160">
        <v>89</v>
      </c>
      <c r="B204" s="213" t="s">
        <v>5</v>
      </c>
      <c r="C204" s="143" t="s">
        <v>6</v>
      </c>
      <c r="D204" s="110" t="s">
        <v>262</v>
      </c>
      <c r="E204" s="177"/>
      <c r="F204" s="19" t="s">
        <v>617</v>
      </c>
    </row>
    <row r="205" spans="1:7" ht="50.1" customHeight="1">
      <c r="A205" s="160">
        <v>90</v>
      </c>
      <c r="B205" s="213" t="s">
        <v>535</v>
      </c>
      <c r="C205" s="143" t="s">
        <v>263</v>
      </c>
      <c r="D205" s="110" t="s">
        <v>264</v>
      </c>
      <c r="E205" s="177"/>
      <c r="F205" s="19" t="s">
        <v>40</v>
      </c>
    </row>
    <row r="206" spans="1:7" ht="50.1" customHeight="1">
      <c r="A206" s="409">
        <v>91</v>
      </c>
      <c r="B206" s="410" t="s">
        <v>7</v>
      </c>
      <c r="C206" s="412" t="s">
        <v>671</v>
      </c>
      <c r="D206" s="114" t="s">
        <v>672</v>
      </c>
      <c r="E206" s="184"/>
      <c r="F206" s="21" t="s">
        <v>617</v>
      </c>
    </row>
    <row r="207" spans="1:7" ht="50.1" customHeight="1">
      <c r="A207" s="402"/>
      <c r="B207" s="404"/>
      <c r="C207" s="413"/>
      <c r="D207" s="108" t="s">
        <v>673</v>
      </c>
      <c r="E207" s="168"/>
      <c r="F207" s="14" t="s">
        <v>617</v>
      </c>
    </row>
    <row r="208" spans="1:7" ht="50.1" customHeight="1">
      <c r="A208" s="159">
        <v>92</v>
      </c>
      <c r="B208" s="213" t="s">
        <v>1147</v>
      </c>
      <c r="C208" s="148" t="s">
        <v>1148</v>
      </c>
      <c r="D208" s="124" t="s">
        <v>1146</v>
      </c>
      <c r="E208" s="181"/>
      <c r="F208" s="26" t="s">
        <v>617</v>
      </c>
    </row>
    <row r="209" spans="1:6" ht="50.1" customHeight="1">
      <c r="A209" s="160">
        <v>93</v>
      </c>
      <c r="B209" s="213" t="s">
        <v>14</v>
      </c>
      <c r="C209" s="143" t="s">
        <v>15</v>
      </c>
      <c r="D209" s="110" t="s">
        <v>265</v>
      </c>
      <c r="E209" s="177"/>
      <c r="F209" s="19" t="s">
        <v>617</v>
      </c>
    </row>
    <row r="210" spans="1:6" ht="50.1" customHeight="1">
      <c r="A210" s="160">
        <v>94</v>
      </c>
      <c r="B210" s="213" t="s">
        <v>30</v>
      </c>
      <c r="C210" s="143" t="s">
        <v>31</v>
      </c>
      <c r="D210" s="110" t="s">
        <v>265</v>
      </c>
      <c r="E210" s="177"/>
      <c r="F210" s="19" t="s">
        <v>40</v>
      </c>
    </row>
    <row r="211" spans="1:6" ht="50.1" customHeight="1">
      <c r="A211" s="160">
        <v>95</v>
      </c>
      <c r="B211" s="213" t="s">
        <v>16</v>
      </c>
      <c r="C211" s="143" t="s">
        <v>674</v>
      </c>
      <c r="D211" s="110" t="s">
        <v>266</v>
      </c>
      <c r="E211" s="177"/>
      <c r="F211" s="19" t="s">
        <v>40</v>
      </c>
    </row>
    <row r="212" spans="1:6" ht="58.5" customHeight="1">
      <c r="A212" s="160">
        <v>96</v>
      </c>
      <c r="B212" s="213" t="s">
        <v>536</v>
      </c>
      <c r="C212" s="143" t="s">
        <v>267</v>
      </c>
      <c r="D212" s="110" t="s">
        <v>205</v>
      </c>
      <c r="E212" s="177"/>
      <c r="F212" s="19" t="s">
        <v>40</v>
      </c>
    </row>
    <row r="213" spans="1:6" s="1" customFormat="1" ht="50.1" customHeight="1">
      <c r="A213" s="409">
        <v>97</v>
      </c>
      <c r="B213" s="410" t="s">
        <v>36</v>
      </c>
      <c r="C213" s="411" t="s">
        <v>537</v>
      </c>
      <c r="D213" s="123" t="s">
        <v>265</v>
      </c>
      <c r="E213" s="180"/>
      <c r="F213" s="25" t="s">
        <v>617</v>
      </c>
    </row>
    <row r="214" spans="1:6" s="1" customFormat="1" ht="60" customHeight="1">
      <c r="A214" s="402"/>
      <c r="B214" s="404"/>
      <c r="C214" s="406"/>
      <c r="D214" s="124" t="s">
        <v>1006</v>
      </c>
      <c r="E214" s="181"/>
      <c r="F214" s="26" t="s">
        <v>617</v>
      </c>
    </row>
    <row r="215" spans="1:6" ht="50.1" customHeight="1">
      <c r="A215" s="160">
        <v>98</v>
      </c>
      <c r="B215" s="213" t="s">
        <v>32</v>
      </c>
      <c r="C215" s="102" t="s">
        <v>675</v>
      </c>
      <c r="D215" s="110" t="s">
        <v>268</v>
      </c>
      <c r="E215" s="177"/>
      <c r="F215" s="19" t="s">
        <v>40</v>
      </c>
    </row>
    <row r="216" spans="1:6" ht="50.1" customHeight="1">
      <c r="A216" s="160">
        <v>99</v>
      </c>
      <c r="B216" s="213" t="s">
        <v>538</v>
      </c>
      <c r="C216" s="102" t="s">
        <v>22</v>
      </c>
      <c r="D216" s="110" t="s">
        <v>585</v>
      </c>
      <c r="E216" s="177"/>
      <c r="F216" s="19" t="s">
        <v>40</v>
      </c>
    </row>
    <row r="217" spans="1:6" ht="50.1" customHeight="1">
      <c r="A217" s="160">
        <v>100</v>
      </c>
      <c r="B217" s="213" t="s">
        <v>17</v>
      </c>
      <c r="C217" s="102" t="s">
        <v>18</v>
      </c>
      <c r="D217" s="110" t="s">
        <v>269</v>
      </c>
      <c r="E217" s="177"/>
      <c r="F217" s="19" t="s">
        <v>40</v>
      </c>
    </row>
    <row r="218" spans="1:6" ht="50.1" customHeight="1">
      <c r="A218" s="160">
        <v>101</v>
      </c>
      <c r="B218" s="213" t="s">
        <v>270</v>
      </c>
      <c r="C218" s="102" t="s">
        <v>676</v>
      </c>
      <c r="D218" s="110" t="s">
        <v>271</v>
      </c>
      <c r="E218" s="177"/>
      <c r="F218" s="19" t="s">
        <v>40</v>
      </c>
    </row>
    <row r="219" spans="1:6" ht="50.1" customHeight="1">
      <c r="A219" s="160">
        <v>102</v>
      </c>
      <c r="B219" s="218" t="s">
        <v>272</v>
      </c>
      <c r="C219" s="32" t="s">
        <v>539</v>
      </c>
      <c r="D219" s="110" t="s">
        <v>273</v>
      </c>
      <c r="E219" s="177"/>
      <c r="F219" s="19" t="s">
        <v>40</v>
      </c>
    </row>
    <row r="220" spans="1:6" ht="50.1" customHeight="1">
      <c r="A220" s="160">
        <v>103</v>
      </c>
      <c r="B220" s="213" t="s">
        <v>11</v>
      </c>
      <c r="C220" s="94" t="s">
        <v>678</v>
      </c>
      <c r="D220" s="125" t="s">
        <v>274</v>
      </c>
      <c r="E220" s="188"/>
      <c r="F220" s="24" t="s">
        <v>40</v>
      </c>
    </row>
    <row r="221" spans="1:6" ht="50.1" customHeight="1">
      <c r="A221" s="160">
        <v>104</v>
      </c>
      <c r="B221" s="213" t="s">
        <v>11</v>
      </c>
      <c r="C221" s="94" t="s">
        <v>677</v>
      </c>
      <c r="D221" s="125" t="s">
        <v>275</v>
      </c>
      <c r="E221" s="188"/>
      <c r="F221" s="24" t="s">
        <v>617</v>
      </c>
    </row>
    <row r="222" spans="1:6" ht="50.1" customHeight="1">
      <c r="A222" s="160">
        <v>105</v>
      </c>
      <c r="B222" s="213" t="s">
        <v>11</v>
      </c>
      <c r="C222" s="94" t="s">
        <v>1159</v>
      </c>
      <c r="D222" s="124" t="s">
        <v>1163</v>
      </c>
      <c r="E222" s="188"/>
      <c r="F222" s="24" t="s">
        <v>617</v>
      </c>
    </row>
    <row r="223" spans="1:6" ht="50.1" customHeight="1">
      <c r="A223" s="160">
        <v>106</v>
      </c>
      <c r="B223" s="213" t="s">
        <v>11</v>
      </c>
      <c r="C223" s="94" t="s">
        <v>1160</v>
      </c>
      <c r="D223" s="124" t="s">
        <v>1161</v>
      </c>
      <c r="E223" s="188"/>
      <c r="F223" s="24" t="s">
        <v>617</v>
      </c>
    </row>
    <row r="224" spans="1:6" ht="50.1" customHeight="1">
      <c r="A224" s="160">
        <v>107</v>
      </c>
      <c r="B224" s="213" t="s">
        <v>1149</v>
      </c>
      <c r="C224" s="94" t="s">
        <v>1150</v>
      </c>
      <c r="D224" s="124" t="s">
        <v>1146</v>
      </c>
      <c r="E224" s="188"/>
      <c r="F224" s="24" t="s">
        <v>617</v>
      </c>
    </row>
    <row r="225" spans="1:6" ht="50.1" customHeight="1">
      <c r="A225" s="160">
        <v>108</v>
      </c>
      <c r="B225" s="213" t="s">
        <v>1007</v>
      </c>
      <c r="C225" s="102" t="s">
        <v>19</v>
      </c>
      <c r="D225" s="110" t="s">
        <v>586</v>
      </c>
      <c r="E225" s="177"/>
      <c r="F225" s="19" t="s">
        <v>40</v>
      </c>
    </row>
    <row r="226" spans="1:6" ht="50.1" customHeight="1">
      <c r="A226" s="160">
        <v>109</v>
      </c>
      <c r="B226" s="213" t="s">
        <v>1008</v>
      </c>
      <c r="C226" s="102" t="s">
        <v>1009</v>
      </c>
      <c r="D226" s="110" t="s">
        <v>1011</v>
      </c>
      <c r="E226" s="177"/>
      <c r="F226" s="19" t="s">
        <v>40</v>
      </c>
    </row>
    <row r="227" spans="1:6" ht="50.1" customHeight="1">
      <c r="A227" s="160">
        <v>110</v>
      </c>
      <c r="B227" s="213" t="s">
        <v>33</v>
      </c>
      <c r="C227" s="143" t="s">
        <v>34</v>
      </c>
      <c r="D227" s="110" t="s">
        <v>679</v>
      </c>
      <c r="E227" s="177"/>
      <c r="F227" s="19" t="s">
        <v>40</v>
      </c>
    </row>
    <row r="228" spans="1:6" ht="49.5" customHeight="1">
      <c r="A228" s="160">
        <v>111</v>
      </c>
      <c r="B228" s="213" t="s">
        <v>35</v>
      </c>
      <c r="C228" s="143" t="s">
        <v>680</v>
      </c>
      <c r="D228" s="110" t="s">
        <v>271</v>
      </c>
      <c r="E228" s="177"/>
      <c r="F228" s="19" t="s">
        <v>40</v>
      </c>
    </row>
    <row r="229" spans="1:6" ht="50.1" customHeight="1">
      <c r="A229" s="160">
        <v>112</v>
      </c>
      <c r="B229" s="89" t="s">
        <v>276</v>
      </c>
      <c r="C229" s="150" t="s">
        <v>277</v>
      </c>
      <c r="D229" s="110" t="s">
        <v>1797</v>
      </c>
      <c r="E229" s="177"/>
      <c r="F229" s="19" t="s">
        <v>40</v>
      </c>
    </row>
    <row r="230" spans="1:6" ht="50.1" customHeight="1">
      <c r="A230" s="160">
        <v>113</v>
      </c>
      <c r="B230" s="89" t="s">
        <v>278</v>
      </c>
      <c r="C230" s="150" t="s">
        <v>682</v>
      </c>
      <c r="D230" s="110" t="s">
        <v>1798</v>
      </c>
      <c r="E230" s="177"/>
      <c r="F230" s="19" t="s">
        <v>40</v>
      </c>
    </row>
    <row r="231" spans="1:6" ht="50.1" customHeight="1">
      <c r="A231" s="160">
        <v>114</v>
      </c>
      <c r="B231" s="213" t="s">
        <v>12</v>
      </c>
      <c r="C231" s="102" t="s">
        <v>681</v>
      </c>
      <c r="D231" s="110" t="s">
        <v>279</v>
      </c>
      <c r="E231" s="177"/>
      <c r="F231" s="19" t="s">
        <v>40</v>
      </c>
    </row>
    <row r="232" spans="1:6" ht="99.95" customHeight="1">
      <c r="A232" s="160">
        <v>115</v>
      </c>
      <c r="B232" s="213" t="s">
        <v>540</v>
      </c>
      <c r="C232" s="143" t="s">
        <v>13</v>
      </c>
      <c r="D232" s="110" t="s">
        <v>683</v>
      </c>
      <c r="E232" s="177"/>
      <c r="F232" s="19" t="s">
        <v>40</v>
      </c>
    </row>
    <row r="233" spans="1:6" ht="50.1" customHeight="1">
      <c r="A233" s="409">
        <v>116</v>
      </c>
      <c r="B233" s="410" t="s">
        <v>23</v>
      </c>
      <c r="C233" s="412" t="s">
        <v>1228</v>
      </c>
      <c r="D233" s="114" t="s">
        <v>668</v>
      </c>
      <c r="E233" s="184"/>
      <c r="F233" s="21" t="s">
        <v>617</v>
      </c>
    </row>
    <row r="234" spans="1:6" ht="50.1" customHeight="1">
      <c r="A234" s="402"/>
      <c r="B234" s="404"/>
      <c r="C234" s="413"/>
      <c r="D234" s="108" t="s">
        <v>977</v>
      </c>
      <c r="E234" s="168"/>
      <c r="F234" s="14" t="s">
        <v>617</v>
      </c>
    </row>
    <row r="235" spans="1:6" ht="59.25" customHeight="1">
      <c r="A235" s="160">
        <v>117</v>
      </c>
      <c r="B235" s="213" t="s">
        <v>23</v>
      </c>
      <c r="C235" s="102" t="s">
        <v>280</v>
      </c>
      <c r="D235" s="110" t="s">
        <v>271</v>
      </c>
      <c r="E235" s="177"/>
      <c r="F235" s="19" t="s">
        <v>40</v>
      </c>
    </row>
    <row r="236" spans="1:6" ht="59.25" customHeight="1">
      <c r="A236" s="160">
        <v>118</v>
      </c>
      <c r="B236" s="213" t="s">
        <v>23</v>
      </c>
      <c r="C236" s="102" t="s">
        <v>281</v>
      </c>
      <c r="D236" s="110" t="s">
        <v>271</v>
      </c>
      <c r="E236" s="177"/>
      <c r="F236" s="19" t="s">
        <v>1201</v>
      </c>
    </row>
    <row r="237" spans="1:6" ht="59.25" customHeight="1">
      <c r="A237" s="160">
        <v>119</v>
      </c>
      <c r="B237" s="213" t="s">
        <v>23</v>
      </c>
      <c r="C237" s="102" t="s">
        <v>1106</v>
      </c>
      <c r="D237" s="110" t="s">
        <v>1107</v>
      </c>
      <c r="E237" s="177"/>
      <c r="F237" s="19" t="s">
        <v>1200</v>
      </c>
    </row>
    <row r="238" spans="1:6" ht="50.1" customHeight="1">
      <c r="A238" s="160">
        <v>120</v>
      </c>
      <c r="B238" s="213" t="s">
        <v>1178</v>
      </c>
      <c r="C238" s="143" t="s">
        <v>24</v>
      </c>
      <c r="D238" s="110" t="s">
        <v>205</v>
      </c>
      <c r="E238" s="177"/>
      <c r="F238" s="19" t="s">
        <v>40</v>
      </c>
    </row>
    <row r="239" spans="1:6" ht="50.1" customHeight="1">
      <c r="A239" s="161">
        <v>121</v>
      </c>
      <c r="B239" s="213" t="s">
        <v>1181</v>
      </c>
      <c r="C239" s="151" t="s">
        <v>1180</v>
      </c>
      <c r="D239" s="126" t="s">
        <v>1194</v>
      </c>
      <c r="E239" s="189"/>
      <c r="F239" s="20" t="s">
        <v>1201</v>
      </c>
    </row>
    <row r="240" spans="1:6" ht="50.1" customHeight="1">
      <c r="A240" s="409">
        <v>122</v>
      </c>
      <c r="B240" s="410" t="s">
        <v>27</v>
      </c>
      <c r="C240" s="412" t="s">
        <v>28</v>
      </c>
      <c r="D240" s="114" t="s">
        <v>684</v>
      </c>
      <c r="E240" s="184"/>
      <c r="F240" s="21" t="s">
        <v>617</v>
      </c>
    </row>
    <row r="241" spans="1:6" ht="60" customHeight="1">
      <c r="A241" s="401"/>
      <c r="B241" s="403"/>
      <c r="C241" s="414"/>
      <c r="D241" s="115" t="s">
        <v>685</v>
      </c>
      <c r="E241" s="185"/>
      <c r="F241" s="22" t="s">
        <v>617</v>
      </c>
    </row>
    <row r="242" spans="1:6" ht="60" customHeight="1">
      <c r="A242" s="401"/>
      <c r="B242" s="403"/>
      <c r="C242" s="414"/>
      <c r="D242" s="115" t="s">
        <v>973</v>
      </c>
      <c r="E242" s="185"/>
      <c r="F242" s="22" t="s">
        <v>617</v>
      </c>
    </row>
    <row r="243" spans="1:6" ht="60" customHeight="1">
      <c r="A243" s="402"/>
      <c r="B243" s="404"/>
      <c r="C243" s="413"/>
      <c r="D243" s="116" t="s">
        <v>974</v>
      </c>
      <c r="E243" s="186"/>
      <c r="F243" s="23" t="s">
        <v>1203</v>
      </c>
    </row>
    <row r="244" spans="1:6" ht="57.75" customHeight="1">
      <c r="A244" s="160">
        <v>123</v>
      </c>
      <c r="B244" s="213" t="s">
        <v>27</v>
      </c>
      <c r="C244" s="95" t="s">
        <v>686</v>
      </c>
      <c r="D244" s="125" t="s">
        <v>282</v>
      </c>
      <c r="E244" s="188"/>
      <c r="F244" s="24" t="s">
        <v>40</v>
      </c>
    </row>
    <row r="245" spans="1:6" ht="50.1" customHeight="1">
      <c r="A245" s="161">
        <v>124</v>
      </c>
      <c r="B245" s="213" t="s">
        <v>29</v>
      </c>
      <c r="C245" s="143" t="s">
        <v>687</v>
      </c>
      <c r="D245" s="110" t="s">
        <v>1179</v>
      </c>
      <c r="E245" s="177"/>
      <c r="F245" s="19" t="s">
        <v>40</v>
      </c>
    </row>
    <row r="246" spans="1:6" ht="50.1" customHeight="1">
      <c r="A246" s="409">
        <v>125</v>
      </c>
      <c r="B246" s="410" t="s">
        <v>25</v>
      </c>
      <c r="C246" s="412" t="s">
        <v>26</v>
      </c>
      <c r="D246" s="114" t="s">
        <v>271</v>
      </c>
      <c r="E246" s="184"/>
      <c r="F246" s="21" t="s">
        <v>617</v>
      </c>
    </row>
    <row r="247" spans="1:6" ht="50.1" customHeight="1">
      <c r="A247" s="402"/>
      <c r="B247" s="404"/>
      <c r="C247" s="413"/>
      <c r="D247" s="109" t="s">
        <v>1010</v>
      </c>
      <c r="E247" s="186"/>
      <c r="F247" s="23" t="s">
        <v>617</v>
      </c>
    </row>
    <row r="248" spans="1:6" ht="60" customHeight="1">
      <c r="A248" s="409">
        <v>126</v>
      </c>
      <c r="B248" s="410" t="s">
        <v>1310</v>
      </c>
      <c r="C248" s="415" t="s">
        <v>1800</v>
      </c>
      <c r="D248" s="114" t="s">
        <v>1799</v>
      </c>
      <c r="E248" s="190"/>
      <c r="F248" s="18" t="s">
        <v>40</v>
      </c>
    </row>
    <row r="249" spans="1:6" ht="50.1" customHeight="1">
      <c r="A249" s="401"/>
      <c r="B249" s="403"/>
      <c r="C249" s="407"/>
      <c r="D249" s="115" t="s">
        <v>688</v>
      </c>
      <c r="E249" s="185"/>
      <c r="F249" s="22" t="s">
        <v>617</v>
      </c>
    </row>
    <row r="250" spans="1:6" ht="50.1" customHeight="1">
      <c r="A250" s="402"/>
      <c r="B250" s="404"/>
      <c r="C250" s="418"/>
      <c r="D250" s="116" t="s">
        <v>689</v>
      </c>
      <c r="E250" s="186"/>
      <c r="F250" s="23" t="s">
        <v>617</v>
      </c>
    </row>
    <row r="251" spans="1:6" ht="50.1" customHeight="1">
      <c r="A251" s="160">
        <v>127</v>
      </c>
      <c r="B251" s="213" t="s">
        <v>37</v>
      </c>
      <c r="C251" s="143" t="s">
        <v>38</v>
      </c>
      <c r="D251" s="110" t="s">
        <v>603</v>
      </c>
      <c r="E251" s="177"/>
      <c r="F251" s="19" t="s">
        <v>40</v>
      </c>
    </row>
    <row r="252" spans="1:6" ht="50.1" customHeight="1">
      <c r="A252" s="160">
        <v>128</v>
      </c>
      <c r="B252" s="213" t="s">
        <v>37</v>
      </c>
      <c r="C252" s="143" t="s">
        <v>283</v>
      </c>
      <c r="D252" s="110" t="s">
        <v>690</v>
      </c>
      <c r="E252" s="177"/>
      <c r="F252" s="19" t="s">
        <v>40</v>
      </c>
    </row>
    <row r="253" spans="1:6" ht="60" customHeight="1">
      <c r="A253" s="409">
        <v>129</v>
      </c>
      <c r="B253" s="410" t="s">
        <v>1309</v>
      </c>
      <c r="C253" s="434" t="s">
        <v>1308</v>
      </c>
      <c r="D253" s="123" t="s">
        <v>699</v>
      </c>
      <c r="E253" s="180"/>
      <c r="F253" s="25" t="s">
        <v>617</v>
      </c>
    </row>
    <row r="254" spans="1:6" ht="50.1" customHeight="1">
      <c r="A254" s="401"/>
      <c r="B254" s="403"/>
      <c r="C254" s="435"/>
      <c r="D254" s="127" t="s">
        <v>1012</v>
      </c>
      <c r="E254" s="191"/>
      <c r="F254" s="38" t="s">
        <v>617</v>
      </c>
    </row>
    <row r="255" spans="1:6" ht="54" customHeight="1">
      <c r="A255" s="401"/>
      <c r="B255" s="403"/>
      <c r="C255" s="435"/>
      <c r="D255" s="464" t="s">
        <v>1256</v>
      </c>
      <c r="E255" s="165" t="s">
        <v>1414</v>
      </c>
      <c r="F255" s="38" t="s">
        <v>1014</v>
      </c>
    </row>
    <row r="256" spans="1:6" ht="54" customHeight="1">
      <c r="A256" s="401"/>
      <c r="B256" s="403"/>
      <c r="C256" s="435"/>
      <c r="D256" s="465"/>
      <c r="E256" s="167" t="s">
        <v>1415</v>
      </c>
      <c r="F256" s="39" t="s">
        <v>1015</v>
      </c>
    </row>
    <row r="257" spans="1:6" ht="22.5" customHeight="1">
      <c r="A257" s="401"/>
      <c r="B257" s="403"/>
      <c r="C257" s="435"/>
      <c r="D257" s="435" t="s">
        <v>1257</v>
      </c>
      <c r="E257" s="166" t="s">
        <v>1416</v>
      </c>
      <c r="F257" s="30" t="s">
        <v>1436</v>
      </c>
    </row>
    <row r="258" spans="1:6" ht="22.5" customHeight="1">
      <c r="A258" s="401"/>
      <c r="B258" s="403"/>
      <c r="C258" s="435"/>
      <c r="D258" s="435"/>
      <c r="E258" s="166" t="s">
        <v>1417</v>
      </c>
      <c r="F258" s="30" t="s">
        <v>1437</v>
      </c>
    </row>
    <row r="259" spans="1:6" ht="22.5" customHeight="1">
      <c r="A259" s="401"/>
      <c r="B259" s="403"/>
      <c r="C259" s="435"/>
      <c r="D259" s="435"/>
      <c r="E259" s="166" t="s">
        <v>1418</v>
      </c>
      <c r="F259" s="30" t="s">
        <v>918</v>
      </c>
    </row>
    <row r="260" spans="1:6" ht="22.5" customHeight="1">
      <c r="A260" s="401"/>
      <c r="B260" s="403"/>
      <c r="C260" s="435"/>
      <c r="D260" s="435"/>
      <c r="E260" s="166" t="s">
        <v>1419</v>
      </c>
      <c r="F260" s="30" t="s">
        <v>919</v>
      </c>
    </row>
    <row r="261" spans="1:6" ht="22.5" customHeight="1">
      <c r="A261" s="401"/>
      <c r="B261" s="403"/>
      <c r="C261" s="435"/>
      <c r="D261" s="435"/>
      <c r="E261" s="166" t="s">
        <v>1420</v>
      </c>
      <c r="F261" s="30" t="s">
        <v>1438</v>
      </c>
    </row>
    <row r="262" spans="1:6" ht="22.5" customHeight="1">
      <c r="A262" s="401"/>
      <c r="B262" s="403"/>
      <c r="C262" s="435"/>
      <c r="D262" s="435"/>
      <c r="E262" s="166" t="s">
        <v>1421</v>
      </c>
      <c r="F262" s="30" t="s">
        <v>1439</v>
      </c>
    </row>
    <row r="263" spans="1:6" ht="22.5" customHeight="1">
      <c r="A263" s="401"/>
      <c r="B263" s="403"/>
      <c r="C263" s="435"/>
      <c r="D263" s="435"/>
      <c r="E263" s="166" t="s">
        <v>1422</v>
      </c>
      <c r="F263" s="30" t="s">
        <v>927</v>
      </c>
    </row>
    <row r="264" spans="1:6" ht="22.5" customHeight="1">
      <c r="A264" s="401"/>
      <c r="B264" s="403"/>
      <c r="C264" s="435"/>
      <c r="D264" s="435"/>
      <c r="E264" s="166" t="s">
        <v>1423</v>
      </c>
      <c r="F264" s="30" t="s">
        <v>1440</v>
      </c>
    </row>
    <row r="265" spans="1:6" ht="22.5" customHeight="1">
      <c r="A265" s="401"/>
      <c r="B265" s="403"/>
      <c r="C265" s="435"/>
      <c r="D265" s="435"/>
      <c r="E265" s="166" t="s">
        <v>1424</v>
      </c>
      <c r="F265" s="30" t="s">
        <v>1441</v>
      </c>
    </row>
    <row r="266" spans="1:6" ht="22.5" customHeight="1">
      <c r="A266" s="401"/>
      <c r="B266" s="403"/>
      <c r="C266" s="435"/>
      <c r="D266" s="435"/>
      <c r="E266" s="166" t="s">
        <v>1425</v>
      </c>
      <c r="F266" s="30" t="s">
        <v>1442</v>
      </c>
    </row>
    <row r="267" spans="1:6" ht="22.5" customHeight="1">
      <c r="A267" s="401"/>
      <c r="B267" s="403"/>
      <c r="C267" s="435"/>
      <c r="D267" s="435"/>
      <c r="E267" s="166" t="s">
        <v>1426</v>
      </c>
      <c r="F267" s="30" t="s">
        <v>932</v>
      </c>
    </row>
    <row r="268" spans="1:6" ht="22.5" customHeight="1">
      <c r="A268" s="401"/>
      <c r="B268" s="403"/>
      <c r="C268" s="435"/>
      <c r="D268" s="435"/>
      <c r="E268" s="166" t="s">
        <v>1427</v>
      </c>
      <c r="F268" s="30" t="s">
        <v>937</v>
      </c>
    </row>
    <row r="269" spans="1:6" ht="22.5" customHeight="1">
      <c r="A269" s="401"/>
      <c r="B269" s="403"/>
      <c r="C269" s="435"/>
      <c r="D269" s="435"/>
      <c r="E269" s="166" t="s">
        <v>1428</v>
      </c>
      <c r="F269" s="30" t="s">
        <v>938</v>
      </c>
    </row>
    <row r="270" spans="1:6" ht="22.5" customHeight="1">
      <c r="A270" s="401"/>
      <c r="B270" s="403"/>
      <c r="C270" s="435"/>
      <c r="D270" s="435"/>
      <c r="E270" s="166" t="s">
        <v>1429</v>
      </c>
      <c r="F270" s="30" t="s">
        <v>1443</v>
      </c>
    </row>
    <row r="271" spans="1:6" ht="22.5" customHeight="1">
      <c r="A271" s="401"/>
      <c r="B271" s="403"/>
      <c r="C271" s="435"/>
      <c r="D271" s="435"/>
      <c r="E271" s="166" t="s">
        <v>1430</v>
      </c>
      <c r="F271" s="30" t="s">
        <v>1444</v>
      </c>
    </row>
    <row r="272" spans="1:6" ht="22.5" customHeight="1">
      <c r="A272" s="401"/>
      <c r="B272" s="403"/>
      <c r="C272" s="435"/>
      <c r="D272" s="435"/>
      <c r="E272" s="166" t="s">
        <v>1431</v>
      </c>
      <c r="F272" s="30" t="s">
        <v>1445</v>
      </c>
    </row>
    <row r="273" spans="1:6" ht="22.5" customHeight="1">
      <c r="A273" s="401"/>
      <c r="B273" s="403"/>
      <c r="C273" s="435"/>
      <c r="D273" s="435"/>
      <c r="E273" s="166" t="s">
        <v>1432</v>
      </c>
      <c r="F273" s="30" t="s">
        <v>1446</v>
      </c>
    </row>
    <row r="274" spans="1:6" ht="22.5" customHeight="1">
      <c r="A274" s="401"/>
      <c r="B274" s="403"/>
      <c r="C274" s="435"/>
      <c r="D274" s="435"/>
      <c r="E274" s="166" t="s">
        <v>1433</v>
      </c>
      <c r="F274" s="30" t="s">
        <v>1447</v>
      </c>
    </row>
    <row r="275" spans="1:6" ht="22.5" customHeight="1">
      <c r="A275" s="401"/>
      <c r="B275" s="403"/>
      <c r="C275" s="435"/>
      <c r="D275" s="435"/>
      <c r="E275" s="166" t="s">
        <v>1434</v>
      </c>
      <c r="F275" s="30" t="s">
        <v>1448</v>
      </c>
    </row>
    <row r="276" spans="1:6" ht="22.5" customHeight="1">
      <c r="A276" s="401"/>
      <c r="B276" s="403"/>
      <c r="C276" s="435"/>
      <c r="D276" s="465"/>
      <c r="E276" s="167" t="s">
        <v>1435</v>
      </c>
      <c r="F276" s="39" t="s">
        <v>1449</v>
      </c>
    </row>
    <row r="277" spans="1:6" ht="50.1" customHeight="1">
      <c r="A277" s="402"/>
      <c r="B277" s="404"/>
      <c r="C277" s="436"/>
      <c r="D277" s="124" t="s">
        <v>691</v>
      </c>
      <c r="E277" s="181"/>
      <c r="F277" s="26" t="s">
        <v>617</v>
      </c>
    </row>
    <row r="278" spans="1:6" ht="50.1" customHeight="1">
      <c r="A278" s="160">
        <v>130</v>
      </c>
      <c r="B278" s="213" t="s">
        <v>39</v>
      </c>
      <c r="C278" s="102" t="s">
        <v>693</v>
      </c>
      <c r="D278" s="110" t="s">
        <v>690</v>
      </c>
      <c r="E278" s="177"/>
      <c r="F278" s="19" t="s">
        <v>40</v>
      </c>
    </row>
    <row r="279" spans="1:6" ht="50.1" customHeight="1">
      <c r="A279" s="409">
        <v>131</v>
      </c>
      <c r="B279" s="410" t="s">
        <v>39</v>
      </c>
      <c r="C279" s="416" t="s">
        <v>1229</v>
      </c>
      <c r="D279" s="114" t="s">
        <v>694</v>
      </c>
      <c r="E279" s="184"/>
      <c r="F279" s="21" t="s">
        <v>40</v>
      </c>
    </row>
    <row r="280" spans="1:6" ht="50.1" customHeight="1">
      <c r="A280" s="402"/>
      <c r="B280" s="404"/>
      <c r="C280" s="417"/>
      <c r="D280" s="108" t="s">
        <v>700</v>
      </c>
      <c r="E280" s="168"/>
      <c r="F280" s="14" t="s">
        <v>617</v>
      </c>
    </row>
    <row r="281" spans="1:6" ht="99.95" customHeight="1">
      <c r="A281" s="159">
        <v>132</v>
      </c>
      <c r="B281" s="217" t="s">
        <v>576</v>
      </c>
      <c r="C281" s="156" t="s">
        <v>1230</v>
      </c>
      <c r="D281" s="108" t="s">
        <v>1017</v>
      </c>
      <c r="E281" s="168"/>
      <c r="F281" s="14" t="s">
        <v>617</v>
      </c>
    </row>
    <row r="282" spans="1:6" ht="102.75" customHeight="1">
      <c r="A282" s="160">
        <v>133</v>
      </c>
      <c r="B282" s="213" t="s">
        <v>576</v>
      </c>
      <c r="C282" s="154" t="s">
        <v>1016</v>
      </c>
      <c r="D282" s="110" t="s">
        <v>692</v>
      </c>
      <c r="E282" s="177"/>
      <c r="F282" s="19" t="s">
        <v>617</v>
      </c>
    </row>
    <row r="283" spans="1:6" ht="60" customHeight="1">
      <c r="A283" s="409">
        <v>134</v>
      </c>
      <c r="B283" s="410" t="s">
        <v>697</v>
      </c>
      <c r="C283" s="415" t="s">
        <v>696</v>
      </c>
      <c r="D283" s="114" t="s">
        <v>698</v>
      </c>
      <c r="E283" s="184"/>
      <c r="F283" s="21" t="s">
        <v>617</v>
      </c>
    </row>
    <row r="284" spans="1:6" ht="50.1" customHeight="1">
      <c r="A284" s="402"/>
      <c r="B284" s="404"/>
      <c r="C284" s="418"/>
      <c r="D284" s="116" t="s">
        <v>691</v>
      </c>
      <c r="E284" s="186"/>
      <c r="F284" s="23" t="s">
        <v>617</v>
      </c>
    </row>
    <row r="285" spans="1:6" ht="50.1" customHeight="1">
      <c r="A285" s="161">
        <v>135</v>
      </c>
      <c r="B285" s="219" t="s">
        <v>697</v>
      </c>
      <c r="C285" s="102" t="s">
        <v>703</v>
      </c>
      <c r="D285" s="110" t="s">
        <v>690</v>
      </c>
      <c r="E285" s="189"/>
      <c r="F285" s="20" t="s">
        <v>617</v>
      </c>
    </row>
    <row r="286" spans="1:6" ht="50.1" customHeight="1">
      <c r="A286" s="409">
        <v>136</v>
      </c>
      <c r="B286" s="410" t="s">
        <v>697</v>
      </c>
      <c r="C286" s="416" t="s">
        <v>701</v>
      </c>
      <c r="D286" s="114" t="s">
        <v>694</v>
      </c>
      <c r="E286" s="184"/>
      <c r="F286" s="21" t="s">
        <v>617</v>
      </c>
    </row>
    <row r="287" spans="1:6" ht="50.1" customHeight="1">
      <c r="A287" s="402"/>
      <c r="B287" s="404"/>
      <c r="C287" s="417"/>
      <c r="D287" s="116" t="s">
        <v>702</v>
      </c>
      <c r="E287" s="186"/>
      <c r="F287" s="23" t="s">
        <v>617</v>
      </c>
    </row>
    <row r="288" spans="1:6" ht="99.95" customHeight="1">
      <c r="A288" s="158">
        <v>137</v>
      </c>
      <c r="B288" s="217" t="s">
        <v>697</v>
      </c>
      <c r="C288" s="156" t="s">
        <v>1231</v>
      </c>
      <c r="D288" s="108" t="s">
        <v>1017</v>
      </c>
      <c r="E288" s="192"/>
      <c r="F288" s="15" t="s">
        <v>617</v>
      </c>
    </row>
    <row r="289" spans="1:6" ht="50.1" customHeight="1">
      <c r="A289" s="409">
        <v>138</v>
      </c>
      <c r="B289" s="410" t="s">
        <v>541</v>
      </c>
      <c r="C289" s="416" t="s">
        <v>41</v>
      </c>
      <c r="D289" s="114" t="s">
        <v>695</v>
      </c>
      <c r="E289" s="184"/>
      <c r="F289" s="21" t="s">
        <v>617</v>
      </c>
    </row>
    <row r="290" spans="1:6" ht="50.1" customHeight="1">
      <c r="A290" s="401"/>
      <c r="B290" s="403"/>
      <c r="C290" s="466"/>
      <c r="D290" s="115" t="s">
        <v>915</v>
      </c>
      <c r="E290" s="185"/>
      <c r="F290" s="22" t="s">
        <v>617</v>
      </c>
    </row>
    <row r="291" spans="1:6" ht="136.5" customHeight="1">
      <c r="A291" s="401"/>
      <c r="B291" s="403"/>
      <c r="C291" s="466"/>
      <c r="D291" s="115" t="s">
        <v>1258</v>
      </c>
      <c r="E291" s="185"/>
      <c r="F291" s="22" t="s">
        <v>617</v>
      </c>
    </row>
    <row r="292" spans="1:6" ht="54.75" customHeight="1">
      <c r="A292" s="401"/>
      <c r="B292" s="403"/>
      <c r="C292" s="466"/>
      <c r="D292" s="408" t="s">
        <v>1232</v>
      </c>
      <c r="E292" s="162" t="s">
        <v>1453</v>
      </c>
      <c r="F292" s="12" t="s">
        <v>1450</v>
      </c>
    </row>
    <row r="293" spans="1:6" ht="54.75" customHeight="1">
      <c r="A293" s="401"/>
      <c r="B293" s="403"/>
      <c r="C293" s="466"/>
      <c r="D293" s="439"/>
      <c r="E293" s="162" t="s">
        <v>1454</v>
      </c>
      <c r="F293" s="12" t="s">
        <v>1451</v>
      </c>
    </row>
    <row r="294" spans="1:6" ht="54.75" customHeight="1">
      <c r="A294" s="402"/>
      <c r="B294" s="404"/>
      <c r="C294" s="417"/>
      <c r="D294" s="440"/>
      <c r="E294" s="174" t="s">
        <v>1455</v>
      </c>
      <c r="F294" s="31" t="s">
        <v>1452</v>
      </c>
    </row>
    <row r="295" spans="1:6" ht="95.25" customHeight="1">
      <c r="A295" s="160">
        <v>139</v>
      </c>
      <c r="B295" s="213" t="s">
        <v>541</v>
      </c>
      <c r="C295" s="94" t="s">
        <v>1018</v>
      </c>
      <c r="D295" s="110" t="s">
        <v>284</v>
      </c>
      <c r="E295" s="177"/>
      <c r="F295" s="19" t="s">
        <v>1200</v>
      </c>
    </row>
    <row r="296" spans="1:6" ht="50.1" customHeight="1">
      <c r="A296" s="160">
        <v>140</v>
      </c>
      <c r="B296" s="217" t="s">
        <v>1019</v>
      </c>
      <c r="C296" s="149" t="s">
        <v>1047</v>
      </c>
      <c r="D296" s="120" t="s">
        <v>1195</v>
      </c>
      <c r="E296" s="177"/>
      <c r="F296" s="19" t="s">
        <v>1204</v>
      </c>
    </row>
    <row r="297" spans="1:6" ht="99.95" customHeight="1">
      <c r="A297" s="160">
        <v>141</v>
      </c>
      <c r="B297" s="213" t="s">
        <v>42</v>
      </c>
      <c r="C297" s="143" t="s">
        <v>43</v>
      </c>
      <c r="D297" s="110" t="s">
        <v>732</v>
      </c>
      <c r="E297" s="177"/>
      <c r="F297" s="19" t="s">
        <v>40</v>
      </c>
    </row>
    <row r="298" spans="1:6" ht="49.5" customHeight="1">
      <c r="A298" s="160">
        <v>142</v>
      </c>
      <c r="B298" s="213" t="s">
        <v>542</v>
      </c>
      <c r="C298" s="102" t="s">
        <v>285</v>
      </c>
      <c r="D298" s="110" t="s">
        <v>286</v>
      </c>
      <c r="E298" s="177"/>
      <c r="F298" s="19" t="s">
        <v>40</v>
      </c>
    </row>
    <row r="299" spans="1:6" ht="60" customHeight="1">
      <c r="A299" s="409">
        <v>143</v>
      </c>
      <c r="B299" s="410" t="s">
        <v>44</v>
      </c>
      <c r="C299" s="441" t="s">
        <v>1108</v>
      </c>
      <c r="D299" s="114" t="s">
        <v>704</v>
      </c>
      <c r="E299" s="184"/>
      <c r="F299" s="21" t="s">
        <v>617</v>
      </c>
    </row>
    <row r="300" spans="1:6" ht="50.1" customHeight="1">
      <c r="A300" s="401"/>
      <c r="B300" s="403"/>
      <c r="C300" s="442"/>
      <c r="D300" s="115" t="s">
        <v>1801</v>
      </c>
      <c r="E300" s="185"/>
      <c r="F300" s="22" t="s">
        <v>617</v>
      </c>
    </row>
    <row r="301" spans="1:6" ht="60" customHeight="1">
      <c r="A301" s="402"/>
      <c r="B301" s="404"/>
      <c r="C301" s="443"/>
      <c r="D301" s="116" t="s">
        <v>705</v>
      </c>
      <c r="E301" s="186"/>
      <c r="F301" s="23" t="s">
        <v>617</v>
      </c>
    </row>
    <row r="302" spans="1:6" ht="84" customHeight="1">
      <c r="A302" s="160">
        <v>144</v>
      </c>
      <c r="B302" s="213" t="s">
        <v>44</v>
      </c>
      <c r="C302" s="49" t="s">
        <v>1109</v>
      </c>
      <c r="D302" s="110" t="s">
        <v>706</v>
      </c>
      <c r="E302" s="177"/>
      <c r="F302" s="19" t="s">
        <v>40</v>
      </c>
    </row>
    <row r="303" spans="1:6" ht="84" customHeight="1">
      <c r="A303" s="160">
        <v>145</v>
      </c>
      <c r="B303" s="213" t="s">
        <v>44</v>
      </c>
      <c r="C303" s="49" t="s">
        <v>1110</v>
      </c>
      <c r="D303" s="110" t="s">
        <v>287</v>
      </c>
      <c r="E303" s="177"/>
      <c r="F303" s="19" t="s">
        <v>40</v>
      </c>
    </row>
    <row r="304" spans="1:6" ht="84" customHeight="1">
      <c r="A304" s="160">
        <v>146</v>
      </c>
      <c r="B304" s="213" t="s">
        <v>44</v>
      </c>
      <c r="C304" s="49" t="s">
        <v>1111</v>
      </c>
      <c r="D304" s="110" t="s">
        <v>287</v>
      </c>
      <c r="E304" s="177"/>
      <c r="F304" s="19" t="s">
        <v>40</v>
      </c>
    </row>
    <row r="305" spans="1:6" ht="84" customHeight="1">
      <c r="A305" s="160">
        <v>147</v>
      </c>
      <c r="B305" s="213" t="s">
        <v>44</v>
      </c>
      <c r="C305" s="49" t="s">
        <v>1112</v>
      </c>
      <c r="D305" s="110" t="s">
        <v>587</v>
      </c>
      <c r="E305" s="177"/>
      <c r="F305" s="19" t="s">
        <v>40</v>
      </c>
    </row>
    <row r="306" spans="1:6" ht="99" customHeight="1">
      <c r="A306" s="160">
        <v>148</v>
      </c>
      <c r="B306" s="213" t="s">
        <v>44</v>
      </c>
      <c r="C306" s="49" t="s">
        <v>1113</v>
      </c>
      <c r="D306" s="110" t="s">
        <v>588</v>
      </c>
      <c r="E306" s="177"/>
      <c r="F306" s="19" t="s">
        <v>40</v>
      </c>
    </row>
    <row r="307" spans="1:6" ht="46.5" customHeight="1">
      <c r="A307" s="409">
        <v>149</v>
      </c>
      <c r="B307" s="410" t="s">
        <v>44</v>
      </c>
      <c r="C307" s="441" t="s">
        <v>1114</v>
      </c>
      <c r="D307" s="415" t="s">
        <v>1212</v>
      </c>
      <c r="E307" s="164" t="s">
        <v>1458</v>
      </c>
      <c r="F307" s="16" t="s">
        <v>1456</v>
      </c>
    </row>
    <row r="308" spans="1:6" ht="46.5" customHeight="1">
      <c r="A308" s="402"/>
      <c r="B308" s="404"/>
      <c r="C308" s="443"/>
      <c r="D308" s="418"/>
      <c r="E308" s="174" t="s">
        <v>1459</v>
      </c>
      <c r="F308" s="31" t="s">
        <v>1457</v>
      </c>
    </row>
    <row r="309" spans="1:6" ht="84.75" customHeight="1">
      <c r="A309" s="160">
        <v>150</v>
      </c>
      <c r="B309" s="213" t="s">
        <v>44</v>
      </c>
      <c r="C309" s="49" t="s">
        <v>1115</v>
      </c>
      <c r="D309" s="110" t="s">
        <v>288</v>
      </c>
      <c r="E309" s="177"/>
      <c r="F309" s="19" t="s">
        <v>40</v>
      </c>
    </row>
    <row r="310" spans="1:6" ht="84" customHeight="1">
      <c r="A310" s="160">
        <v>151</v>
      </c>
      <c r="B310" s="213" t="s">
        <v>44</v>
      </c>
      <c r="C310" s="49" t="s">
        <v>1116</v>
      </c>
      <c r="D310" s="110" t="s">
        <v>1205</v>
      </c>
      <c r="E310" s="177"/>
      <c r="F310" s="19" t="s">
        <v>40</v>
      </c>
    </row>
    <row r="311" spans="1:6" ht="84" customHeight="1">
      <c r="A311" s="161">
        <v>152</v>
      </c>
      <c r="B311" s="213" t="s">
        <v>44</v>
      </c>
      <c r="C311" s="49" t="s">
        <v>1117</v>
      </c>
      <c r="D311" s="126" t="s">
        <v>1118</v>
      </c>
      <c r="E311" s="189"/>
      <c r="F311" s="19" t="s">
        <v>40</v>
      </c>
    </row>
    <row r="312" spans="1:6" s="1" customFormat="1" ht="84" customHeight="1">
      <c r="A312" s="161">
        <v>153</v>
      </c>
      <c r="B312" s="213" t="s">
        <v>44</v>
      </c>
      <c r="C312" s="48" t="s">
        <v>1119</v>
      </c>
      <c r="D312" s="128" t="s">
        <v>1130</v>
      </c>
      <c r="E312" s="193"/>
      <c r="F312" s="19" t="s">
        <v>40</v>
      </c>
    </row>
    <row r="313" spans="1:6" ht="50.1" customHeight="1">
      <c r="A313" s="409">
        <v>154</v>
      </c>
      <c r="B313" s="410" t="s">
        <v>46</v>
      </c>
      <c r="C313" s="412" t="s">
        <v>543</v>
      </c>
      <c r="D313" s="114" t="s">
        <v>1233</v>
      </c>
      <c r="E313" s="184"/>
      <c r="F313" s="21" t="s">
        <v>617</v>
      </c>
    </row>
    <row r="314" spans="1:6" ht="99.95" customHeight="1">
      <c r="A314" s="402"/>
      <c r="B314" s="404"/>
      <c r="C314" s="413"/>
      <c r="D314" s="108" t="s">
        <v>707</v>
      </c>
      <c r="E314" s="168"/>
      <c r="F314" s="14" t="s">
        <v>617</v>
      </c>
    </row>
    <row r="315" spans="1:6" ht="50.1" customHeight="1">
      <c r="A315" s="409">
        <v>155</v>
      </c>
      <c r="B315" s="410" t="s">
        <v>47</v>
      </c>
      <c r="C315" s="412" t="s">
        <v>544</v>
      </c>
      <c r="D315" s="114" t="s">
        <v>708</v>
      </c>
      <c r="E315" s="184"/>
      <c r="F315" s="21" t="s">
        <v>40</v>
      </c>
    </row>
    <row r="316" spans="1:6" ht="60" customHeight="1">
      <c r="A316" s="402"/>
      <c r="B316" s="404"/>
      <c r="C316" s="413"/>
      <c r="D316" s="108" t="s">
        <v>1174</v>
      </c>
      <c r="E316" s="168"/>
      <c r="F316" s="14" t="s">
        <v>617</v>
      </c>
    </row>
    <row r="317" spans="1:6" ht="50.1" customHeight="1">
      <c r="A317" s="160">
        <v>156</v>
      </c>
      <c r="B317" s="213" t="s">
        <v>45</v>
      </c>
      <c r="C317" s="143" t="s">
        <v>545</v>
      </c>
      <c r="D317" s="110" t="s">
        <v>205</v>
      </c>
      <c r="E317" s="177"/>
      <c r="F317" s="19" t="s">
        <v>40</v>
      </c>
    </row>
    <row r="318" spans="1:6" ht="19.5" customHeight="1">
      <c r="A318" s="409">
        <v>157</v>
      </c>
      <c r="B318" s="410" t="s">
        <v>546</v>
      </c>
      <c r="C318" s="411" t="s">
        <v>968</v>
      </c>
      <c r="D318" s="434" t="s">
        <v>969</v>
      </c>
      <c r="E318" s="170" t="s">
        <v>1460</v>
      </c>
      <c r="F318" s="40" t="s">
        <v>1464</v>
      </c>
    </row>
    <row r="319" spans="1:6" ht="19.5" customHeight="1">
      <c r="A319" s="401"/>
      <c r="B319" s="403"/>
      <c r="C319" s="405"/>
      <c r="D319" s="435"/>
      <c r="E319" s="166" t="s">
        <v>1461</v>
      </c>
      <c r="F319" s="30" t="s">
        <v>1465</v>
      </c>
    </row>
    <row r="320" spans="1:6" ht="19.5" customHeight="1">
      <c r="A320" s="401"/>
      <c r="B320" s="403"/>
      <c r="C320" s="405"/>
      <c r="D320" s="435"/>
      <c r="E320" s="166" t="s">
        <v>1462</v>
      </c>
      <c r="F320" s="30" t="s">
        <v>1466</v>
      </c>
    </row>
    <row r="321" spans="1:6" ht="19.5" customHeight="1">
      <c r="A321" s="402"/>
      <c r="B321" s="404"/>
      <c r="C321" s="406"/>
      <c r="D321" s="436"/>
      <c r="E321" s="171" t="s">
        <v>1463</v>
      </c>
      <c r="F321" s="26" t="s">
        <v>1467</v>
      </c>
    </row>
    <row r="322" spans="1:6" ht="50.1" customHeight="1">
      <c r="A322" s="160">
        <v>158</v>
      </c>
      <c r="B322" s="213" t="s">
        <v>48</v>
      </c>
      <c r="C322" s="102" t="s">
        <v>49</v>
      </c>
      <c r="D322" s="110" t="s">
        <v>289</v>
      </c>
      <c r="E322" s="177"/>
      <c r="F322" s="19" t="s">
        <v>40</v>
      </c>
    </row>
    <row r="323" spans="1:6" ht="50.1" customHeight="1">
      <c r="A323" s="409">
        <v>159</v>
      </c>
      <c r="B323" s="410" t="s">
        <v>50</v>
      </c>
      <c r="C323" s="412" t="s">
        <v>709</v>
      </c>
      <c r="D323" s="114" t="s">
        <v>710</v>
      </c>
      <c r="E323" s="184"/>
      <c r="F323" s="21" t="s">
        <v>1796</v>
      </c>
    </row>
    <row r="324" spans="1:6" ht="50.1" customHeight="1">
      <c r="A324" s="401"/>
      <c r="B324" s="403"/>
      <c r="C324" s="414"/>
      <c r="D324" s="115" t="s">
        <v>915</v>
      </c>
      <c r="E324" s="185"/>
      <c r="F324" s="22" t="s">
        <v>617</v>
      </c>
    </row>
    <row r="325" spans="1:6" ht="50.1" customHeight="1">
      <c r="A325" s="401"/>
      <c r="B325" s="403"/>
      <c r="C325" s="414"/>
      <c r="D325" s="407" t="s">
        <v>1101</v>
      </c>
      <c r="E325" s="165" t="s">
        <v>1468</v>
      </c>
      <c r="F325" s="11" t="s">
        <v>1471</v>
      </c>
    </row>
    <row r="326" spans="1:6" ht="50.1" customHeight="1">
      <c r="A326" s="401"/>
      <c r="B326" s="403"/>
      <c r="C326" s="414"/>
      <c r="D326" s="407"/>
      <c r="E326" s="166" t="s">
        <v>1469</v>
      </c>
      <c r="F326" s="9" t="s">
        <v>1472</v>
      </c>
    </row>
    <row r="327" spans="1:6" ht="50.1" customHeight="1">
      <c r="A327" s="401"/>
      <c r="B327" s="403"/>
      <c r="C327" s="414"/>
      <c r="D327" s="407"/>
      <c r="E327" s="166" t="s">
        <v>1470</v>
      </c>
      <c r="F327" s="9" t="s">
        <v>1473</v>
      </c>
    </row>
    <row r="328" spans="1:6" ht="50.1" customHeight="1">
      <c r="A328" s="402"/>
      <c r="B328" s="404"/>
      <c r="C328" s="413"/>
      <c r="D328" s="418"/>
      <c r="E328" s="171" t="s">
        <v>1453</v>
      </c>
      <c r="F328" s="8" t="s">
        <v>1474</v>
      </c>
    </row>
    <row r="329" spans="1:6" s="7" customFormat="1" ht="50.1" customHeight="1">
      <c r="A329" s="409">
        <v>160</v>
      </c>
      <c r="B329" s="420" t="s">
        <v>51</v>
      </c>
      <c r="C329" s="423" t="s">
        <v>1100</v>
      </c>
      <c r="D329" s="114" t="s">
        <v>915</v>
      </c>
      <c r="E329" s="184"/>
      <c r="F329" s="10" t="s">
        <v>617</v>
      </c>
    </row>
    <row r="330" spans="1:6" s="7" customFormat="1" ht="50.1" customHeight="1">
      <c r="A330" s="401"/>
      <c r="B330" s="421"/>
      <c r="C330" s="424"/>
      <c r="D330" s="407" t="s">
        <v>1102</v>
      </c>
      <c r="E330" s="165" t="s">
        <v>1468</v>
      </c>
      <c r="F330" s="11" t="s">
        <v>1477</v>
      </c>
    </row>
    <row r="331" spans="1:6" s="7" customFormat="1" ht="50.1" customHeight="1">
      <c r="A331" s="401"/>
      <c r="B331" s="421"/>
      <c r="C331" s="424"/>
      <c r="D331" s="407"/>
      <c r="E331" s="166" t="s">
        <v>1475</v>
      </c>
      <c r="F331" s="9" t="s">
        <v>1478</v>
      </c>
    </row>
    <row r="332" spans="1:6" s="7" customFormat="1" ht="50.1" customHeight="1">
      <c r="A332" s="401"/>
      <c r="B332" s="421"/>
      <c r="C332" s="424"/>
      <c r="D332" s="407"/>
      <c r="E332" s="166" t="s">
        <v>1476</v>
      </c>
      <c r="F332" s="9" t="s">
        <v>1479</v>
      </c>
    </row>
    <row r="333" spans="1:6" s="7" customFormat="1" ht="50.1" customHeight="1">
      <c r="A333" s="402"/>
      <c r="B333" s="422"/>
      <c r="C333" s="425"/>
      <c r="D333" s="418"/>
      <c r="E333" s="171" t="s">
        <v>1453</v>
      </c>
      <c r="F333" s="8" t="s">
        <v>1480</v>
      </c>
    </row>
    <row r="334" spans="1:6" ht="50.1" customHeight="1">
      <c r="A334" s="160">
        <v>161</v>
      </c>
      <c r="B334" s="213" t="s">
        <v>52</v>
      </c>
      <c r="C334" s="143" t="s">
        <v>53</v>
      </c>
      <c r="D334" s="110" t="s">
        <v>604</v>
      </c>
      <c r="E334" s="177"/>
      <c r="F334" s="19" t="s">
        <v>40</v>
      </c>
    </row>
    <row r="335" spans="1:6" ht="50.1" customHeight="1">
      <c r="A335" s="160">
        <v>162</v>
      </c>
      <c r="B335" s="213" t="s">
        <v>547</v>
      </c>
      <c r="C335" s="102" t="s">
        <v>54</v>
      </c>
      <c r="D335" s="110" t="s">
        <v>605</v>
      </c>
      <c r="E335" s="177"/>
      <c r="F335" s="19" t="s">
        <v>40</v>
      </c>
    </row>
    <row r="336" spans="1:6" ht="50.1" customHeight="1">
      <c r="A336" s="409">
        <v>163</v>
      </c>
      <c r="B336" s="410" t="s">
        <v>55</v>
      </c>
      <c r="C336" s="412" t="s">
        <v>548</v>
      </c>
      <c r="D336" s="114" t="s">
        <v>711</v>
      </c>
      <c r="E336" s="184"/>
      <c r="F336" s="21" t="s">
        <v>617</v>
      </c>
    </row>
    <row r="337" spans="1:6" ht="99.95" customHeight="1">
      <c r="A337" s="402"/>
      <c r="B337" s="404"/>
      <c r="C337" s="413"/>
      <c r="D337" s="108" t="s">
        <v>712</v>
      </c>
      <c r="E337" s="168"/>
      <c r="F337" s="14" t="s">
        <v>617</v>
      </c>
    </row>
    <row r="338" spans="1:6" ht="24.75" customHeight="1">
      <c r="A338" s="409">
        <v>164</v>
      </c>
      <c r="B338" s="410" t="s">
        <v>549</v>
      </c>
      <c r="C338" s="412" t="s">
        <v>713</v>
      </c>
      <c r="D338" s="415" t="s">
        <v>1274</v>
      </c>
      <c r="E338" s="172" t="s">
        <v>1481</v>
      </c>
      <c r="F338" s="27" t="s">
        <v>1483</v>
      </c>
    </row>
    <row r="339" spans="1:6" ht="24.75" customHeight="1">
      <c r="A339" s="401"/>
      <c r="B339" s="403"/>
      <c r="C339" s="414"/>
      <c r="D339" s="408"/>
      <c r="E339" s="194" t="s">
        <v>1482</v>
      </c>
      <c r="F339" s="28" t="s">
        <v>1484</v>
      </c>
    </row>
    <row r="340" spans="1:6" ht="50.1" customHeight="1">
      <c r="A340" s="402"/>
      <c r="B340" s="404"/>
      <c r="C340" s="413"/>
      <c r="D340" s="129" t="s">
        <v>715</v>
      </c>
      <c r="E340" s="195"/>
      <c r="F340" s="31" t="s">
        <v>40</v>
      </c>
    </row>
    <row r="341" spans="1:6" ht="60" customHeight="1">
      <c r="A341" s="160">
        <v>165</v>
      </c>
      <c r="B341" s="213" t="s">
        <v>72</v>
      </c>
      <c r="C341" s="145" t="s">
        <v>73</v>
      </c>
      <c r="D341" s="110" t="s">
        <v>714</v>
      </c>
      <c r="E341" s="177"/>
      <c r="F341" s="19" t="s">
        <v>40</v>
      </c>
    </row>
    <row r="342" spans="1:6" ht="50.1" customHeight="1">
      <c r="A342" s="160">
        <v>166</v>
      </c>
      <c r="B342" s="213" t="s">
        <v>58</v>
      </c>
      <c r="C342" s="143" t="s">
        <v>59</v>
      </c>
      <c r="D342" s="110" t="s">
        <v>716</v>
      </c>
      <c r="E342" s="177"/>
      <c r="F342" s="19" t="s">
        <v>40</v>
      </c>
    </row>
    <row r="343" spans="1:6" ht="21" customHeight="1">
      <c r="A343" s="409">
        <v>167</v>
      </c>
      <c r="B343" s="410" t="s">
        <v>60</v>
      </c>
      <c r="C343" s="415" t="s">
        <v>719</v>
      </c>
      <c r="D343" s="467" t="s">
        <v>1259</v>
      </c>
      <c r="E343" s="164" t="s">
        <v>1485</v>
      </c>
      <c r="F343" s="16" t="s">
        <v>290</v>
      </c>
    </row>
    <row r="344" spans="1:6" ht="21" customHeight="1">
      <c r="A344" s="401"/>
      <c r="B344" s="403"/>
      <c r="C344" s="407"/>
      <c r="D344" s="439"/>
      <c r="E344" s="162" t="s">
        <v>1486</v>
      </c>
      <c r="F344" s="12" t="s">
        <v>291</v>
      </c>
    </row>
    <row r="345" spans="1:6" ht="21" customHeight="1">
      <c r="A345" s="401"/>
      <c r="B345" s="403"/>
      <c r="C345" s="407"/>
      <c r="D345" s="439"/>
      <c r="E345" s="162" t="s">
        <v>1487</v>
      </c>
      <c r="F345" s="12" t="s">
        <v>292</v>
      </c>
    </row>
    <row r="346" spans="1:6" ht="21" customHeight="1">
      <c r="A346" s="401"/>
      <c r="B346" s="403"/>
      <c r="C346" s="407"/>
      <c r="D346" s="439"/>
      <c r="E346" s="162" t="s">
        <v>1488</v>
      </c>
      <c r="F346" s="12" t="s">
        <v>293</v>
      </c>
    </row>
    <row r="347" spans="1:6" ht="21" customHeight="1">
      <c r="A347" s="401"/>
      <c r="B347" s="403"/>
      <c r="C347" s="407"/>
      <c r="D347" s="439"/>
      <c r="E347" s="163" t="s">
        <v>1489</v>
      </c>
      <c r="F347" s="13" t="s">
        <v>294</v>
      </c>
    </row>
    <row r="348" spans="1:6" ht="50.1" customHeight="1">
      <c r="A348" s="401"/>
      <c r="B348" s="403"/>
      <c r="C348" s="407"/>
      <c r="D348" s="115" t="s">
        <v>717</v>
      </c>
      <c r="E348" s="185"/>
      <c r="F348" s="22" t="s">
        <v>40</v>
      </c>
    </row>
    <row r="349" spans="1:6" ht="72.75" customHeight="1">
      <c r="A349" s="402"/>
      <c r="B349" s="404"/>
      <c r="C349" s="418"/>
      <c r="D349" s="116" t="s">
        <v>718</v>
      </c>
      <c r="E349" s="168"/>
      <c r="F349" s="14" t="s">
        <v>40</v>
      </c>
    </row>
    <row r="350" spans="1:6" ht="33.75" customHeight="1">
      <c r="A350" s="409">
        <v>168</v>
      </c>
      <c r="B350" s="410" t="s">
        <v>61</v>
      </c>
      <c r="C350" s="412" t="s">
        <v>62</v>
      </c>
      <c r="D350" s="467" t="s">
        <v>1802</v>
      </c>
      <c r="E350" s="172" t="s">
        <v>1490</v>
      </c>
      <c r="F350" s="27" t="s">
        <v>295</v>
      </c>
    </row>
    <row r="351" spans="1:6" ht="33.75" customHeight="1">
      <c r="A351" s="401"/>
      <c r="B351" s="403"/>
      <c r="C351" s="414"/>
      <c r="D351" s="439"/>
      <c r="E351" s="173" t="s">
        <v>1491</v>
      </c>
      <c r="F351" s="34" t="s">
        <v>296</v>
      </c>
    </row>
    <row r="352" spans="1:6" ht="33.75" customHeight="1">
      <c r="A352" s="401"/>
      <c r="B352" s="403"/>
      <c r="C352" s="414"/>
      <c r="D352" s="439"/>
      <c r="E352" s="194" t="s">
        <v>1492</v>
      </c>
      <c r="F352" s="28" t="s">
        <v>297</v>
      </c>
    </row>
    <row r="353" spans="1:6" ht="50.1" customHeight="1">
      <c r="A353" s="401"/>
      <c r="B353" s="403"/>
      <c r="C353" s="414"/>
      <c r="D353" s="115" t="s">
        <v>720</v>
      </c>
      <c r="E353" s="185"/>
      <c r="F353" s="22" t="s">
        <v>40</v>
      </c>
    </row>
    <row r="354" spans="1:6" ht="60" customHeight="1">
      <c r="A354" s="402"/>
      <c r="B354" s="404"/>
      <c r="C354" s="413"/>
      <c r="D354" s="116" t="s">
        <v>721</v>
      </c>
      <c r="E354" s="168"/>
      <c r="F354" s="23" t="s">
        <v>40</v>
      </c>
    </row>
    <row r="355" spans="1:6" ht="50.1" customHeight="1">
      <c r="A355" s="409">
        <v>169</v>
      </c>
      <c r="B355" s="410" t="s">
        <v>1137</v>
      </c>
      <c r="C355" s="412" t="s">
        <v>1136</v>
      </c>
      <c r="D355" s="114" t="s">
        <v>722</v>
      </c>
      <c r="E355" s="184"/>
      <c r="F355" s="21" t="s">
        <v>617</v>
      </c>
    </row>
    <row r="356" spans="1:6" ht="60" customHeight="1">
      <c r="A356" s="402"/>
      <c r="B356" s="404"/>
      <c r="C356" s="413"/>
      <c r="D356" s="108" t="s">
        <v>1234</v>
      </c>
      <c r="E356" s="168"/>
      <c r="F356" s="14" t="s">
        <v>617</v>
      </c>
    </row>
    <row r="357" spans="1:6" ht="50.1" customHeight="1">
      <c r="A357" s="159">
        <v>170</v>
      </c>
      <c r="B357" s="215" t="s">
        <v>1137</v>
      </c>
      <c r="C357" s="97" t="s">
        <v>1138</v>
      </c>
      <c r="D357" s="108" t="s">
        <v>1139</v>
      </c>
      <c r="E357" s="168"/>
      <c r="F357" s="14" t="s">
        <v>617</v>
      </c>
    </row>
    <row r="358" spans="1:6" ht="60" customHeight="1">
      <c r="A358" s="160">
        <v>171</v>
      </c>
      <c r="B358" s="213" t="s">
        <v>550</v>
      </c>
      <c r="C358" s="94" t="s">
        <v>727</v>
      </c>
      <c r="D358" s="110" t="s">
        <v>723</v>
      </c>
      <c r="E358" s="177"/>
      <c r="F358" s="19" t="s">
        <v>40</v>
      </c>
    </row>
    <row r="359" spans="1:6" ht="50.1" customHeight="1">
      <c r="A359" s="160">
        <v>172</v>
      </c>
      <c r="B359" s="213" t="s">
        <v>63</v>
      </c>
      <c r="C359" s="94" t="s">
        <v>64</v>
      </c>
      <c r="D359" s="110" t="s">
        <v>724</v>
      </c>
      <c r="E359" s="177"/>
      <c r="F359" s="19" t="s">
        <v>40</v>
      </c>
    </row>
    <row r="360" spans="1:6" ht="60" customHeight="1">
      <c r="A360" s="409">
        <v>173</v>
      </c>
      <c r="B360" s="410" t="s">
        <v>65</v>
      </c>
      <c r="C360" s="411" t="s">
        <v>551</v>
      </c>
      <c r="D360" s="114" t="s">
        <v>909</v>
      </c>
      <c r="E360" s="184"/>
      <c r="F360" s="21" t="s">
        <v>617</v>
      </c>
    </row>
    <row r="361" spans="1:6" ht="50.1" customHeight="1">
      <c r="A361" s="402"/>
      <c r="B361" s="404"/>
      <c r="C361" s="406"/>
      <c r="D361" s="108" t="s">
        <v>725</v>
      </c>
      <c r="E361" s="168"/>
      <c r="F361" s="14" t="s">
        <v>617</v>
      </c>
    </row>
    <row r="362" spans="1:6" ht="49.5" customHeight="1">
      <c r="A362" s="409">
        <v>174</v>
      </c>
      <c r="B362" s="447" t="s">
        <v>1097</v>
      </c>
      <c r="C362" s="468" t="s">
        <v>1098</v>
      </c>
      <c r="D362" s="114" t="s">
        <v>1099</v>
      </c>
      <c r="E362" s="184"/>
      <c r="F362" s="21" t="s">
        <v>617</v>
      </c>
    </row>
    <row r="363" spans="1:6" ht="50.1" customHeight="1">
      <c r="A363" s="401"/>
      <c r="B363" s="448"/>
      <c r="C363" s="469"/>
      <c r="D363" s="115" t="s">
        <v>1260</v>
      </c>
      <c r="E363" s="185"/>
      <c r="F363" s="22" t="s">
        <v>617</v>
      </c>
    </row>
    <row r="364" spans="1:6" ht="50.1" customHeight="1">
      <c r="A364" s="402"/>
      <c r="B364" s="449"/>
      <c r="C364" s="470"/>
      <c r="D364" s="116" t="s">
        <v>1261</v>
      </c>
      <c r="E364" s="186"/>
      <c r="F364" s="23" t="s">
        <v>617</v>
      </c>
    </row>
    <row r="365" spans="1:6" ht="50.1" customHeight="1">
      <c r="A365" s="160">
        <v>175</v>
      </c>
      <c r="B365" s="213" t="s">
        <v>552</v>
      </c>
      <c r="C365" s="145" t="s">
        <v>66</v>
      </c>
      <c r="D365" s="110" t="s">
        <v>726</v>
      </c>
      <c r="E365" s="177"/>
      <c r="F365" s="19" t="s">
        <v>40</v>
      </c>
    </row>
    <row r="366" spans="1:6" ht="129" customHeight="1">
      <c r="A366" s="409">
        <v>176</v>
      </c>
      <c r="B366" s="410" t="s">
        <v>1140</v>
      </c>
      <c r="C366" s="412" t="s">
        <v>1141</v>
      </c>
      <c r="D366" s="114" t="s">
        <v>1262</v>
      </c>
      <c r="E366" s="184"/>
      <c r="F366" s="21" t="s">
        <v>617</v>
      </c>
    </row>
    <row r="367" spans="1:6" ht="50.1" customHeight="1">
      <c r="A367" s="402"/>
      <c r="B367" s="404"/>
      <c r="C367" s="413"/>
      <c r="D367" s="108" t="s">
        <v>728</v>
      </c>
      <c r="E367" s="168"/>
      <c r="F367" s="14" t="s">
        <v>617</v>
      </c>
    </row>
    <row r="368" spans="1:6" ht="50.1" customHeight="1">
      <c r="A368" s="159">
        <v>177</v>
      </c>
      <c r="B368" s="215" t="s">
        <v>1140</v>
      </c>
      <c r="C368" s="100" t="s">
        <v>1142</v>
      </c>
      <c r="D368" s="108" t="s">
        <v>1139</v>
      </c>
      <c r="E368" s="168"/>
      <c r="F368" s="14" t="s">
        <v>617</v>
      </c>
    </row>
    <row r="369" spans="1:6" ht="60" customHeight="1">
      <c r="A369" s="160">
        <v>178</v>
      </c>
      <c r="B369" s="213" t="s">
        <v>298</v>
      </c>
      <c r="C369" s="94" t="s">
        <v>299</v>
      </c>
      <c r="D369" s="110" t="s">
        <v>729</v>
      </c>
      <c r="E369" s="177"/>
      <c r="F369" s="19" t="s">
        <v>617</v>
      </c>
    </row>
    <row r="370" spans="1:6" ht="60" customHeight="1">
      <c r="A370" s="409">
        <v>179</v>
      </c>
      <c r="B370" s="410" t="s">
        <v>67</v>
      </c>
      <c r="C370" s="429" t="s">
        <v>553</v>
      </c>
      <c r="D370" s="114" t="s">
        <v>730</v>
      </c>
      <c r="E370" s="184"/>
      <c r="F370" s="21" t="s">
        <v>617</v>
      </c>
    </row>
    <row r="371" spans="1:6" ht="60" customHeight="1">
      <c r="A371" s="402"/>
      <c r="B371" s="404"/>
      <c r="C371" s="431"/>
      <c r="D371" s="108" t="s">
        <v>729</v>
      </c>
      <c r="E371" s="168"/>
      <c r="F371" s="14" t="s">
        <v>617</v>
      </c>
    </row>
    <row r="372" spans="1:6" ht="60" customHeight="1">
      <c r="A372" s="160">
        <v>180</v>
      </c>
      <c r="B372" s="213" t="s">
        <v>554</v>
      </c>
      <c r="C372" s="102" t="s">
        <v>68</v>
      </c>
      <c r="D372" s="110" t="s">
        <v>984</v>
      </c>
      <c r="E372" s="177"/>
      <c r="F372" s="19" t="s">
        <v>40</v>
      </c>
    </row>
    <row r="373" spans="1:6" ht="50.1" customHeight="1">
      <c r="A373" s="160">
        <v>181</v>
      </c>
      <c r="B373" s="213" t="s">
        <v>555</v>
      </c>
      <c r="C373" s="95" t="s">
        <v>300</v>
      </c>
      <c r="D373" s="110" t="s">
        <v>301</v>
      </c>
      <c r="E373" s="177"/>
      <c r="F373" s="19" t="s">
        <v>40</v>
      </c>
    </row>
    <row r="374" spans="1:6" ht="50.1" customHeight="1">
      <c r="A374" s="160">
        <v>182</v>
      </c>
      <c r="B374" s="213" t="s">
        <v>69</v>
      </c>
      <c r="C374" s="95" t="s">
        <v>302</v>
      </c>
      <c r="D374" s="110" t="s">
        <v>301</v>
      </c>
      <c r="E374" s="177"/>
      <c r="F374" s="19" t="s">
        <v>40</v>
      </c>
    </row>
    <row r="375" spans="1:6" ht="60" customHeight="1">
      <c r="A375" s="160">
        <v>183</v>
      </c>
      <c r="B375" s="213" t="s">
        <v>70</v>
      </c>
      <c r="C375" s="95" t="s">
        <v>71</v>
      </c>
      <c r="D375" s="110" t="s">
        <v>731</v>
      </c>
      <c r="E375" s="177"/>
      <c r="F375" s="19" t="s">
        <v>617</v>
      </c>
    </row>
    <row r="376" spans="1:6" ht="60" customHeight="1">
      <c r="A376" s="161">
        <v>184</v>
      </c>
      <c r="B376" s="213" t="s">
        <v>980</v>
      </c>
      <c r="C376" s="96" t="s">
        <v>981</v>
      </c>
      <c r="D376" s="126" t="s">
        <v>982</v>
      </c>
      <c r="E376" s="189"/>
      <c r="F376" s="20" t="s">
        <v>617</v>
      </c>
    </row>
    <row r="377" spans="1:6" ht="60" customHeight="1">
      <c r="A377" s="161">
        <v>185</v>
      </c>
      <c r="B377" s="213" t="s">
        <v>983</v>
      </c>
      <c r="C377" s="96" t="s">
        <v>985</v>
      </c>
      <c r="D377" s="110" t="s">
        <v>1058</v>
      </c>
      <c r="E377" s="189"/>
      <c r="F377" s="20" t="s">
        <v>617</v>
      </c>
    </row>
    <row r="378" spans="1:6" ht="50.1" customHeight="1">
      <c r="A378" s="409">
        <v>186</v>
      </c>
      <c r="B378" s="410" t="s">
        <v>56</v>
      </c>
      <c r="C378" s="412" t="s">
        <v>303</v>
      </c>
      <c r="D378" s="114" t="s">
        <v>304</v>
      </c>
      <c r="E378" s="184"/>
      <c r="F378" s="21" t="s">
        <v>40</v>
      </c>
    </row>
    <row r="379" spans="1:6" ht="21" customHeight="1">
      <c r="A379" s="401"/>
      <c r="B379" s="403"/>
      <c r="C379" s="414"/>
      <c r="D379" s="407" t="s">
        <v>1235</v>
      </c>
      <c r="E379" s="173" t="s">
        <v>1493</v>
      </c>
      <c r="F379" s="34" t="s">
        <v>1503</v>
      </c>
    </row>
    <row r="380" spans="1:6" ht="21" customHeight="1">
      <c r="A380" s="401"/>
      <c r="B380" s="403"/>
      <c r="C380" s="414"/>
      <c r="D380" s="407"/>
      <c r="E380" s="173" t="s">
        <v>1494</v>
      </c>
      <c r="F380" s="34" t="s">
        <v>1504</v>
      </c>
    </row>
    <row r="381" spans="1:6" ht="21" customHeight="1">
      <c r="A381" s="401"/>
      <c r="B381" s="403"/>
      <c r="C381" s="414"/>
      <c r="D381" s="407"/>
      <c r="E381" s="173" t="s">
        <v>1495</v>
      </c>
      <c r="F381" s="34" t="s">
        <v>1505</v>
      </c>
    </row>
    <row r="382" spans="1:6" ht="21" customHeight="1">
      <c r="A382" s="401"/>
      <c r="B382" s="403"/>
      <c r="C382" s="414"/>
      <c r="D382" s="407"/>
      <c r="E382" s="173" t="s">
        <v>1496</v>
      </c>
      <c r="F382" s="34" t="s">
        <v>1506</v>
      </c>
    </row>
    <row r="383" spans="1:6" ht="21" customHeight="1">
      <c r="A383" s="401"/>
      <c r="B383" s="403"/>
      <c r="C383" s="414"/>
      <c r="D383" s="407"/>
      <c r="E383" s="173" t="s">
        <v>1497</v>
      </c>
      <c r="F383" s="34" t="s">
        <v>1507</v>
      </c>
    </row>
    <row r="384" spans="1:6" ht="21" customHeight="1">
      <c r="A384" s="401"/>
      <c r="B384" s="403"/>
      <c r="C384" s="414"/>
      <c r="D384" s="407"/>
      <c r="E384" s="173" t="s">
        <v>1498</v>
      </c>
      <c r="F384" s="34" t="s">
        <v>1508</v>
      </c>
    </row>
    <row r="385" spans="1:6" ht="21" customHeight="1">
      <c r="A385" s="401"/>
      <c r="B385" s="403"/>
      <c r="C385" s="414"/>
      <c r="D385" s="407"/>
      <c r="E385" s="173" t="s">
        <v>1499</v>
      </c>
      <c r="F385" s="34" t="s">
        <v>1509</v>
      </c>
    </row>
    <row r="386" spans="1:6" ht="21" customHeight="1">
      <c r="A386" s="401"/>
      <c r="B386" s="403"/>
      <c r="C386" s="414"/>
      <c r="D386" s="407"/>
      <c r="E386" s="173" t="s">
        <v>1500</v>
      </c>
      <c r="F386" s="34" t="s">
        <v>1510</v>
      </c>
    </row>
    <row r="387" spans="1:6" ht="21" customHeight="1">
      <c r="A387" s="401"/>
      <c r="B387" s="403"/>
      <c r="C387" s="414"/>
      <c r="D387" s="407"/>
      <c r="E387" s="173" t="s">
        <v>1501</v>
      </c>
      <c r="F387" s="34" t="s">
        <v>1511</v>
      </c>
    </row>
    <row r="388" spans="1:6" ht="21" customHeight="1">
      <c r="A388" s="402"/>
      <c r="B388" s="404"/>
      <c r="C388" s="413"/>
      <c r="D388" s="418"/>
      <c r="E388" s="175" t="s">
        <v>1502</v>
      </c>
      <c r="F388" s="35" t="s">
        <v>1512</v>
      </c>
    </row>
    <row r="389" spans="1:6" ht="30.75" customHeight="1">
      <c r="A389" s="409">
        <v>187</v>
      </c>
      <c r="B389" s="410" t="s">
        <v>57</v>
      </c>
      <c r="C389" s="412" t="s">
        <v>305</v>
      </c>
      <c r="D389" s="415" t="s">
        <v>1263</v>
      </c>
      <c r="E389" s="164" t="s">
        <v>1513</v>
      </c>
      <c r="F389" s="16" t="s">
        <v>306</v>
      </c>
    </row>
    <row r="390" spans="1:6" ht="30.75" customHeight="1">
      <c r="A390" s="402"/>
      <c r="B390" s="404"/>
      <c r="C390" s="413"/>
      <c r="D390" s="418"/>
      <c r="E390" s="174" t="s">
        <v>1514</v>
      </c>
      <c r="F390" s="31" t="s">
        <v>307</v>
      </c>
    </row>
    <row r="391" spans="1:6" ht="30.75" customHeight="1">
      <c r="A391" s="409">
        <v>188</v>
      </c>
      <c r="B391" s="410" t="s">
        <v>308</v>
      </c>
      <c r="C391" s="412" t="s">
        <v>309</v>
      </c>
      <c r="D391" s="415" t="s">
        <v>1264</v>
      </c>
      <c r="E391" s="172" t="s">
        <v>1515</v>
      </c>
      <c r="F391" s="27" t="s">
        <v>310</v>
      </c>
    </row>
    <row r="392" spans="1:6" ht="30.75" customHeight="1">
      <c r="A392" s="402"/>
      <c r="B392" s="404"/>
      <c r="C392" s="413"/>
      <c r="D392" s="418"/>
      <c r="E392" s="175" t="s">
        <v>1516</v>
      </c>
      <c r="F392" s="35" t="s">
        <v>311</v>
      </c>
    </row>
    <row r="393" spans="1:6" ht="20.100000000000001" customHeight="1">
      <c r="A393" s="409">
        <v>189</v>
      </c>
      <c r="B393" s="410" t="s">
        <v>312</v>
      </c>
      <c r="C393" s="412" t="s">
        <v>733</v>
      </c>
      <c r="D393" s="415" t="s">
        <v>1192</v>
      </c>
      <c r="E393" s="172" t="s">
        <v>1517</v>
      </c>
      <c r="F393" s="27" t="s">
        <v>1524</v>
      </c>
    </row>
    <row r="394" spans="1:6" ht="20.100000000000001" customHeight="1">
      <c r="A394" s="401"/>
      <c r="B394" s="403"/>
      <c r="C394" s="414"/>
      <c r="D394" s="407"/>
      <c r="E394" s="173" t="s">
        <v>1518</v>
      </c>
      <c r="F394" s="34" t="s">
        <v>1525</v>
      </c>
    </row>
    <row r="395" spans="1:6" ht="20.100000000000001" customHeight="1">
      <c r="A395" s="401"/>
      <c r="B395" s="403"/>
      <c r="C395" s="414"/>
      <c r="D395" s="407"/>
      <c r="E395" s="173" t="s">
        <v>1519</v>
      </c>
      <c r="F395" s="34" t="s">
        <v>1526</v>
      </c>
    </row>
    <row r="396" spans="1:6" ht="20.100000000000001" customHeight="1">
      <c r="A396" s="401"/>
      <c r="B396" s="403"/>
      <c r="C396" s="414"/>
      <c r="D396" s="407"/>
      <c r="E396" s="173" t="s">
        <v>1520</v>
      </c>
      <c r="F396" s="34" t="s">
        <v>1527</v>
      </c>
    </row>
    <row r="397" spans="1:6" ht="20.100000000000001" customHeight="1">
      <c r="A397" s="402"/>
      <c r="B397" s="404"/>
      <c r="C397" s="413"/>
      <c r="D397" s="418"/>
      <c r="E397" s="175" t="s">
        <v>1521</v>
      </c>
      <c r="F397" s="35" t="s">
        <v>1528</v>
      </c>
    </row>
    <row r="398" spans="1:6" ht="20.100000000000001" customHeight="1">
      <c r="A398" s="409">
        <v>190</v>
      </c>
      <c r="B398" s="410" t="s">
        <v>556</v>
      </c>
      <c r="C398" s="412" t="s">
        <v>313</v>
      </c>
      <c r="D398" s="415" t="s">
        <v>1192</v>
      </c>
      <c r="E398" s="172" t="s">
        <v>1517</v>
      </c>
      <c r="F398" s="27" t="s">
        <v>1524</v>
      </c>
    </row>
    <row r="399" spans="1:6" ht="20.100000000000001" customHeight="1">
      <c r="A399" s="401"/>
      <c r="B399" s="403"/>
      <c r="C399" s="414"/>
      <c r="D399" s="407"/>
      <c r="E399" s="173" t="s">
        <v>1518</v>
      </c>
      <c r="F399" s="34" t="s">
        <v>1525</v>
      </c>
    </row>
    <row r="400" spans="1:6" ht="20.100000000000001" customHeight="1">
      <c r="A400" s="401"/>
      <c r="B400" s="403"/>
      <c r="C400" s="414"/>
      <c r="D400" s="407"/>
      <c r="E400" s="173" t="s">
        <v>1519</v>
      </c>
      <c r="F400" s="34" t="s">
        <v>1526</v>
      </c>
    </row>
    <row r="401" spans="1:6" ht="20.100000000000001" customHeight="1">
      <c r="A401" s="401"/>
      <c r="B401" s="403"/>
      <c r="C401" s="414"/>
      <c r="D401" s="407"/>
      <c r="E401" s="173" t="s">
        <v>1520</v>
      </c>
      <c r="F401" s="34" t="s">
        <v>1527</v>
      </c>
    </row>
    <row r="402" spans="1:6" ht="20.100000000000001" customHeight="1">
      <c r="A402" s="402"/>
      <c r="B402" s="404"/>
      <c r="C402" s="413"/>
      <c r="D402" s="418"/>
      <c r="E402" s="175" t="s">
        <v>1521</v>
      </c>
      <c r="F402" s="35" t="s">
        <v>1528</v>
      </c>
    </row>
    <row r="403" spans="1:6" ht="20.100000000000001" customHeight="1">
      <c r="A403" s="409">
        <v>191</v>
      </c>
      <c r="B403" s="410" t="s">
        <v>314</v>
      </c>
      <c r="C403" s="412" t="s">
        <v>315</v>
      </c>
      <c r="D403" s="415" t="s">
        <v>1192</v>
      </c>
      <c r="E403" s="172" t="s">
        <v>1517</v>
      </c>
      <c r="F403" s="27" t="s">
        <v>1524</v>
      </c>
    </row>
    <row r="404" spans="1:6" ht="20.100000000000001" customHeight="1">
      <c r="A404" s="401"/>
      <c r="B404" s="403"/>
      <c r="C404" s="414"/>
      <c r="D404" s="407"/>
      <c r="E404" s="173" t="s">
        <v>1518</v>
      </c>
      <c r="F404" s="34" t="s">
        <v>1525</v>
      </c>
    </row>
    <row r="405" spans="1:6" ht="20.100000000000001" customHeight="1">
      <c r="A405" s="401"/>
      <c r="B405" s="403"/>
      <c r="C405" s="414"/>
      <c r="D405" s="407"/>
      <c r="E405" s="173" t="s">
        <v>1519</v>
      </c>
      <c r="F405" s="34" t="s">
        <v>1526</v>
      </c>
    </row>
    <row r="406" spans="1:6" ht="20.100000000000001" customHeight="1">
      <c r="A406" s="401"/>
      <c r="B406" s="403"/>
      <c r="C406" s="414"/>
      <c r="D406" s="407"/>
      <c r="E406" s="173" t="s">
        <v>1520</v>
      </c>
      <c r="F406" s="34" t="s">
        <v>1527</v>
      </c>
    </row>
    <row r="407" spans="1:6" ht="20.100000000000001" customHeight="1">
      <c r="A407" s="402"/>
      <c r="B407" s="404"/>
      <c r="C407" s="413"/>
      <c r="D407" s="418"/>
      <c r="E407" s="175" t="s">
        <v>1521</v>
      </c>
      <c r="F407" s="35" t="s">
        <v>1528</v>
      </c>
    </row>
    <row r="408" spans="1:6" ht="20.100000000000001" customHeight="1">
      <c r="A408" s="409">
        <v>192</v>
      </c>
      <c r="B408" s="410" t="s">
        <v>316</v>
      </c>
      <c r="C408" s="412" t="s">
        <v>317</v>
      </c>
      <c r="D408" s="415" t="s">
        <v>1192</v>
      </c>
      <c r="E408" s="172" t="s">
        <v>1517</v>
      </c>
      <c r="F408" s="27" t="s">
        <v>1524</v>
      </c>
    </row>
    <row r="409" spans="1:6" ht="20.100000000000001" customHeight="1">
      <c r="A409" s="401"/>
      <c r="B409" s="403"/>
      <c r="C409" s="414"/>
      <c r="D409" s="407"/>
      <c r="E409" s="173" t="s">
        <v>1518</v>
      </c>
      <c r="F409" s="34" t="s">
        <v>1525</v>
      </c>
    </row>
    <row r="410" spans="1:6" ht="20.100000000000001" customHeight="1">
      <c r="A410" s="401"/>
      <c r="B410" s="403"/>
      <c r="C410" s="414"/>
      <c r="D410" s="407"/>
      <c r="E410" s="173" t="s">
        <v>1519</v>
      </c>
      <c r="F410" s="34" t="s">
        <v>1526</v>
      </c>
    </row>
    <row r="411" spans="1:6" ht="20.100000000000001" customHeight="1">
      <c r="A411" s="401"/>
      <c r="B411" s="403"/>
      <c r="C411" s="414"/>
      <c r="D411" s="407"/>
      <c r="E411" s="173" t="s">
        <v>1520</v>
      </c>
      <c r="F411" s="34" t="s">
        <v>1527</v>
      </c>
    </row>
    <row r="412" spans="1:6" ht="20.100000000000001" customHeight="1">
      <c r="A412" s="402"/>
      <c r="B412" s="404"/>
      <c r="C412" s="413"/>
      <c r="D412" s="418"/>
      <c r="E412" s="175" t="s">
        <v>1521</v>
      </c>
      <c r="F412" s="35" t="s">
        <v>1529</v>
      </c>
    </row>
    <row r="413" spans="1:6" ht="20.100000000000001" customHeight="1">
      <c r="A413" s="409">
        <v>193</v>
      </c>
      <c r="B413" s="410" t="s">
        <v>557</v>
      </c>
      <c r="C413" s="412" t="s">
        <v>734</v>
      </c>
      <c r="D413" s="467" t="s">
        <v>1193</v>
      </c>
      <c r="E413" s="172" t="s">
        <v>1517</v>
      </c>
      <c r="F413" s="27" t="s">
        <v>1524</v>
      </c>
    </row>
    <row r="414" spans="1:6" ht="20.100000000000001" customHeight="1">
      <c r="A414" s="401"/>
      <c r="B414" s="403"/>
      <c r="C414" s="414"/>
      <c r="D414" s="439"/>
      <c r="E414" s="173" t="s">
        <v>1518</v>
      </c>
      <c r="F414" s="34" t="s">
        <v>1525</v>
      </c>
    </row>
    <row r="415" spans="1:6" ht="20.100000000000001" customHeight="1">
      <c r="A415" s="401"/>
      <c r="B415" s="403"/>
      <c r="C415" s="414"/>
      <c r="D415" s="439"/>
      <c r="E415" s="173" t="s">
        <v>1519</v>
      </c>
      <c r="F415" s="34" t="s">
        <v>1530</v>
      </c>
    </row>
    <row r="416" spans="1:6" ht="20.100000000000001" customHeight="1">
      <c r="A416" s="401"/>
      <c r="B416" s="403"/>
      <c r="C416" s="414"/>
      <c r="D416" s="439"/>
      <c r="E416" s="173" t="s">
        <v>1520</v>
      </c>
      <c r="F416" s="34" t="s">
        <v>1527</v>
      </c>
    </row>
    <row r="417" spans="1:6" ht="20.100000000000001" customHeight="1">
      <c r="A417" s="401"/>
      <c r="B417" s="403"/>
      <c r="C417" s="414"/>
      <c r="D417" s="439"/>
      <c r="E417" s="194" t="s">
        <v>1521</v>
      </c>
      <c r="F417" s="28" t="s">
        <v>1529</v>
      </c>
    </row>
    <row r="418" spans="1:6" ht="66.75" customHeight="1">
      <c r="A418" s="401"/>
      <c r="B418" s="403"/>
      <c r="C418" s="414"/>
      <c r="D418" s="407" t="s">
        <v>1265</v>
      </c>
      <c r="E418" s="166" t="s">
        <v>1522</v>
      </c>
      <c r="F418" s="15" t="s">
        <v>1182</v>
      </c>
    </row>
    <row r="419" spans="1:6" ht="66.75" customHeight="1">
      <c r="A419" s="402"/>
      <c r="B419" s="404"/>
      <c r="C419" s="413"/>
      <c r="D419" s="418"/>
      <c r="E419" s="171" t="s">
        <v>1523</v>
      </c>
      <c r="F419" s="14" t="s">
        <v>1183</v>
      </c>
    </row>
    <row r="420" spans="1:6" ht="20.100000000000001" customHeight="1">
      <c r="A420" s="409">
        <v>194</v>
      </c>
      <c r="B420" s="410" t="s">
        <v>318</v>
      </c>
      <c r="C420" s="412" t="s">
        <v>742</v>
      </c>
      <c r="D420" s="415" t="s">
        <v>1192</v>
      </c>
      <c r="E420" s="172" t="s">
        <v>1517</v>
      </c>
      <c r="F420" s="27" t="s">
        <v>1524</v>
      </c>
    </row>
    <row r="421" spans="1:6" ht="20.100000000000001" customHeight="1">
      <c r="A421" s="401"/>
      <c r="B421" s="403"/>
      <c r="C421" s="414"/>
      <c r="D421" s="407"/>
      <c r="E421" s="173" t="s">
        <v>1518</v>
      </c>
      <c r="F421" s="34" t="s">
        <v>1525</v>
      </c>
    </row>
    <row r="422" spans="1:6" ht="20.100000000000001" customHeight="1">
      <c r="A422" s="401"/>
      <c r="B422" s="403"/>
      <c r="C422" s="414"/>
      <c r="D422" s="407"/>
      <c r="E422" s="173" t="s">
        <v>1519</v>
      </c>
      <c r="F422" s="34" t="s">
        <v>1526</v>
      </c>
    </row>
    <row r="423" spans="1:6" ht="20.100000000000001" customHeight="1">
      <c r="A423" s="401"/>
      <c r="B423" s="403"/>
      <c r="C423" s="414"/>
      <c r="D423" s="407"/>
      <c r="E423" s="173" t="s">
        <v>1520</v>
      </c>
      <c r="F423" s="34" t="s">
        <v>1527</v>
      </c>
    </row>
    <row r="424" spans="1:6" ht="20.100000000000001" customHeight="1">
      <c r="A424" s="402"/>
      <c r="B424" s="404"/>
      <c r="C424" s="413"/>
      <c r="D424" s="418"/>
      <c r="E424" s="175" t="s">
        <v>1521</v>
      </c>
      <c r="F424" s="35" t="s">
        <v>1529</v>
      </c>
    </row>
    <row r="425" spans="1:6" ht="20.100000000000001" customHeight="1">
      <c r="A425" s="409">
        <v>195</v>
      </c>
      <c r="B425" s="410" t="s">
        <v>319</v>
      </c>
      <c r="C425" s="412" t="s">
        <v>320</v>
      </c>
      <c r="D425" s="415" t="s">
        <v>1192</v>
      </c>
      <c r="E425" s="172" t="s">
        <v>1517</v>
      </c>
      <c r="F425" s="27" t="s">
        <v>1524</v>
      </c>
    </row>
    <row r="426" spans="1:6" ht="20.100000000000001" customHeight="1">
      <c r="A426" s="401"/>
      <c r="B426" s="403"/>
      <c r="C426" s="414"/>
      <c r="D426" s="407"/>
      <c r="E426" s="173" t="s">
        <v>1518</v>
      </c>
      <c r="F426" s="34" t="s">
        <v>1525</v>
      </c>
    </row>
    <row r="427" spans="1:6" ht="20.100000000000001" customHeight="1">
      <c r="A427" s="401"/>
      <c r="B427" s="403"/>
      <c r="C427" s="414"/>
      <c r="D427" s="407"/>
      <c r="E427" s="173" t="s">
        <v>1519</v>
      </c>
      <c r="F427" s="34" t="s">
        <v>1526</v>
      </c>
    </row>
    <row r="428" spans="1:6" ht="20.100000000000001" customHeight="1">
      <c r="A428" s="401"/>
      <c r="B428" s="403"/>
      <c r="C428" s="414"/>
      <c r="D428" s="407"/>
      <c r="E428" s="173" t="s">
        <v>1520</v>
      </c>
      <c r="F428" s="34" t="s">
        <v>1527</v>
      </c>
    </row>
    <row r="429" spans="1:6" ht="20.100000000000001" customHeight="1">
      <c r="A429" s="402"/>
      <c r="B429" s="404"/>
      <c r="C429" s="413"/>
      <c r="D429" s="418"/>
      <c r="E429" s="175" t="s">
        <v>1521</v>
      </c>
      <c r="F429" s="35" t="s">
        <v>1529</v>
      </c>
    </row>
    <row r="430" spans="1:6" ht="20.100000000000001" customHeight="1">
      <c r="A430" s="409">
        <v>196</v>
      </c>
      <c r="B430" s="410" t="s">
        <v>321</v>
      </c>
      <c r="C430" s="412" t="s">
        <v>322</v>
      </c>
      <c r="D430" s="415" t="s">
        <v>1192</v>
      </c>
      <c r="E430" s="172" t="s">
        <v>1517</v>
      </c>
      <c r="F430" s="27" t="s">
        <v>1524</v>
      </c>
    </row>
    <row r="431" spans="1:6" ht="20.100000000000001" customHeight="1">
      <c r="A431" s="401"/>
      <c r="B431" s="403"/>
      <c r="C431" s="414"/>
      <c r="D431" s="407"/>
      <c r="E431" s="173" t="s">
        <v>1518</v>
      </c>
      <c r="F431" s="34" t="s">
        <v>1525</v>
      </c>
    </row>
    <row r="432" spans="1:6" ht="20.100000000000001" customHeight="1">
      <c r="A432" s="401"/>
      <c r="B432" s="403"/>
      <c r="C432" s="414"/>
      <c r="D432" s="407"/>
      <c r="E432" s="173" t="s">
        <v>1519</v>
      </c>
      <c r="F432" s="34" t="s">
        <v>1526</v>
      </c>
    </row>
    <row r="433" spans="1:6" ht="20.100000000000001" customHeight="1">
      <c r="A433" s="401"/>
      <c r="B433" s="403"/>
      <c r="C433" s="414"/>
      <c r="D433" s="407"/>
      <c r="E433" s="173" t="s">
        <v>1520</v>
      </c>
      <c r="F433" s="34" t="s">
        <v>1527</v>
      </c>
    </row>
    <row r="434" spans="1:6" ht="20.100000000000001" customHeight="1">
      <c r="A434" s="402"/>
      <c r="B434" s="404"/>
      <c r="C434" s="413"/>
      <c r="D434" s="418"/>
      <c r="E434" s="175" t="s">
        <v>1521</v>
      </c>
      <c r="F434" s="35" t="s">
        <v>1529</v>
      </c>
    </row>
    <row r="435" spans="1:6" ht="154.5" customHeight="1">
      <c r="A435" s="160">
        <v>197</v>
      </c>
      <c r="B435" s="213" t="s">
        <v>1304</v>
      </c>
      <c r="C435" s="48" t="s">
        <v>738</v>
      </c>
      <c r="D435" s="110" t="s">
        <v>1236</v>
      </c>
      <c r="E435" s="177"/>
      <c r="F435" s="19" t="s">
        <v>40</v>
      </c>
    </row>
    <row r="436" spans="1:6" ht="88.5" customHeight="1">
      <c r="A436" s="160">
        <v>198</v>
      </c>
      <c r="B436" s="213" t="s">
        <v>736</v>
      </c>
      <c r="C436" s="48" t="s">
        <v>739</v>
      </c>
      <c r="D436" s="110" t="s">
        <v>1237</v>
      </c>
      <c r="E436" s="177"/>
      <c r="F436" s="19" t="s">
        <v>40</v>
      </c>
    </row>
    <row r="437" spans="1:6" ht="132.75" customHeight="1">
      <c r="A437" s="160">
        <v>199</v>
      </c>
      <c r="B437" s="213" t="s">
        <v>736</v>
      </c>
      <c r="C437" s="48" t="s">
        <v>740</v>
      </c>
      <c r="D437" s="110" t="s">
        <v>737</v>
      </c>
      <c r="E437" s="177"/>
      <c r="F437" s="19" t="s">
        <v>40</v>
      </c>
    </row>
    <row r="438" spans="1:6" ht="123" customHeight="1">
      <c r="A438" s="160">
        <v>200</v>
      </c>
      <c r="B438" s="213" t="s">
        <v>736</v>
      </c>
      <c r="C438" s="48" t="s">
        <v>741</v>
      </c>
      <c r="D438" s="110" t="s">
        <v>735</v>
      </c>
      <c r="E438" s="177"/>
      <c r="F438" s="19" t="s">
        <v>40</v>
      </c>
    </row>
    <row r="439" spans="1:6" ht="50.1" customHeight="1">
      <c r="A439" s="409">
        <v>201</v>
      </c>
      <c r="B439" s="410" t="s">
        <v>746</v>
      </c>
      <c r="C439" s="411" t="s">
        <v>114</v>
      </c>
      <c r="D439" s="114" t="s">
        <v>323</v>
      </c>
      <c r="E439" s="196"/>
      <c r="F439" s="41" t="s">
        <v>40</v>
      </c>
    </row>
    <row r="440" spans="1:6" ht="50.1" customHeight="1">
      <c r="A440" s="402"/>
      <c r="B440" s="404"/>
      <c r="C440" s="406"/>
      <c r="D440" s="108" t="s">
        <v>748</v>
      </c>
      <c r="E440" s="174" t="s">
        <v>1531</v>
      </c>
      <c r="F440" s="31" t="s">
        <v>1532</v>
      </c>
    </row>
    <row r="441" spans="1:6" ht="60" customHeight="1">
      <c r="A441" s="409">
        <v>202</v>
      </c>
      <c r="B441" s="410" t="s">
        <v>746</v>
      </c>
      <c r="C441" s="411" t="s">
        <v>115</v>
      </c>
      <c r="D441" s="114" t="s">
        <v>747</v>
      </c>
      <c r="E441" s="196"/>
      <c r="F441" s="41" t="s">
        <v>40</v>
      </c>
    </row>
    <row r="442" spans="1:6" ht="50.1" customHeight="1">
      <c r="A442" s="402"/>
      <c r="B442" s="404"/>
      <c r="C442" s="406"/>
      <c r="D442" s="116" t="s">
        <v>748</v>
      </c>
      <c r="E442" s="174" t="s">
        <v>1531</v>
      </c>
      <c r="F442" s="31" t="s">
        <v>1533</v>
      </c>
    </row>
    <row r="443" spans="1:6" ht="50.1" customHeight="1">
      <c r="A443" s="409">
        <v>203</v>
      </c>
      <c r="B443" s="410" t="s">
        <v>753</v>
      </c>
      <c r="C443" s="411" t="s">
        <v>558</v>
      </c>
      <c r="D443" s="114" t="s">
        <v>749</v>
      </c>
      <c r="E443" s="184"/>
      <c r="F443" s="21" t="s">
        <v>40</v>
      </c>
    </row>
    <row r="444" spans="1:6" ht="50.1" customHeight="1">
      <c r="A444" s="402"/>
      <c r="B444" s="404"/>
      <c r="C444" s="406"/>
      <c r="D444" s="108" t="s">
        <v>750</v>
      </c>
      <c r="E444" s="168"/>
      <c r="F444" s="14" t="s">
        <v>617</v>
      </c>
    </row>
    <row r="445" spans="1:6" ht="50.1" customHeight="1">
      <c r="A445" s="159">
        <v>204</v>
      </c>
      <c r="B445" s="217" t="s">
        <v>753</v>
      </c>
      <c r="C445" s="155" t="s">
        <v>1020</v>
      </c>
      <c r="D445" s="108" t="s">
        <v>1021</v>
      </c>
      <c r="E445" s="168"/>
      <c r="F445" s="14" t="s">
        <v>617</v>
      </c>
    </row>
    <row r="446" spans="1:6" ht="60" customHeight="1">
      <c r="A446" s="160">
        <v>205</v>
      </c>
      <c r="B446" s="213" t="s">
        <v>330</v>
      </c>
      <c r="C446" s="145" t="s">
        <v>331</v>
      </c>
      <c r="D446" s="110" t="s">
        <v>751</v>
      </c>
      <c r="E446" s="177"/>
      <c r="F446" s="19" t="s">
        <v>617</v>
      </c>
    </row>
    <row r="447" spans="1:6" ht="60" customHeight="1">
      <c r="A447" s="160">
        <v>206</v>
      </c>
      <c r="B447" s="213" t="s">
        <v>332</v>
      </c>
      <c r="C447" s="145" t="s">
        <v>752</v>
      </c>
      <c r="D447" s="110" t="s">
        <v>751</v>
      </c>
      <c r="E447" s="177"/>
      <c r="F447" s="19" t="s">
        <v>617</v>
      </c>
    </row>
    <row r="448" spans="1:6" ht="63.75" customHeight="1">
      <c r="A448" s="409">
        <v>207</v>
      </c>
      <c r="B448" s="420" t="s">
        <v>1022</v>
      </c>
      <c r="C448" s="423" t="s">
        <v>1023</v>
      </c>
      <c r="D448" s="114" t="s">
        <v>1024</v>
      </c>
      <c r="E448" s="184"/>
      <c r="F448" s="21" t="s">
        <v>617</v>
      </c>
    </row>
    <row r="449" spans="1:6" ht="63.75" customHeight="1">
      <c r="A449" s="402"/>
      <c r="B449" s="422"/>
      <c r="C449" s="425"/>
      <c r="D449" s="109" t="s">
        <v>1025</v>
      </c>
      <c r="E449" s="192"/>
      <c r="F449" s="15" t="s">
        <v>617</v>
      </c>
    </row>
    <row r="450" spans="1:6" ht="21" customHeight="1">
      <c r="A450" s="409">
        <v>208</v>
      </c>
      <c r="B450" s="410" t="s">
        <v>333</v>
      </c>
      <c r="C450" s="411" t="s">
        <v>754</v>
      </c>
      <c r="D450" s="415" t="s">
        <v>1266</v>
      </c>
      <c r="E450" s="164" t="s">
        <v>1534</v>
      </c>
      <c r="F450" s="16" t="s">
        <v>334</v>
      </c>
    </row>
    <row r="451" spans="1:6" ht="21" customHeight="1">
      <c r="A451" s="401"/>
      <c r="B451" s="403"/>
      <c r="C451" s="405"/>
      <c r="D451" s="407"/>
      <c r="E451" s="162" t="s">
        <v>1535</v>
      </c>
      <c r="F451" s="12" t="s">
        <v>335</v>
      </c>
    </row>
    <row r="452" spans="1:6" ht="21" customHeight="1">
      <c r="A452" s="401"/>
      <c r="B452" s="403"/>
      <c r="C452" s="405"/>
      <c r="D452" s="407"/>
      <c r="E452" s="162" t="s">
        <v>1536</v>
      </c>
      <c r="F452" s="12" t="s">
        <v>336</v>
      </c>
    </row>
    <row r="453" spans="1:6" ht="21" customHeight="1">
      <c r="A453" s="401"/>
      <c r="B453" s="403"/>
      <c r="C453" s="405"/>
      <c r="D453" s="407"/>
      <c r="E453" s="162" t="s">
        <v>1537</v>
      </c>
      <c r="F453" s="12" t="s">
        <v>337</v>
      </c>
    </row>
    <row r="454" spans="1:6" ht="21" customHeight="1">
      <c r="A454" s="401"/>
      <c r="B454" s="403"/>
      <c r="C454" s="405"/>
      <c r="D454" s="407"/>
      <c r="E454" s="162" t="s">
        <v>1538</v>
      </c>
      <c r="F454" s="12" t="s">
        <v>338</v>
      </c>
    </row>
    <row r="455" spans="1:6" ht="21" customHeight="1">
      <c r="A455" s="401"/>
      <c r="B455" s="403"/>
      <c r="C455" s="405"/>
      <c r="D455" s="407"/>
      <c r="E455" s="162" t="s">
        <v>1539</v>
      </c>
      <c r="F455" s="12" t="s">
        <v>339</v>
      </c>
    </row>
    <row r="456" spans="1:6" ht="21" customHeight="1">
      <c r="A456" s="402"/>
      <c r="B456" s="404"/>
      <c r="C456" s="406"/>
      <c r="D456" s="418"/>
      <c r="E456" s="174" t="s">
        <v>1540</v>
      </c>
      <c r="F456" s="31" t="s">
        <v>340</v>
      </c>
    </row>
    <row r="457" spans="1:6" s="1" customFormat="1" ht="99.95" customHeight="1">
      <c r="A457" s="159">
        <v>209</v>
      </c>
      <c r="B457" s="220" t="s">
        <v>1026</v>
      </c>
      <c r="C457" s="152" t="s">
        <v>1027</v>
      </c>
      <c r="D457" s="130" t="s">
        <v>1028</v>
      </c>
      <c r="E457" s="188"/>
      <c r="F457" s="24" t="s">
        <v>617</v>
      </c>
    </row>
    <row r="458" spans="1:6" s="1" customFormat="1" ht="99.95" customHeight="1">
      <c r="A458" s="159">
        <v>210</v>
      </c>
      <c r="B458" s="220" t="s">
        <v>1029</v>
      </c>
      <c r="C458" s="152" t="s">
        <v>1030</v>
      </c>
      <c r="D458" s="131" t="s">
        <v>1196</v>
      </c>
      <c r="E458" s="188"/>
      <c r="F458" s="24" t="s">
        <v>617</v>
      </c>
    </row>
    <row r="459" spans="1:6" ht="50.1" customHeight="1">
      <c r="A459" s="160">
        <v>211</v>
      </c>
      <c r="B459" s="213" t="s">
        <v>139</v>
      </c>
      <c r="C459" s="145" t="s">
        <v>140</v>
      </c>
      <c r="D459" s="110" t="s">
        <v>755</v>
      </c>
      <c r="E459" s="188"/>
      <c r="F459" s="24" t="s">
        <v>617</v>
      </c>
    </row>
    <row r="460" spans="1:6" ht="50.1" customHeight="1">
      <c r="A460" s="160">
        <v>212</v>
      </c>
      <c r="B460" s="213" t="s">
        <v>341</v>
      </c>
      <c r="C460" s="94" t="s">
        <v>342</v>
      </c>
      <c r="D460" s="110" t="s">
        <v>1238</v>
      </c>
      <c r="E460" s="188"/>
      <c r="F460" s="24" t="s">
        <v>617</v>
      </c>
    </row>
    <row r="461" spans="1:6" ht="50.1" customHeight="1">
      <c r="A461" s="409">
        <v>213</v>
      </c>
      <c r="B461" s="420" t="s">
        <v>1031</v>
      </c>
      <c r="C461" s="471" t="s">
        <v>1032</v>
      </c>
      <c r="D461" s="114" t="s">
        <v>1033</v>
      </c>
      <c r="E461" s="180"/>
      <c r="F461" s="25" t="s">
        <v>617</v>
      </c>
    </row>
    <row r="462" spans="1:6" ht="50.1" customHeight="1">
      <c r="A462" s="402"/>
      <c r="B462" s="422"/>
      <c r="C462" s="472"/>
      <c r="D462" s="108" t="s">
        <v>1034</v>
      </c>
      <c r="E462" s="181"/>
      <c r="F462" s="26" t="s">
        <v>617</v>
      </c>
    </row>
    <row r="463" spans="1:6" ht="50.1" customHeight="1">
      <c r="A463" s="159">
        <v>214</v>
      </c>
      <c r="B463" s="217" t="s">
        <v>1035</v>
      </c>
      <c r="C463" s="149" t="s">
        <v>1036</v>
      </c>
      <c r="D463" s="108" t="s">
        <v>1037</v>
      </c>
      <c r="E463" s="181"/>
      <c r="F463" s="26" t="s">
        <v>617</v>
      </c>
    </row>
    <row r="464" spans="1:6" ht="50.1" customHeight="1">
      <c r="A464" s="160">
        <v>215</v>
      </c>
      <c r="B464" s="213" t="s">
        <v>559</v>
      </c>
      <c r="C464" s="145" t="s">
        <v>116</v>
      </c>
      <c r="D464" s="110" t="s">
        <v>343</v>
      </c>
      <c r="E464" s="188"/>
      <c r="F464" s="24" t="s">
        <v>40</v>
      </c>
    </row>
    <row r="465" spans="1:6" ht="60" customHeight="1">
      <c r="A465" s="160">
        <v>216</v>
      </c>
      <c r="B465" s="221" t="s">
        <v>760</v>
      </c>
      <c r="C465" s="94" t="s">
        <v>761</v>
      </c>
      <c r="D465" s="110" t="s">
        <v>756</v>
      </c>
      <c r="E465" s="188"/>
      <c r="F465" s="24" t="s">
        <v>617</v>
      </c>
    </row>
    <row r="466" spans="1:6" ht="60" customHeight="1">
      <c r="A466" s="160">
        <v>217</v>
      </c>
      <c r="B466" s="221" t="s">
        <v>762</v>
      </c>
      <c r="C466" s="94" t="s">
        <v>763</v>
      </c>
      <c r="D466" s="110" t="s">
        <v>756</v>
      </c>
      <c r="E466" s="188"/>
      <c r="F466" s="24" t="s">
        <v>40</v>
      </c>
    </row>
    <row r="467" spans="1:6" ht="50.1" customHeight="1">
      <c r="A467" s="160">
        <v>218</v>
      </c>
      <c r="B467" s="213" t="s">
        <v>344</v>
      </c>
      <c r="C467" s="94" t="s">
        <v>117</v>
      </c>
      <c r="D467" s="110" t="s">
        <v>345</v>
      </c>
      <c r="E467" s="188"/>
      <c r="F467" s="24" t="s">
        <v>40</v>
      </c>
    </row>
    <row r="468" spans="1:6" ht="50.1" customHeight="1">
      <c r="A468" s="160">
        <v>219</v>
      </c>
      <c r="B468" s="213" t="s">
        <v>757</v>
      </c>
      <c r="C468" s="94" t="s">
        <v>346</v>
      </c>
      <c r="D468" s="110" t="s">
        <v>749</v>
      </c>
      <c r="E468" s="188"/>
      <c r="F468" s="24" t="s">
        <v>40</v>
      </c>
    </row>
    <row r="469" spans="1:6" ht="50.1" customHeight="1">
      <c r="A469" s="160">
        <v>220</v>
      </c>
      <c r="B469" s="213" t="s">
        <v>758</v>
      </c>
      <c r="C469" s="48" t="s">
        <v>347</v>
      </c>
      <c r="D469" s="110" t="s">
        <v>749</v>
      </c>
      <c r="E469" s="188"/>
      <c r="F469" s="24" t="s">
        <v>40</v>
      </c>
    </row>
    <row r="470" spans="1:6" ht="50.1" customHeight="1">
      <c r="A470" s="160">
        <v>221</v>
      </c>
      <c r="B470" s="213" t="s">
        <v>348</v>
      </c>
      <c r="C470" s="145" t="s">
        <v>132</v>
      </c>
      <c r="D470" s="125" t="s">
        <v>759</v>
      </c>
      <c r="E470" s="188"/>
      <c r="F470" s="24" t="s">
        <v>40</v>
      </c>
    </row>
    <row r="471" spans="1:6" ht="60" customHeight="1">
      <c r="A471" s="160">
        <v>222</v>
      </c>
      <c r="B471" s="213" t="s">
        <v>560</v>
      </c>
      <c r="C471" s="145" t="s">
        <v>349</v>
      </c>
      <c r="D471" s="110" t="s">
        <v>756</v>
      </c>
      <c r="E471" s="188"/>
      <c r="F471" s="24" t="s">
        <v>40</v>
      </c>
    </row>
    <row r="472" spans="1:6" ht="50.1" customHeight="1">
      <c r="A472" s="160">
        <v>223</v>
      </c>
      <c r="B472" s="213" t="s">
        <v>764</v>
      </c>
      <c r="C472" s="145" t="s">
        <v>118</v>
      </c>
      <c r="D472" s="110" t="s">
        <v>765</v>
      </c>
      <c r="E472" s="188"/>
      <c r="F472" s="24" t="s">
        <v>1277</v>
      </c>
    </row>
    <row r="473" spans="1:6" s="4" customFormat="1" ht="50.1" customHeight="1">
      <c r="A473" s="161">
        <v>224</v>
      </c>
      <c r="B473" s="89" t="s">
        <v>1288</v>
      </c>
      <c r="C473" s="137" t="s">
        <v>1290</v>
      </c>
      <c r="D473" s="126" t="s">
        <v>1289</v>
      </c>
      <c r="E473" s="193"/>
      <c r="F473" s="40" t="s">
        <v>1277</v>
      </c>
    </row>
    <row r="474" spans="1:6" ht="32.25" customHeight="1">
      <c r="A474" s="409">
        <v>225</v>
      </c>
      <c r="B474" s="410" t="s">
        <v>766</v>
      </c>
      <c r="C474" s="411" t="s">
        <v>767</v>
      </c>
      <c r="D474" s="415" t="s">
        <v>1213</v>
      </c>
      <c r="E474" s="172" t="s">
        <v>1541</v>
      </c>
      <c r="F474" s="27" t="s">
        <v>1543</v>
      </c>
    </row>
    <row r="475" spans="1:6" ht="32.25" customHeight="1">
      <c r="A475" s="402"/>
      <c r="B475" s="404"/>
      <c r="C475" s="406"/>
      <c r="D475" s="418"/>
      <c r="E475" s="175" t="s">
        <v>1542</v>
      </c>
      <c r="F475" s="35" t="s">
        <v>1544</v>
      </c>
    </row>
    <row r="476" spans="1:6" ht="60" customHeight="1">
      <c r="A476" s="160">
        <v>226</v>
      </c>
      <c r="B476" s="213" t="s">
        <v>768</v>
      </c>
      <c r="C476" s="145" t="s">
        <v>561</v>
      </c>
      <c r="D476" s="110" t="s">
        <v>1267</v>
      </c>
      <c r="E476" s="188"/>
      <c r="F476" s="24" t="s">
        <v>40</v>
      </c>
    </row>
    <row r="477" spans="1:6" ht="106.5" customHeight="1">
      <c r="A477" s="160">
        <v>227</v>
      </c>
      <c r="B477" s="213" t="s">
        <v>769</v>
      </c>
      <c r="C477" s="48" t="s">
        <v>350</v>
      </c>
      <c r="D477" s="110" t="s">
        <v>1268</v>
      </c>
      <c r="E477" s="188"/>
      <c r="F477" s="24" t="s">
        <v>40</v>
      </c>
    </row>
    <row r="478" spans="1:6" ht="60" customHeight="1">
      <c r="A478" s="160">
        <v>228</v>
      </c>
      <c r="B478" s="213" t="s">
        <v>770</v>
      </c>
      <c r="C478" s="145" t="s">
        <v>351</v>
      </c>
      <c r="D478" s="110" t="s">
        <v>1267</v>
      </c>
      <c r="E478" s="188"/>
      <c r="F478" s="24" t="s">
        <v>40</v>
      </c>
    </row>
    <row r="479" spans="1:6" ht="49.5" customHeight="1">
      <c r="A479" s="160">
        <v>229</v>
      </c>
      <c r="B479" s="213" t="s">
        <v>771</v>
      </c>
      <c r="C479" s="58" t="s">
        <v>772</v>
      </c>
      <c r="D479" s="110" t="s">
        <v>773</v>
      </c>
      <c r="E479" s="188"/>
      <c r="F479" s="24" t="s">
        <v>40</v>
      </c>
    </row>
    <row r="480" spans="1:6" ht="60" customHeight="1">
      <c r="A480" s="160">
        <v>230</v>
      </c>
      <c r="B480" s="213" t="s">
        <v>774</v>
      </c>
      <c r="C480" s="94" t="s">
        <v>352</v>
      </c>
      <c r="D480" s="110" t="s">
        <v>775</v>
      </c>
      <c r="E480" s="177"/>
      <c r="F480" s="19" t="s">
        <v>40</v>
      </c>
    </row>
    <row r="481" spans="1:6" ht="50.1" customHeight="1">
      <c r="A481" s="160">
        <v>231</v>
      </c>
      <c r="B481" s="213" t="s">
        <v>776</v>
      </c>
      <c r="C481" s="94" t="s">
        <v>133</v>
      </c>
      <c r="D481" s="125" t="s">
        <v>602</v>
      </c>
      <c r="E481" s="177"/>
      <c r="F481" s="19" t="s">
        <v>40</v>
      </c>
    </row>
    <row r="482" spans="1:6" ht="50.1" customHeight="1">
      <c r="A482" s="160">
        <v>232</v>
      </c>
      <c r="B482" s="213" t="s">
        <v>777</v>
      </c>
      <c r="C482" s="94" t="s">
        <v>141</v>
      </c>
      <c r="D482" s="110" t="s">
        <v>778</v>
      </c>
      <c r="E482" s="177"/>
      <c r="F482" s="19" t="s">
        <v>617</v>
      </c>
    </row>
    <row r="483" spans="1:6" ht="50.1" customHeight="1">
      <c r="A483" s="160">
        <v>233</v>
      </c>
      <c r="B483" s="213" t="s">
        <v>1077</v>
      </c>
      <c r="C483" s="94" t="s">
        <v>1080</v>
      </c>
      <c r="D483" s="110" t="s">
        <v>1078</v>
      </c>
      <c r="E483" s="177"/>
      <c r="F483" s="19" t="s">
        <v>629</v>
      </c>
    </row>
    <row r="484" spans="1:6" s="1" customFormat="1" ht="50.1" customHeight="1">
      <c r="A484" s="161">
        <v>234</v>
      </c>
      <c r="B484" s="219" t="s">
        <v>1079</v>
      </c>
      <c r="C484" s="96" t="s">
        <v>1081</v>
      </c>
      <c r="D484" s="132" t="s">
        <v>1082</v>
      </c>
      <c r="E484" s="197"/>
      <c r="F484" s="19" t="s">
        <v>617</v>
      </c>
    </row>
    <row r="485" spans="1:6" ht="60" customHeight="1">
      <c r="A485" s="160">
        <v>235</v>
      </c>
      <c r="B485" s="213" t="s">
        <v>353</v>
      </c>
      <c r="C485" s="94" t="s">
        <v>354</v>
      </c>
      <c r="D485" s="110" t="s">
        <v>751</v>
      </c>
      <c r="E485" s="177"/>
      <c r="F485" s="19" t="s">
        <v>40</v>
      </c>
    </row>
    <row r="486" spans="1:6" ht="39" customHeight="1">
      <c r="A486" s="409">
        <v>236</v>
      </c>
      <c r="B486" s="410" t="s">
        <v>1826</v>
      </c>
      <c r="C486" s="411" t="s">
        <v>1070</v>
      </c>
      <c r="D486" s="434" t="s">
        <v>1822</v>
      </c>
      <c r="E486" s="170" t="s">
        <v>1546</v>
      </c>
      <c r="F486" s="20" t="s">
        <v>1072</v>
      </c>
    </row>
    <row r="487" spans="1:6" ht="39" customHeight="1">
      <c r="A487" s="401"/>
      <c r="B487" s="403"/>
      <c r="C487" s="405"/>
      <c r="D487" s="435"/>
      <c r="E487" s="166" t="s">
        <v>1547</v>
      </c>
      <c r="F487" s="15" t="s">
        <v>1545</v>
      </c>
    </row>
    <row r="488" spans="1:6" ht="39" customHeight="1">
      <c r="A488" s="401"/>
      <c r="B488" s="403"/>
      <c r="C488" s="405"/>
      <c r="D488" s="435"/>
      <c r="E488" s="166" t="s">
        <v>1548</v>
      </c>
      <c r="F488" s="15" t="s">
        <v>1071</v>
      </c>
    </row>
    <row r="489" spans="1:6" ht="39" customHeight="1">
      <c r="A489" s="401"/>
      <c r="B489" s="403"/>
      <c r="C489" s="405"/>
      <c r="D489" s="435"/>
      <c r="E489" s="166" t="s">
        <v>1549</v>
      </c>
      <c r="F489" s="15" t="s">
        <v>1073</v>
      </c>
    </row>
    <row r="490" spans="1:6" ht="39" customHeight="1">
      <c r="A490" s="401"/>
      <c r="B490" s="403"/>
      <c r="C490" s="405"/>
      <c r="D490" s="435"/>
      <c r="E490" s="166" t="s">
        <v>1550</v>
      </c>
      <c r="F490" s="15" t="s">
        <v>1074</v>
      </c>
    </row>
    <row r="491" spans="1:6" ht="39" customHeight="1">
      <c r="A491" s="401"/>
      <c r="B491" s="403"/>
      <c r="C491" s="405"/>
      <c r="D491" s="435"/>
      <c r="E491" s="166" t="s">
        <v>1551</v>
      </c>
      <c r="F491" s="15" t="s">
        <v>1075</v>
      </c>
    </row>
    <row r="492" spans="1:6" ht="39" customHeight="1">
      <c r="A492" s="402"/>
      <c r="B492" s="404"/>
      <c r="C492" s="406"/>
      <c r="D492" s="436"/>
      <c r="E492" s="171" t="s">
        <v>1552</v>
      </c>
      <c r="F492" s="14" t="s">
        <v>1076</v>
      </c>
    </row>
    <row r="493" spans="1:6" ht="50.1" customHeight="1">
      <c r="A493" s="160">
        <v>237</v>
      </c>
      <c r="B493" s="213" t="s">
        <v>779</v>
      </c>
      <c r="C493" s="145" t="s">
        <v>1292</v>
      </c>
      <c r="D493" s="110" t="s">
        <v>1291</v>
      </c>
      <c r="E493" s="177"/>
      <c r="F493" s="19" t="s">
        <v>40</v>
      </c>
    </row>
    <row r="494" spans="1:6" ht="50.1" customHeight="1">
      <c r="A494" s="160">
        <v>238</v>
      </c>
      <c r="B494" s="213" t="s">
        <v>780</v>
      </c>
      <c r="C494" s="145" t="s">
        <v>136</v>
      </c>
      <c r="D494" s="110" t="s">
        <v>1208</v>
      </c>
      <c r="E494" s="177"/>
      <c r="F494" s="19" t="s">
        <v>1277</v>
      </c>
    </row>
    <row r="495" spans="1:6" s="4" customFormat="1" ht="50.1" customHeight="1">
      <c r="A495" s="161">
        <v>239</v>
      </c>
      <c r="B495" s="89" t="s">
        <v>1293</v>
      </c>
      <c r="C495" s="98" t="s">
        <v>1295</v>
      </c>
      <c r="D495" s="126" t="s">
        <v>1294</v>
      </c>
      <c r="E495" s="189"/>
      <c r="F495" s="20" t="s">
        <v>1279</v>
      </c>
    </row>
    <row r="496" spans="1:6" ht="30.75" customHeight="1">
      <c r="A496" s="409">
        <v>240</v>
      </c>
      <c r="B496" s="410" t="s">
        <v>781</v>
      </c>
      <c r="C496" s="411" t="s">
        <v>135</v>
      </c>
      <c r="D496" s="415" t="s">
        <v>1239</v>
      </c>
      <c r="E496" s="164" t="s">
        <v>1553</v>
      </c>
      <c r="F496" s="16" t="s">
        <v>1555</v>
      </c>
    </row>
    <row r="497" spans="1:6" ht="30.75" customHeight="1">
      <c r="A497" s="401"/>
      <c r="B497" s="403"/>
      <c r="C497" s="405"/>
      <c r="D497" s="408"/>
      <c r="E497" s="163" t="s">
        <v>1554</v>
      </c>
      <c r="F497" s="13" t="s">
        <v>1556</v>
      </c>
    </row>
    <row r="498" spans="1:6" ht="50.1" customHeight="1">
      <c r="A498" s="402"/>
      <c r="B498" s="404"/>
      <c r="C498" s="406"/>
      <c r="D498" s="108" t="s">
        <v>1209</v>
      </c>
      <c r="E498" s="168"/>
      <c r="F498" s="14" t="s">
        <v>40</v>
      </c>
    </row>
    <row r="499" spans="1:6" ht="27.95" customHeight="1">
      <c r="A499" s="409">
        <v>241</v>
      </c>
      <c r="B499" s="473" t="s">
        <v>782</v>
      </c>
      <c r="C499" s="476" t="s">
        <v>783</v>
      </c>
      <c r="D499" s="476" t="s">
        <v>806</v>
      </c>
      <c r="E499" s="164" t="s">
        <v>1557</v>
      </c>
      <c r="F499" s="16" t="s">
        <v>1561</v>
      </c>
    </row>
    <row r="500" spans="1:6" ht="27.95" customHeight="1">
      <c r="A500" s="401"/>
      <c r="B500" s="474"/>
      <c r="C500" s="432"/>
      <c r="D500" s="432"/>
      <c r="E500" s="162" t="s">
        <v>1558</v>
      </c>
      <c r="F500" s="12" t="s">
        <v>1563</v>
      </c>
    </row>
    <row r="501" spans="1:6" ht="27.95" customHeight="1">
      <c r="A501" s="402"/>
      <c r="B501" s="475"/>
      <c r="C501" s="433"/>
      <c r="D501" s="433"/>
      <c r="E501" s="174" t="s">
        <v>1559</v>
      </c>
      <c r="F501" s="31" t="s">
        <v>1565</v>
      </c>
    </row>
    <row r="502" spans="1:6" ht="50.1" customHeight="1">
      <c r="A502" s="160">
        <v>242</v>
      </c>
      <c r="B502" s="213" t="s">
        <v>562</v>
      </c>
      <c r="C502" s="145" t="s">
        <v>563</v>
      </c>
      <c r="D502" s="110" t="s">
        <v>355</v>
      </c>
      <c r="E502" s="177"/>
      <c r="F502" s="19" t="s">
        <v>40</v>
      </c>
    </row>
    <row r="503" spans="1:6" ht="50.1" customHeight="1">
      <c r="A503" s="160">
        <v>243</v>
      </c>
      <c r="B503" s="213" t="s">
        <v>120</v>
      </c>
      <c r="C503" s="145" t="s">
        <v>121</v>
      </c>
      <c r="D503" s="110" t="s">
        <v>356</v>
      </c>
      <c r="E503" s="177"/>
      <c r="F503" s="19" t="s">
        <v>40</v>
      </c>
    </row>
    <row r="504" spans="1:6" ht="50.1" customHeight="1">
      <c r="A504" s="160">
        <v>244</v>
      </c>
      <c r="B504" s="213" t="s">
        <v>137</v>
      </c>
      <c r="C504" s="145" t="s">
        <v>138</v>
      </c>
      <c r="D504" s="110" t="s">
        <v>784</v>
      </c>
      <c r="E504" s="177"/>
      <c r="F504" s="19" t="s">
        <v>40</v>
      </c>
    </row>
    <row r="505" spans="1:6" ht="50.1" customHeight="1">
      <c r="A505" s="409">
        <v>245</v>
      </c>
      <c r="B505" s="410" t="s">
        <v>564</v>
      </c>
      <c r="C505" s="434" t="s">
        <v>601</v>
      </c>
      <c r="D505" s="114" t="s">
        <v>786</v>
      </c>
      <c r="E505" s="184"/>
      <c r="F505" s="21" t="s">
        <v>617</v>
      </c>
    </row>
    <row r="506" spans="1:6" ht="60" customHeight="1">
      <c r="A506" s="402"/>
      <c r="B506" s="404"/>
      <c r="C506" s="436"/>
      <c r="D506" s="108" t="s">
        <v>785</v>
      </c>
      <c r="E506" s="168"/>
      <c r="F506" s="14" t="s">
        <v>617</v>
      </c>
    </row>
    <row r="507" spans="1:6" ht="80.25" customHeight="1">
      <c r="A507" s="160">
        <v>246</v>
      </c>
      <c r="B507" s="213" t="s">
        <v>122</v>
      </c>
      <c r="C507" s="48" t="s">
        <v>123</v>
      </c>
      <c r="D507" s="110" t="s">
        <v>357</v>
      </c>
      <c r="E507" s="177"/>
      <c r="F507" s="19" t="s">
        <v>40</v>
      </c>
    </row>
    <row r="508" spans="1:6" ht="36" customHeight="1">
      <c r="A508" s="409">
        <v>247</v>
      </c>
      <c r="B508" s="410" t="s">
        <v>124</v>
      </c>
      <c r="C508" s="411" t="s">
        <v>125</v>
      </c>
      <c r="D508" s="415" t="s">
        <v>1269</v>
      </c>
      <c r="E508" s="164" t="s">
        <v>1566</v>
      </c>
      <c r="F508" s="16" t="s">
        <v>358</v>
      </c>
    </row>
    <row r="509" spans="1:6" ht="36" customHeight="1">
      <c r="A509" s="402"/>
      <c r="B509" s="404"/>
      <c r="C509" s="406"/>
      <c r="D509" s="418"/>
      <c r="E509" s="174" t="s">
        <v>1567</v>
      </c>
      <c r="F509" s="31" t="s">
        <v>359</v>
      </c>
    </row>
    <row r="510" spans="1:6" ht="50.1" customHeight="1">
      <c r="A510" s="409">
        <v>248</v>
      </c>
      <c r="B510" s="410" t="s">
        <v>787</v>
      </c>
      <c r="C510" s="477" t="s">
        <v>789</v>
      </c>
      <c r="D510" s="114" t="s">
        <v>791</v>
      </c>
      <c r="E510" s="184"/>
      <c r="F510" s="21" t="s">
        <v>617</v>
      </c>
    </row>
    <row r="511" spans="1:6" ht="50.1" customHeight="1">
      <c r="A511" s="402"/>
      <c r="B511" s="404"/>
      <c r="C511" s="478"/>
      <c r="D511" s="108" t="s">
        <v>792</v>
      </c>
      <c r="E511" s="168"/>
      <c r="F511" s="14" t="s">
        <v>617</v>
      </c>
    </row>
    <row r="512" spans="1:6" ht="56.25" customHeight="1">
      <c r="A512" s="160">
        <v>249</v>
      </c>
      <c r="B512" s="213" t="s">
        <v>788</v>
      </c>
      <c r="C512" s="48" t="s">
        <v>790</v>
      </c>
      <c r="D512" s="110" t="s">
        <v>793</v>
      </c>
      <c r="E512" s="177"/>
      <c r="F512" s="19" t="s">
        <v>617</v>
      </c>
    </row>
    <row r="513" spans="1:6" ht="50.1" customHeight="1">
      <c r="A513" s="409">
        <v>250</v>
      </c>
      <c r="B513" s="410" t="s">
        <v>126</v>
      </c>
      <c r="C513" s="411" t="s">
        <v>127</v>
      </c>
      <c r="D513" s="114" t="s">
        <v>791</v>
      </c>
      <c r="E513" s="184"/>
      <c r="F513" s="21" t="s">
        <v>617</v>
      </c>
    </row>
    <row r="514" spans="1:6" ht="50.1" customHeight="1">
      <c r="A514" s="402"/>
      <c r="B514" s="404"/>
      <c r="C514" s="406"/>
      <c r="D514" s="108" t="s">
        <v>794</v>
      </c>
      <c r="E514" s="168"/>
      <c r="F514" s="14" t="s">
        <v>617</v>
      </c>
    </row>
    <row r="515" spans="1:6" ht="50.1" customHeight="1">
      <c r="A515" s="160">
        <v>251</v>
      </c>
      <c r="B515" s="213" t="s">
        <v>360</v>
      </c>
      <c r="C515" s="145" t="s">
        <v>361</v>
      </c>
      <c r="D515" s="110" t="s">
        <v>362</v>
      </c>
      <c r="E515" s="177"/>
      <c r="F515" s="19" t="s">
        <v>40</v>
      </c>
    </row>
    <row r="516" spans="1:6" ht="50.1" customHeight="1">
      <c r="A516" s="160">
        <v>252</v>
      </c>
      <c r="B516" s="213" t="s">
        <v>130</v>
      </c>
      <c r="C516" s="145" t="s">
        <v>131</v>
      </c>
      <c r="D516" s="110" t="s">
        <v>589</v>
      </c>
      <c r="E516" s="177"/>
      <c r="F516" s="19" t="s">
        <v>617</v>
      </c>
    </row>
    <row r="517" spans="1:6" ht="41.25" customHeight="1">
      <c r="A517" s="409">
        <v>253</v>
      </c>
      <c r="B517" s="410" t="s">
        <v>128</v>
      </c>
      <c r="C517" s="411" t="s">
        <v>129</v>
      </c>
      <c r="D517" s="415" t="s">
        <v>1270</v>
      </c>
      <c r="E517" s="164" t="s">
        <v>1568</v>
      </c>
      <c r="F517" s="16" t="s">
        <v>363</v>
      </c>
    </row>
    <row r="518" spans="1:6" ht="41.25" customHeight="1">
      <c r="A518" s="401"/>
      <c r="B518" s="403"/>
      <c r="C518" s="405"/>
      <c r="D518" s="407"/>
      <c r="E518" s="162" t="s">
        <v>1569</v>
      </c>
      <c r="F518" s="12" t="s">
        <v>364</v>
      </c>
    </row>
    <row r="519" spans="1:6" ht="41.25" customHeight="1">
      <c r="A519" s="402"/>
      <c r="B519" s="404"/>
      <c r="C519" s="406"/>
      <c r="D519" s="418"/>
      <c r="E519" s="174" t="s">
        <v>1570</v>
      </c>
      <c r="F519" s="31" t="s">
        <v>365</v>
      </c>
    </row>
    <row r="520" spans="1:6" ht="50.1" customHeight="1">
      <c r="A520" s="158">
        <v>254</v>
      </c>
      <c r="B520" s="222" t="s">
        <v>796</v>
      </c>
      <c r="C520" s="92" t="s">
        <v>798</v>
      </c>
      <c r="D520" s="133" t="s">
        <v>1803</v>
      </c>
      <c r="E520" s="198"/>
      <c r="F520" s="12" t="s">
        <v>617</v>
      </c>
    </row>
    <row r="521" spans="1:6" ht="57.75" customHeight="1">
      <c r="A521" s="409">
        <v>255</v>
      </c>
      <c r="B521" s="410" t="s">
        <v>795</v>
      </c>
      <c r="C521" s="429" t="s">
        <v>797</v>
      </c>
      <c r="D521" s="415" t="s">
        <v>1804</v>
      </c>
      <c r="E521" s="164" t="s">
        <v>1571</v>
      </c>
      <c r="F521" s="16" t="s">
        <v>366</v>
      </c>
    </row>
    <row r="522" spans="1:6" ht="57.75" customHeight="1">
      <c r="A522" s="402"/>
      <c r="B522" s="404"/>
      <c r="C522" s="431"/>
      <c r="D522" s="418"/>
      <c r="E522" s="174" t="s">
        <v>1572</v>
      </c>
      <c r="F522" s="31" t="s">
        <v>367</v>
      </c>
    </row>
    <row r="523" spans="1:6" ht="50.1" customHeight="1">
      <c r="A523" s="160">
        <v>256</v>
      </c>
      <c r="B523" s="213" t="s">
        <v>119</v>
      </c>
      <c r="C523" s="95" t="s">
        <v>799</v>
      </c>
      <c r="D523" s="110" t="s">
        <v>1805</v>
      </c>
      <c r="E523" s="177"/>
      <c r="F523" s="19" t="s">
        <v>40</v>
      </c>
    </row>
    <row r="524" spans="1:6" ht="160.5" customHeight="1">
      <c r="A524" s="160">
        <v>257</v>
      </c>
      <c r="B524" s="213" t="s">
        <v>119</v>
      </c>
      <c r="C524" s="48" t="s">
        <v>800</v>
      </c>
      <c r="D524" s="110" t="s">
        <v>801</v>
      </c>
      <c r="E524" s="177"/>
      <c r="F524" s="19" t="s">
        <v>40</v>
      </c>
    </row>
    <row r="525" spans="1:6" ht="176.25" customHeight="1">
      <c r="A525" s="160">
        <v>258</v>
      </c>
      <c r="B525" s="213" t="s">
        <v>119</v>
      </c>
      <c r="C525" s="145" t="s">
        <v>823</v>
      </c>
      <c r="D525" s="110" t="s">
        <v>802</v>
      </c>
      <c r="E525" s="177"/>
      <c r="F525" s="19" t="s">
        <v>40</v>
      </c>
    </row>
    <row r="526" spans="1:6" ht="50.1" customHeight="1">
      <c r="A526" s="160">
        <v>259</v>
      </c>
      <c r="B526" s="213" t="s">
        <v>142</v>
      </c>
      <c r="C526" s="145" t="s">
        <v>803</v>
      </c>
      <c r="D526" s="110" t="s">
        <v>368</v>
      </c>
      <c r="E526" s="177"/>
      <c r="F526" s="19" t="s">
        <v>40</v>
      </c>
    </row>
    <row r="527" spans="1:6" ht="50.1" customHeight="1">
      <c r="A527" s="409">
        <v>260</v>
      </c>
      <c r="B527" s="410" t="s">
        <v>142</v>
      </c>
      <c r="C527" s="411" t="s">
        <v>143</v>
      </c>
      <c r="D527" s="114" t="s">
        <v>804</v>
      </c>
      <c r="E527" s="196"/>
      <c r="F527" s="41" t="s">
        <v>617</v>
      </c>
    </row>
    <row r="528" spans="1:6" ht="50.1" customHeight="1">
      <c r="A528" s="402"/>
      <c r="B528" s="404"/>
      <c r="C528" s="406"/>
      <c r="D528" s="109" t="s">
        <v>1240</v>
      </c>
      <c r="E528" s="162" t="s">
        <v>1531</v>
      </c>
      <c r="F528" s="31" t="s">
        <v>1533</v>
      </c>
    </row>
    <row r="529" spans="1:6" ht="24" customHeight="1">
      <c r="A529" s="409">
        <v>261</v>
      </c>
      <c r="B529" s="410" t="s">
        <v>565</v>
      </c>
      <c r="C529" s="411" t="s">
        <v>369</v>
      </c>
      <c r="D529" s="476" t="s">
        <v>805</v>
      </c>
      <c r="E529" s="164" t="s">
        <v>1557</v>
      </c>
      <c r="F529" s="16" t="s">
        <v>1561</v>
      </c>
    </row>
    <row r="530" spans="1:6" ht="24" customHeight="1">
      <c r="A530" s="401"/>
      <c r="B530" s="403"/>
      <c r="C530" s="405"/>
      <c r="D530" s="432"/>
      <c r="E530" s="162" t="s">
        <v>1558</v>
      </c>
      <c r="F530" s="12" t="s">
        <v>1573</v>
      </c>
    </row>
    <row r="531" spans="1:6" ht="24" customHeight="1">
      <c r="A531" s="402"/>
      <c r="B531" s="404"/>
      <c r="C531" s="406"/>
      <c r="D531" s="433"/>
      <c r="E531" s="174" t="s">
        <v>1559</v>
      </c>
      <c r="F531" s="31" t="s">
        <v>1565</v>
      </c>
    </row>
    <row r="532" spans="1:6" ht="50.1" customHeight="1">
      <c r="A532" s="409">
        <v>262</v>
      </c>
      <c r="B532" s="410" t="s">
        <v>370</v>
      </c>
      <c r="C532" s="411" t="s">
        <v>371</v>
      </c>
      <c r="D532" s="114" t="s">
        <v>807</v>
      </c>
      <c r="E532" s="184"/>
      <c r="F532" s="21" t="s">
        <v>617</v>
      </c>
    </row>
    <row r="533" spans="1:6" ht="60" customHeight="1">
      <c r="A533" s="402"/>
      <c r="B533" s="404"/>
      <c r="C533" s="406"/>
      <c r="D533" s="108" t="s">
        <v>808</v>
      </c>
      <c r="E533" s="168"/>
      <c r="F533" s="14" t="s">
        <v>617</v>
      </c>
    </row>
    <row r="534" spans="1:6" ht="50.1" customHeight="1">
      <c r="A534" s="409">
        <v>263</v>
      </c>
      <c r="B534" s="410" t="s">
        <v>372</v>
      </c>
      <c r="C534" s="411" t="s">
        <v>373</v>
      </c>
      <c r="D534" s="114" t="s">
        <v>807</v>
      </c>
      <c r="E534" s="184"/>
      <c r="F534" s="21" t="s">
        <v>617</v>
      </c>
    </row>
    <row r="535" spans="1:6" ht="60" customHeight="1">
      <c r="A535" s="402"/>
      <c r="B535" s="404"/>
      <c r="C535" s="406"/>
      <c r="D535" s="109" t="s">
        <v>1175</v>
      </c>
      <c r="E535" s="192"/>
      <c r="F535" s="14" t="s">
        <v>617</v>
      </c>
    </row>
    <row r="536" spans="1:6" ht="24" customHeight="1">
      <c r="A536" s="409">
        <v>264</v>
      </c>
      <c r="B536" s="410" t="s">
        <v>374</v>
      </c>
      <c r="C536" s="411" t="s">
        <v>375</v>
      </c>
      <c r="D536" s="476" t="s">
        <v>805</v>
      </c>
      <c r="E536" s="164" t="s">
        <v>1557</v>
      </c>
      <c r="F536" s="59" t="s">
        <v>1560</v>
      </c>
    </row>
    <row r="537" spans="1:6" ht="24" customHeight="1">
      <c r="A537" s="401"/>
      <c r="B537" s="403"/>
      <c r="C537" s="405"/>
      <c r="D537" s="432"/>
      <c r="E537" s="162" t="s">
        <v>1558</v>
      </c>
      <c r="F537" s="60" t="s">
        <v>1562</v>
      </c>
    </row>
    <row r="538" spans="1:6" ht="24" customHeight="1">
      <c r="A538" s="402"/>
      <c r="B538" s="404"/>
      <c r="C538" s="406"/>
      <c r="D538" s="433"/>
      <c r="E538" s="174" t="s">
        <v>1559</v>
      </c>
      <c r="F538" s="61" t="s">
        <v>1564</v>
      </c>
    </row>
    <row r="539" spans="1:6" ht="336.75" customHeight="1">
      <c r="A539" s="409">
        <v>265</v>
      </c>
      <c r="B539" s="410" t="s">
        <v>813</v>
      </c>
      <c r="C539" s="411" t="s">
        <v>815</v>
      </c>
      <c r="D539" s="114" t="s">
        <v>1806</v>
      </c>
      <c r="E539" s="184"/>
      <c r="F539" s="21" t="s">
        <v>617</v>
      </c>
    </row>
    <row r="540" spans="1:6" ht="66" customHeight="1">
      <c r="A540" s="401"/>
      <c r="B540" s="403"/>
      <c r="C540" s="405"/>
      <c r="D540" s="115" t="s">
        <v>816</v>
      </c>
      <c r="E540" s="185"/>
      <c r="F540" s="22" t="s">
        <v>617</v>
      </c>
    </row>
    <row r="541" spans="1:6" ht="62.25" customHeight="1">
      <c r="A541" s="402"/>
      <c r="B541" s="404"/>
      <c r="C541" s="406"/>
      <c r="D541" s="116" t="s">
        <v>913</v>
      </c>
      <c r="E541" s="186"/>
      <c r="F541" s="23" t="s">
        <v>617</v>
      </c>
    </row>
    <row r="542" spans="1:6" ht="56.25" customHeight="1">
      <c r="A542" s="159">
        <v>266</v>
      </c>
      <c r="B542" s="215" t="s">
        <v>813</v>
      </c>
      <c r="C542" s="93" t="s">
        <v>812</v>
      </c>
      <c r="D542" s="108" t="s">
        <v>814</v>
      </c>
      <c r="E542" s="168"/>
      <c r="F542" s="14" t="s">
        <v>617</v>
      </c>
    </row>
    <row r="543" spans="1:6" ht="50.1" customHeight="1">
      <c r="A543" s="409">
        <v>267</v>
      </c>
      <c r="B543" s="410" t="s">
        <v>811</v>
      </c>
      <c r="C543" s="411" t="s">
        <v>821</v>
      </c>
      <c r="D543" s="114" t="s">
        <v>810</v>
      </c>
      <c r="E543" s="184"/>
      <c r="F543" s="21" t="s">
        <v>617</v>
      </c>
    </row>
    <row r="544" spans="1:6" ht="107.25" customHeight="1">
      <c r="A544" s="402"/>
      <c r="B544" s="404"/>
      <c r="C544" s="406"/>
      <c r="D544" s="108" t="s">
        <v>809</v>
      </c>
      <c r="E544" s="168"/>
      <c r="F544" s="14" t="s">
        <v>617</v>
      </c>
    </row>
    <row r="545" spans="1:6" ht="60" customHeight="1">
      <c r="A545" s="409">
        <v>268</v>
      </c>
      <c r="B545" s="410" t="s">
        <v>820</v>
      </c>
      <c r="C545" s="411" t="s">
        <v>822</v>
      </c>
      <c r="D545" s="114" t="s">
        <v>817</v>
      </c>
      <c r="E545" s="184"/>
      <c r="F545" s="21" t="s">
        <v>617</v>
      </c>
    </row>
    <row r="546" spans="1:6" ht="60" customHeight="1">
      <c r="A546" s="401"/>
      <c r="B546" s="403"/>
      <c r="C546" s="405"/>
      <c r="D546" s="134" t="s">
        <v>913</v>
      </c>
      <c r="E546" s="190"/>
      <c r="F546" s="18" t="s">
        <v>617</v>
      </c>
    </row>
    <row r="547" spans="1:6" ht="60" customHeight="1">
      <c r="A547" s="401"/>
      <c r="B547" s="403"/>
      <c r="C547" s="405"/>
      <c r="D547" s="115" t="s">
        <v>818</v>
      </c>
      <c r="E547" s="185"/>
      <c r="F547" s="22" t="s">
        <v>617</v>
      </c>
    </row>
    <row r="548" spans="1:6" ht="60" customHeight="1">
      <c r="A548" s="401"/>
      <c r="B548" s="403"/>
      <c r="C548" s="405"/>
      <c r="D548" s="115" t="s">
        <v>819</v>
      </c>
      <c r="E548" s="185"/>
      <c r="F548" s="22" t="s">
        <v>617</v>
      </c>
    </row>
    <row r="549" spans="1:6" ht="60" customHeight="1">
      <c r="A549" s="401"/>
      <c r="B549" s="403"/>
      <c r="C549" s="405"/>
      <c r="D549" s="135" t="s">
        <v>1184</v>
      </c>
      <c r="E549" s="199"/>
      <c r="F549" s="17" t="s">
        <v>1185</v>
      </c>
    </row>
    <row r="550" spans="1:6" ht="90" customHeight="1">
      <c r="A550" s="402"/>
      <c r="B550" s="404"/>
      <c r="C550" s="406"/>
      <c r="D550" s="116" t="s">
        <v>1241</v>
      </c>
      <c r="E550" s="186"/>
      <c r="F550" s="23" t="s">
        <v>617</v>
      </c>
    </row>
    <row r="551" spans="1:6" ht="50.1" customHeight="1">
      <c r="A551" s="160">
        <v>269</v>
      </c>
      <c r="B551" s="213" t="s">
        <v>376</v>
      </c>
      <c r="C551" s="102" t="s">
        <v>377</v>
      </c>
      <c r="D551" s="110" t="s">
        <v>378</v>
      </c>
      <c r="E551" s="177"/>
      <c r="F551" s="19" t="s">
        <v>40</v>
      </c>
    </row>
    <row r="552" spans="1:6" ht="50.1" customHeight="1">
      <c r="A552" s="160">
        <v>270</v>
      </c>
      <c r="B552" s="213" t="s">
        <v>379</v>
      </c>
      <c r="C552" s="102" t="s">
        <v>380</v>
      </c>
      <c r="D552" s="110" t="s">
        <v>378</v>
      </c>
      <c r="E552" s="177"/>
      <c r="F552" s="19" t="s">
        <v>40</v>
      </c>
    </row>
    <row r="553" spans="1:6" ht="111" customHeight="1">
      <c r="A553" s="160">
        <v>271</v>
      </c>
      <c r="B553" s="213" t="s">
        <v>566</v>
      </c>
      <c r="C553" s="145" t="s">
        <v>831</v>
      </c>
      <c r="D553" s="110" t="s">
        <v>824</v>
      </c>
      <c r="E553" s="177"/>
      <c r="F553" s="19" t="s">
        <v>40</v>
      </c>
    </row>
    <row r="554" spans="1:6" ht="50.1" customHeight="1">
      <c r="A554" s="409">
        <v>272</v>
      </c>
      <c r="B554" s="410" t="s">
        <v>383</v>
      </c>
      <c r="C554" s="412" t="s">
        <v>384</v>
      </c>
      <c r="D554" s="114" t="s">
        <v>950</v>
      </c>
      <c r="E554" s="184"/>
      <c r="F554" s="21" t="s">
        <v>617</v>
      </c>
    </row>
    <row r="555" spans="1:6" ht="369" customHeight="1">
      <c r="A555" s="401"/>
      <c r="B555" s="403"/>
      <c r="C555" s="414"/>
      <c r="D555" s="115" t="s">
        <v>978</v>
      </c>
      <c r="E555" s="185"/>
      <c r="F555" s="22" t="s">
        <v>617</v>
      </c>
    </row>
    <row r="556" spans="1:6" ht="50.1" customHeight="1">
      <c r="A556" s="402"/>
      <c r="B556" s="404"/>
      <c r="C556" s="413"/>
      <c r="D556" s="116" t="s">
        <v>826</v>
      </c>
      <c r="E556" s="186"/>
      <c r="F556" s="23" t="s">
        <v>617</v>
      </c>
    </row>
    <row r="557" spans="1:6" ht="50.1" customHeight="1">
      <c r="A557" s="160">
        <v>273</v>
      </c>
      <c r="B557" s="213" t="s">
        <v>383</v>
      </c>
      <c r="C557" s="49" t="s">
        <v>825</v>
      </c>
      <c r="D557" s="110" t="s">
        <v>1808</v>
      </c>
      <c r="E557" s="177"/>
      <c r="F557" s="19" t="s">
        <v>40</v>
      </c>
    </row>
    <row r="558" spans="1:6" ht="50.1" customHeight="1">
      <c r="A558" s="160">
        <v>274</v>
      </c>
      <c r="B558" s="213" t="s">
        <v>383</v>
      </c>
      <c r="C558" s="49" t="s">
        <v>385</v>
      </c>
      <c r="D558" s="110" t="s">
        <v>1808</v>
      </c>
      <c r="E558" s="177"/>
      <c r="F558" s="19" t="s">
        <v>40</v>
      </c>
    </row>
    <row r="559" spans="1:6" ht="50.1" customHeight="1">
      <c r="A559" s="409">
        <v>275</v>
      </c>
      <c r="B559" s="410" t="s">
        <v>386</v>
      </c>
      <c r="C559" s="412" t="s">
        <v>387</v>
      </c>
      <c r="D559" s="114" t="s">
        <v>949</v>
      </c>
      <c r="E559" s="184"/>
      <c r="F559" s="21" t="s">
        <v>617</v>
      </c>
    </row>
    <row r="560" spans="1:6" ht="99.95" customHeight="1">
      <c r="A560" s="401"/>
      <c r="B560" s="403"/>
      <c r="C560" s="414"/>
      <c r="D560" s="136" t="s">
        <v>1828</v>
      </c>
      <c r="E560" s="185"/>
      <c r="F560" s="22" t="s">
        <v>617</v>
      </c>
    </row>
    <row r="561" spans="1:6" ht="50.1" customHeight="1">
      <c r="A561" s="402"/>
      <c r="B561" s="404"/>
      <c r="C561" s="413"/>
      <c r="D561" s="116" t="s">
        <v>826</v>
      </c>
      <c r="E561" s="186"/>
      <c r="F561" s="23" t="s">
        <v>617</v>
      </c>
    </row>
    <row r="562" spans="1:6" ht="50.1" customHeight="1">
      <c r="A562" s="160">
        <v>276</v>
      </c>
      <c r="B562" s="213" t="s">
        <v>567</v>
      </c>
      <c r="C562" s="49" t="s">
        <v>388</v>
      </c>
      <c r="D562" s="110" t="s">
        <v>827</v>
      </c>
      <c r="E562" s="200" t="s">
        <v>1574</v>
      </c>
      <c r="F562" s="43" t="s">
        <v>1575</v>
      </c>
    </row>
    <row r="563" spans="1:6" ht="50.1" customHeight="1">
      <c r="A563" s="160">
        <v>277</v>
      </c>
      <c r="B563" s="213" t="s">
        <v>386</v>
      </c>
      <c r="C563" s="49" t="s">
        <v>389</v>
      </c>
      <c r="D563" s="110" t="s">
        <v>827</v>
      </c>
      <c r="E563" s="200" t="s">
        <v>1574</v>
      </c>
      <c r="F563" s="43" t="s">
        <v>1575</v>
      </c>
    </row>
    <row r="564" spans="1:6" ht="60" customHeight="1">
      <c r="A564" s="409">
        <v>278</v>
      </c>
      <c r="B564" s="410" t="s">
        <v>390</v>
      </c>
      <c r="C564" s="412" t="s">
        <v>391</v>
      </c>
      <c r="D564" s="114" t="s">
        <v>1807</v>
      </c>
      <c r="E564" s="184"/>
      <c r="F564" s="21" t="s">
        <v>617</v>
      </c>
    </row>
    <row r="565" spans="1:6" ht="99.95" customHeight="1">
      <c r="A565" s="401"/>
      <c r="B565" s="403"/>
      <c r="C565" s="414"/>
      <c r="D565" s="136" t="s">
        <v>1828</v>
      </c>
      <c r="E565" s="185"/>
      <c r="F565" s="22" t="s">
        <v>617</v>
      </c>
    </row>
    <row r="566" spans="1:6" ht="51" customHeight="1">
      <c r="A566" s="402"/>
      <c r="B566" s="404"/>
      <c r="C566" s="413"/>
      <c r="D566" s="116" t="s">
        <v>826</v>
      </c>
      <c r="E566" s="186"/>
      <c r="F566" s="23" t="s">
        <v>617</v>
      </c>
    </row>
    <row r="567" spans="1:6" ht="50.1" customHeight="1">
      <c r="A567" s="160">
        <v>279</v>
      </c>
      <c r="B567" s="213" t="s">
        <v>390</v>
      </c>
      <c r="C567" s="49" t="s">
        <v>392</v>
      </c>
      <c r="D567" s="110" t="s">
        <v>1817</v>
      </c>
      <c r="E567" s="177"/>
      <c r="F567" s="19" t="s">
        <v>40</v>
      </c>
    </row>
    <row r="568" spans="1:6" ht="50.1" customHeight="1">
      <c r="A568" s="160">
        <v>280</v>
      </c>
      <c r="B568" s="213" t="s">
        <v>390</v>
      </c>
      <c r="C568" s="49" t="s">
        <v>393</v>
      </c>
      <c r="D568" s="110" t="s">
        <v>1817</v>
      </c>
      <c r="E568" s="177"/>
      <c r="F568" s="19" t="s">
        <v>40</v>
      </c>
    </row>
    <row r="569" spans="1:6" ht="50.1" customHeight="1">
      <c r="A569" s="409">
        <v>281</v>
      </c>
      <c r="B569" s="410" t="s">
        <v>394</v>
      </c>
      <c r="C569" s="412" t="s">
        <v>395</v>
      </c>
      <c r="D569" s="114" t="s">
        <v>949</v>
      </c>
      <c r="E569" s="184"/>
      <c r="F569" s="21" t="s">
        <v>617</v>
      </c>
    </row>
    <row r="570" spans="1:6" ht="99.95" customHeight="1">
      <c r="A570" s="401"/>
      <c r="B570" s="403"/>
      <c r="C570" s="414"/>
      <c r="D570" s="136" t="s">
        <v>1828</v>
      </c>
      <c r="E570" s="185"/>
      <c r="F570" s="22" t="s">
        <v>617</v>
      </c>
    </row>
    <row r="571" spans="1:6" ht="50.1" customHeight="1">
      <c r="A571" s="402"/>
      <c r="B571" s="404"/>
      <c r="C571" s="413"/>
      <c r="D571" s="116" t="s">
        <v>826</v>
      </c>
      <c r="E571" s="186"/>
      <c r="F571" s="23" t="s">
        <v>617</v>
      </c>
    </row>
    <row r="572" spans="1:6" ht="50.1" customHeight="1">
      <c r="A572" s="160">
        <v>282</v>
      </c>
      <c r="B572" s="213" t="s">
        <v>394</v>
      </c>
      <c r="C572" s="49" t="s">
        <v>396</v>
      </c>
      <c r="D572" s="110" t="s">
        <v>827</v>
      </c>
      <c r="E572" s="200" t="s">
        <v>1574</v>
      </c>
      <c r="F572" s="43" t="s">
        <v>1575</v>
      </c>
    </row>
    <row r="573" spans="1:6" ht="50.1" customHeight="1">
      <c r="A573" s="160">
        <v>283</v>
      </c>
      <c r="B573" s="213" t="s">
        <v>394</v>
      </c>
      <c r="C573" s="49" t="s">
        <v>397</v>
      </c>
      <c r="D573" s="110" t="s">
        <v>827</v>
      </c>
      <c r="E573" s="200" t="s">
        <v>1574</v>
      </c>
      <c r="F573" s="43" t="s">
        <v>1576</v>
      </c>
    </row>
    <row r="574" spans="1:6" ht="50.1" customHeight="1">
      <c r="A574" s="409">
        <v>284</v>
      </c>
      <c r="B574" s="410" t="s">
        <v>398</v>
      </c>
      <c r="C574" s="412" t="s">
        <v>828</v>
      </c>
      <c r="D574" s="114" t="s">
        <v>948</v>
      </c>
      <c r="E574" s="184"/>
      <c r="F574" s="21" t="s">
        <v>617</v>
      </c>
    </row>
    <row r="575" spans="1:6" ht="99.95" customHeight="1">
      <c r="A575" s="401"/>
      <c r="B575" s="403"/>
      <c r="C575" s="414"/>
      <c r="D575" s="136" t="s">
        <v>1828</v>
      </c>
      <c r="E575" s="185"/>
      <c r="F575" s="22" t="s">
        <v>617</v>
      </c>
    </row>
    <row r="576" spans="1:6" ht="50.1" customHeight="1">
      <c r="A576" s="402"/>
      <c r="B576" s="404"/>
      <c r="C576" s="413"/>
      <c r="D576" s="116" t="s">
        <v>826</v>
      </c>
      <c r="E576" s="186"/>
      <c r="F576" s="23" t="s">
        <v>617</v>
      </c>
    </row>
    <row r="577" spans="1:6" ht="50.1" customHeight="1">
      <c r="A577" s="160">
        <v>285</v>
      </c>
      <c r="B577" s="213" t="s">
        <v>398</v>
      </c>
      <c r="C577" s="49" t="s">
        <v>399</v>
      </c>
      <c r="D577" s="110" t="s">
        <v>1808</v>
      </c>
      <c r="E577" s="177"/>
      <c r="F577" s="19" t="s">
        <v>40</v>
      </c>
    </row>
    <row r="578" spans="1:6" ht="50.1" customHeight="1">
      <c r="A578" s="160">
        <v>286</v>
      </c>
      <c r="B578" s="213" t="s">
        <v>398</v>
      </c>
      <c r="C578" s="49" t="s">
        <v>400</v>
      </c>
      <c r="D578" s="110" t="s">
        <v>1808</v>
      </c>
      <c r="E578" s="177"/>
      <c r="F578" s="19" t="s">
        <v>40</v>
      </c>
    </row>
    <row r="579" spans="1:6" ht="50.1" customHeight="1">
      <c r="A579" s="160">
        <v>287</v>
      </c>
      <c r="B579" s="213" t="s">
        <v>144</v>
      </c>
      <c r="C579" s="143" t="s">
        <v>145</v>
      </c>
      <c r="D579" s="110" t="s">
        <v>1809</v>
      </c>
      <c r="E579" s="177"/>
      <c r="F579" s="19" t="s">
        <v>40</v>
      </c>
    </row>
    <row r="580" spans="1:6" ht="50.25" customHeight="1">
      <c r="A580" s="409">
        <v>288</v>
      </c>
      <c r="B580" s="410" t="s">
        <v>144</v>
      </c>
      <c r="C580" s="411" t="s">
        <v>401</v>
      </c>
      <c r="D580" s="114" t="s">
        <v>830</v>
      </c>
      <c r="E580" s="184"/>
      <c r="F580" s="21" t="s">
        <v>40</v>
      </c>
    </row>
    <row r="581" spans="1:6" ht="78" customHeight="1">
      <c r="A581" s="402"/>
      <c r="B581" s="404"/>
      <c r="C581" s="406"/>
      <c r="D581" s="116" t="s">
        <v>829</v>
      </c>
      <c r="E581" s="186"/>
      <c r="F581" s="23" t="s">
        <v>617</v>
      </c>
    </row>
    <row r="582" spans="1:6" ht="20.25" customHeight="1">
      <c r="A582" s="409">
        <v>289</v>
      </c>
      <c r="B582" s="410" t="s">
        <v>146</v>
      </c>
      <c r="C582" s="411" t="s">
        <v>402</v>
      </c>
      <c r="D582" s="434" t="s">
        <v>917</v>
      </c>
      <c r="E582" s="170" t="s">
        <v>1577</v>
      </c>
      <c r="F582" s="40" t="s">
        <v>1596</v>
      </c>
    </row>
    <row r="583" spans="1:6" ht="20.25" customHeight="1">
      <c r="A583" s="401"/>
      <c r="B583" s="403"/>
      <c r="C583" s="405"/>
      <c r="D583" s="435"/>
      <c r="E583" s="166" t="s">
        <v>1417</v>
      </c>
      <c r="F583" s="30" t="s">
        <v>1597</v>
      </c>
    </row>
    <row r="584" spans="1:6" ht="20.25" customHeight="1">
      <c r="A584" s="401"/>
      <c r="B584" s="403"/>
      <c r="C584" s="405"/>
      <c r="D584" s="435"/>
      <c r="E584" s="166" t="s">
        <v>1418</v>
      </c>
      <c r="F584" s="30" t="s">
        <v>1598</v>
      </c>
    </row>
    <row r="585" spans="1:6" ht="20.25" customHeight="1">
      <c r="A585" s="401"/>
      <c r="B585" s="403"/>
      <c r="C585" s="405"/>
      <c r="D585" s="435"/>
      <c r="E585" s="166" t="s">
        <v>1578</v>
      </c>
      <c r="F585" s="30" t="s">
        <v>1599</v>
      </c>
    </row>
    <row r="586" spans="1:6" ht="20.25" customHeight="1">
      <c r="A586" s="401"/>
      <c r="B586" s="403"/>
      <c r="C586" s="405"/>
      <c r="D586" s="435"/>
      <c r="E586" s="166" t="s">
        <v>1419</v>
      </c>
      <c r="F586" s="30" t="s">
        <v>1600</v>
      </c>
    </row>
    <row r="587" spans="1:6" ht="20.25" customHeight="1">
      <c r="A587" s="401"/>
      <c r="B587" s="403"/>
      <c r="C587" s="405"/>
      <c r="D587" s="435"/>
      <c r="E587" s="166" t="s">
        <v>1420</v>
      </c>
      <c r="F587" s="30" t="s">
        <v>920</v>
      </c>
    </row>
    <row r="588" spans="1:6" ht="20.25" customHeight="1">
      <c r="A588" s="401"/>
      <c r="B588" s="403"/>
      <c r="C588" s="405"/>
      <c r="D588" s="435"/>
      <c r="E588" s="166" t="s">
        <v>1579</v>
      </c>
      <c r="F588" s="30" t="s">
        <v>921</v>
      </c>
    </row>
    <row r="589" spans="1:6" ht="20.25" customHeight="1">
      <c r="A589" s="401"/>
      <c r="B589" s="403"/>
      <c r="C589" s="405"/>
      <c r="D589" s="435"/>
      <c r="E589" s="166" t="s">
        <v>1580</v>
      </c>
      <c r="F589" s="30" t="s">
        <v>922</v>
      </c>
    </row>
    <row r="590" spans="1:6" ht="20.25" customHeight="1">
      <c r="A590" s="401"/>
      <c r="B590" s="403"/>
      <c r="C590" s="405"/>
      <c r="D590" s="435"/>
      <c r="E590" s="166" t="s">
        <v>1581</v>
      </c>
      <c r="F590" s="30" t="s">
        <v>923</v>
      </c>
    </row>
    <row r="591" spans="1:6" ht="20.25" customHeight="1">
      <c r="A591" s="401"/>
      <c r="B591" s="403"/>
      <c r="C591" s="405"/>
      <c r="D591" s="435"/>
      <c r="E591" s="166" t="s">
        <v>1421</v>
      </c>
      <c r="F591" s="30" t="s">
        <v>924</v>
      </c>
    </row>
    <row r="592" spans="1:6" ht="20.25" customHeight="1">
      <c r="A592" s="401"/>
      <c r="B592" s="403"/>
      <c r="C592" s="405"/>
      <c r="D592" s="435"/>
      <c r="E592" s="166" t="s">
        <v>1582</v>
      </c>
      <c r="F592" s="30" t="s">
        <v>1601</v>
      </c>
    </row>
    <row r="593" spans="1:6" ht="20.25" customHeight="1">
      <c r="A593" s="401"/>
      <c r="B593" s="403"/>
      <c r="C593" s="405"/>
      <c r="D593" s="435"/>
      <c r="E593" s="166" t="s">
        <v>1583</v>
      </c>
      <c r="F593" s="30" t="s">
        <v>925</v>
      </c>
    </row>
    <row r="594" spans="1:6" ht="20.25" customHeight="1">
      <c r="A594" s="401"/>
      <c r="B594" s="403"/>
      <c r="C594" s="405"/>
      <c r="D594" s="435"/>
      <c r="E594" s="166" t="s">
        <v>1584</v>
      </c>
      <c r="F594" s="30" t="s">
        <v>926</v>
      </c>
    </row>
    <row r="595" spans="1:6" ht="20.25" customHeight="1">
      <c r="A595" s="401"/>
      <c r="B595" s="403"/>
      <c r="C595" s="405"/>
      <c r="D595" s="435"/>
      <c r="E595" s="166" t="s">
        <v>1585</v>
      </c>
      <c r="F595" s="30" t="s">
        <v>1602</v>
      </c>
    </row>
    <row r="596" spans="1:6" ht="20.25" customHeight="1">
      <c r="A596" s="401"/>
      <c r="B596" s="403"/>
      <c r="C596" s="405"/>
      <c r="D596" s="435"/>
      <c r="E596" s="166" t="s">
        <v>1422</v>
      </c>
      <c r="F596" s="30" t="s">
        <v>927</v>
      </c>
    </row>
    <row r="597" spans="1:6" ht="20.25" customHeight="1">
      <c r="A597" s="401"/>
      <c r="B597" s="403"/>
      <c r="C597" s="405"/>
      <c r="D597" s="435"/>
      <c r="E597" s="166" t="s">
        <v>1586</v>
      </c>
      <c r="F597" s="30" t="s">
        <v>1603</v>
      </c>
    </row>
    <row r="598" spans="1:6" ht="20.25" customHeight="1">
      <c r="A598" s="401"/>
      <c r="B598" s="403"/>
      <c r="C598" s="405"/>
      <c r="D598" s="435"/>
      <c r="E598" s="166" t="s">
        <v>1587</v>
      </c>
      <c r="F598" s="30" t="s">
        <v>1604</v>
      </c>
    </row>
    <row r="599" spans="1:6" ht="20.25" customHeight="1">
      <c r="A599" s="401"/>
      <c r="B599" s="403"/>
      <c r="C599" s="405"/>
      <c r="D599" s="435"/>
      <c r="E599" s="166">
        <v>820100299</v>
      </c>
      <c r="F599" s="30" t="s">
        <v>928</v>
      </c>
    </row>
    <row r="600" spans="1:6" ht="20.25" customHeight="1">
      <c r="A600" s="401"/>
      <c r="B600" s="403"/>
      <c r="C600" s="405"/>
      <c r="D600" s="435"/>
      <c r="E600" s="166" t="s">
        <v>1588</v>
      </c>
      <c r="F600" s="30" t="s">
        <v>929</v>
      </c>
    </row>
    <row r="601" spans="1:6" ht="20.25" customHeight="1">
      <c r="A601" s="401"/>
      <c r="B601" s="403"/>
      <c r="C601" s="405"/>
      <c r="D601" s="435"/>
      <c r="E601" s="166" t="s">
        <v>1589</v>
      </c>
      <c r="F601" s="30" t="s">
        <v>930</v>
      </c>
    </row>
    <row r="602" spans="1:6" ht="20.25" customHeight="1">
      <c r="A602" s="401"/>
      <c r="B602" s="403"/>
      <c r="C602" s="405"/>
      <c r="D602" s="435"/>
      <c r="E602" s="166" t="s">
        <v>1590</v>
      </c>
      <c r="F602" s="30" t="s">
        <v>931</v>
      </c>
    </row>
    <row r="603" spans="1:6" ht="20.25" customHeight="1">
      <c r="A603" s="401"/>
      <c r="B603" s="403"/>
      <c r="C603" s="405"/>
      <c r="D603" s="435"/>
      <c r="E603" s="166" t="s">
        <v>1426</v>
      </c>
      <c r="F603" s="30" t="s">
        <v>1605</v>
      </c>
    </row>
    <row r="604" spans="1:6" ht="20.25" customHeight="1">
      <c r="A604" s="401"/>
      <c r="B604" s="403"/>
      <c r="C604" s="405"/>
      <c r="D604" s="435"/>
      <c r="E604" s="166" t="s">
        <v>1591</v>
      </c>
      <c r="F604" s="30" t="s">
        <v>933</v>
      </c>
    </row>
    <row r="605" spans="1:6" ht="20.25" customHeight="1">
      <c r="A605" s="401"/>
      <c r="B605" s="403"/>
      <c r="C605" s="405"/>
      <c r="D605" s="435"/>
      <c r="E605" s="166" t="s">
        <v>1592</v>
      </c>
      <c r="F605" s="30" t="s">
        <v>934</v>
      </c>
    </row>
    <row r="606" spans="1:6" ht="20.25" customHeight="1">
      <c r="A606" s="401"/>
      <c r="B606" s="403"/>
      <c r="C606" s="405"/>
      <c r="D606" s="435"/>
      <c r="E606" s="166" t="s">
        <v>1593</v>
      </c>
      <c r="F606" s="30" t="s">
        <v>1606</v>
      </c>
    </row>
    <row r="607" spans="1:6" ht="20.25" customHeight="1">
      <c r="A607" s="401"/>
      <c r="B607" s="403"/>
      <c r="C607" s="405"/>
      <c r="D607" s="435"/>
      <c r="E607" s="166" t="s">
        <v>1594</v>
      </c>
      <c r="F607" s="30" t="s">
        <v>935</v>
      </c>
    </row>
    <row r="608" spans="1:6" ht="20.25" customHeight="1">
      <c r="A608" s="401"/>
      <c r="B608" s="403"/>
      <c r="C608" s="405"/>
      <c r="D608" s="435"/>
      <c r="E608" s="166" t="s">
        <v>1595</v>
      </c>
      <c r="F608" s="30" t="s">
        <v>936</v>
      </c>
    </row>
    <row r="609" spans="1:6" ht="20.25" customHeight="1">
      <c r="A609" s="401"/>
      <c r="B609" s="403"/>
      <c r="C609" s="405"/>
      <c r="D609" s="435"/>
      <c r="E609" s="166" t="s">
        <v>1427</v>
      </c>
      <c r="F609" s="30" t="s">
        <v>1607</v>
      </c>
    </row>
    <row r="610" spans="1:6" ht="20.25" customHeight="1">
      <c r="A610" s="401"/>
      <c r="B610" s="403"/>
      <c r="C610" s="405"/>
      <c r="D610" s="435"/>
      <c r="E610" s="166" t="s">
        <v>1428</v>
      </c>
      <c r="F610" s="30" t="s">
        <v>938</v>
      </c>
    </row>
    <row r="611" spans="1:6" ht="20.25" customHeight="1">
      <c r="A611" s="401"/>
      <c r="B611" s="403"/>
      <c r="C611" s="405"/>
      <c r="D611" s="435"/>
      <c r="E611" s="166" t="s">
        <v>1429</v>
      </c>
      <c r="F611" s="30" t="s">
        <v>1443</v>
      </c>
    </row>
    <row r="612" spans="1:6" ht="20.25" customHeight="1">
      <c r="A612" s="401"/>
      <c r="B612" s="403"/>
      <c r="C612" s="405"/>
      <c r="D612" s="435"/>
      <c r="E612" s="166" t="s">
        <v>1430</v>
      </c>
      <c r="F612" s="30" t="s">
        <v>939</v>
      </c>
    </row>
    <row r="613" spans="1:6" ht="20.25" customHeight="1">
      <c r="A613" s="401"/>
      <c r="B613" s="403"/>
      <c r="C613" s="405"/>
      <c r="D613" s="435"/>
      <c r="E613" s="166" t="s">
        <v>1431</v>
      </c>
      <c r="F613" s="30" t="s">
        <v>1445</v>
      </c>
    </row>
    <row r="614" spans="1:6" ht="20.25" customHeight="1">
      <c r="A614" s="402"/>
      <c r="B614" s="404"/>
      <c r="C614" s="406"/>
      <c r="D614" s="436"/>
      <c r="E614" s="171" t="s">
        <v>1432</v>
      </c>
      <c r="F614" s="26" t="s">
        <v>940</v>
      </c>
    </row>
    <row r="615" spans="1:6" ht="72.75" customHeight="1">
      <c r="A615" s="160">
        <v>290</v>
      </c>
      <c r="B615" s="213" t="s">
        <v>146</v>
      </c>
      <c r="C615" s="154" t="s">
        <v>403</v>
      </c>
      <c r="D615" s="110" t="s">
        <v>271</v>
      </c>
      <c r="E615" s="177"/>
      <c r="F615" s="19" t="s">
        <v>40</v>
      </c>
    </row>
    <row r="616" spans="1:6" s="1" customFormat="1" ht="21" customHeight="1">
      <c r="A616" s="409">
        <v>291</v>
      </c>
      <c r="B616" s="410" t="s">
        <v>404</v>
      </c>
      <c r="C616" s="411" t="s">
        <v>405</v>
      </c>
      <c r="D616" s="434" t="s">
        <v>947</v>
      </c>
      <c r="E616" s="170" t="s">
        <v>1608</v>
      </c>
      <c r="F616" s="62" t="s">
        <v>1616</v>
      </c>
    </row>
    <row r="617" spans="1:6" s="1" customFormat="1" ht="21" customHeight="1">
      <c r="A617" s="401"/>
      <c r="B617" s="403"/>
      <c r="C617" s="405"/>
      <c r="D617" s="435"/>
      <c r="E617" s="166" t="s">
        <v>1609</v>
      </c>
      <c r="F617" s="63" t="s">
        <v>941</v>
      </c>
    </row>
    <row r="618" spans="1:6" s="1" customFormat="1" ht="21" customHeight="1">
      <c r="A618" s="401"/>
      <c r="B618" s="403"/>
      <c r="C618" s="405"/>
      <c r="D618" s="435"/>
      <c r="E618" s="166" t="s">
        <v>1610</v>
      </c>
      <c r="F618" s="63" t="s">
        <v>1617</v>
      </c>
    </row>
    <row r="619" spans="1:6" s="1" customFormat="1" ht="21" customHeight="1">
      <c r="A619" s="401"/>
      <c r="B619" s="403"/>
      <c r="C619" s="405"/>
      <c r="D619" s="435"/>
      <c r="E619" s="166" t="s">
        <v>1611</v>
      </c>
      <c r="F619" s="63" t="s">
        <v>1618</v>
      </c>
    </row>
    <row r="620" spans="1:6" s="1" customFormat="1" ht="21" customHeight="1">
      <c r="A620" s="401"/>
      <c r="B620" s="403"/>
      <c r="C620" s="405"/>
      <c r="D620" s="435"/>
      <c r="E620" s="166" t="s">
        <v>1612</v>
      </c>
      <c r="F620" s="63" t="s">
        <v>1619</v>
      </c>
    </row>
    <row r="621" spans="1:6" s="1" customFormat="1" ht="21" customHeight="1">
      <c r="A621" s="401"/>
      <c r="B621" s="403"/>
      <c r="C621" s="405"/>
      <c r="D621" s="435"/>
      <c r="E621" s="166" t="s">
        <v>1613</v>
      </c>
      <c r="F621" s="63" t="s">
        <v>1620</v>
      </c>
    </row>
    <row r="622" spans="1:6" s="1" customFormat="1" ht="21" customHeight="1">
      <c r="A622" s="401"/>
      <c r="B622" s="403"/>
      <c r="C622" s="405"/>
      <c r="D622" s="435"/>
      <c r="E622" s="166" t="s">
        <v>1614</v>
      </c>
      <c r="F622" s="63" t="s">
        <v>1621</v>
      </c>
    </row>
    <row r="623" spans="1:6" s="1" customFormat="1" ht="21" customHeight="1">
      <c r="A623" s="402"/>
      <c r="B623" s="404"/>
      <c r="C623" s="406"/>
      <c r="D623" s="436"/>
      <c r="E623" s="171" t="s">
        <v>1615</v>
      </c>
      <c r="F623" s="64" t="s">
        <v>1622</v>
      </c>
    </row>
    <row r="624" spans="1:6" ht="21" customHeight="1">
      <c r="A624" s="409">
        <v>292</v>
      </c>
      <c r="B624" s="410" t="s">
        <v>1152</v>
      </c>
      <c r="C624" s="412" t="s">
        <v>1153</v>
      </c>
      <c r="D624" s="476" t="s">
        <v>946</v>
      </c>
      <c r="E624" s="170" t="s">
        <v>1623</v>
      </c>
      <c r="F624" s="234" t="s">
        <v>945</v>
      </c>
    </row>
    <row r="625" spans="1:6" ht="21" customHeight="1">
      <c r="A625" s="401"/>
      <c r="B625" s="403"/>
      <c r="C625" s="414"/>
      <c r="D625" s="432"/>
      <c r="E625" s="166" t="s">
        <v>1624</v>
      </c>
      <c r="F625" s="9" t="s">
        <v>1188</v>
      </c>
    </row>
    <row r="626" spans="1:6" ht="21" customHeight="1">
      <c r="A626" s="401"/>
      <c r="B626" s="403"/>
      <c r="C626" s="414"/>
      <c r="D626" s="432"/>
      <c r="E626" s="166" t="s">
        <v>1625</v>
      </c>
      <c r="F626" s="9" t="s">
        <v>1191</v>
      </c>
    </row>
    <row r="627" spans="1:6" ht="21" customHeight="1">
      <c r="A627" s="401"/>
      <c r="B627" s="403"/>
      <c r="C627" s="414"/>
      <c r="D627" s="432"/>
      <c r="E627" s="166" t="s">
        <v>1626</v>
      </c>
      <c r="F627" s="9" t="s">
        <v>942</v>
      </c>
    </row>
    <row r="628" spans="1:6" ht="21" customHeight="1">
      <c r="A628" s="401"/>
      <c r="B628" s="403"/>
      <c r="C628" s="414"/>
      <c r="D628" s="432"/>
      <c r="E628" s="166" t="s">
        <v>1627</v>
      </c>
      <c r="F628" s="9" t="s">
        <v>943</v>
      </c>
    </row>
    <row r="629" spans="1:6" ht="21" customHeight="1">
      <c r="A629" s="401"/>
      <c r="B629" s="403"/>
      <c r="C629" s="414"/>
      <c r="D629" s="432"/>
      <c r="E629" s="166" t="s">
        <v>1628</v>
      </c>
      <c r="F629" s="9" t="s">
        <v>1189</v>
      </c>
    </row>
    <row r="630" spans="1:6" ht="21" customHeight="1">
      <c r="A630" s="401"/>
      <c r="B630" s="403"/>
      <c r="C630" s="414"/>
      <c r="D630" s="432"/>
      <c r="E630" s="166" t="s">
        <v>1629</v>
      </c>
      <c r="F630" s="9" t="s">
        <v>1190</v>
      </c>
    </row>
    <row r="631" spans="1:6" ht="21" customHeight="1">
      <c r="A631" s="402"/>
      <c r="B631" s="404"/>
      <c r="C631" s="413"/>
      <c r="D631" s="433"/>
      <c r="E631" s="171" t="s">
        <v>1630</v>
      </c>
      <c r="F631" s="8" t="s">
        <v>944</v>
      </c>
    </row>
    <row r="632" spans="1:6" ht="21" customHeight="1">
      <c r="A632" s="409">
        <v>293</v>
      </c>
      <c r="B632" s="410" t="s">
        <v>1162</v>
      </c>
      <c r="C632" s="411" t="s">
        <v>1151</v>
      </c>
      <c r="D632" s="415" t="s">
        <v>1216</v>
      </c>
      <c r="E632" s="164" t="s">
        <v>1631</v>
      </c>
      <c r="F632" s="235" t="s">
        <v>1642</v>
      </c>
    </row>
    <row r="633" spans="1:6" ht="21" customHeight="1">
      <c r="A633" s="401"/>
      <c r="B633" s="403"/>
      <c r="C633" s="405"/>
      <c r="D633" s="407"/>
      <c r="E633" s="162" t="s">
        <v>1632</v>
      </c>
      <c r="F633" s="68" t="s">
        <v>1643</v>
      </c>
    </row>
    <row r="634" spans="1:6" ht="21" customHeight="1">
      <c r="A634" s="401"/>
      <c r="B634" s="403"/>
      <c r="C634" s="405"/>
      <c r="D634" s="407"/>
      <c r="E634" s="162" t="s">
        <v>1633</v>
      </c>
      <c r="F634" s="68" t="s">
        <v>1640</v>
      </c>
    </row>
    <row r="635" spans="1:6" ht="21" customHeight="1">
      <c r="A635" s="401"/>
      <c r="B635" s="403"/>
      <c r="C635" s="405"/>
      <c r="D635" s="407"/>
      <c r="E635" s="162" t="s">
        <v>1634</v>
      </c>
      <c r="F635" s="68" t="s">
        <v>1641</v>
      </c>
    </row>
    <row r="636" spans="1:6" ht="21" customHeight="1">
      <c r="A636" s="401"/>
      <c r="B636" s="403"/>
      <c r="C636" s="405"/>
      <c r="D636" s="407"/>
      <c r="E636" s="162" t="s">
        <v>1635</v>
      </c>
      <c r="F636" s="68" t="s">
        <v>1644</v>
      </c>
    </row>
    <row r="637" spans="1:6" ht="21" customHeight="1">
      <c r="A637" s="401"/>
      <c r="B637" s="403"/>
      <c r="C637" s="405"/>
      <c r="D637" s="407"/>
      <c r="E637" s="162" t="s">
        <v>1636</v>
      </c>
      <c r="F637" s="68" t="s">
        <v>1645</v>
      </c>
    </row>
    <row r="638" spans="1:6" ht="21" customHeight="1">
      <c r="A638" s="401"/>
      <c r="B638" s="403"/>
      <c r="C638" s="405"/>
      <c r="D638" s="407"/>
      <c r="E638" s="162" t="s">
        <v>1637</v>
      </c>
      <c r="F638" s="68" t="s">
        <v>1646</v>
      </c>
    </row>
    <row r="639" spans="1:6" ht="21" customHeight="1">
      <c r="A639" s="401"/>
      <c r="B639" s="403"/>
      <c r="C639" s="405"/>
      <c r="D639" s="407"/>
      <c r="E639" s="162" t="s">
        <v>1638</v>
      </c>
      <c r="F639" s="68" t="s">
        <v>1647</v>
      </c>
    </row>
    <row r="640" spans="1:6" ht="21" customHeight="1">
      <c r="A640" s="402"/>
      <c r="B640" s="404"/>
      <c r="C640" s="406"/>
      <c r="D640" s="418"/>
      <c r="E640" s="174" t="s">
        <v>1639</v>
      </c>
      <c r="F640" s="236" t="s">
        <v>1648</v>
      </c>
    </row>
    <row r="641" spans="1:6" ht="135" customHeight="1">
      <c r="A641" s="160">
        <v>294</v>
      </c>
      <c r="B641" s="213" t="s">
        <v>381</v>
      </c>
      <c r="C641" s="145" t="s">
        <v>382</v>
      </c>
      <c r="D641" s="110" t="s">
        <v>1177</v>
      </c>
      <c r="E641" s="177"/>
      <c r="F641" s="19" t="s">
        <v>40</v>
      </c>
    </row>
    <row r="642" spans="1:6" ht="47.25" customHeight="1">
      <c r="A642" s="409">
        <v>295</v>
      </c>
      <c r="B642" s="410" t="s">
        <v>1040</v>
      </c>
      <c r="C642" s="412" t="s">
        <v>843</v>
      </c>
      <c r="D642" s="114" t="s">
        <v>1176</v>
      </c>
      <c r="E642" s="184"/>
      <c r="F642" s="21" t="s">
        <v>617</v>
      </c>
    </row>
    <row r="643" spans="1:6" ht="47.25" customHeight="1">
      <c r="A643" s="401"/>
      <c r="B643" s="403"/>
      <c r="C643" s="414"/>
      <c r="D643" s="115" t="s">
        <v>832</v>
      </c>
      <c r="E643" s="185"/>
      <c r="F643" s="22" t="s">
        <v>617</v>
      </c>
    </row>
    <row r="644" spans="1:6" ht="47.25" customHeight="1">
      <c r="A644" s="401"/>
      <c r="B644" s="403"/>
      <c r="C644" s="414"/>
      <c r="D644" s="135" t="s">
        <v>833</v>
      </c>
      <c r="E644" s="199"/>
      <c r="F644" s="17" t="s">
        <v>617</v>
      </c>
    </row>
    <row r="645" spans="1:6" ht="72.75" customHeight="1">
      <c r="A645" s="160">
        <v>296</v>
      </c>
      <c r="B645" s="213" t="s">
        <v>1040</v>
      </c>
      <c r="C645" s="154" t="s">
        <v>1039</v>
      </c>
      <c r="D645" s="110" t="s">
        <v>1038</v>
      </c>
      <c r="E645" s="177"/>
      <c r="F645" s="19" t="s">
        <v>617</v>
      </c>
    </row>
    <row r="646" spans="1:6" ht="69" customHeight="1">
      <c r="A646" s="226">
        <v>297</v>
      </c>
      <c r="B646" s="217" t="s">
        <v>1040</v>
      </c>
      <c r="C646" s="155" t="s">
        <v>1041</v>
      </c>
      <c r="D646" s="110" t="s">
        <v>1042</v>
      </c>
      <c r="E646" s="177"/>
      <c r="F646" s="19" t="s">
        <v>617</v>
      </c>
    </row>
    <row r="647" spans="1:6" ht="26.25" customHeight="1">
      <c r="A647" s="409">
        <v>298</v>
      </c>
      <c r="B647" s="410" t="s">
        <v>151</v>
      </c>
      <c r="C647" s="412" t="s">
        <v>152</v>
      </c>
      <c r="D647" s="415" t="s">
        <v>1214</v>
      </c>
      <c r="E647" s="164" t="s">
        <v>1649</v>
      </c>
      <c r="F647" s="65" t="s">
        <v>1653</v>
      </c>
    </row>
    <row r="648" spans="1:6" ht="26.25" customHeight="1">
      <c r="A648" s="401"/>
      <c r="B648" s="403"/>
      <c r="C648" s="414"/>
      <c r="D648" s="407"/>
      <c r="E648" s="162" t="s">
        <v>1650</v>
      </c>
      <c r="F648" s="66" t="s">
        <v>1656</v>
      </c>
    </row>
    <row r="649" spans="1:6" ht="26.25" customHeight="1">
      <c r="A649" s="401"/>
      <c r="B649" s="403"/>
      <c r="C649" s="414"/>
      <c r="D649" s="407"/>
      <c r="E649" s="162" t="s">
        <v>1651</v>
      </c>
      <c r="F649" s="66" t="s">
        <v>1654</v>
      </c>
    </row>
    <row r="650" spans="1:6" ht="26.25" customHeight="1">
      <c r="A650" s="402"/>
      <c r="B650" s="404"/>
      <c r="C650" s="413"/>
      <c r="D650" s="418"/>
      <c r="E650" s="174" t="s">
        <v>1652</v>
      </c>
      <c r="F650" s="67" t="s">
        <v>1655</v>
      </c>
    </row>
    <row r="651" spans="1:6" ht="50.1" customHeight="1">
      <c r="A651" s="160">
        <v>299</v>
      </c>
      <c r="B651" s="213" t="s">
        <v>409</v>
      </c>
      <c r="C651" s="49" t="s">
        <v>835</v>
      </c>
      <c r="D651" s="110" t="s">
        <v>834</v>
      </c>
      <c r="E651" s="177"/>
      <c r="F651" s="19" t="s">
        <v>40</v>
      </c>
    </row>
    <row r="652" spans="1:6" ht="50.1" customHeight="1">
      <c r="A652" s="160">
        <v>300</v>
      </c>
      <c r="B652" s="213" t="s">
        <v>410</v>
      </c>
      <c r="C652" s="143" t="s">
        <v>411</v>
      </c>
      <c r="D652" s="110" t="s">
        <v>412</v>
      </c>
      <c r="E652" s="177"/>
      <c r="F652" s="19" t="s">
        <v>40</v>
      </c>
    </row>
    <row r="653" spans="1:6" ht="50.1" customHeight="1">
      <c r="A653" s="160">
        <v>301</v>
      </c>
      <c r="B653" s="213" t="s">
        <v>147</v>
      </c>
      <c r="C653" s="145" t="s">
        <v>148</v>
      </c>
      <c r="D653" s="110" t="s">
        <v>590</v>
      </c>
      <c r="E653" s="177"/>
      <c r="F653" s="19" t="s">
        <v>1305</v>
      </c>
    </row>
    <row r="654" spans="1:6" ht="60" customHeight="1">
      <c r="A654" s="409">
        <v>302</v>
      </c>
      <c r="B654" s="410" t="s">
        <v>413</v>
      </c>
      <c r="C654" s="412" t="s">
        <v>414</v>
      </c>
      <c r="D654" s="114" t="s">
        <v>1307</v>
      </c>
      <c r="E654" s="184"/>
      <c r="F654" s="21" t="s">
        <v>1306</v>
      </c>
    </row>
    <row r="655" spans="1:6" ht="50.1" customHeight="1">
      <c r="A655" s="402"/>
      <c r="B655" s="404"/>
      <c r="C655" s="413"/>
      <c r="D655" s="108" t="s">
        <v>836</v>
      </c>
      <c r="E655" s="168"/>
      <c r="F655" s="14" t="s">
        <v>40</v>
      </c>
    </row>
    <row r="656" spans="1:6" ht="50.1" customHeight="1">
      <c r="A656" s="160">
        <v>303</v>
      </c>
      <c r="B656" s="213" t="s">
        <v>149</v>
      </c>
      <c r="C656" s="145" t="s">
        <v>150</v>
      </c>
      <c r="D656" s="110" t="s">
        <v>415</v>
      </c>
      <c r="E656" s="177"/>
      <c r="F656" s="19" t="s">
        <v>40</v>
      </c>
    </row>
    <row r="657" spans="1:6" ht="97.5" customHeight="1">
      <c r="A657" s="409">
        <v>304</v>
      </c>
      <c r="B657" s="410" t="s">
        <v>416</v>
      </c>
      <c r="C657" s="441" t="s">
        <v>417</v>
      </c>
      <c r="D657" s="114" t="s">
        <v>838</v>
      </c>
      <c r="E657" s="184"/>
      <c r="F657" s="21" t="s">
        <v>617</v>
      </c>
    </row>
    <row r="658" spans="1:6" ht="50.1" customHeight="1">
      <c r="A658" s="402"/>
      <c r="B658" s="404"/>
      <c r="C658" s="443"/>
      <c r="D658" s="108" t="s">
        <v>837</v>
      </c>
      <c r="E658" s="168"/>
      <c r="F658" s="14" t="s">
        <v>617</v>
      </c>
    </row>
    <row r="659" spans="1:6" ht="90" customHeight="1">
      <c r="A659" s="160">
        <v>305</v>
      </c>
      <c r="B659" s="213" t="s">
        <v>1154</v>
      </c>
      <c r="C659" s="49" t="s">
        <v>1156</v>
      </c>
      <c r="D659" s="110" t="s">
        <v>418</v>
      </c>
      <c r="E659" s="177"/>
      <c r="F659" s="19" t="s">
        <v>617</v>
      </c>
    </row>
    <row r="660" spans="1:6" ht="52.5" customHeight="1">
      <c r="A660" s="161">
        <v>306</v>
      </c>
      <c r="B660" s="219" t="s">
        <v>1155</v>
      </c>
      <c r="C660" s="99" t="s">
        <v>1157</v>
      </c>
      <c r="D660" s="123" t="s">
        <v>1158</v>
      </c>
      <c r="E660" s="180"/>
      <c r="F660" s="25" t="s">
        <v>617</v>
      </c>
    </row>
    <row r="661" spans="1:6" ht="54.75" customHeight="1">
      <c r="A661" s="160">
        <v>307</v>
      </c>
      <c r="B661" s="213" t="s">
        <v>153</v>
      </c>
      <c r="C661" s="48" t="s">
        <v>154</v>
      </c>
      <c r="D661" s="110" t="s">
        <v>839</v>
      </c>
      <c r="E661" s="177"/>
      <c r="F661" s="19" t="s">
        <v>40</v>
      </c>
    </row>
    <row r="662" spans="1:6" ht="64.5" customHeight="1">
      <c r="A662" s="160">
        <v>308</v>
      </c>
      <c r="B662" s="213" t="s">
        <v>1121</v>
      </c>
      <c r="C662" s="48" t="s">
        <v>419</v>
      </c>
      <c r="D662" s="110" t="s">
        <v>840</v>
      </c>
      <c r="E662" s="177"/>
      <c r="F662" s="19" t="s">
        <v>40</v>
      </c>
    </row>
    <row r="663" spans="1:6" ht="82.5" customHeight="1">
      <c r="A663" s="160">
        <v>309</v>
      </c>
      <c r="B663" s="213" t="s">
        <v>1121</v>
      </c>
      <c r="C663" s="49" t="s">
        <v>841</v>
      </c>
      <c r="D663" s="110" t="s">
        <v>420</v>
      </c>
      <c r="E663" s="177"/>
      <c r="F663" s="19" t="s">
        <v>617</v>
      </c>
    </row>
    <row r="664" spans="1:6" ht="72.75" customHeight="1">
      <c r="A664" s="161">
        <v>310</v>
      </c>
      <c r="B664" s="213" t="s">
        <v>1121</v>
      </c>
      <c r="C664" s="49" t="s">
        <v>1120</v>
      </c>
      <c r="D664" s="126" t="s">
        <v>1118</v>
      </c>
      <c r="E664" s="189"/>
      <c r="F664" s="20" t="s">
        <v>617</v>
      </c>
    </row>
    <row r="665" spans="1:6" s="1" customFormat="1" ht="72.75" customHeight="1">
      <c r="A665" s="161">
        <v>311</v>
      </c>
      <c r="B665" s="213" t="s">
        <v>1121</v>
      </c>
      <c r="C665" s="48" t="s">
        <v>1122</v>
      </c>
      <c r="D665" s="128" t="s">
        <v>1131</v>
      </c>
      <c r="E665" s="193"/>
      <c r="F665" s="40" t="s">
        <v>617</v>
      </c>
    </row>
    <row r="666" spans="1:6" ht="64.5" customHeight="1">
      <c r="A666" s="161">
        <v>312</v>
      </c>
      <c r="B666" s="219" t="s">
        <v>155</v>
      </c>
      <c r="C666" s="99" t="s">
        <v>421</v>
      </c>
      <c r="D666" s="137" t="s">
        <v>967</v>
      </c>
      <c r="E666" s="193"/>
      <c r="F666" s="40" t="s">
        <v>617</v>
      </c>
    </row>
    <row r="667" spans="1:6" ht="21" customHeight="1">
      <c r="A667" s="409">
        <v>313</v>
      </c>
      <c r="B667" s="410" t="s">
        <v>156</v>
      </c>
      <c r="C667" s="411" t="s">
        <v>157</v>
      </c>
      <c r="D667" s="415" t="s">
        <v>842</v>
      </c>
      <c r="E667" s="164" t="s">
        <v>1657</v>
      </c>
      <c r="F667" s="16" t="s">
        <v>1661</v>
      </c>
    </row>
    <row r="668" spans="1:6" ht="21" customHeight="1">
      <c r="A668" s="401"/>
      <c r="B668" s="403"/>
      <c r="C668" s="405"/>
      <c r="D668" s="407"/>
      <c r="E668" s="162" t="s">
        <v>1658</v>
      </c>
      <c r="F668" s="12" t="s">
        <v>1662</v>
      </c>
    </row>
    <row r="669" spans="1:6" ht="21" customHeight="1">
      <c r="A669" s="401"/>
      <c r="B669" s="403"/>
      <c r="C669" s="405"/>
      <c r="D669" s="407"/>
      <c r="E669" s="162" t="s">
        <v>1659</v>
      </c>
      <c r="F669" s="12" t="s">
        <v>1663</v>
      </c>
    </row>
    <row r="670" spans="1:6" ht="21" customHeight="1">
      <c r="A670" s="402"/>
      <c r="B670" s="404"/>
      <c r="C670" s="406"/>
      <c r="D670" s="418"/>
      <c r="E670" s="174" t="s">
        <v>1660</v>
      </c>
      <c r="F670" s="31" t="s">
        <v>1664</v>
      </c>
    </row>
    <row r="671" spans="1:6" ht="50.1" customHeight="1">
      <c r="A671" s="160">
        <v>314</v>
      </c>
      <c r="B671" s="213" t="s">
        <v>158</v>
      </c>
      <c r="C671" s="94" t="s">
        <v>422</v>
      </c>
      <c r="D671" s="110" t="s">
        <v>418</v>
      </c>
      <c r="E671" s="177"/>
      <c r="F671" s="19" t="s">
        <v>40</v>
      </c>
    </row>
    <row r="672" spans="1:6" ht="50.1" customHeight="1">
      <c r="A672" s="160">
        <v>315</v>
      </c>
      <c r="B672" s="213" t="s">
        <v>568</v>
      </c>
      <c r="C672" s="94" t="s">
        <v>423</v>
      </c>
      <c r="D672" s="110" t="s">
        <v>591</v>
      </c>
      <c r="E672" s="177"/>
      <c r="F672" s="19" t="s">
        <v>617</v>
      </c>
    </row>
    <row r="673" spans="1:6" ht="21" customHeight="1">
      <c r="A673" s="409">
        <v>316</v>
      </c>
      <c r="B673" s="410" t="s">
        <v>159</v>
      </c>
      <c r="C673" s="411" t="s">
        <v>1044</v>
      </c>
      <c r="D673" s="434" t="s">
        <v>1215</v>
      </c>
      <c r="E673" s="164" t="s">
        <v>1657</v>
      </c>
      <c r="F673" s="16" t="s">
        <v>1674</v>
      </c>
    </row>
    <row r="674" spans="1:6" ht="21" customHeight="1">
      <c r="A674" s="401"/>
      <c r="B674" s="403"/>
      <c r="C674" s="405"/>
      <c r="D674" s="407"/>
      <c r="E674" s="162" t="s">
        <v>1658</v>
      </c>
      <c r="F674" s="12" t="s">
        <v>1675</v>
      </c>
    </row>
    <row r="675" spans="1:6" ht="21" customHeight="1">
      <c r="A675" s="401"/>
      <c r="B675" s="403"/>
      <c r="C675" s="405"/>
      <c r="D675" s="407"/>
      <c r="E675" s="162" t="s">
        <v>1659</v>
      </c>
      <c r="F675" s="12" t="s">
        <v>1676</v>
      </c>
    </row>
    <row r="676" spans="1:6" ht="8.25" customHeight="1">
      <c r="A676" s="401"/>
      <c r="B676" s="403"/>
      <c r="C676" s="405"/>
      <c r="D676" s="407"/>
      <c r="E676" s="201"/>
      <c r="F676" s="45"/>
    </row>
    <row r="677" spans="1:6" ht="21" customHeight="1">
      <c r="A677" s="401"/>
      <c r="B677" s="403"/>
      <c r="C677" s="405"/>
      <c r="D677" s="407"/>
      <c r="E677" s="162" t="s">
        <v>1631</v>
      </c>
      <c r="F677" s="68" t="s">
        <v>1665</v>
      </c>
    </row>
    <row r="678" spans="1:6" ht="21" customHeight="1">
      <c r="A678" s="401"/>
      <c r="B678" s="403"/>
      <c r="C678" s="405"/>
      <c r="D678" s="407"/>
      <c r="E678" s="162" t="s">
        <v>1632</v>
      </c>
      <c r="F678" s="68" t="s">
        <v>1666</v>
      </c>
    </row>
    <row r="679" spans="1:6" ht="21" customHeight="1">
      <c r="A679" s="401"/>
      <c r="B679" s="403"/>
      <c r="C679" s="405"/>
      <c r="D679" s="407"/>
      <c r="E679" s="162" t="s">
        <v>1633</v>
      </c>
      <c r="F679" s="68" t="s">
        <v>1667</v>
      </c>
    </row>
    <row r="680" spans="1:6" ht="21" customHeight="1">
      <c r="A680" s="401"/>
      <c r="B680" s="403"/>
      <c r="C680" s="405"/>
      <c r="D680" s="407"/>
      <c r="E680" s="162" t="s">
        <v>1634</v>
      </c>
      <c r="F680" s="68" t="s">
        <v>1668</v>
      </c>
    </row>
    <row r="681" spans="1:6" ht="21" customHeight="1">
      <c r="A681" s="401"/>
      <c r="B681" s="403"/>
      <c r="C681" s="405"/>
      <c r="D681" s="407"/>
      <c r="E681" s="162" t="s">
        <v>1635</v>
      </c>
      <c r="F681" s="68" t="s">
        <v>1669</v>
      </c>
    </row>
    <row r="682" spans="1:6" ht="21" customHeight="1">
      <c r="A682" s="401"/>
      <c r="B682" s="403"/>
      <c r="C682" s="405"/>
      <c r="D682" s="407"/>
      <c r="E682" s="162" t="s">
        <v>1636</v>
      </c>
      <c r="F682" s="68" t="s">
        <v>1670</v>
      </c>
    </row>
    <row r="683" spans="1:6" ht="21" customHeight="1">
      <c r="A683" s="401"/>
      <c r="B683" s="403"/>
      <c r="C683" s="405"/>
      <c r="D683" s="407"/>
      <c r="E683" s="162" t="s">
        <v>1637</v>
      </c>
      <c r="F683" s="68" t="s">
        <v>1671</v>
      </c>
    </row>
    <row r="684" spans="1:6" ht="21" customHeight="1">
      <c r="A684" s="401"/>
      <c r="B684" s="403"/>
      <c r="C684" s="405"/>
      <c r="D684" s="407"/>
      <c r="E684" s="162" t="s">
        <v>1638</v>
      </c>
      <c r="F684" s="68" t="s">
        <v>1672</v>
      </c>
    </row>
    <row r="685" spans="1:6" ht="21" customHeight="1">
      <c r="A685" s="401"/>
      <c r="B685" s="403"/>
      <c r="C685" s="405"/>
      <c r="D685" s="408"/>
      <c r="E685" s="163" t="s">
        <v>1639</v>
      </c>
      <c r="F685" s="69" t="s">
        <v>1673</v>
      </c>
    </row>
    <row r="686" spans="1:6" ht="60" customHeight="1">
      <c r="A686" s="402"/>
      <c r="B686" s="404"/>
      <c r="C686" s="406"/>
      <c r="D686" s="129" t="s">
        <v>1043</v>
      </c>
      <c r="E686" s="202"/>
      <c r="F686" s="46" t="s">
        <v>617</v>
      </c>
    </row>
    <row r="687" spans="1:6" ht="50.1" customHeight="1">
      <c r="A687" s="158">
        <v>317</v>
      </c>
      <c r="B687" s="217" t="s">
        <v>1045</v>
      </c>
      <c r="C687" s="149" t="s">
        <v>1046</v>
      </c>
      <c r="D687" s="133" t="s">
        <v>1048</v>
      </c>
      <c r="E687" s="203"/>
      <c r="F687" s="44" t="s">
        <v>617</v>
      </c>
    </row>
    <row r="688" spans="1:6" ht="150" customHeight="1">
      <c r="A688" s="160">
        <v>318</v>
      </c>
      <c r="B688" s="213" t="s">
        <v>406</v>
      </c>
      <c r="C688" s="143" t="s">
        <v>407</v>
      </c>
      <c r="D688" s="110" t="s">
        <v>408</v>
      </c>
      <c r="E688" s="177"/>
      <c r="F688" s="19" t="s">
        <v>40</v>
      </c>
    </row>
    <row r="689" spans="1:6" ht="50.1" customHeight="1">
      <c r="A689" s="160">
        <v>319</v>
      </c>
      <c r="B689" s="213" t="s">
        <v>102</v>
      </c>
      <c r="C689" s="145" t="s">
        <v>103</v>
      </c>
      <c r="D689" s="110" t="s">
        <v>424</v>
      </c>
      <c r="E689" s="177"/>
      <c r="F689" s="19" t="s">
        <v>1277</v>
      </c>
    </row>
    <row r="690" spans="1:6" s="4" customFormat="1" ht="50.1" customHeight="1">
      <c r="A690" s="161">
        <v>320</v>
      </c>
      <c r="B690" s="89" t="s">
        <v>1296</v>
      </c>
      <c r="C690" s="137" t="s">
        <v>1297</v>
      </c>
      <c r="D690" s="126" t="s">
        <v>1298</v>
      </c>
      <c r="E690" s="189"/>
      <c r="F690" s="20" t="s">
        <v>1283</v>
      </c>
    </row>
    <row r="691" spans="1:6" ht="50.1" customHeight="1">
      <c r="A691" s="409">
        <v>321</v>
      </c>
      <c r="B691" s="410" t="s">
        <v>845</v>
      </c>
      <c r="C691" s="411" t="s">
        <v>846</v>
      </c>
      <c r="D691" s="114" t="s">
        <v>844</v>
      </c>
      <c r="E691" s="184"/>
      <c r="F691" s="21" t="s">
        <v>617</v>
      </c>
    </row>
    <row r="692" spans="1:6" ht="50.1" customHeight="1">
      <c r="A692" s="402"/>
      <c r="B692" s="404"/>
      <c r="C692" s="406"/>
      <c r="D692" s="108" t="s">
        <v>847</v>
      </c>
      <c r="E692" s="168"/>
      <c r="F692" s="14" t="s">
        <v>617</v>
      </c>
    </row>
    <row r="693" spans="1:6" ht="50.1" customHeight="1">
      <c r="A693" s="160">
        <v>322</v>
      </c>
      <c r="B693" s="213" t="s">
        <v>87</v>
      </c>
      <c r="C693" s="145" t="s">
        <v>88</v>
      </c>
      <c r="D693" s="110" t="s">
        <v>592</v>
      </c>
      <c r="E693" s="177"/>
      <c r="F693" s="19" t="s">
        <v>40</v>
      </c>
    </row>
    <row r="694" spans="1:6" ht="50.1" customHeight="1">
      <c r="A694" s="160">
        <v>323</v>
      </c>
      <c r="B694" s="213" t="s">
        <v>1124</v>
      </c>
      <c r="C694" s="145" t="s">
        <v>89</v>
      </c>
      <c r="D694" s="110" t="s">
        <v>425</v>
      </c>
      <c r="E694" s="177"/>
      <c r="F694" s="19" t="s">
        <v>617</v>
      </c>
    </row>
    <row r="695" spans="1:6" ht="50.1" customHeight="1">
      <c r="A695" s="409">
        <v>324</v>
      </c>
      <c r="B695" s="410" t="s">
        <v>1125</v>
      </c>
      <c r="C695" s="411" t="s">
        <v>1126</v>
      </c>
      <c r="D695" s="123" t="s">
        <v>1127</v>
      </c>
      <c r="E695" s="180"/>
      <c r="F695" s="25" t="s">
        <v>617</v>
      </c>
    </row>
    <row r="696" spans="1:6" ht="50.1" customHeight="1">
      <c r="A696" s="401"/>
      <c r="B696" s="403"/>
      <c r="C696" s="405"/>
      <c r="D696" s="136" t="s">
        <v>1128</v>
      </c>
      <c r="E696" s="204"/>
      <c r="F696" s="33" t="s">
        <v>1206</v>
      </c>
    </row>
    <row r="697" spans="1:6" ht="50.1" customHeight="1">
      <c r="A697" s="402"/>
      <c r="B697" s="404"/>
      <c r="C697" s="406"/>
      <c r="D697" s="138" t="s">
        <v>1129</v>
      </c>
      <c r="E697" s="205"/>
      <c r="F697" s="29" t="s">
        <v>617</v>
      </c>
    </row>
    <row r="698" spans="1:6" ht="50.1" customHeight="1">
      <c r="A698" s="409">
        <v>325</v>
      </c>
      <c r="B698" s="410" t="s">
        <v>80</v>
      </c>
      <c r="C698" s="411" t="s">
        <v>81</v>
      </c>
      <c r="D698" s="114" t="s">
        <v>848</v>
      </c>
      <c r="E698" s="184"/>
      <c r="F698" s="21" t="s">
        <v>617</v>
      </c>
    </row>
    <row r="699" spans="1:6" ht="21" customHeight="1">
      <c r="A699" s="401"/>
      <c r="B699" s="403"/>
      <c r="C699" s="405"/>
      <c r="D699" s="432" t="s">
        <v>1242</v>
      </c>
      <c r="E699" s="173" t="s">
        <v>1677</v>
      </c>
      <c r="F699" s="53" t="s">
        <v>426</v>
      </c>
    </row>
    <row r="700" spans="1:6" ht="21" customHeight="1">
      <c r="A700" s="401"/>
      <c r="B700" s="403"/>
      <c r="C700" s="405"/>
      <c r="D700" s="432"/>
      <c r="E700" s="173" t="s">
        <v>1678</v>
      </c>
      <c r="F700" s="53" t="s">
        <v>427</v>
      </c>
    </row>
    <row r="701" spans="1:6" ht="21" customHeight="1">
      <c r="A701" s="401"/>
      <c r="B701" s="403"/>
      <c r="C701" s="405"/>
      <c r="D701" s="432"/>
      <c r="E701" s="173" t="s">
        <v>1679</v>
      </c>
      <c r="F701" s="53" t="s">
        <v>1243</v>
      </c>
    </row>
    <row r="702" spans="1:6" ht="21" customHeight="1">
      <c r="A702" s="401"/>
      <c r="B702" s="403"/>
      <c r="C702" s="405"/>
      <c r="D702" s="432"/>
      <c r="E702" s="173" t="s">
        <v>1680</v>
      </c>
      <c r="F702" s="51" t="s">
        <v>428</v>
      </c>
    </row>
    <row r="703" spans="1:6" ht="21" customHeight="1">
      <c r="A703" s="401"/>
      <c r="B703" s="403"/>
      <c r="C703" s="405"/>
      <c r="D703" s="432"/>
      <c r="E703" s="173" t="s">
        <v>1681</v>
      </c>
      <c r="F703" s="51" t="s">
        <v>429</v>
      </c>
    </row>
    <row r="704" spans="1:6" ht="21" customHeight="1">
      <c r="A704" s="401"/>
      <c r="B704" s="403"/>
      <c r="C704" s="405"/>
      <c r="D704" s="432"/>
      <c r="E704" s="173" t="s">
        <v>1682</v>
      </c>
      <c r="F704" s="51" t="s">
        <v>430</v>
      </c>
    </row>
    <row r="705" spans="1:6" ht="21" customHeight="1">
      <c r="A705" s="401"/>
      <c r="B705" s="403"/>
      <c r="C705" s="405"/>
      <c r="D705" s="432"/>
      <c r="E705" s="173" t="s">
        <v>1683</v>
      </c>
      <c r="F705" s="51" t="s">
        <v>431</v>
      </c>
    </row>
    <row r="706" spans="1:6" ht="21" customHeight="1">
      <c r="A706" s="401"/>
      <c r="B706" s="403"/>
      <c r="C706" s="405"/>
      <c r="D706" s="432"/>
      <c r="E706" s="173" t="s">
        <v>1684</v>
      </c>
      <c r="F706" s="51" t="s">
        <v>432</v>
      </c>
    </row>
    <row r="707" spans="1:6" ht="21" customHeight="1">
      <c r="A707" s="401"/>
      <c r="B707" s="403"/>
      <c r="C707" s="405"/>
      <c r="D707" s="432"/>
      <c r="E707" s="173" t="s">
        <v>1685</v>
      </c>
      <c r="F707" s="51" t="s">
        <v>433</v>
      </c>
    </row>
    <row r="708" spans="1:6" ht="21" customHeight="1">
      <c r="A708" s="401"/>
      <c r="B708" s="403"/>
      <c r="C708" s="405"/>
      <c r="D708" s="432"/>
      <c r="E708" s="173" t="s">
        <v>1686</v>
      </c>
      <c r="F708" s="51" t="s">
        <v>434</v>
      </c>
    </row>
    <row r="709" spans="1:6" ht="21" customHeight="1">
      <c r="A709" s="401"/>
      <c r="B709" s="403"/>
      <c r="C709" s="405"/>
      <c r="D709" s="432"/>
      <c r="E709" s="173" t="s">
        <v>1687</v>
      </c>
      <c r="F709" s="51" t="s">
        <v>435</v>
      </c>
    </row>
    <row r="710" spans="1:6" ht="21" customHeight="1">
      <c r="A710" s="401"/>
      <c r="B710" s="403"/>
      <c r="C710" s="405"/>
      <c r="D710" s="432"/>
      <c r="E710" s="173" t="s">
        <v>1688</v>
      </c>
      <c r="F710" s="51" t="s">
        <v>436</v>
      </c>
    </row>
    <row r="711" spans="1:6" ht="21" customHeight="1">
      <c r="A711" s="401"/>
      <c r="B711" s="403"/>
      <c r="C711" s="405"/>
      <c r="D711" s="479"/>
      <c r="E711" s="163" t="s">
        <v>1689</v>
      </c>
      <c r="F711" s="56" t="s">
        <v>437</v>
      </c>
    </row>
    <row r="712" spans="1:6" ht="99.95" customHeight="1">
      <c r="A712" s="402"/>
      <c r="B712" s="404"/>
      <c r="C712" s="406"/>
      <c r="D712" s="139" t="s">
        <v>1123</v>
      </c>
      <c r="E712" s="195"/>
      <c r="F712" s="31" t="s">
        <v>1207</v>
      </c>
    </row>
    <row r="713" spans="1:6" ht="50.1" customHeight="1">
      <c r="A713" s="160">
        <v>326</v>
      </c>
      <c r="B713" s="213" t="s">
        <v>80</v>
      </c>
      <c r="C713" s="145" t="s">
        <v>849</v>
      </c>
      <c r="D713" s="110" t="s">
        <v>438</v>
      </c>
      <c r="E713" s="177"/>
      <c r="F713" s="19" t="s">
        <v>617</v>
      </c>
    </row>
    <row r="714" spans="1:6" ht="21" customHeight="1">
      <c r="A714" s="409">
        <v>327</v>
      </c>
      <c r="B714" s="410" t="s">
        <v>80</v>
      </c>
      <c r="C714" s="411" t="s">
        <v>850</v>
      </c>
      <c r="D714" s="415" t="s">
        <v>1217</v>
      </c>
      <c r="E714" s="164" t="s">
        <v>1690</v>
      </c>
      <c r="F714" s="50" t="s">
        <v>439</v>
      </c>
    </row>
    <row r="715" spans="1:6" ht="21" customHeight="1">
      <c r="A715" s="401"/>
      <c r="B715" s="403"/>
      <c r="C715" s="405"/>
      <c r="D715" s="407"/>
      <c r="E715" s="173" t="s">
        <v>1691</v>
      </c>
      <c r="F715" s="53" t="s">
        <v>440</v>
      </c>
    </row>
    <row r="716" spans="1:6" ht="21" customHeight="1">
      <c r="A716" s="401"/>
      <c r="B716" s="403"/>
      <c r="C716" s="405"/>
      <c r="D716" s="407"/>
      <c r="E716" s="173" t="s">
        <v>1692</v>
      </c>
      <c r="F716" s="51" t="s">
        <v>441</v>
      </c>
    </row>
    <row r="717" spans="1:6" ht="21" customHeight="1">
      <c r="A717" s="401"/>
      <c r="B717" s="403"/>
      <c r="C717" s="405"/>
      <c r="D717" s="407"/>
      <c r="E717" s="173" t="s">
        <v>1693</v>
      </c>
      <c r="F717" s="51" t="s">
        <v>442</v>
      </c>
    </row>
    <row r="718" spans="1:6" ht="21" customHeight="1">
      <c r="A718" s="401"/>
      <c r="B718" s="403"/>
      <c r="C718" s="405"/>
      <c r="D718" s="407"/>
      <c r="E718" s="173" t="s">
        <v>1694</v>
      </c>
      <c r="F718" s="53" t="s">
        <v>443</v>
      </c>
    </row>
    <row r="719" spans="1:6" ht="21" customHeight="1">
      <c r="A719" s="401"/>
      <c r="B719" s="403"/>
      <c r="C719" s="405"/>
      <c r="D719" s="407"/>
      <c r="E719" s="173" t="s">
        <v>1695</v>
      </c>
      <c r="F719" s="53" t="s">
        <v>444</v>
      </c>
    </row>
    <row r="720" spans="1:6" ht="21" customHeight="1">
      <c r="A720" s="401"/>
      <c r="B720" s="403"/>
      <c r="C720" s="405"/>
      <c r="D720" s="407"/>
      <c r="E720" s="173" t="s">
        <v>1696</v>
      </c>
      <c r="F720" s="53" t="s">
        <v>445</v>
      </c>
    </row>
    <row r="721" spans="1:6" ht="21" customHeight="1">
      <c r="A721" s="401"/>
      <c r="B721" s="403"/>
      <c r="C721" s="405"/>
      <c r="D721" s="407"/>
      <c r="E721" s="173" t="s">
        <v>1697</v>
      </c>
      <c r="F721" s="53" t="s">
        <v>446</v>
      </c>
    </row>
    <row r="722" spans="1:6" ht="21" customHeight="1">
      <c r="A722" s="401"/>
      <c r="B722" s="403"/>
      <c r="C722" s="405"/>
      <c r="D722" s="407"/>
      <c r="E722" s="173" t="s">
        <v>1698</v>
      </c>
      <c r="F722" s="53" t="s">
        <v>447</v>
      </c>
    </row>
    <row r="723" spans="1:6" ht="21" customHeight="1">
      <c r="A723" s="401"/>
      <c r="B723" s="403"/>
      <c r="C723" s="405"/>
      <c r="D723" s="407"/>
      <c r="E723" s="173" t="s">
        <v>1699</v>
      </c>
      <c r="F723" s="53" t="s">
        <v>448</v>
      </c>
    </row>
    <row r="724" spans="1:6" ht="21" customHeight="1">
      <c r="A724" s="401"/>
      <c r="B724" s="403"/>
      <c r="C724" s="405"/>
      <c r="D724" s="407"/>
      <c r="E724" s="173" t="s">
        <v>1700</v>
      </c>
      <c r="F724" s="53" t="s">
        <v>449</v>
      </c>
    </row>
    <row r="725" spans="1:6" ht="21" customHeight="1">
      <c r="A725" s="401"/>
      <c r="B725" s="403"/>
      <c r="C725" s="405"/>
      <c r="D725" s="407"/>
      <c r="E725" s="173" t="s">
        <v>1701</v>
      </c>
      <c r="F725" s="53" t="s">
        <v>450</v>
      </c>
    </row>
    <row r="726" spans="1:6" ht="21" customHeight="1">
      <c r="A726" s="401"/>
      <c r="B726" s="403"/>
      <c r="C726" s="405"/>
      <c r="D726" s="407"/>
      <c r="E726" s="173" t="s">
        <v>1702</v>
      </c>
      <c r="F726" s="53" t="s">
        <v>451</v>
      </c>
    </row>
    <row r="727" spans="1:6" ht="21" customHeight="1">
      <c r="A727" s="401"/>
      <c r="B727" s="403"/>
      <c r="C727" s="405"/>
      <c r="D727" s="407"/>
      <c r="E727" s="173" t="s">
        <v>1703</v>
      </c>
      <c r="F727" s="53" t="s">
        <v>452</v>
      </c>
    </row>
    <row r="728" spans="1:6" ht="21" customHeight="1">
      <c r="A728" s="401"/>
      <c r="B728" s="403"/>
      <c r="C728" s="405"/>
      <c r="D728" s="407"/>
      <c r="E728" s="173" t="s">
        <v>1704</v>
      </c>
      <c r="F728" s="53" t="s">
        <v>453</v>
      </c>
    </row>
    <row r="729" spans="1:6" ht="21" customHeight="1">
      <c r="A729" s="401"/>
      <c r="B729" s="403"/>
      <c r="C729" s="405"/>
      <c r="D729" s="407"/>
      <c r="E729" s="173" t="s">
        <v>1705</v>
      </c>
      <c r="F729" s="53" t="s">
        <v>454</v>
      </c>
    </row>
    <row r="730" spans="1:6" ht="21" customHeight="1">
      <c r="A730" s="401"/>
      <c r="B730" s="403"/>
      <c r="C730" s="405"/>
      <c r="D730" s="407"/>
      <c r="E730" s="173" t="s">
        <v>1706</v>
      </c>
      <c r="F730" s="53" t="s">
        <v>455</v>
      </c>
    </row>
    <row r="731" spans="1:6" ht="21" customHeight="1">
      <c r="A731" s="402"/>
      <c r="B731" s="404"/>
      <c r="C731" s="406"/>
      <c r="D731" s="418"/>
      <c r="E731" s="175" t="s">
        <v>1707</v>
      </c>
      <c r="F731" s="54" t="s">
        <v>456</v>
      </c>
    </row>
    <row r="732" spans="1:6" ht="60" customHeight="1">
      <c r="A732" s="160">
        <v>328</v>
      </c>
      <c r="B732" s="213" t="s">
        <v>82</v>
      </c>
      <c r="C732" s="145" t="s">
        <v>83</v>
      </c>
      <c r="D732" s="110" t="s">
        <v>593</v>
      </c>
      <c r="E732" s="177"/>
      <c r="F732" s="19" t="s">
        <v>40</v>
      </c>
    </row>
    <row r="733" spans="1:6" ht="21" customHeight="1">
      <c r="A733" s="409">
        <v>329</v>
      </c>
      <c r="B733" s="410" t="s">
        <v>82</v>
      </c>
      <c r="C733" s="411" t="s">
        <v>851</v>
      </c>
      <c r="D733" s="415" t="s">
        <v>1217</v>
      </c>
      <c r="E733" s="164" t="s">
        <v>1690</v>
      </c>
      <c r="F733" s="50" t="s">
        <v>439</v>
      </c>
    </row>
    <row r="734" spans="1:6" ht="21" customHeight="1">
      <c r="A734" s="401"/>
      <c r="B734" s="403"/>
      <c r="C734" s="405"/>
      <c r="D734" s="407"/>
      <c r="E734" s="173" t="s">
        <v>1691</v>
      </c>
      <c r="F734" s="53" t="s">
        <v>440</v>
      </c>
    </row>
    <row r="735" spans="1:6" ht="21" customHeight="1">
      <c r="A735" s="401"/>
      <c r="B735" s="403"/>
      <c r="C735" s="405"/>
      <c r="D735" s="407"/>
      <c r="E735" s="173" t="s">
        <v>1692</v>
      </c>
      <c r="F735" s="51" t="s">
        <v>441</v>
      </c>
    </row>
    <row r="736" spans="1:6" ht="21" customHeight="1">
      <c r="A736" s="401"/>
      <c r="B736" s="403"/>
      <c r="C736" s="405"/>
      <c r="D736" s="407"/>
      <c r="E736" s="173" t="s">
        <v>1693</v>
      </c>
      <c r="F736" s="51" t="s">
        <v>442</v>
      </c>
    </row>
    <row r="737" spans="1:6" ht="21" customHeight="1">
      <c r="A737" s="401"/>
      <c r="B737" s="403"/>
      <c r="C737" s="405"/>
      <c r="D737" s="407"/>
      <c r="E737" s="173" t="s">
        <v>1694</v>
      </c>
      <c r="F737" s="53" t="s">
        <v>443</v>
      </c>
    </row>
    <row r="738" spans="1:6" ht="21" customHeight="1">
      <c r="A738" s="401"/>
      <c r="B738" s="403"/>
      <c r="C738" s="405"/>
      <c r="D738" s="407"/>
      <c r="E738" s="173" t="s">
        <v>1695</v>
      </c>
      <c r="F738" s="53" t="s">
        <v>444</v>
      </c>
    </row>
    <row r="739" spans="1:6" ht="21" customHeight="1">
      <c r="A739" s="401"/>
      <c r="B739" s="403"/>
      <c r="C739" s="405"/>
      <c r="D739" s="407"/>
      <c r="E739" s="173" t="s">
        <v>1696</v>
      </c>
      <c r="F739" s="53" t="s">
        <v>445</v>
      </c>
    </row>
    <row r="740" spans="1:6" ht="21" customHeight="1">
      <c r="A740" s="401"/>
      <c r="B740" s="403"/>
      <c r="C740" s="405"/>
      <c r="D740" s="407"/>
      <c r="E740" s="173" t="s">
        <v>1697</v>
      </c>
      <c r="F740" s="53" t="s">
        <v>446</v>
      </c>
    </row>
    <row r="741" spans="1:6" ht="21" customHeight="1">
      <c r="A741" s="401"/>
      <c r="B741" s="403"/>
      <c r="C741" s="405"/>
      <c r="D741" s="407"/>
      <c r="E741" s="173" t="s">
        <v>1698</v>
      </c>
      <c r="F741" s="53" t="s">
        <v>447</v>
      </c>
    </row>
    <row r="742" spans="1:6" ht="21" customHeight="1">
      <c r="A742" s="401"/>
      <c r="B742" s="403"/>
      <c r="C742" s="405"/>
      <c r="D742" s="407"/>
      <c r="E742" s="173" t="s">
        <v>1699</v>
      </c>
      <c r="F742" s="53" t="s">
        <v>448</v>
      </c>
    </row>
    <row r="743" spans="1:6" ht="21" customHeight="1">
      <c r="A743" s="401"/>
      <c r="B743" s="403"/>
      <c r="C743" s="405"/>
      <c r="D743" s="407"/>
      <c r="E743" s="173" t="s">
        <v>1700</v>
      </c>
      <c r="F743" s="53" t="s">
        <v>449</v>
      </c>
    </row>
    <row r="744" spans="1:6" ht="21" customHeight="1">
      <c r="A744" s="401"/>
      <c r="B744" s="403"/>
      <c r="C744" s="405"/>
      <c r="D744" s="407"/>
      <c r="E744" s="173" t="s">
        <v>1701</v>
      </c>
      <c r="F744" s="53" t="s">
        <v>450</v>
      </c>
    </row>
    <row r="745" spans="1:6" ht="21" customHeight="1">
      <c r="A745" s="401"/>
      <c r="B745" s="403"/>
      <c r="C745" s="405"/>
      <c r="D745" s="407"/>
      <c r="E745" s="173" t="s">
        <v>1702</v>
      </c>
      <c r="F745" s="53" t="s">
        <v>451</v>
      </c>
    </row>
    <row r="746" spans="1:6" ht="21" customHeight="1">
      <c r="A746" s="401"/>
      <c r="B746" s="403"/>
      <c r="C746" s="405"/>
      <c r="D746" s="407"/>
      <c r="E746" s="173" t="s">
        <v>1703</v>
      </c>
      <c r="F746" s="53" t="s">
        <v>452</v>
      </c>
    </row>
    <row r="747" spans="1:6" ht="21" customHeight="1">
      <c r="A747" s="401"/>
      <c r="B747" s="403"/>
      <c r="C747" s="405"/>
      <c r="D747" s="407"/>
      <c r="E747" s="173" t="s">
        <v>1704</v>
      </c>
      <c r="F747" s="53" t="s">
        <v>453</v>
      </c>
    </row>
    <row r="748" spans="1:6" ht="21" customHeight="1">
      <c r="A748" s="401"/>
      <c r="B748" s="403"/>
      <c r="C748" s="405"/>
      <c r="D748" s="407"/>
      <c r="E748" s="173" t="s">
        <v>1705</v>
      </c>
      <c r="F748" s="53" t="s">
        <v>454</v>
      </c>
    </row>
    <row r="749" spans="1:6" ht="21" customHeight="1">
      <c r="A749" s="401"/>
      <c r="B749" s="403"/>
      <c r="C749" s="405"/>
      <c r="D749" s="407"/>
      <c r="E749" s="173" t="s">
        <v>1706</v>
      </c>
      <c r="F749" s="53" t="s">
        <v>455</v>
      </c>
    </row>
    <row r="750" spans="1:6" ht="21" customHeight="1">
      <c r="A750" s="402"/>
      <c r="B750" s="404"/>
      <c r="C750" s="406"/>
      <c r="D750" s="418"/>
      <c r="E750" s="175" t="s">
        <v>1707</v>
      </c>
      <c r="F750" s="54" t="s">
        <v>456</v>
      </c>
    </row>
    <row r="751" spans="1:6" ht="63.75" customHeight="1">
      <c r="A751" s="409">
        <v>330</v>
      </c>
      <c r="B751" s="410" t="s">
        <v>457</v>
      </c>
      <c r="C751" s="411" t="s">
        <v>458</v>
      </c>
      <c r="D751" s="114" t="s">
        <v>594</v>
      </c>
      <c r="E751" s="184"/>
      <c r="F751" s="21" t="s">
        <v>617</v>
      </c>
    </row>
    <row r="752" spans="1:6" ht="63.75" customHeight="1">
      <c r="A752" s="401"/>
      <c r="B752" s="403"/>
      <c r="C752" s="405"/>
      <c r="D752" s="115" t="s">
        <v>1061</v>
      </c>
      <c r="E752" s="185"/>
      <c r="F752" s="22" t="s">
        <v>617</v>
      </c>
    </row>
    <row r="753" spans="1:6" ht="63.75" customHeight="1">
      <c r="A753" s="402"/>
      <c r="B753" s="404"/>
      <c r="C753" s="406"/>
      <c r="D753" s="116" t="s">
        <v>1062</v>
      </c>
      <c r="E753" s="186"/>
      <c r="F753" s="23" t="s">
        <v>617</v>
      </c>
    </row>
    <row r="754" spans="1:6" ht="50.1" customHeight="1">
      <c r="A754" s="160">
        <v>331</v>
      </c>
      <c r="B754" s="213" t="s">
        <v>459</v>
      </c>
      <c r="C754" s="145" t="s">
        <v>460</v>
      </c>
      <c r="D754" s="110" t="s">
        <v>595</v>
      </c>
      <c r="E754" s="177"/>
      <c r="F754" s="19" t="s">
        <v>40</v>
      </c>
    </row>
    <row r="755" spans="1:6" ht="50.1" customHeight="1">
      <c r="A755" s="160">
        <v>332</v>
      </c>
      <c r="B755" s="213" t="s">
        <v>461</v>
      </c>
      <c r="C755" s="145" t="s">
        <v>462</v>
      </c>
      <c r="D755" s="110" t="s">
        <v>595</v>
      </c>
      <c r="E755" s="177"/>
      <c r="F755" s="19" t="s">
        <v>40</v>
      </c>
    </row>
    <row r="756" spans="1:6" ht="50.1" customHeight="1">
      <c r="A756" s="160">
        <v>333</v>
      </c>
      <c r="B756" s="213" t="s">
        <v>463</v>
      </c>
      <c r="C756" s="145" t="s">
        <v>464</v>
      </c>
      <c r="D756" s="110" t="s">
        <v>594</v>
      </c>
      <c r="E756" s="177"/>
      <c r="F756" s="19" t="s">
        <v>40</v>
      </c>
    </row>
    <row r="757" spans="1:6" ht="50.1" customHeight="1">
      <c r="A757" s="160">
        <v>334</v>
      </c>
      <c r="B757" s="213" t="s">
        <v>465</v>
      </c>
      <c r="C757" s="94" t="s">
        <v>466</v>
      </c>
      <c r="D757" s="110" t="s">
        <v>438</v>
      </c>
      <c r="E757" s="177"/>
      <c r="F757" s="19" t="s">
        <v>40</v>
      </c>
    </row>
    <row r="758" spans="1:6" ht="50.1" customHeight="1">
      <c r="A758" s="409">
        <v>335</v>
      </c>
      <c r="B758" s="410" t="s">
        <v>84</v>
      </c>
      <c r="C758" s="411" t="s">
        <v>569</v>
      </c>
      <c r="D758" s="114" t="s">
        <v>852</v>
      </c>
      <c r="E758" s="184"/>
      <c r="F758" s="21" t="s">
        <v>617</v>
      </c>
    </row>
    <row r="759" spans="1:6" ht="50.1" customHeight="1">
      <c r="A759" s="402"/>
      <c r="B759" s="404"/>
      <c r="C759" s="406"/>
      <c r="D759" s="108" t="s">
        <v>853</v>
      </c>
      <c r="E759" s="168"/>
      <c r="F759" s="14" t="s">
        <v>617</v>
      </c>
    </row>
    <row r="760" spans="1:6" ht="50.1" customHeight="1">
      <c r="A760" s="160">
        <v>336</v>
      </c>
      <c r="B760" s="213" t="s">
        <v>467</v>
      </c>
      <c r="C760" s="143" t="s">
        <v>468</v>
      </c>
      <c r="D760" s="110" t="s">
        <v>469</v>
      </c>
      <c r="E760" s="177"/>
      <c r="F760" s="19" t="s">
        <v>40</v>
      </c>
    </row>
    <row r="761" spans="1:6" ht="50.1" customHeight="1">
      <c r="A761" s="160">
        <v>337</v>
      </c>
      <c r="B761" s="213" t="s">
        <v>470</v>
      </c>
      <c r="C761" s="153" t="s">
        <v>854</v>
      </c>
      <c r="D761" s="110" t="s">
        <v>471</v>
      </c>
      <c r="E761" s="177"/>
      <c r="F761" s="19" t="s">
        <v>40</v>
      </c>
    </row>
    <row r="762" spans="1:6" ht="50.1" customHeight="1">
      <c r="A762" s="160">
        <v>338</v>
      </c>
      <c r="B762" s="213" t="s">
        <v>104</v>
      </c>
      <c r="C762" s="94" t="s">
        <v>105</v>
      </c>
      <c r="D762" s="110" t="s">
        <v>415</v>
      </c>
      <c r="E762" s="177"/>
      <c r="F762" s="19" t="s">
        <v>40</v>
      </c>
    </row>
    <row r="763" spans="1:6" ht="27" customHeight="1">
      <c r="A763" s="409">
        <v>339</v>
      </c>
      <c r="B763" s="410" t="s">
        <v>472</v>
      </c>
      <c r="C763" s="412" t="s">
        <v>473</v>
      </c>
      <c r="D763" s="415" t="s">
        <v>1218</v>
      </c>
      <c r="E763" s="164" t="s">
        <v>1708</v>
      </c>
      <c r="F763" s="59" t="s">
        <v>1710</v>
      </c>
    </row>
    <row r="764" spans="1:6" ht="27" customHeight="1">
      <c r="A764" s="402"/>
      <c r="B764" s="404"/>
      <c r="C764" s="413"/>
      <c r="D764" s="418"/>
      <c r="E764" s="174" t="s">
        <v>1709</v>
      </c>
      <c r="F764" s="61" t="s">
        <v>1711</v>
      </c>
    </row>
    <row r="765" spans="1:6" ht="50.1" customHeight="1">
      <c r="A765" s="160">
        <v>340</v>
      </c>
      <c r="B765" s="213" t="s">
        <v>85</v>
      </c>
      <c r="C765" s="145" t="s">
        <v>86</v>
      </c>
      <c r="D765" s="110" t="s">
        <v>596</v>
      </c>
      <c r="E765" s="177"/>
      <c r="F765" s="19" t="s">
        <v>40</v>
      </c>
    </row>
    <row r="766" spans="1:6" ht="99.75" customHeight="1">
      <c r="A766" s="160">
        <v>341</v>
      </c>
      <c r="B766" s="213" t="s">
        <v>90</v>
      </c>
      <c r="C766" s="145" t="s">
        <v>91</v>
      </c>
      <c r="D766" s="110" t="s">
        <v>855</v>
      </c>
      <c r="E766" s="177"/>
      <c r="F766" s="19" t="s">
        <v>40</v>
      </c>
    </row>
    <row r="767" spans="1:6" ht="99" customHeight="1">
      <c r="A767" s="409">
        <v>342</v>
      </c>
      <c r="B767" s="480" t="s">
        <v>474</v>
      </c>
      <c r="C767" s="458" t="s">
        <v>101</v>
      </c>
      <c r="D767" s="114" t="s">
        <v>856</v>
      </c>
      <c r="E767" s="184"/>
      <c r="F767" s="21" t="s">
        <v>40</v>
      </c>
    </row>
    <row r="768" spans="1:6" ht="56.25" customHeight="1">
      <c r="A768" s="401"/>
      <c r="B768" s="481"/>
      <c r="C768" s="483"/>
      <c r="D768" s="439" t="s">
        <v>1244</v>
      </c>
      <c r="E768" s="162" t="s">
        <v>1712</v>
      </c>
      <c r="F768" s="60" t="s">
        <v>1714</v>
      </c>
    </row>
    <row r="769" spans="1:6" ht="56.25" customHeight="1">
      <c r="A769" s="402"/>
      <c r="B769" s="482"/>
      <c r="C769" s="459"/>
      <c r="D769" s="440"/>
      <c r="E769" s="174" t="s">
        <v>1713</v>
      </c>
      <c r="F769" s="61" t="s">
        <v>1715</v>
      </c>
    </row>
    <row r="770" spans="1:6" ht="65.25" customHeight="1">
      <c r="A770" s="160">
        <v>343</v>
      </c>
      <c r="B770" s="213" t="s">
        <v>475</v>
      </c>
      <c r="C770" s="143" t="s">
        <v>857</v>
      </c>
      <c r="D770" s="118" t="s">
        <v>1245</v>
      </c>
      <c r="E770" s="177"/>
      <c r="F770" s="19" t="s">
        <v>40</v>
      </c>
    </row>
    <row r="771" spans="1:6" ht="50.1" customHeight="1">
      <c r="A771" s="160">
        <v>344</v>
      </c>
      <c r="B771" s="213" t="s">
        <v>79</v>
      </c>
      <c r="C771" s="48" t="s">
        <v>858</v>
      </c>
      <c r="D771" s="110" t="s">
        <v>476</v>
      </c>
      <c r="E771" s="177"/>
      <c r="F771" s="19" t="s">
        <v>40</v>
      </c>
    </row>
    <row r="772" spans="1:6" ht="50.1" customHeight="1">
      <c r="A772" s="160">
        <v>345</v>
      </c>
      <c r="B772" s="213" t="s">
        <v>570</v>
      </c>
      <c r="C772" s="94" t="s">
        <v>859</v>
      </c>
      <c r="D772" s="110" t="s">
        <v>597</v>
      </c>
      <c r="E772" s="177"/>
      <c r="F772" s="19" t="s">
        <v>40</v>
      </c>
    </row>
    <row r="773" spans="1:6" ht="50.1" customHeight="1">
      <c r="A773" s="160">
        <v>346</v>
      </c>
      <c r="B773" s="213" t="s">
        <v>75</v>
      </c>
      <c r="C773" s="145" t="s">
        <v>76</v>
      </c>
      <c r="D773" s="110" t="s">
        <v>860</v>
      </c>
      <c r="E773" s="177"/>
      <c r="F773" s="19" t="s">
        <v>40</v>
      </c>
    </row>
    <row r="774" spans="1:6" ht="39.75" customHeight="1">
      <c r="A774" s="409">
        <v>347</v>
      </c>
      <c r="B774" s="410" t="s">
        <v>864</v>
      </c>
      <c r="C774" s="429" t="s">
        <v>861</v>
      </c>
      <c r="D774" s="415" t="s">
        <v>1219</v>
      </c>
      <c r="E774" s="170" t="s">
        <v>1716</v>
      </c>
      <c r="F774" s="20" t="s">
        <v>870</v>
      </c>
    </row>
    <row r="775" spans="1:6" ht="39.75" customHeight="1">
      <c r="A775" s="401"/>
      <c r="B775" s="403"/>
      <c r="C775" s="430"/>
      <c r="D775" s="408"/>
      <c r="E775" s="167" t="s">
        <v>1717</v>
      </c>
      <c r="F775" s="18" t="s">
        <v>871</v>
      </c>
    </row>
    <row r="776" spans="1:6" ht="50.1" customHeight="1">
      <c r="A776" s="402"/>
      <c r="B776" s="404"/>
      <c r="C776" s="431"/>
      <c r="D776" s="117" t="s">
        <v>863</v>
      </c>
      <c r="E776" s="168"/>
      <c r="F776" s="14" t="s">
        <v>617</v>
      </c>
    </row>
    <row r="777" spans="1:6" ht="50.1" customHeight="1">
      <c r="A777" s="160">
        <v>348</v>
      </c>
      <c r="B777" s="213" t="s">
        <v>865</v>
      </c>
      <c r="C777" s="95" t="s">
        <v>862</v>
      </c>
      <c r="D777" s="118" t="s">
        <v>863</v>
      </c>
      <c r="E777" s="177"/>
      <c r="F777" s="19" t="s">
        <v>617</v>
      </c>
    </row>
    <row r="778" spans="1:6" ht="60" customHeight="1">
      <c r="A778" s="409">
        <v>349</v>
      </c>
      <c r="B778" s="410" t="s">
        <v>477</v>
      </c>
      <c r="C778" s="411" t="s">
        <v>478</v>
      </c>
      <c r="D778" s="114" t="s">
        <v>866</v>
      </c>
      <c r="E778" s="184"/>
      <c r="F778" s="21" t="s">
        <v>617</v>
      </c>
    </row>
    <row r="779" spans="1:6" ht="50.1" customHeight="1">
      <c r="A779" s="402"/>
      <c r="B779" s="404"/>
      <c r="C779" s="406"/>
      <c r="D779" s="108" t="s">
        <v>975</v>
      </c>
      <c r="E779" s="168"/>
      <c r="F779" s="14" t="s">
        <v>617</v>
      </c>
    </row>
    <row r="780" spans="1:6" ht="60" customHeight="1">
      <c r="A780" s="409">
        <v>350</v>
      </c>
      <c r="B780" s="410" t="s">
        <v>97</v>
      </c>
      <c r="C780" s="411" t="s">
        <v>98</v>
      </c>
      <c r="D780" s="114" t="s">
        <v>867</v>
      </c>
      <c r="E780" s="184"/>
      <c r="F780" s="21" t="s">
        <v>40</v>
      </c>
    </row>
    <row r="781" spans="1:6" ht="50.1" customHeight="1">
      <c r="A781" s="402"/>
      <c r="B781" s="404"/>
      <c r="C781" s="406"/>
      <c r="D781" s="116" t="s">
        <v>975</v>
      </c>
      <c r="E781" s="186"/>
      <c r="F781" s="23" t="s">
        <v>617</v>
      </c>
    </row>
    <row r="782" spans="1:6" ht="50.1" customHeight="1">
      <c r="A782" s="409">
        <v>351</v>
      </c>
      <c r="B782" s="410" t="s">
        <v>99</v>
      </c>
      <c r="C782" s="411" t="s">
        <v>100</v>
      </c>
      <c r="D782" s="114" t="s">
        <v>868</v>
      </c>
      <c r="E782" s="184"/>
      <c r="F782" s="21" t="s">
        <v>617</v>
      </c>
    </row>
    <row r="783" spans="1:6" ht="50.1" customHeight="1">
      <c r="A783" s="402"/>
      <c r="B783" s="404"/>
      <c r="C783" s="406"/>
      <c r="D783" s="108" t="s">
        <v>869</v>
      </c>
      <c r="E783" s="168"/>
      <c r="F783" s="14" t="s">
        <v>617</v>
      </c>
    </row>
    <row r="784" spans="1:6" s="4" customFormat="1" ht="60.75" customHeight="1">
      <c r="A784" s="159">
        <v>352</v>
      </c>
      <c r="B784" s="223" t="s">
        <v>1049</v>
      </c>
      <c r="C784" s="103" t="s">
        <v>1050</v>
      </c>
      <c r="D784" s="108" t="s">
        <v>1810</v>
      </c>
      <c r="E784" s="168"/>
      <c r="F784" s="14" t="s">
        <v>617</v>
      </c>
    </row>
    <row r="785" spans="1:6" ht="50.1" customHeight="1">
      <c r="A785" s="160">
        <v>353</v>
      </c>
      <c r="B785" s="213" t="s">
        <v>109</v>
      </c>
      <c r="C785" s="94" t="s">
        <v>110</v>
      </c>
      <c r="D785" s="110" t="s">
        <v>479</v>
      </c>
      <c r="E785" s="177"/>
      <c r="F785" s="19" t="s">
        <v>1301</v>
      </c>
    </row>
    <row r="786" spans="1:6" s="4" customFormat="1" ht="50.1" customHeight="1">
      <c r="A786" s="161">
        <v>354</v>
      </c>
      <c r="B786" s="223" t="s">
        <v>1299</v>
      </c>
      <c r="C786" s="98" t="s">
        <v>1300</v>
      </c>
      <c r="D786" s="126" t="s">
        <v>1302</v>
      </c>
      <c r="E786" s="189"/>
      <c r="F786" s="20" t="s">
        <v>1277</v>
      </c>
    </row>
    <row r="787" spans="1:6" ht="50.1" customHeight="1">
      <c r="A787" s="161">
        <v>355</v>
      </c>
      <c r="B787" s="219" t="s">
        <v>1084</v>
      </c>
      <c r="C787" s="96" t="s">
        <v>1086</v>
      </c>
      <c r="D787" s="126" t="s">
        <v>1197</v>
      </c>
      <c r="E787" s="189"/>
      <c r="F787" s="20" t="s">
        <v>617</v>
      </c>
    </row>
    <row r="788" spans="1:6" ht="26.25" customHeight="1">
      <c r="A788" s="409">
        <v>356</v>
      </c>
      <c r="B788" s="410" t="s">
        <v>1083</v>
      </c>
      <c r="C788" s="429" t="s">
        <v>1085</v>
      </c>
      <c r="D788" s="415" t="s">
        <v>1271</v>
      </c>
      <c r="E788" s="164" t="s">
        <v>1718</v>
      </c>
      <c r="F788" s="16" t="s">
        <v>480</v>
      </c>
    </row>
    <row r="789" spans="1:6" ht="26.25" customHeight="1">
      <c r="A789" s="401"/>
      <c r="B789" s="403"/>
      <c r="C789" s="430"/>
      <c r="D789" s="407"/>
      <c r="E789" s="162" t="s">
        <v>1719</v>
      </c>
      <c r="F789" s="12" t="s">
        <v>481</v>
      </c>
    </row>
    <row r="790" spans="1:6" ht="26.25" customHeight="1">
      <c r="A790" s="402"/>
      <c r="B790" s="404"/>
      <c r="C790" s="431"/>
      <c r="D790" s="418"/>
      <c r="E790" s="174" t="s">
        <v>1720</v>
      </c>
      <c r="F790" s="31" t="s">
        <v>482</v>
      </c>
    </row>
    <row r="791" spans="1:6" ht="136.5" customHeight="1">
      <c r="A791" s="409">
        <v>357</v>
      </c>
      <c r="B791" s="484" t="s">
        <v>1813</v>
      </c>
      <c r="C791" s="434" t="s">
        <v>1812</v>
      </c>
      <c r="D791" s="123" t="s">
        <v>1811</v>
      </c>
      <c r="E791" s="180"/>
      <c r="F791" s="25" t="s">
        <v>40</v>
      </c>
    </row>
    <row r="792" spans="1:6" ht="51" customHeight="1">
      <c r="A792" s="401"/>
      <c r="B792" s="485"/>
      <c r="C792" s="435"/>
      <c r="D792" s="464" t="s">
        <v>1272</v>
      </c>
      <c r="E792" s="165" t="s">
        <v>1721</v>
      </c>
      <c r="F792" s="38" t="s">
        <v>872</v>
      </c>
    </row>
    <row r="793" spans="1:6" ht="51" customHeight="1">
      <c r="A793" s="401"/>
      <c r="B793" s="485"/>
      <c r="C793" s="435"/>
      <c r="D793" s="435"/>
      <c r="E793" s="166" t="s">
        <v>1722</v>
      </c>
      <c r="F793" s="30" t="s">
        <v>873</v>
      </c>
    </row>
    <row r="794" spans="1:6" ht="51" customHeight="1">
      <c r="A794" s="402"/>
      <c r="B794" s="486"/>
      <c r="C794" s="436"/>
      <c r="D794" s="436"/>
      <c r="E794" s="171" t="s">
        <v>1723</v>
      </c>
      <c r="F794" s="26" t="s">
        <v>874</v>
      </c>
    </row>
    <row r="795" spans="1:6" ht="52.5" customHeight="1">
      <c r="A795" s="160">
        <v>358</v>
      </c>
      <c r="B795" s="213" t="s">
        <v>483</v>
      </c>
      <c r="C795" s="57" t="s">
        <v>577</v>
      </c>
      <c r="D795" s="110" t="s">
        <v>598</v>
      </c>
      <c r="E795" s="177"/>
      <c r="F795" s="19" t="s">
        <v>617</v>
      </c>
    </row>
    <row r="796" spans="1:6" ht="52.5" customHeight="1">
      <c r="A796" s="160">
        <v>359</v>
      </c>
      <c r="B796" s="217" t="s">
        <v>1051</v>
      </c>
      <c r="C796" s="55" t="s">
        <v>1052</v>
      </c>
      <c r="D796" s="110" t="s">
        <v>598</v>
      </c>
      <c r="E796" s="177"/>
      <c r="F796" s="19" t="s">
        <v>617</v>
      </c>
    </row>
    <row r="797" spans="1:6" ht="52.5" customHeight="1">
      <c r="A797" s="160">
        <v>360</v>
      </c>
      <c r="B797" s="213" t="s">
        <v>484</v>
      </c>
      <c r="C797" s="57" t="s">
        <v>578</v>
      </c>
      <c r="D797" s="110" t="s">
        <v>598</v>
      </c>
      <c r="E797" s="177"/>
      <c r="F797" s="19" t="s">
        <v>40</v>
      </c>
    </row>
    <row r="798" spans="1:6" ht="52.5" customHeight="1">
      <c r="A798" s="160">
        <v>361</v>
      </c>
      <c r="B798" s="213" t="s">
        <v>485</v>
      </c>
      <c r="C798" s="57" t="s">
        <v>579</v>
      </c>
      <c r="D798" s="110" t="s">
        <v>599</v>
      </c>
      <c r="E798" s="177"/>
      <c r="F798" s="19" t="s">
        <v>40</v>
      </c>
    </row>
    <row r="799" spans="1:6" ht="52.5" customHeight="1">
      <c r="A799" s="160">
        <v>362</v>
      </c>
      <c r="B799" s="213" t="s">
        <v>486</v>
      </c>
      <c r="C799" s="57" t="s">
        <v>580</v>
      </c>
      <c r="D799" s="110" t="s">
        <v>598</v>
      </c>
      <c r="E799" s="177"/>
      <c r="F799" s="19" t="s">
        <v>40</v>
      </c>
    </row>
    <row r="800" spans="1:6" ht="52.5" customHeight="1">
      <c r="A800" s="160">
        <v>363</v>
      </c>
      <c r="B800" s="213" t="s">
        <v>487</v>
      </c>
      <c r="C800" s="57" t="s">
        <v>581</v>
      </c>
      <c r="D800" s="110" t="s">
        <v>598</v>
      </c>
      <c r="E800" s="177"/>
      <c r="F800" s="19" t="s">
        <v>40</v>
      </c>
    </row>
    <row r="801" spans="1:6" ht="52.5" customHeight="1">
      <c r="A801" s="160">
        <v>364</v>
      </c>
      <c r="B801" s="213" t="s">
        <v>488</v>
      </c>
      <c r="C801" s="57" t="s">
        <v>582</v>
      </c>
      <c r="D801" s="110" t="s">
        <v>598</v>
      </c>
      <c r="E801" s="177"/>
      <c r="F801" s="19" t="s">
        <v>40</v>
      </c>
    </row>
    <row r="802" spans="1:6" ht="52.5" customHeight="1">
      <c r="A802" s="160">
        <v>365</v>
      </c>
      <c r="B802" s="213" t="s">
        <v>489</v>
      </c>
      <c r="C802" s="57" t="s">
        <v>582</v>
      </c>
      <c r="D802" s="110" t="s">
        <v>598</v>
      </c>
      <c r="E802" s="177"/>
      <c r="F802" s="19" t="s">
        <v>617</v>
      </c>
    </row>
    <row r="803" spans="1:6" s="4" customFormat="1" ht="111.75" customHeight="1">
      <c r="A803" s="160">
        <v>366</v>
      </c>
      <c r="B803" s="89" t="s">
        <v>993</v>
      </c>
      <c r="C803" s="157" t="s">
        <v>994</v>
      </c>
      <c r="D803" s="110" t="s">
        <v>1814</v>
      </c>
      <c r="E803" s="177"/>
      <c r="F803" s="19" t="s">
        <v>617</v>
      </c>
    </row>
    <row r="804" spans="1:6" ht="50.1" customHeight="1">
      <c r="A804" s="160">
        <v>367</v>
      </c>
      <c r="B804" s="89" t="s">
        <v>875</v>
      </c>
      <c r="C804" s="95" t="s">
        <v>111</v>
      </c>
      <c r="D804" s="110" t="s">
        <v>876</v>
      </c>
      <c r="E804" s="177"/>
      <c r="F804" s="19" t="s">
        <v>40</v>
      </c>
    </row>
    <row r="805" spans="1:6" ht="55.5" customHeight="1">
      <c r="A805" s="160">
        <v>368</v>
      </c>
      <c r="B805" s="213" t="s">
        <v>94</v>
      </c>
      <c r="C805" s="95" t="s">
        <v>95</v>
      </c>
      <c r="D805" s="110" t="s">
        <v>877</v>
      </c>
      <c r="E805" s="177"/>
      <c r="F805" s="19" t="s">
        <v>40</v>
      </c>
    </row>
    <row r="806" spans="1:6" ht="26.25" customHeight="1">
      <c r="A806" s="409">
        <v>369</v>
      </c>
      <c r="B806" s="410" t="s">
        <v>92</v>
      </c>
      <c r="C806" s="411" t="s">
        <v>93</v>
      </c>
      <c r="D806" s="415" t="s">
        <v>878</v>
      </c>
      <c r="E806" s="172" t="s">
        <v>1724</v>
      </c>
      <c r="F806" s="27" t="s">
        <v>1727</v>
      </c>
    </row>
    <row r="807" spans="1:6" ht="26.25" customHeight="1">
      <c r="A807" s="401"/>
      <c r="B807" s="403"/>
      <c r="C807" s="405"/>
      <c r="D807" s="407"/>
      <c r="E807" s="173" t="s">
        <v>1725</v>
      </c>
      <c r="F807" s="34" t="s">
        <v>1728</v>
      </c>
    </row>
    <row r="808" spans="1:6" ht="26.25" customHeight="1">
      <c r="A808" s="402"/>
      <c r="B808" s="404"/>
      <c r="C808" s="406"/>
      <c r="D808" s="418"/>
      <c r="E808" s="175" t="s">
        <v>1726</v>
      </c>
      <c r="F808" s="35" t="s">
        <v>1729</v>
      </c>
    </row>
    <row r="809" spans="1:6" ht="50.1" customHeight="1">
      <c r="A809" s="160">
        <v>370</v>
      </c>
      <c r="B809" s="213" t="s">
        <v>96</v>
      </c>
      <c r="C809" s="94" t="s">
        <v>910</v>
      </c>
      <c r="D809" s="119" t="s">
        <v>912</v>
      </c>
      <c r="E809" s="187"/>
      <c r="F809" s="227" t="s">
        <v>617</v>
      </c>
    </row>
    <row r="810" spans="1:6" ht="50.1" customHeight="1">
      <c r="A810" s="161">
        <v>371</v>
      </c>
      <c r="B810" s="217" t="s">
        <v>1053</v>
      </c>
      <c r="C810" s="36" t="s">
        <v>1054</v>
      </c>
      <c r="D810" s="119" t="s">
        <v>1055</v>
      </c>
      <c r="E810" s="187"/>
      <c r="F810" s="227" t="s">
        <v>617</v>
      </c>
    </row>
    <row r="811" spans="1:6" ht="39" customHeight="1">
      <c r="A811" s="409">
        <v>372</v>
      </c>
      <c r="B811" s="420" t="s">
        <v>1087</v>
      </c>
      <c r="C811" s="423" t="s">
        <v>1088</v>
      </c>
      <c r="D811" s="426" t="s">
        <v>1089</v>
      </c>
      <c r="E811" s="206" t="s">
        <v>1730</v>
      </c>
      <c r="F811" s="230" t="s">
        <v>1090</v>
      </c>
    </row>
    <row r="812" spans="1:6" ht="39" customHeight="1">
      <c r="A812" s="401"/>
      <c r="B812" s="421"/>
      <c r="C812" s="424"/>
      <c r="D812" s="427"/>
      <c r="E812" s="207" t="s">
        <v>1731</v>
      </c>
      <c r="F812" s="231" t="s">
        <v>1091</v>
      </c>
    </row>
    <row r="813" spans="1:6" ht="39" customHeight="1">
      <c r="A813" s="402"/>
      <c r="B813" s="422"/>
      <c r="C813" s="425"/>
      <c r="D813" s="428"/>
      <c r="E813" s="208" t="s">
        <v>1732</v>
      </c>
      <c r="F813" s="228" t="s">
        <v>1092</v>
      </c>
    </row>
    <row r="814" spans="1:6" s="1" customFormat="1" ht="50.1" customHeight="1">
      <c r="A814" s="161">
        <v>373</v>
      </c>
      <c r="B814" s="220" t="s">
        <v>1056</v>
      </c>
      <c r="C814" s="42" t="s">
        <v>1057</v>
      </c>
      <c r="D814" s="140" t="s">
        <v>1063</v>
      </c>
      <c r="E814" s="209"/>
      <c r="F814" s="232" t="s">
        <v>617</v>
      </c>
    </row>
    <row r="815" spans="1:6" s="1" customFormat="1" ht="50.1" customHeight="1">
      <c r="A815" s="161">
        <v>374</v>
      </c>
      <c r="B815" s="220" t="s">
        <v>1059</v>
      </c>
      <c r="C815" s="42" t="s">
        <v>1060</v>
      </c>
      <c r="D815" s="140" t="s">
        <v>1063</v>
      </c>
      <c r="E815" s="209"/>
      <c r="F815" s="232" t="s">
        <v>617</v>
      </c>
    </row>
    <row r="816" spans="1:6" ht="50.1" customHeight="1">
      <c r="A816" s="409">
        <v>375</v>
      </c>
      <c r="B816" s="410" t="s">
        <v>490</v>
      </c>
      <c r="C816" s="411" t="s">
        <v>911</v>
      </c>
      <c r="D816" s="114" t="s">
        <v>880</v>
      </c>
      <c r="E816" s="184"/>
      <c r="F816" s="21" t="s">
        <v>617</v>
      </c>
    </row>
    <row r="817" spans="1:6" ht="50.1" customHeight="1">
      <c r="A817" s="402"/>
      <c r="B817" s="404"/>
      <c r="C817" s="406"/>
      <c r="D817" s="108" t="s">
        <v>879</v>
      </c>
      <c r="E817" s="168"/>
      <c r="F817" s="14" t="s">
        <v>617</v>
      </c>
    </row>
    <row r="818" spans="1:6" ht="50.1" customHeight="1">
      <c r="A818" s="160">
        <v>376</v>
      </c>
      <c r="B818" s="213" t="s">
        <v>1133</v>
      </c>
      <c r="C818" s="145" t="s">
        <v>1134</v>
      </c>
      <c r="D818" s="110" t="s">
        <v>881</v>
      </c>
      <c r="E818" s="177"/>
      <c r="F818" s="19" t="s">
        <v>40</v>
      </c>
    </row>
    <row r="819" spans="1:6" ht="50.1" customHeight="1">
      <c r="A819" s="160">
        <v>377</v>
      </c>
      <c r="B819" s="213" t="s">
        <v>1135</v>
      </c>
      <c r="C819" s="145" t="s">
        <v>1132</v>
      </c>
      <c r="D819" s="110" t="s">
        <v>1246</v>
      </c>
      <c r="E819" s="177"/>
      <c r="F819" s="19" t="s">
        <v>40</v>
      </c>
    </row>
    <row r="820" spans="1:6" ht="50.1" customHeight="1">
      <c r="A820" s="160">
        <v>378</v>
      </c>
      <c r="B820" s="213" t="s">
        <v>77</v>
      </c>
      <c r="C820" s="145" t="s">
        <v>78</v>
      </c>
      <c r="D820" s="110" t="s">
        <v>882</v>
      </c>
      <c r="E820" s="177"/>
      <c r="F820" s="19" t="s">
        <v>40</v>
      </c>
    </row>
    <row r="821" spans="1:6" ht="50.1" customHeight="1">
      <c r="A821" s="160">
        <v>379</v>
      </c>
      <c r="B821" s="213" t="s">
        <v>112</v>
      </c>
      <c r="C821" s="94" t="s">
        <v>113</v>
      </c>
      <c r="D821" s="110" t="s">
        <v>491</v>
      </c>
      <c r="E821" s="177"/>
      <c r="F821" s="19" t="s">
        <v>617</v>
      </c>
    </row>
    <row r="822" spans="1:6" ht="252" customHeight="1">
      <c r="A822" s="160">
        <v>380</v>
      </c>
      <c r="B822" s="213" t="s">
        <v>1165</v>
      </c>
      <c r="C822" s="145" t="s">
        <v>1166</v>
      </c>
      <c r="D822" s="110" t="s">
        <v>1167</v>
      </c>
      <c r="E822" s="177"/>
      <c r="F822" s="19" t="s">
        <v>617</v>
      </c>
    </row>
    <row r="823" spans="1:6" ht="50.1" customHeight="1">
      <c r="A823" s="160">
        <v>381</v>
      </c>
      <c r="B823" s="213" t="s">
        <v>492</v>
      </c>
      <c r="C823" s="143" t="s">
        <v>883</v>
      </c>
      <c r="D823" s="110" t="s">
        <v>493</v>
      </c>
      <c r="E823" s="177"/>
      <c r="F823" s="19" t="s">
        <v>1187</v>
      </c>
    </row>
    <row r="824" spans="1:6" ht="50.1" customHeight="1">
      <c r="A824" s="409">
        <v>382</v>
      </c>
      <c r="B824" s="410" t="s">
        <v>106</v>
      </c>
      <c r="C824" s="411" t="s">
        <v>107</v>
      </c>
      <c r="D824" s="114" t="s">
        <v>1186</v>
      </c>
      <c r="E824" s="184"/>
      <c r="F824" s="21" t="s">
        <v>1187</v>
      </c>
    </row>
    <row r="825" spans="1:6" ht="21" customHeight="1">
      <c r="A825" s="401"/>
      <c r="B825" s="403"/>
      <c r="C825" s="405"/>
      <c r="D825" s="407" t="s">
        <v>1247</v>
      </c>
      <c r="E825" s="162" t="s">
        <v>1733</v>
      </c>
      <c r="F825" s="51" t="s">
        <v>494</v>
      </c>
    </row>
    <row r="826" spans="1:6" ht="21" customHeight="1">
      <c r="A826" s="401"/>
      <c r="B826" s="403"/>
      <c r="C826" s="405"/>
      <c r="D826" s="407"/>
      <c r="E826" s="162" t="s">
        <v>1734</v>
      </c>
      <c r="F826" s="51" t="s">
        <v>495</v>
      </c>
    </row>
    <row r="827" spans="1:6" ht="21" customHeight="1">
      <c r="A827" s="401"/>
      <c r="B827" s="403"/>
      <c r="C827" s="405"/>
      <c r="D827" s="407"/>
      <c r="E827" s="162" t="s">
        <v>1735</v>
      </c>
      <c r="F827" s="51" t="s">
        <v>496</v>
      </c>
    </row>
    <row r="828" spans="1:6" ht="21" customHeight="1">
      <c r="A828" s="401"/>
      <c r="B828" s="403"/>
      <c r="C828" s="405"/>
      <c r="D828" s="407"/>
      <c r="E828" s="162" t="s">
        <v>1736</v>
      </c>
      <c r="F828" s="51" t="s">
        <v>497</v>
      </c>
    </row>
    <row r="829" spans="1:6" ht="21" customHeight="1">
      <c r="A829" s="401"/>
      <c r="B829" s="403"/>
      <c r="C829" s="405"/>
      <c r="D829" s="407"/>
      <c r="E829" s="162" t="s">
        <v>1737</v>
      </c>
      <c r="F829" s="51" t="s">
        <v>498</v>
      </c>
    </row>
    <row r="830" spans="1:6" ht="21" customHeight="1">
      <c r="A830" s="401"/>
      <c r="B830" s="403"/>
      <c r="C830" s="405"/>
      <c r="D830" s="407"/>
      <c r="E830" s="162" t="s">
        <v>1738</v>
      </c>
      <c r="F830" s="51" t="s">
        <v>499</v>
      </c>
    </row>
    <row r="831" spans="1:6" ht="21" customHeight="1">
      <c r="A831" s="401"/>
      <c r="B831" s="403"/>
      <c r="C831" s="405"/>
      <c r="D831" s="407"/>
      <c r="E831" s="162" t="s">
        <v>1739</v>
      </c>
      <c r="F831" s="51" t="s">
        <v>500</v>
      </c>
    </row>
    <row r="832" spans="1:6" ht="21" customHeight="1">
      <c r="A832" s="401"/>
      <c r="B832" s="403"/>
      <c r="C832" s="405"/>
      <c r="D832" s="407"/>
      <c r="E832" s="162" t="s">
        <v>1740</v>
      </c>
      <c r="F832" s="51" t="s">
        <v>501</v>
      </c>
    </row>
    <row r="833" spans="1:6" ht="21" customHeight="1">
      <c r="A833" s="401"/>
      <c r="B833" s="403"/>
      <c r="C833" s="405"/>
      <c r="D833" s="407"/>
      <c r="E833" s="162" t="s">
        <v>1741</v>
      </c>
      <c r="F833" s="51" t="s">
        <v>502</v>
      </c>
    </row>
    <row r="834" spans="1:6" ht="21" customHeight="1">
      <c r="A834" s="401"/>
      <c r="B834" s="403"/>
      <c r="C834" s="405"/>
      <c r="D834" s="407"/>
      <c r="E834" s="162" t="s">
        <v>1742</v>
      </c>
      <c r="F834" s="51" t="s">
        <v>503</v>
      </c>
    </row>
    <row r="835" spans="1:6" ht="21" customHeight="1">
      <c r="A835" s="401"/>
      <c r="B835" s="403"/>
      <c r="C835" s="405"/>
      <c r="D835" s="407"/>
      <c r="E835" s="162" t="s">
        <v>1743</v>
      </c>
      <c r="F835" s="51" t="s">
        <v>504</v>
      </c>
    </row>
    <row r="836" spans="1:6" ht="21" customHeight="1">
      <c r="A836" s="401"/>
      <c r="B836" s="403"/>
      <c r="C836" s="405"/>
      <c r="D836" s="407"/>
      <c r="E836" s="162" t="s">
        <v>1744</v>
      </c>
      <c r="F836" s="51" t="s">
        <v>505</v>
      </c>
    </row>
    <row r="837" spans="1:6" ht="21" customHeight="1">
      <c r="A837" s="401"/>
      <c r="B837" s="403"/>
      <c r="C837" s="405"/>
      <c r="D837" s="407"/>
      <c r="E837" s="162" t="s">
        <v>1745</v>
      </c>
      <c r="F837" s="51" t="s">
        <v>506</v>
      </c>
    </row>
    <row r="838" spans="1:6" ht="21" customHeight="1">
      <c r="A838" s="401"/>
      <c r="B838" s="403"/>
      <c r="C838" s="405"/>
      <c r="D838" s="407"/>
      <c r="E838" s="162" t="s">
        <v>1746</v>
      </c>
      <c r="F838" s="51" t="s">
        <v>507</v>
      </c>
    </row>
    <row r="839" spans="1:6" ht="21" customHeight="1">
      <c r="A839" s="401"/>
      <c r="B839" s="403"/>
      <c r="C839" s="405"/>
      <c r="D839" s="407"/>
      <c r="E839" s="162" t="s">
        <v>1747</v>
      </c>
      <c r="F839" s="51" t="s">
        <v>508</v>
      </c>
    </row>
    <row r="840" spans="1:6" ht="21" customHeight="1">
      <c r="A840" s="401"/>
      <c r="B840" s="403"/>
      <c r="C840" s="405"/>
      <c r="D840" s="407"/>
      <c r="E840" s="162" t="s">
        <v>1748</v>
      </c>
      <c r="F840" s="51" t="s">
        <v>509</v>
      </c>
    </row>
    <row r="841" spans="1:6" ht="21" customHeight="1">
      <c r="A841" s="401"/>
      <c r="B841" s="403"/>
      <c r="C841" s="405"/>
      <c r="D841" s="407"/>
      <c r="E841" s="162" t="s">
        <v>1749</v>
      </c>
      <c r="F841" s="51" t="s">
        <v>510</v>
      </c>
    </row>
    <row r="842" spans="1:6" ht="21" customHeight="1">
      <c r="A842" s="401"/>
      <c r="B842" s="403"/>
      <c r="C842" s="405"/>
      <c r="D842" s="407"/>
      <c r="E842" s="162" t="s">
        <v>1750</v>
      </c>
      <c r="F842" s="51" t="s">
        <v>511</v>
      </c>
    </row>
    <row r="843" spans="1:6" ht="21" customHeight="1">
      <c r="A843" s="401"/>
      <c r="B843" s="403"/>
      <c r="C843" s="405"/>
      <c r="D843" s="407"/>
      <c r="E843" s="162" t="s">
        <v>1751</v>
      </c>
      <c r="F843" s="51" t="s">
        <v>512</v>
      </c>
    </row>
    <row r="844" spans="1:6" ht="21" customHeight="1">
      <c r="A844" s="401"/>
      <c r="B844" s="403"/>
      <c r="C844" s="405"/>
      <c r="D844" s="407"/>
      <c r="E844" s="162" t="s">
        <v>1752</v>
      </c>
      <c r="F844" s="51" t="s">
        <v>513</v>
      </c>
    </row>
    <row r="845" spans="1:6" ht="21" customHeight="1">
      <c r="A845" s="401"/>
      <c r="B845" s="403"/>
      <c r="C845" s="405"/>
      <c r="D845" s="407"/>
      <c r="E845" s="162" t="s">
        <v>1753</v>
      </c>
      <c r="F845" s="51" t="s">
        <v>514</v>
      </c>
    </row>
    <row r="846" spans="1:6" ht="21" customHeight="1">
      <c r="A846" s="401"/>
      <c r="B846" s="403"/>
      <c r="C846" s="405"/>
      <c r="D846" s="407"/>
      <c r="E846" s="162" t="s">
        <v>1754</v>
      </c>
      <c r="F846" s="51" t="s">
        <v>515</v>
      </c>
    </row>
    <row r="847" spans="1:6" ht="21" customHeight="1">
      <c r="A847" s="401"/>
      <c r="B847" s="403"/>
      <c r="C847" s="405"/>
      <c r="D847" s="407"/>
      <c r="E847" s="162" t="s">
        <v>1755</v>
      </c>
      <c r="F847" s="51" t="s">
        <v>516</v>
      </c>
    </row>
    <row r="848" spans="1:6" ht="21" customHeight="1">
      <c r="A848" s="401"/>
      <c r="B848" s="403"/>
      <c r="C848" s="405"/>
      <c r="D848" s="407"/>
      <c r="E848" s="162" t="s">
        <v>1756</v>
      </c>
      <c r="F848" s="51" t="s">
        <v>517</v>
      </c>
    </row>
    <row r="849" spans="1:6" ht="21" customHeight="1">
      <c r="A849" s="401"/>
      <c r="B849" s="403"/>
      <c r="C849" s="405"/>
      <c r="D849" s="407"/>
      <c r="E849" s="162" t="s">
        <v>1757</v>
      </c>
      <c r="F849" s="51" t="s">
        <v>518</v>
      </c>
    </row>
    <row r="850" spans="1:6" ht="21" customHeight="1">
      <c r="A850" s="402"/>
      <c r="B850" s="404"/>
      <c r="C850" s="406"/>
      <c r="D850" s="418"/>
      <c r="E850" s="174" t="s">
        <v>1758</v>
      </c>
      <c r="F850" s="52" t="s">
        <v>519</v>
      </c>
    </row>
    <row r="851" spans="1:6" ht="50.1" customHeight="1">
      <c r="A851" s="160">
        <v>383</v>
      </c>
      <c r="B851" s="213" t="s">
        <v>108</v>
      </c>
      <c r="C851" s="94" t="s">
        <v>885</v>
      </c>
      <c r="D851" s="110" t="s">
        <v>884</v>
      </c>
      <c r="E851" s="177"/>
      <c r="F851" s="19" t="s">
        <v>1830</v>
      </c>
    </row>
    <row r="852" spans="1:6" s="1" customFormat="1" ht="50.1" customHeight="1">
      <c r="A852" s="160">
        <v>384</v>
      </c>
      <c r="B852" s="213" t="s">
        <v>520</v>
      </c>
      <c r="C852" s="95" t="s">
        <v>521</v>
      </c>
      <c r="D852" s="125" t="s">
        <v>886</v>
      </c>
      <c r="E852" s="188"/>
      <c r="F852" s="24" t="s">
        <v>40</v>
      </c>
    </row>
    <row r="853" spans="1:6" s="1" customFormat="1" ht="50.1" customHeight="1">
      <c r="A853" s="160">
        <v>385</v>
      </c>
      <c r="B853" s="213" t="s">
        <v>522</v>
      </c>
      <c r="C853" s="95" t="s">
        <v>523</v>
      </c>
      <c r="D853" s="125" t="s">
        <v>886</v>
      </c>
      <c r="E853" s="188"/>
      <c r="F853" s="24" t="s">
        <v>40</v>
      </c>
    </row>
    <row r="854" spans="1:6" s="1" customFormat="1" ht="50.1" customHeight="1">
      <c r="A854" s="409">
        <v>386</v>
      </c>
      <c r="B854" s="410" t="s">
        <v>160</v>
      </c>
      <c r="C854" s="411" t="s">
        <v>161</v>
      </c>
      <c r="D854" s="123" t="s">
        <v>1248</v>
      </c>
      <c r="E854" s="180"/>
      <c r="F854" s="25" t="s">
        <v>1830</v>
      </c>
    </row>
    <row r="855" spans="1:6" ht="21" customHeight="1">
      <c r="A855" s="401"/>
      <c r="B855" s="403"/>
      <c r="C855" s="405"/>
      <c r="D855" s="407" t="s">
        <v>888</v>
      </c>
      <c r="E855" s="162" t="s">
        <v>1759</v>
      </c>
      <c r="F855" s="12" t="s">
        <v>1762</v>
      </c>
    </row>
    <row r="856" spans="1:6" ht="21" customHeight="1">
      <c r="A856" s="401"/>
      <c r="B856" s="403"/>
      <c r="C856" s="405"/>
      <c r="D856" s="407"/>
      <c r="E856" s="162" t="s">
        <v>1760</v>
      </c>
      <c r="F856" s="12" t="s">
        <v>1763</v>
      </c>
    </row>
    <row r="857" spans="1:6" ht="21" customHeight="1">
      <c r="A857" s="402"/>
      <c r="B857" s="404"/>
      <c r="C857" s="406"/>
      <c r="D857" s="418"/>
      <c r="E857" s="174" t="s">
        <v>1761</v>
      </c>
      <c r="F857" s="31" t="s">
        <v>1764</v>
      </c>
    </row>
    <row r="858" spans="1:6" ht="50.1" customHeight="1">
      <c r="A858" s="160">
        <v>387</v>
      </c>
      <c r="B858" s="89" t="s">
        <v>887</v>
      </c>
      <c r="C858" s="94" t="s">
        <v>1249</v>
      </c>
      <c r="D858" s="110" t="s">
        <v>1275</v>
      </c>
      <c r="E858" s="177"/>
      <c r="F858" s="19" t="s">
        <v>617</v>
      </c>
    </row>
    <row r="859" spans="1:6" ht="50.1" customHeight="1">
      <c r="A859" s="409">
        <v>388</v>
      </c>
      <c r="B859" s="420" t="s">
        <v>1064</v>
      </c>
      <c r="C859" s="471" t="s">
        <v>1065</v>
      </c>
      <c r="D859" s="114" t="s">
        <v>1066</v>
      </c>
      <c r="E859" s="184"/>
      <c r="F859" s="21" t="s">
        <v>617</v>
      </c>
    </row>
    <row r="860" spans="1:6" ht="50.1" customHeight="1">
      <c r="A860" s="402"/>
      <c r="B860" s="422"/>
      <c r="C860" s="472"/>
      <c r="D860" s="116" t="s">
        <v>1067</v>
      </c>
      <c r="E860" s="186"/>
      <c r="F860" s="23" t="s">
        <v>1198</v>
      </c>
    </row>
    <row r="861" spans="1:6" ht="50.1" customHeight="1">
      <c r="A861" s="409">
        <v>389</v>
      </c>
      <c r="B861" s="420" t="s">
        <v>1068</v>
      </c>
      <c r="C861" s="471" t="s">
        <v>1069</v>
      </c>
      <c r="D861" s="114" t="s">
        <v>1066</v>
      </c>
      <c r="E861" s="184"/>
      <c r="F861" s="21" t="s">
        <v>1199</v>
      </c>
    </row>
    <row r="862" spans="1:6" ht="50.1" customHeight="1">
      <c r="A862" s="402"/>
      <c r="B862" s="422"/>
      <c r="C862" s="472"/>
      <c r="D862" s="109" t="s">
        <v>1067</v>
      </c>
      <c r="E862" s="192"/>
      <c r="F862" s="15" t="s">
        <v>1200</v>
      </c>
    </row>
    <row r="863" spans="1:6" ht="21" customHeight="1">
      <c r="A863" s="409">
        <v>390</v>
      </c>
      <c r="B863" s="410" t="s">
        <v>134</v>
      </c>
      <c r="C863" s="429" t="s">
        <v>895</v>
      </c>
      <c r="D863" s="415" t="s">
        <v>1273</v>
      </c>
      <c r="E863" s="164" t="s">
        <v>1765</v>
      </c>
      <c r="F863" s="59" t="s">
        <v>1784</v>
      </c>
    </row>
    <row r="864" spans="1:6" ht="21" customHeight="1">
      <c r="A864" s="401"/>
      <c r="B864" s="403"/>
      <c r="C864" s="430"/>
      <c r="D864" s="407"/>
      <c r="E864" s="162" t="s">
        <v>1766</v>
      </c>
      <c r="F864" s="60" t="s">
        <v>1777</v>
      </c>
    </row>
    <row r="865" spans="1:6" ht="21" customHeight="1">
      <c r="A865" s="401"/>
      <c r="B865" s="403"/>
      <c r="C865" s="430"/>
      <c r="D865" s="407"/>
      <c r="E865" s="162" t="s">
        <v>1767</v>
      </c>
      <c r="F865" s="60" t="s">
        <v>1785</v>
      </c>
    </row>
    <row r="866" spans="1:6" ht="21" customHeight="1">
      <c r="A866" s="401"/>
      <c r="B866" s="403"/>
      <c r="C866" s="430"/>
      <c r="D866" s="407"/>
      <c r="E866" s="162" t="s">
        <v>1768</v>
      </c>
      <c r="F866" s="60" t="s">
        <v>1786</v>
      </c>
    </row>
    <row r="867" spans="1:6" ht="21" customHeight="1">
      <c r="A867" s="401"/>
      <c r="B867" s="403"/>
      <c r="C867" s="430"/>
      <c r="D867" s="407"/>
      <c r="E867" s="162" t="s">
        <v>1769</v>
      </c>
      <c r="F867" s="60" t="s">
        <v>1778</v>
      </c>
    </row>
    <row r="868" spans="1:6" ht="21" customHeight="1">
      <c r="A868" s="401"/>
      <c r="B868" s="403"/>
      <c r="C868" s="430"/>
      <c r="D868" s="407"/>
      <c r="E868" s="162" t="s">
        <v>1770</v>
      </c>
      <c r="F868" s="60" t="s">
        <v>1779</v>
      </c>
    </row>
    <row r="869" spans="1:6" ht="21" customHeight="1">
      <c r="A869" s="401"/>
      <c r="B869" s="403"/>
      <c r="C869" s="430"/>
      <c r="D869" s="407"/>
      <c r="E869" s="162" t="s">
        <v>1771</v>
      </c>
      <c r="F869" s="60" t="s">
        <v>1787</v>
      </c>
    </row>
    <row r="870" spans="1:6" ht="21" customHeight="1">
      <c r="A870" s="401"/>
      <c r="B870" s="403"/>
      <c r="C870" s="430"/>
      <c r="D870" s="407"/>
      <c r="E870" s="162" t="s">
        <v>1772</v>
      </c>
      <c r="F870" s="60" t="s">
        <v>1788</v>
      </c>
    </row>
    <row r="871" spans="1:6" ht="21" customHeight="1">
      <c r="A871" s="401"/>
      <c r="B871" s="403"/>
      <c r="C871" s="430"/>
      <c r="D871" s="407"/>
      <c r="E871" s="162" t="s">
        <v>1773</v>
      </c>
      <c r="F871" s="60" t="s">
        <v>1780</v>
      </c>
    </row>
    <row r="872" spans="1:6" ht="21" customHeight="1">
      <c r="A872" s="401"/>
      <c r="B872" s="403"/>
      <c r="C872" s="430"/>
      <c r="D872" s="407"/>
      <c r="E872" s="162" t="s">
        <v>1774</v>
      </c>
      <c r="F872" s="60" t="s">
        <v>1781</v>
      </c>
    </row>
    <row r="873" spans="1:6" ht="21" customHeight="1">
      <c r="A873" s="401"/>
      <c r="B873" s="403"/>
      <c r="C873" s="430"/>
      <c r="D873" s="407"/>
      <c r="E873" s="162" t="s">
        <v>1775</v>
      </c>
      <c r="F873" s="60" t="s">
        <v>1782</v>
      </c>
    </row>
    <row r="874" spans="1:6" ht="21" customHeight="1">
      <c r="A874" s="401"/>
      <c r="B874" s="403"/>
      <c r="C874" s="430"/>
      <c r="D874" s="408"/>
      <c r="E874" s="163" t="s">
        <v>1776</v>
      </c>
      <c r="F874" s="70" t="s">
        <v>1783</v>
      </c>
    </row>
    <row r="875" spans="1:6" ht="50.1" customHeight="1">
      <c r="A875" s="402"/>
      <c r="B875" s="404"/>
      <c r="C875" s="431"/>
      <c r="D875" s="108" t="s">
        <v>889</v>
      </c>
      <c r="E875" s="168"/>
      <c r="F875" s="14" t="s">
        <v>40</v>
      </c>
    </row>
    <row r="876" spans="1:6" ht="58.5" customHeight="1">
      <c r="A876" s="160">
        <v>391</v>
      </c>
      <c r="B876" s="213" t="s">
        <v>524</v>
      </c>
      <c r="C876" s="94" t="s">
        <v>890</v>
      </c>
      <c r="D876" s="110" t="s">
        <v>1250</v>
      </c>
      <c r="E876" s="177"/>
      <c r="F876" s="19" t="s">
        <v>617</v>
      </c>
    </row>
    <row r="877" spans="1:6" ht="21" customHeight="1">
      <c r="A877" s="409">
        <v>392</v>
      </c>
      <c r="B877" s="410" t="s">
        <v>1093</v>
      </c>
      <c r="C877" s="411" t="s">
        <v>1094</v>
      </c>
      <c r="D877" s="415" t="s">
        <v>891</v>
      </c>
      <c r="E877" s="164" t="s">
        <v>1557</v>
      </c>
      <c r="F877" s="16" t="s">
        <v>1789</v>
      </c>
    </row>
    <row r="878" spans="1:6" ht="21" customHeight="1">
      <c r="A878" s="401"/>
      <c r="B878" s="403"/>
      <c r="C878" s="405"/>
      <c r="D878" s="407"/>
      <c r="E878" s="162" t="s">
        <v>1558</v>
      </c>
      <c r="F878" s="12" t="s">
        <v>1790</v>
      </c>
    </row>
    <row r="879" spans="1:6" ht="21" customHeight="1">
      <c r="A879" s="402"/>
      <c r="B879" s="404"/>
      <c r="C879" s="406"/>
      <c r="D879" s="418"/>
      <c r="E879" s="174" t="s">
        <v>1559</v>
      </c>
      <c r="F879" s="31" t="s">
        <v>1565</v>
      </c>
    </row>
    <row r="880" spans="1:6" ht="50.1" customHeight="1">
      <c r="A880" s="158">
        <v>393</v>
      </c>
      <c r="B880" s="222" t="s">
        <v>1093</v>
      </c>
      <c r="C880" s="92" t="s">
        <v>1095</v>
      </c>
      <c r="D880" s="133" t="s">
        <v>1096</v>
      </c>
      <c r="E880" s="198"/>
      <c r="F880" s="12" t="s">
        <v>617</v>
      </c>
    </row>
    <row r="881" spans="1:6" ht="21" customHeight="1">
      <c r="A881" s="409">
        <v>394</v>
      </c>
      <c r="B881" s="410" t="s">
        <v>525</v>
      </c>
      <c r="C881" s="411" t="s">
        <v>526</v>
      </c>
      <c r="D881" s="415" t="s">
        <v>892</v>
      </c>
      <c r="E881" s="164" t="s">
        <v>1557</v>
      </c>
      <c r="F881" s="16" t="s">
        <v>1789</v>
      </c>
    </row>
    <row r="882" spans="1:6" ht="21" customHeight="1">
      <c r="A882" s="401"/>
      <c r="B882" s="403"/>
      <c r="C882" s="405"/>
      <c r="D882" s="407"/>
      <c r="E882" s="162" t="s">
        <v>1558</v>
      </c>
      <c r="F882" s="12" t="s">
        <v>1792</v>
      </c>
    </row>
    <row r="883" spans="1:6" ht="21" customHeight="1">
      <c r="A883" s="402"/>
      <c r="B883" s="404"/>
      <c r="C883" s="406"/>
      <c r="D883" s="418"/>
      <c r="E883" s="174" t="s">
        <v>1559</v>
      </c>
      <c r="F883" s="12" t="s">
        <v>1793</v>
      </c>
    </row>
    <row r="884" spans="1:6" ht="60" customHeight="1">
      <c r="A884" s="160">
        <v>395</v>
      </c>
      <c r="B884" s="213" t="s">
        <v>74</v>
      </c>
      <c r="C884" s="94" t="s">
        <v>571</v>
      </c>
      <c r="D884" s="110" t="s">
        <v>600</v>
      </c>
      <c r="E884" s="177"/>
      <c r="F884" s="19" t="s">
        <v>40</v>
      </c>
    </row>
    <row r="885" spans="1:6" ht="50.25" customHeight="1">
      <c r="A885" s="487">
        <v>396</v>
      </c>
      <c r="B885" s="488" t="s">
        <v>1303</v>
      </c>
      <c r="C885" s="489" t="s">
        <v>1815</v>
      </c>
      <c r="D885" s="141" t="s">
        <v>893</v>
      </c>
      <c r="E885" s="210" t="s">
        <v>1791</v>
      </c>
      <c r="F885" s="47" t="s">
        <v>1794</v>
      </c>
    </row>
    <row r="886" spans="1:6" ht="60" customHeight="1">
      <c r="A886" s="487"/>
      <c r="B886" s="488"/>
      <c r="C886" s="489"/>
      <c r="D886" s="108" t="s">
        <v>894</v>
      </c>
      <c r="E886" s="183"/>
      <c r="F886" s="228" t="s">
        <v>40</v>
      </c>
    </row>
    <row r="887" spans="1:6" ht="17.25">
      <c r="D887" s="6"/>
      <c r="E887" s="211"/>
    </row>
    <row r="888" spans="1:6" ht="27" customHeight="1">
      <c r="A888" s="400" t="s">
        <v>1169</v>
      </c>
      <c r="B888" s="400"/>
      <c r="C888" s="400"/>
      <c r="D888" s="400"/>
      <c r="E888" s="400"/>
      <c r="F888" s="400"/>
    </row>
    <row r="889" spans="1:6" ht="27" customHeight="1">
      <c r="A889" s="400" t="s">
        <v>1202</v>
      </c>
      <c r="B889" s="400"/>
      <c r="C889" s="400"/>
      <c r="D889" s="400"/>
      <c r="E889" s="400"/>
      <c r="F889" s="400"/>
    </row>
    <row r="890" spans="1:6">
      <c r="D890" s="6"/>
    </row>
    <row r="891" spans="1:6">
      <c r="D891" s="6"/>
    </row>
    <row r="892" spans="1:6">
      <c r="D892" s="6"/>
    </row>
    <row r="893" spans="1:6">
      <c r="D893" s="6"/>
    </row>
    <row r="894" spans="1:6">
      <c r="D894" s="6"/>
    </row>
    <row r="895" spans="1:6">
      <c r="D895" s="6"/>
    </row>
    <row r="896" spans="1:6">
      <c r="D896" s="6"/>
    </row>
    <row r="897" spans="4:4">
      <c r="D897" s="6"/>
    </row>
    <row r="898" spans="4:4">
      <c r="D898" s="6"/>
    </row>
    <row r="899" spans="4:4">
      <c r="D899" s="6"/>
    </row>
    <row r="900" spans="4:4">
      <c r="D900" s="6"/>
    </row>
  </sheetData>
  <mergeCells count="483">
    <mergeCell ref="A885:A886"/>
    <mergeCell ref="B885:B886"/>
    <mergeCell ref="C885:C886"/>
    <mergeCell ref="A881:A883"/>
    <mergeCell ref="B881:B883"/>
    <mergeCell ref="C881:C883"/>
    <mergeCell ref="D881:D883"/>
    <mergeCell ref="A877:A879"/>
    <mergeCell ref="B877:B879"/>
    <mergeCell ref="C877:C879"/>
    <mergeCell ref="D877:D879"/>
    <mergeCell ref="A816:A817"/>
    <mergeCell ref="B816:B817"/>
    <mergeCell ref="C816:C817"/>
    <mergeCell ref="A824:A850"/>
    <mergeCell ref="B824:B850"/>
    <mergeCell ref="C824:C850"/>
    <mergeCell ref="D825:D850"/>
    <mergeCell ref="C863:C875"/>
    <mergeCell ref="D863:D874"/>
    <mergeCell ref="D855:D857"/>
    <mergeCell ref="A861:A862"/>
    <mergeCell ref="B861:B862"/>
    <mergeCell ref="C861:C862"/>
    <mergeCell ref="A859:A860"/>
    <mergeCell ref="B859:B860"/>
    <mergeCell ref="C859:C860"/>
    <mergeCell ref="C854:C857"/>
    <mergeCell ref="B854:B857"/>
    <mergeCell ref="A854:A857"/>
    <mergeCell ref="A863:A875"/>
    <mergeCell ref="B863:B875"/>
    <mergeCell ref="D792:D794"/>
    <mergeCell ref="A788:A790"/>
    <mergeCell ref="B788:B790"/>
    <mergeCell ref="C788:C790"/>
    <mergeCell ref="D788:D790"/>
    <mergeCell ref="A811:A813"/>
    <mergeCell ref="B811:B813"/>
    <mergeCell ref="C811:C813"/>
    <mergeCell ref="D811:D813"/>
    <mergeCell ref="A806:A808"/>
    <mergeCell ref="B806:B808"/>
    <mergeCell ref="C806:C808"/>
    <mergeCell ref="D806:D808"/>
    <mergeCell ref="A780:A781"/>
    <mergeCell ref="B780:B781"/>
    <mergeCell ref="C780:C781"/>
    <mergeCell ref="A782:A783"/>
    <mergeCell ref="B782:B783"/>
    <mergeCell ref="C782:C783"/>
    <mergeCell ref="A791:A794"/>
    <mergeCell ref="B791:B794"/>
    <mergeCell ref="C791:C794"/>
    <mergeCell ref="D768:D769"/>
    <mergeCell ref="A763:A764"/>
    <mergeCell ref="B763:B764"/>
    <mergeCell ref="C763:C764"/>
    <mergeCell ref="D763:D764"/>
    <mergeCell ref="A778:A779"/>
    <mergeCell ref="B778:B779"/>
    <mergeCell ref="C778:C779"/>
    <mergeCell ref="A774:A776"/>
    <mergeCell ref="B774:B776"/>
    <mergeCell ref="C774:C776"/>
    <mergeCell ref="D774:D775"/>
    <mergeCell ref="A758:A759"/>
    <mergeCell ref="B758:B759"/>
    <mergeCell ref="C758:C759"/>
    <mergeCell ref="A751:A753"/>
    <mergeCell ref="B751:B753"/>
    <mergeCell ref="C751:C753"/>
    <mergeCell ref="A767:A769"/>
    <mergeCell ref="B767:B769"/>
    <mergeCell ref="C767:C769"/>
    <mergeCell ref="A695:A697"/>
    <mergeCell ref="B695:B697"/>
    <mergeCell ref="C695:C697"/>
    <mergeCell ref="A698:A712"/>
    <mergeCell ref="B698:B712"/>
    <mergeCell ref="C698:C712"/>
    <mergeCell ref="D699:D711"/>
    <mergeCell ref="A733:A750"/>
    <mergeCell ref="B733:B750"/>
    <mergeCell ref="C733:C750"/>
    <mergeCell ref="D733:D750"/>
    <mergeCell ref="A714:A731"/>
    <mergeCell ref="B714:B731"/>
    <mergeCell ref="C714:C731"/>
    <mergeCell ref="D714:D731"/>
    <mergeCell ref="A673:A686"/>
    <mergeCell ref="B673:B686"/>
    <mergeCell ref="C673:C686"/>
    <mergeCell ref="D673:D685"/>
    <mergeCell ref="A667:A670"/>
    <mergeCell ref="B667:B670"/>
    <mergeCell ref="C667:C670"/>
    <mergeCell ref="D667:D670"/>
    <mergeCell ref="A691:A692"/>
    <mergeCell ref="B691:B692"/>
    <mergeCell ref="C691:C692"/>
    <mergeCell ref="D647:D650"/>
    <mergeCell ref="A657:A658"/>
    <mergeCell ref="B657:B658"/>
    <mergeCell ref="C657:C658"/>
    <mergeCell ref="A642:A644"/>
    <mergeCell ref="B642:B644"/>
    <mergeCell ref="C642:C644"/>
    <mergeCell ref="A647:A650"/>
    <mergeCell ref="B647:B650"/>
    <mergeCell ref="C647:C650"/>
    <mergeCell ref="C654:C655"/>
    <mergeCell ref="B654:B655"/>
    <mergeCell ref="A654:A655"/>
    <mergeCell ref="D616:D623"/>
    <mergeCell ref="A582:A614"/>
    <mergeCell ref="B582:B614"/>
    <mergeCell ref="C582:C614"/>
    <mergeCell ref="D582:D614"/>
    <mergeCell ref="A632:A640"/>
    <mergeCell ref="B632:B640"/>
    <mergeCell ref="C632:C640"/>
    <mergeCell ref="D632:D640"/>
    <mergeCell ref="A624:A631"/>
    <mergeCell ref="B624:B631"/>
    <mergeCell ref="C624:C631"/>
    <mergeCell ref="D624:D631"/>
    <mergeCell ref="A574:A576"/>
    <mergeCell ref="B574:B576"/>
    <mergeCell ref="C574:C576"/>
    <mergeCell ref="A580:A581"/>
    <mergeCell ref="B580:B581"/>
    <mergeCell ref="C580:C581"/>
    <mergeCell ref="A616:A623"/>
    <mergeCell ref="B616:B623"/>
    <mergeCell ref="C616:C623"/>
    <mergeCell ref="A559:A561"/>
    <mergeCell ref="B559:B561"/>
    <mergeCell ref="C559:C561"/>
    <mergeCell ref="A564:A566"/>
    <mergeCell ref="B564:B566"/>
    <mergeCell ref="C564:C566"/>
    <mergeCell ref="A569:A571"/>
    <mergeCell ref="B569:B571"/>
    <mergeCell ref="C569:C571"/>
    <mergeCell ref="A543:A544"/>
    <mergeCell ref="B543:B544"/>
    <mergeCell ref="C543:C544"/>
    <mergeCell ref="A545:A550"/>
    <mergeCell ref="B545:B550"/>
    <mergeCell ref="C545:C550"/>
    <mergeCell ref="D536:D538"/>
    <mergeCell ref="A554:A556"/>
    <mergeCell ref="B554:B556"/>
    <mergeCell ref="C554:C556"/>
    <mergeCell ref="A532:A533"/>
    <mergeCell ref="B532:B533"/>
    <mergeCell ref="C532:C533"/>
    <mergeCell ref="A529:A531"/>
    <mergeCell ref="B529:B531"/>
    <mergeCell ref="C529:C531"/>
    <mergeCell ref="D529:D531"/>
    <mergeCell ref="A539:A541"/>
    <mergeCell ref="B539:B541"/>
    <mergeCell ref="C539:C541"/>
    <mergeCell ref="A534:A535"/>
    <mergeCell ref="B534:B535"/>
    <mergeCell ref="C534:C535"/>
    <mergeCell ref="A536:A538"/>
    <mergeCell ref="B536:B538"/>
    <mergeCell ref="C536:C538"/>
    <mergeCell ref="A517:A519"/>
    <mergeCell ref="B517:B519"/>
    <mergeCell ref="C517:C519"/>
    <mergeCell ref="A527:A528"/>
    <mergeCell ref="B527:B528"/>
    <mergeCell ref="C527:C528"/>
    <mergeCell ref="D517:D519"/>
    <mergeCell ref="A521:A522"/>
    <mergeCell ref="B521:B522"/>
    <mergeCell ref="C521:C522"/>
    <mergeCell ref="D521:D522"/>
    <mergeCell ref="A510:A511"/>
    <mergeCell ref="B510:B511"/>
    <mergeCell ref="C510:C511"/>
    <mergeCell ref="A508:A509"/>
    <mergeCell ref="B508:B509"/>
    <mergeCell ref="C508:C509"/>
    <mergeCell ref="D508:D509"/>
    <mergeCell ref="A513:A514"/>
    <mergeCell ref="B513:B514"/>
    <mergeCell ref="C513:C514"/>
    <mergeCell ref="A505:A506"/>
    <mergeCell ref="B505:B506"/>
    <mergeCell ref="C505:C506"/>
    <mergeCell ref="A499:A501"/>
    <mergeCell ref="B499:B501"/>
    <mergeCell ref="C499:C501"/>
    <mergeCell ref="D499:D501"/>
    <mergeCell ref="A496:A498"/>
    <mergeCell ref="B496:B498"/>
    <mergeCell ref="C496:C498"/>
    <mergeCell ref="D496:D497"/>
    <mergeCell ref="A461:A462"/>
    <mergeCell ref="B461:B462"/>
    <mergeCell ref="C461:C462"/>
    <mergeCell ref="A450:A456"/>
    <mergeCell ref="B450:B456"/>
    <mergeCell ref="C450:C456"/>
    <mergeCell ref="D450:D456"/>
    <mergeCell ref="A486:A492"/>
    <mergeCell ref="B486:B492"/>
    <mergeCell ref="C486:C492"/>
    <mergeCell ref="D486:D492"/>
    <mergeCell ref="A474:A475"/>
    <mergeCell ref="B474:B475"/>
    <mergeCell ref="C474:C475"/>
    <mergeCell ref="D474:D475"/>
    <mergeCell ref="A448:A449"/>
    <mergeCell ref="B448:B449"/>
    <mergeCell ref="C448:C449"/>
    <mergeCell ref="A441:A442"/>
    <mergeCell ref="B441:B442"/>
    <mergeCell ref="C441:C442"/>
    <mergeCell ref="A443:A444"/>
    <mergeCell ref="B443:B444"/>
    <mergeCell ref="C443:C444"/>
    <mergeCell ref="A425:A429"/>
    <mergeCell ref="B425:B429"/>
    <mergeCell ref="C425:C429"/>
    <mergeCell ref="D425:D429"/>
    <mergeCell ref="A420:A424"/>
    <mergeCell ref="B420:B424"/>
    <mergeCell ref="C420:C424"/>
    <mergeCell ref="D420:D424"/>
    <mergeCell ref="A439:A440"/>
    <mergeCell ref="B439:B440"/>
    <mergeCell ref="C439:C440"/>
    <mergeCell ref="A430:A434"/>
    <mergeCell ref="B430:B434"/>
    <mergeCell ref="C430:C434"/>
    <mergeCell ref="D430:D434"/>
    <mergeCell ref="A408:A412"/>
    <mergeCell ref="B408:B412"/>
    <mergeCell ref="C408:C412"/>
    <mergeCell ref="D408:D412"/>
    <mergeCell ref="A403:A407"/>
    <mergeCell ref="B403:B407"/>
    <mergeCell ref="C403:C407"/>
    <mergeCell ref="D403:D407"/>
    <mergeCell ref="D418:D419"/>
    <mergeCell ref="A413:A419"/>
    <mergeCell ref="B413:B419"/>
    <mergeCell ref="C413:C419"/>
    <mergeCell ref="D413:D417"/>
    <mergeCell ref="A391:A392"/>
    <mergeCell ref="B391:B392"/>
    <mergeCell ref="C391:C392"/>
    <mergeCell ref="D391:D392"/>
    <mergeCell ref="A398:A402"/>
    <mergeCell ref="B398:B402"/>
    <mergeCell ref="C398:C402"/>
    <mergeCell ref="D398:D402"/>
    <mergeCell ref="A393:A397"/>
    <mergeCell ref="B393:B397"/>
    <mergeCell ref="C393:C397"/>
    <mergeCell ref="D393:D397"/>
    <mergeCell ref="A370:A371"/>
    <mergeCell ref="B370:B371"/>
    <mergeCell ref="C370:C371"/>
    <mergeCell ref="A378:A388"/>
    <mergeCell ref="B378:B388"/>
    <mergeCell ref="C378:C388"/>
    <mergeCell ref="D379:D388"/>
    <mergeCell ref="A389:A390"/>
    <mergeCell ref="B389:B390"/>
    <mergeCell ref="C389:C390"/>
    <mergeCell ref="D389:D390"/>
    <mergeCell ref="A355:A356"/>
    <mergeCell ref="B355:B356"/>
    <mergeCell ref="C355:C356"/>
    <mergeCell ref="A350:A354"/>
    <mergeCell ref="B350:B354"/>
    <mergeCell ref="C350:C354"/>
    <mergeCell ref="D350:D352"/>
    <mergeCell ref="A366:A367"/>
    <mergeCell ref="B366:B367"/>
    <mergeCell ref="C366:C367"/>
    <mergeCell ref="A360:A361"/>
    <mergeCell ref="B360:B361"/>
    <mergeCell ref="C360:C361"/>
    <mergeCell ref="A362:A364"/>
    <mergeCell ref="B362:B364"/>
    <mergeCell ref="C362:C364"/>
    <mergeCell ref="D330:D333"/>
    <mergeCell ref="A336:A337"/>
    <mergeCell ref="B336:B337"/>
    <mergeCell ref="C336:C337"/>
    <mergeCell ref="A329:A333"/>
    <mergeCell ref="B329:B333"/>
    <mergeCell ref="C329:C333"/>
    <mergeCell ref="A343:A349"/>
    <mergeCell ref="B343:B349"/>
    <mergeCell ref="C343:C349"/>
    <mergeCell ref="D343:D347"/>
    <mergeCell ref="A338:A340"/>
    <mergeCell ref="B338:B340"/>
    <mergeCell ref="C338:C340"/>
    <mergeCell ref="D338:D339"/>
    <mergeCell ref="A315:A316"/>
    <mergeCell ref="B315:B316"/>
    <mergeCell ref="C315:C316"/>
    <mergeCell ref="A318:A321"/>
    <mergeCell ref="B318:B321"/>
    <mergeCell ref="C318:C321"/>
    <mergeCell ref="D318:D321"/>
    <mergeCell ref="A323:A328"/>
    <mergeCell ref="B323:B328"/>
    <mergeCell ref="C323:C328"/>
    <mergeCell ref="D325:D328"/>
    <mergeCell ref="A299:A301"/>
    <mergeCell ref="B299:B301"/>
    <mergeCell ref="C299:C301"/>
    <mergeCell ref="A289:A294"/>
    <mergeCell ref="B289:B294"/>
    <mergeCell ref="C289:C294"/>
    <mergeCell ref="D292:D294"/>
    <mergeCell ref="A313:A314"/>
    <mergeCell ref="B313:B314"/>
    <mergeCell ref="C313:C314"/>
    <mergeCell ref="A307:A308"/>
    <mergeCell ref="B307:B308"/>
    <mergeCell ref="C307:C308"/>
    <mergeCell ref="D307:D308"/>
    <mergeCell ref="A283:A284"/>
    <mergeCell ref="B283:B284"/>
    <mergeCell ref="C283:C284"/>
    <mergeCell ref="A286:A287"/>
    <mergeCell ref="B286:B287"/>
    <mergeCell ref="C286:C287"/>
    <mergeCell ref="D257:D276"/>
    <mergeCell ref="A248:A250"/>
    <mergeCell ref="B248:B250"/>
    <mergeCell ref="C248:C250"/>
    <mergeCell ref="C233:C234"/>
    <mergeCell ref="A279:A280"/>
    <mergeCell ref="B279:B280"/>
    <mergeCell ref="C279:C280"/>
    <mergeCell ref="A253:A277"/>
    <mergeCell ref="B253:B277"/>
    <mergeCell ref="C253:C277"/>
    <mergeCell ref="D255:D256"/>
    <mergeCell ref="A240:A243"/>
    <mergeCell ref="B240:B243"/>
    <mergeCell ref="C240:C243"/>
    <mergeCell ref="A177:A184"/>
    <mergeCell ref="B177:B184"/>
    <mergeCell ref="C177:C184"/>
    <mergeCell ref="D179:D184"/>
    <mergeCell ref="A213:A214"/>
    <mergeCell ref="B213:B214"/>
    <mergeCell ref="C213:C214"/>
    <mergeCell ref="A246:A247"/>
    <mergeCell ref="B246:B247"/>
    <mergeCell ref="C246:C247"/>
    <mergeCell ref="A206:A207"/>
    <mergeCell ref="B206:B207"/>
    <mergeCell ref="C206:C207"/>
    <mergeCell ref="A194:A195"/>
    <mergeCell ref="B194:B195"/>
    <mergeCell ref="C194:C195"/>
    <mergeCell ref="A199:A202"/>
    <mergeCell ref="B199:B202"/>
    <mergeCell ref="C199:C202"/>
    <mergeCell ref="A191:A192"/>
    <mergeCell ref="B191:B192"/>
    <mergeCell ref="C191:C192"/>
    <mergeCell ref="A233:A234"/>
    <mergeCell ref="B233:B234"/>
    <mergeCell ref="A173:A174"/>
    <mergeCell ref="B173:B174"/>
    <mergeCell ref="C173:C174"/>
    <mergeCell ref="D173:D174"/>
    <mergeCell ref="A145:A147"/>
    <mergeCell ref="B145:B147"/>
    <mergeCell ref="C145:C147"/>
    <mergeCell ref="D145:D147"/>
    <mergeCell ref="A149:A167"/>
    <mergeCell ref="B149:B167"/>
    <mergeCell ref="C149:C167"/>
    <mergeCell ref="D149:D167"/>
    <mergeCell ref="A131:A144"/>
    <mergeCell ref="B131:B144"/>
    <mergeCell ref="C131:C144"/>
    <mergeCell ref="D132:D144"/>
    <mergeCell ref="B125:B127"/>
    <mergeCell ref="C125:C127"/>
    <mergeCell ref="A128:A129"/>
    <mergeCell ref="B128:B129"/>
    <mergeCell ref="C128:C129"/>
    <mergeCell ref="D90:D92"/>
    <mergeCell ref="A96:A98"/>
    <mergeCell ref="B96:B98"/>
    <mergeCell ref="A118:A120"/>
    <mergeCell ref="B118:B120"/>
    <mergeCell ref="C118:C120"/>
    <mergeCell ref="C121:C122"/>
    <mergeCell ref="B121:B122"/>
    <mergeCell ref="A121:A122"/>
    <mergeCell ref="A93:A95"/>
    <mergeCell ref="B93:B95"/>
    <mergeCell ref="C93:C95"/>
    <mergeCell ref="D93:D95"/>
    <mergeCell ref="A110:A112"/>
    <mergeCell ref="B110:B112"/>
    <mergeCell ref="C110:C112"/>
    <mergeCell ref="A106:A108"/>
    <mergeCell ref="B106:B108"/>
    <mergeCell ref="C106:C108"/>
    <mergeCell ref="A71:A72"/>
    <mergeCell ref="B71:B72"/>
    <mergeCell ref="C71:C72"/>
    <mergeCell ref="A100:A104"/>
    <mergeCell ref="B100:B104"/>
    <mergeCell ref="C100:C104"/>
    <mergeCell ref="A87:A88"/>
    <mergeCell ref="B87:B88"/>
    <mergeCell ref="C87:C88"/>
    <mergeCell ref="A90:A92"/>
    <mergeCell ref="B90:B92"/>
    <mergeCell ref="C90:C92"/>
    <mergeCell ref="C42:C44"/>
    <mergeCell ref="A49:A50"/>
    <mergeCell ref="B49:B50"/>
    <mergeCell ref="C49:C50"/>
    <mergeCell ref="A56:A65"/>
    <mergeCell ref="B56:B65"/>
    <mergeCell ref="C56:C65"/>
    <mergeCell ref="D56:D64"/>
    <mergeCell ref="A66:A67"/>
    <mergeCell ref="B66:B67"/>
    <mergeCell ref="C66:C67"/>
    <mergeCell ref="B42:B44"/>
    <mergeCell ref="D11:D16"/>
    <mergeCell ref="A8:A17"/>
    <mergeCell ref="B8:B17"/>
    <mergeCell ref="C8:C17"/>
    <mergeCell ref="D8:D10"/>
    <mergeCell ref="A36:A38"/>
    <mergeCell ref="B36:B38"/>
    <mergeCell ref="C36:C38"/>
    <mergeCell ref="A26:A35"/>
    <mergeCell ref="B26:B35"/>
    <mergeCell ref="C26:C35"/>
    <mergeCell ref="D26:D35"/>
    <mergeCell ref="C20:C23"/>
    <mergeCell ref="B20:B23"/>
    <mergeCell ref="A20:A23"/>
    <mergeCell ref="D20:D22"/>
    <mergeCell ref="A1:F1"/>
    <mergeCell ref="A888:F888"/>
    <mergeCell ref="A889:F889"/>
    <mergeCell ref="A3:A6"/>
    <mergeCell ref="B3:B6"/>
    <mergeCell ref="C3:C6"/>
    <mergeCell ref="D3:D5"/>
    <mergeCell ref="A39:A41"/>
    <mergeCell ref="B39:B41"/>
    <mergeCell ref="C39:C41"/>
    <mergeCell ref="A47:A48"/>
    <mergeCell ref="B47:B48"/>
    <mergeCell ref="C47:C48"/>
    <mergeCell ref="A51:A53"/>
    <mergeCell ref="B51:B53"/>
    <mergeCell ref="C51:C53"/>
    <mergeCell ref="D71:D72"/>
    <mergeCell ref="A74:A75"/>
    <mergeCell ref="B74:B75"/>
    <mergeCell ref="C74:C75"/>
    <mergeCell ref="C96:C98"/>
    <mergeCell ref="D96:D98"/>
    <mergeCell ref="A125:A127"/>
    <mergeCell ref="A42:A44"/>
  </mergeCells>
  <phoneticPr fontId="11"/>
  <printOptions horizontalCentered="1"/>
  <pageMargins left="0.43307086614173229" right="0.43307086614173229" top="0.74803149606299213" bottom="0.55118110236220474" header="0.31496062992125984" footer="0.31496062992125984"/>
  <pageSetup paperSize="9" scale="46" fitToHeight="0" orientation="portrait" r:id="rId1"/>
  <headerFooter alignWithMargins="0">
    <oddFooter xml:space="preserve">&amp;C&amp;"ＭＳ ゴシック,標準"&amp;13
&amp;21別表Ⅰ（医科）- &amp;P </oddFooter>
  </headerFooter>
  <rowBreaks count="23" manualBreakCount="23">
    <brk id="38" max="7" man="1"/>
    <brk id="65" max="7" man="1"/>
    <brk id="99" max="7" man="1"/>
    <brk id="122" max="7" man="1"/>
    <brk id="168" max="7" man="1"/>
    <brk id="235" max="7" man="1"/>
    <brk id="277" max="7" man="1"/>
    <brk id="302" max="7" man="1"/>
    <brk id="328" max="7" man="1"/>
    <brk id="364" max="7" man="1"/>
    <brk id="412" max="7" man="1"/>
    <brk id="447" max="7" man="1"/>
    <brk id="480" max="7" man="1"/>
    <brk id="516" max="7" man="1"/>
    <brk id="541" max="7" man="1"/>
    <brk id="561" max="7" man="1"/>
    <brk id="581" max="7" man="1"/>
    <brk id="646" max="7" man="1"/>
    <brk id="686" max="7" man="1"/>
    <brk id="732" max="7" man="1"/>
    <brk id="773" max="7" man="1"/>
    <brk id="804" max="7" man="1"/>
    <brk id="85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26"/>
  <sheetViews>
    <sheetView showGridLines="0" topLeftCell="A4" zoomScale="75" zoomScaleNormal="75" zoomScaleSheetLayoutView="77" workbookViewId="0">
      <selection activeCell="D148" sqref="D148:D167"/>
    </sheetView>
  </sheetViews>
  <sheetFormatPr defaultColWidth="9" defaultRowHeight="35.1" customHeight="1"/>
  <cols>
    <col min="1" max="1" width="5.5" style="241" customWidth="1"/>
    <col min="2" max="2" width="7.375" style="386" customWidth="1"/>
    <col min="3" max="3" width="16.875" style="386" customWidth="1"/>
    <col min="4" max="4" width="88.875" style="386" customWidth="1"/>
    <col min="5" max="5" width="16.25" style="252" customWidth="1"/>
    <col min="6" max="6" width="62.5" style="252" customWidth="1"/>
    <col min="7" max="8" width="9" style="252"/>
    <col min="9" max="16384" width="9" style="237"/>
  </cols>
  <sheetData>
    <row r="1" spans="1:10" ht="35.1" customHeight="1">
      <c r="A1" s="503" t="s">
        <v>1831</v>
      </c>
      <c r="B1" s="503"/>
      <c r="C1" s="503"/>
      <c r="D1" s="503"/>
      <c r="E1" s="503"/>
      <c r="F1" s="503"/>
    </row>
    <row r="2" spans="1:10" s="241" customFormat="1" ht="51" customHeight="1" thickBot="1">
      <c r="A2" s="238" t="s">
        <v>2224</v>
      </c>
      <c r="B2" s="239" t="s">
        <v>1</v>
      </c>
      <c r="C2" s="239" t="s">
        <v>1832</v>
      </c>
      <c r="D2" s="239" t="s">
        <v>2225</v>
      </c>
      <c r="E2" s="240" t="s">
        <v>1833</v>
      </c>
      <c r="F2" s="239" t="s">
        <v>1834</v>
      </c>
    </row>
    <row r="3" spans="1:10" ht="45" customHeight="1">
      <c r="A3" s="358">
        <f>MAX(A$2:A2)+1</f>
        <v>1</v>
      </c>
      <c r="B3" s="242" t="s">
        <v>2226</v>
      </c>
      <c r="C3" s="242" t="s">
        <v>2226</v>
      </c>
      <c r="D3" s="243" t="s">
        <v>2227</v>
      </c>
      <c r="E3" s="335"/>
      <c r="F3" s="244" t="s">
        <v>2228</v>
      </c>
    </row>
    <row r="4" spans="1:10" ht="45" customHeight="1">
      <c r="A4" s="444">
        <f>MAX(A$2:A3)+1</f>
        <v>2</v>
      </c>
      <c r="B4" s="493" t="s">
        <v>2229</v>
      </c>
      <c r="C4" s="493" t="s">
        <v>606</v>
      </c>
      <c r="D4" s="245" t="s">
        <v>1835</v>
      </c>
      <c r="E4" s="375">
        <v>820100300</v>
      </c>
      <c r="F4" s="246" t="s">
        <v>2230</v>
      </c>
    </row>
    <row r="5" spans="1:10" ht="85.5" customHeight="1">
      <c r="A5" s="446"/>
      <c r="B5" s="495"/>
      <c r="C5" s="495"/>
      <c r="D5" s="247" t="s">
        <v>1836</v>
      </c>
      <c r="E5" s="302"/>
      <c r="F5" s="369" t="s">
        <v>2228</v>
      </c>
    </row>
    <row r="6" spans="1:10" ht="67.5" customHeight="1">
      <c r="A6" s="361">
        <f>MAX(A$2:A4)+1</f>
        <v>3</v>
      </c>
      <c r="B6" s="362" t="s">
        <v>2229</v>
      </c>
      <c r="C6" s="248" t="s">
        <v>1837</v>
      </c>
      <c r="D6" s="363" t="s">
        <v>2231</v>
      </c>
      <c r="E6" s="303"/>
      <c r="F6" s="366" t="s">
        <v>2228</v>
      </c>
    </row>
    <row r="7" spans="1:10" ht="67.5" customHeight="1">
      <c r="A7" s="361">
        <f>MAX(A$2:A6)+1</f>
        <v>4</v>
      </c>
      <c r="B7" s="362" t="s">
        <v>2229</v>
      </c>
      <c r="C7" s="248" t="s">
        <v>2232</v>
      </c>
      <c r="D7" s="363" t="s">
        <v>2231</v>
      </c>
      <c r="E7" s="303"/>
      <c r="F7" s="366" t="s">
        <v>2228</v>
      </c>
    </row>
    <row r="8" spans="1:10" ht="55.5" customHeight="1">
      <c r="A8" s="490">
        <f>MAX(A$2:A7)+1</f>
        <v>5</v>
      </c>
      <c r="B8" s="491" t="s">
        <v>172</v>
      </c>
      <c r="C8" s="491" t="s">
        <v>2476</v>
      </c>
      <c r="D8" s="492" t="s">
        <v>2477</v>
      </c>
      <c r="E8" s="395" t="s">
        <v>2478</v>
      </c>
      <c r="F8" s="376" t="s">
        <v>2479</v>
      </c>
      <c r="G8" s="504"/>
      <c r="H8" s="505"/>
      <c r="I8" s="505"/>
      <c r="J8" s="505"/>
    </row>
    <row r="9" spans="1:10" ht="55.5" customHeight="1">
      <c r="A9" s="490"/>
      <c r="B9" s="491"/>
      <c r="C9" s="491"/>
      <c r="D9" s="492"/>
      <c r="E9" s="396" t="s">
        <v>2480</v>
      </c>
      <c r="F9" s="247" t="s">
        <v>2481</v>
      </c>
      <c r="G9" s="504"/>
      <c r="H9" s="505"/>
      <c r="I9" s="505"/>
      <c r="J9" s="505"/>
    </row>
    <row r="10" spans="1:10" ht="48.75" customHeight="1">
      <c r="A10" s="361">
        <f>MAX(A$2:A9)+1</f>
        <v>6</v>
      </c>
      <c r="B10" s="362" t="s">
        <v>2233</v>
      </c>
      <c r="C10" s="372" t="s">
        <v>2482</v>
      </c>
      <c r="D10" s="373" t="s">
        <v>2483</v>
      </c>
      <c r="E10" s="397" t="s">
        <v>2234</v>
      </c>
      <c r="F10" s="373" t="s">
        <v>2235</v>
      </c>
      <c r="G10" s="506"/>
      <c r="H10" s="507"/>
      <c r="I10" s="507"/>
    </row>
    <row r="11" spans="1:10" ht="99" customHeight="1">
      <c r="A11" s="361">
        <f>MAX(A$2:A10)+1</f>
        <v>7</v>
      </c>
      <c r="B11" s="362" t="s">
        <v>2236</v>
      </c>
      <c r="C11" s="362" t="s">
        <v>1838</v>
      </c>
      <c r="D11" s="363" t="s">
        <v>1839</v>
      </c>
      <c r="E11" s="303"/>
      <c r="F11" s="363" t="s">
        <v>2228</v>
      </c>
    </row>
    <row r="12" spans="1:10" s="251" customFormat="1" ht="49.5" customHeight="1">
      <c r="A12" s="361">
        <f>MAX(A$2:A11)+1</f>
        <v>8</v>
      </c>
      <c r="B12" s="362" t="s">
        <v>2237</v>
      </c>
      <c r="C12" s="250" t="s">
        <v>1840</v>
      </c>
      <c r="D12" s="363" t="s">
        <v>2238</v>
      </c>
      <c r="E12" s="303"/>
      <c r="F12" s="363" t="s">
        <v>2228</v>
      </c>
    </row>
    <row r="13" spans="1:10" ht="49.5" customHeight="1">
      <c r="A13" s="361">
        <f>MAX(A$2:A12)+1</f>
        <v>9</v>
      </c>
      <c r="B13" s="362" t="s">
        <v>1841</v>
      </c>
      <c r="C13" s="250" t="s">
        <v>2239</v>
      </c>
      <c r="D13" s="363" t="s">
        <v>2240</v>
      </c>
      <c r="E13" s="303"/>
      <c r="F13" s="363" t="s">
        <v>2228</v>
      </c>
    </row>
    <row r="14" spans="1:10" ht="98.25" customHeight="1">
      <c r="A14" s="361">
        <f>MAX(A$2:A13)+1</f>
        <v>10</v>
      </c>
      <c r="B14" s="362" t="s">
        <v>1842</v>
      </c>
      <c r="C14" s="250" t="s">
        <v>2241</v>
      </c>
      <c r="D14" s="363" t="s">
        <v>1843</v>
      </c>
      <c r="E14" s="305" t="s">
        <v>1844</v>
      </c>
      <c r="F14" s="363" t="s">
        <v>1845</v>
      </c>
    </row>
    <row r="15" spans="1:10" ht="62.25" customHeight="1">
      <c r="A15" s="361">
        <f>MAX(A$2:A14)+1</f>
        <v>11</v>
      </c>
      <c r="B15" s="362" t="s">
        <v>2242</v>
      </c>
      <c r="C15" s="250" t="s">
        <v>1846</v>
      </c>
      <c r="D15" s="363" t="s">
        <v>2243</v>
      </c>
      <c r="E15" s="303"/>
      <c r="F15" s="363" t="s">
        <v>2228</v>
      </c>
    </row>
    <row r="16" spans="1:10" ht="45" customHeight="1">
      <c r="A16" s="361">
        <f>MAX(A$2:A15)+1</f>
        <v>12</v>
      </c>
      <c r="B16" s="362" t="s">
        <v>30</v>
      </c>
      <c r="C16" s="362" t="s">
        <v>2244</v>
      </c>
      <c r="D16" s="363" t="s">
        <v>2245</v>
      </c>
      <c r="E16" s="303"/>
      <c r="F16" s="363" t="s">
        <v>2228</v>
      </c>
    </row>
    <row r="17" spans="1:41" ht="45" customHeight="1">
      <c r="A17" s="361">
        <f>MAX(A$2:A16)+1</f>
        <v>13</v>
      </c>
      <c r="B17" s="362" t="s">
        <v>16</v>
      </c>
      <c r="C17" s="362" t="s">
        <v>2246</v>
      </c>
      <c r="D17" s="363" t="s">
        <v>1847</v>
      </c>
      <c r="E17" s="303"/>
      <c r="F17" s="363" t="s">
        <v>2228</v>
      </c>
    </row>
    <row r="18" spans="1:41" ht="45" customHeight="1">
      <c r="A18" s="361">
        <f>MAX(A$2:A17)+1</f>
        <v>14</v>
      </c>
      <c r="B18" s="362" t="s">
        <v>1848</v>
      </c>
      <c r="C18" s="362" t="s">
        <v>1849</v>
      </c>
      <c r="D18" s="363" t="s">
        <v>2247</v>
      </c>
      <c r="E18" s="303"/>
      <c r="F18" s="363" t="s">
        <v>2228</v>
      </c>
    </row>
    <row r="19" spans="1:41" ht="45" customHeight="1">
      <c r="A19" s="361">
        <f>MAX(A$2:A18)+1</f>
        <v>15</v>
      </c>
      <c r="B19" s="362" t="s">
        <v>36</v>
      </c>
      <c r="C19" s="362" t="s">
        <v>2248</v>
      </c>
      <c r="D19" s="363" t="s">
        <v>1850</v>
      </c>
      <c r="E19" s="303"/>
      <c r="F19" s="363" t="s">
        <v>2228</v>
      </c>
    </row>
    <row r="20" spans="1:41" ht="45" customHeight="1">
      <c r="A20" s="361">
        <f>MAX(A$2:A19)+1</f>
        <v>16</v>
      </c>
      <c r="B20" s="362" t="s">
        <v>33</v>
      </c>
      <c r="C20" s="362" t="s">
        <v>2249</v>
      </c>
      <c r="D20" s="363" t="s">
        <v>1851</v>
      </c>
      <c r="E20" s="303"/>
      <c r="F20" s="363" t="s">
        <v>2228</v>
      </c>
    </row>
    <row r="21" spans="1:41" ht="114.75" customHeight="1">
      <c r="A21" s="361">
        <f>MAX(A$2:A20)+1</f>
        <v>17</v>
      </c>
      <c r="B21" s="362" t="s">
        <v>12</v>
      </c>
      <c r="C21" s="248" t="s">
        <v>2250</v>
      </c>
      <c r="D21" s="363" t="s">
        <v>1852</v>
      </c>
      <c r="E21" s="303"/>
      <c r="F21" s="363" t="s">
        <v>2228</v>
      </c>
    </row>
    <row r="22" spans="1:41" ht="67.5" customHeight="1">
      <c r="A22" s="361">
        <f>MAX(A$2:A21)+1</f>
        <v>18</v>
      </c>
      <c r="B22" s="362" t="s">
        <v>12</v>
      </c>
      <c r="C22" s="248" t="s">
        <v>1853</v>
      </c>
      <c r="D22" s="363" t="s">
        <v>2251</v>
      </c>
      <c r="E22" s="303"/>
      <c r="F22" s="363" t="s">
        <v>2228</v>
      </c>
    </row>
    <row r="23" spans="1:41" ht="59.25" customHeight="1">
      <c r="A23" s="361">
        <f>MAX(A$2:A22)+1</f>
        <v>19</v>
      </c>
      <c r="B23" s="362" t="s">
        <v>12</v>
      </c>
      <c r="C23" s="248" t="s">
        <v>1854</v>
      </c>
      <c r="D23" s="363" t="s">
        <v>2251</v>
      </c>
      <c r="E23" s="303"/>
      <c r="F23" s="363" t="s">
        <v>2228</v>
      </c>
    </row>
    <row r="24" spans="1:41" ht="78.75" customHeight="1">
      <c r="A24" s="361">
        <f>MAX(A$2:A23)+1</f>
        <v>20</v>
      </c>
      <c r="B24" s="362" t="s">
        <v>1855</v>
      </c>
      <c r="C24" s="248" t="s">
        <v>2252</v>
      </c>
      <c r="D24" s="363" t="s">
        <v>2253</v>
      </c>
      <c r="E24" s="303"/>
      <c r="F24" s="363" t="s">
        <v>2228</v>
      </c>
    </row>
    <row r="25" spans="1:41" ht="47.25" customHeight="1">
      <c r="A25" s="361">
        <f>MAX(A$2:A24)+1</f>
        <v>21</v>
      </c>
      <c r="B25" s="362" t="s">
        <v>23</v>
      </c>
      <c r="C25" s="248" t="s">
        <v>2254</v>
      </c>
      <c r="D25" s="363" t="s">
        <v>2255</v>
      </c>
      <c r="E25" s="303"/>
      <c r="F25" s="363" t="s">
        <v>2228</v>
      </c>
    </row>
    <row r="26" spans="1:41" ht="47.25" customHeight="1">
      <c r="A26" s="361">
        <f>MAX(A$2:A25)+1</f>
        <v>22</v>
      </c>
      <c r="B26" s="362" t="s">
        <v>23</v>
      </c>
      <c r="C26" s="250" t="s">
        <v>1856</v>
      </c>
      <c r="D26" s="363" t="s">
        <v>2256</v>
      </c>
      <c r="E26" s="303"/>
      <c r="F26" s="363" t="s">
        <v>2228</v>
      </c>
    </row>
    <row r="27" spans="1:41" ht="47.25" customHeight="1">
      <c r="A27" s="361">
        <f>MAX(A$2:A26)+1</f>
        <v>23</v>
      </c>
      <c r="B27" s="362" t="s">
        <v>23</v>
      </c>
      <c r="C27" s="250" t="s">
        <v>1857</v>
      </c>
      <c r="D27" s="363" t="s">
        <v>2256</v>
      </c>
      <c r="E27" s="303"/>
      <c r="F27" s="363" t="s">
        <v>2228</v>
      </c>
    </row>
    <row r="28" spans="1:41" s="253" customFormat="1" ht="47.25" customHeight="1">
      <c r="A28" s="361">
        <f>MAX(A$2:A27)+1</f>
        <v>24</v>
      </c>
      <c r="B28" s="362" t="s">
        <v>2257</v>
      </c>
      <c r="C28" s="362" t="s">
        <v>1858</v>
      </c>
      <c r="D28" s="363" t="s">
        <v>1859</v>
      </c>
      <c r="E28" s="303"/>
      <c r="F28" s="363" t="s">
        <v>2228</v>
      </c>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row>
    <row r="29" spans="1:41" ht="47.25" customHeight="1">
      <c r="A29" s="361">
        <f>MAX(A$2:A28)+1</f>
        <v>25</v>
      </c>
      <c r="B29" s="362" t="s">
        <v>1860</v>
      </c>
      <c r="C29" s="362" t="s">
        <v>2258</v>
      </c>
      <c r="D29" s="363" t="s">
        <v>2256</v>
      </c>
      <c r="E29" s="303"/>
      <c r="F29" s="363" t="s">
        <v>2228</v>
      </c>
    </row>
    <row r="30" spans="1:41" ht="97.5" customHeight="1">
      <c r="A30" s="361">
        <f>MAX(A$2:A29)+1</f>
        <v>26</v>
      </c>
      <c r="B30" s="362" t="s">
        <v>27</v>
      </c>
      <c r="C30" s="362" t="s">
        <v>2259</v>
      </c>
      <c r="D30" s="363" t="s">
        <v>2260</v>
      </c>
      <c r="E30" s="303"/>
      <c r="F30" s="363" t="s">
        <v>2228</v>
      </c>
    </row>
    <row r="31" spans="1:41" ht="51.75" customHeight="1">
      <c r="A31" s="361">
        <f>MAX(A$2:A30)+1</f>
        <v>27</v>
      </c>
      <c r="B31" s="362" t="s">
        <v>2261</v>
      </c>
      <c r="C31" s="362" t="s">
        <v>2262</v>
      </c>
      <c r="D31" s="363" t="s">
        <v>2263</v>
      </c>
      <c r="E31" s="303"/>
      <c r="F31" s="363" t="s">
        <v>2228</v>
      </c>
    </row>
    <row r="32" spans="1:41" ht="39.950000000000003" customHeight="1">
      <c r="A32" s="490">
        <f>MAX(A$2:A31)+1</f>
        <v>28</v>
      </c>
      <c r="B32" s="491" t="s">
        <v>29</v>
      </c>
      <c r="C32" s="491" t="s">
        <v>1861</v>
      </c>
      <c r="D32" s="492" t="s">
        <v>2264</v>
      </c>
      <c r="E32" s="377" t="s">
        <v>1862</v>
      </c>
      <c r="F32" s="368" t="s">
        <v>1863</v>
      </c>
    </row>
    <row r="33" spans="1:8" ht="39.950000000000003" customHeight="1">
      <c r="A33" s="490"/>
      <c r="B33" s="491"/>
      <c r="C33" s="491"/>
      <c r="D33" s="492"/>
      <c r="E33" s="310" t="s">
        <v>1864</v>
      </c>
      <c r="F33" s="369" t="s">
        <v>1865</v>
      </c>
    </row>
    <row r="34" spans="1:8" ht="66.75" customHeight="1">
      <c r="A34" s="361">
        <f>MAX(A$2:A33)+1</f>
        <v>29</v>
      </c>
      <c r="B34" s="362" t="s">
        <v>25</v>
      </c>
      <c r="C34" s="362" t="s">
        <v>2265</v>
      </c>
      <c r="D34" s="363" t="s">
        <v>1866</v>
      </c>
      <c r="E34" s="305" t="s">
        <v>1867</v>
      </c>
      <c r="F34" s="363" t="s">
        <v>1868</v>
      </c>
    </row>
    <row r="35" spans="1:8" ht="66.75" customHeight="1">
      <c r="A35" s="361">
        <f>MAX(A$2:A34)+1</f>
        <v>30</v>
      </c>
      <c r="B35" s="362" t="s">
        <v>1869</v>
      </c>
      <c r="C35" s="362" t="s">
        <v>2266</v>
      </c>
      <c r="D35" s="363" t="s">
        <v>2267</v>
      </c>
      <c r="E35" s="303"/>
      <c r="F35" s="363" t="s">
        <v>2228</v>
      </c>
    </row>
    <row r="36" spans="1:8" ht="45" customHeight="1">
      <c r="A36" s="444">
        <f>MAX(A$2:A35)+1</f>
        <v>31</v>
      </c>
      <c r="B36" s="493" t="s">
        <v>37</v>
      </c>
      <c r="C36" s="493" t="s">
        <v>2268</v>
      </c>
      <c r="D36" s="496" t="s">
        <v>1870</v>
      </c>
      <c r="E36" s="377" t="s">
        <v>1871</v>
      </c>
      <c r="F36" s="258" t="s">
        <v>1872</v>
      </c>
    </row>
    <row r="37" spans="1:8" ht="43.5" customHeight="1">
      <c r="A37" s="445"/>
      <c r="B37" s="494"/>
      <c r="C37" s="494"/>
      <c r="D37" s="497"/>
      <c r="E37" s="378" t="s">
        <v>1873</v>
      </c>
      <c r="F37" s="256" t="s">
        <v>1874</v>
      </c>
    </row>
    <row r="38" spans="1:8" ht="42.75" customHeight="1">
      <c r="A38" s="446"/>
      <c r="B38" s="495"/>
      <c r="C38" s="495"/>
      <c r="D38" s="498"/>
      <c r="E38" s="310" t="s">
        <v>1875</v>
      </c>
      <c r="F38" s="247" t="s">
        <v>2269</v>
      </c>
    </row>
    <row r="39" spans="1:8" ht="126" customHeight="1">
      <c r="A39" s="361">
        <f>MAX(A$2:A36)+1</f>
        <v>32</v>
      </c>
      <c r="B39" s="362" t="s">
        <v>37</v>
      </c>
      <c r="C39" s="248" t="s">
        <v>1876</v>
      </c>
      <c r="D39" s="363" t="s">
        <v>1877</v>
      </c>
      <c r="E39" s="303"/>
      <c r="F39" s="363" t="s">
        <v>2228</v>
      </c>
    </row>
    <row r="40" spans="1:8" ht="57.75" customHeight="1">
      <c r="A40" s="361">
        <f>MAX(A$2:A39)+1</f>
        <v>33</v>
      </c>
      <c r="B40" s="362" t="s">
        <v>2270</v>
      </c>
      <c r="C40" s="248" t="s">
        <v>1878</v>
      </c>
      <c r="D40" s="363" t="s">
        <v>1879</v>
      </c>
      <c r="E40" s="303"/>
      <c r="F40" s="363" t="s">
        <v>2228</v>
      </c>
    </row>
    <row r="41" spans="1:8" ht="75.75" customHeight="1">
      <c r="A41" s="361">
        <f>MAX(A$2:A40)+1</f>
        <v>34</v>
      </c>
      <c r="B41" s="362" t="s">
        <v>2270</v>
      </c>
      <c r="C41" s="248" t="s">
        <v>1880</v>
      </c>
      <c r="D41" s="363" t="s">
        <v>2271</v>
      </c>
      <c r="E41" s="303"/>
      <c r="F41" s="363" t="s">
        <v>2228</v>
      </c>
    </row>
    <row r="42" spans="1:8" s="254" customFormat="1" ht="51.75" customHeight="1">
      <c r="A42" s="361">
        <f>MAX(A$2:A41)+1</f>
        <v>35</v>
      </c>
      <c r="B42" s="362" t="s">
        <v>2270</v>
      </c>
      <c r="C42" s="248" t="s">
        <v>1881</v>
      </c>
      <c r="D42" s="363" t="s">
        <v>1882</v>
      </c>
      <c r="E42" s="303"/>
      <c r="F42" s="363" t="s">
        <v>2228</v>
      </c>
      <c r="G42" s="379"/>
      <c r="H42" s="379"/>
    </row>
    <row r="43" spans="1:8" s="254" customFormat="1" ht="39.950000000000003" customHeight="1">
      <c r="A43" s="444">
        <f>MAX(A$2:A42)+1</f>
        <v>36</v>
      </c>
      <c r="B43" s="508" t="s">
        <v>39</v>
      </c>
      <c r="C43" s="508" t="s">
        <v>1883</v>
      </c>
      <c r="D43" s="255" t="s">
        <v>2272</v>
      </c>
      <c r="E43" s="304"/>
      <c r="F43" s="255" t="s">
        <v>2228</v>
      </c>
      <c r="G43" s="379"/>
      <c r="H43" s="379"/>
    </row>
    <row r="44" spans="1:8" s="254" customFormat="1" ht="39.950000000000003" customHeight="1">
      <c r="A44" s="445"/>
      <c r="B44" s="509"/>
      <c r="C44" s="509"/>
      <c r="D44" s="256"/>
      <c r="E44" s="381">
        <v>820100103</v>
      </c>
      <c r="F44" s="256" t="s">
        <v>2273</v>
      </c>
      <c r="G44" s="380"/>
      <c r="H44" s="379"/>
    </row>
    <row r="45" spans="1:8" s="254" customFormat="1" ht="57.75" customHeight="1">
      <c r="A45" s="445"/>
      <c r="B45" s="509"/>
      <c r="C45" s="509"/>
      <c r="D45" s="497" t="s">
        <v>2274</v>
      </c>
      <c r="E45" s="381" t="s">
        <v>1453</v>
      </c>
      <c r="F45" s="256" t="s">
        <v>2275</v>
      </c>
      <c r="G45" s="379"/>
      <c r="H45" s="379"/>
    </row>
    <row r="46" spans="1:8" s="254" customFormat="1" ht="57.75" customHeight="1">
      <c r="A46" s="445"/>
      <c r="B46" s="509"/>
      <c r="C46" s="509"/>
      <c r="D46" s="497"/>
      <c r="E46" s="381" t="s">
        <v>1884</v>
      </c>
      <c r="F46" s="256" t="s">
        <v>2276</v>
      </c>
      <c r="G46" s="379"/>
      <c r="H46" s="379"/>
    </row>
    <row r="47" spans="1:8" s="254" customFormat="1" ht="57.75" customHeight="1">
      <c r="A47" s="445"/>
      <c r="B47" s="509"/>
      <c r="C47" s="509"/>
      <c r="D47" s="511"/>
      <c r="E47" s="382" t="s">
        <v>1885</v>
      </c>
      <c r="F47" s="257" t="s">
        <v>2277</v>
      </c>
      <c r="G47" s="379"/>
      <c r="H47" s="379"/>
    </row>
    <row r="48" spans="1:8" ht="64.5" customHeight="1">
      <c r="A48" s="446"/>
      <c r="B48" s="510"/>
      <c r="C48" s="510"/>
      <c r="D48" s="247" t="s">
        <v>2278</v>
      </c>
      <c r="E48" s="302"/>
      <c r="F48" s="247"/>
    </row>
    <row r="49" spans="1:6" s="237" customFormat="1" ht="94.5" customHeight="1">
      <c r="A49" s="444">
        <v>37</v>
      </c>
      <c r="B49" s="499" t="s">
        <v>2279</v>
      </c>
      <c r="C49" s="499" t="s">
        <v>1886</v>
      </c>
      <c r="D49" s="512" t="s">
        <v>1887</v>
      </c>
      <c r="E49" s="377" t="s">
        <v>1888</v>
      </c>
      <c r="F49" s="258" t="s">
        <v>1889</v>
      </c>
    </row>
    <row r="50" spans="1:6" s="237" customFormat="1" ht="94.5" customHeight="1">
      <c r="A50" s="446"/>
      <c r="B50" s="499"/>
      <c r="C50" s="499"/>
      <c r="D50" s="512"/>
      <c r="E50" s="310" t="s">
        <v>1890</v>
      </c>
      <c r="F50" s="247" t="s">
        <v>1891</v>
      </c>
    </row>
    <row r="51" spans="1:6" s="237" customFormat="1" ht="125.25" customHeight="1">
      <c r="A51" s="361">
        <v>38</v>
      </c>
      <c r="B51" s="362" t="s">
        <v>2279</v>
      </c>
      <c r="C51" s="250" t="s">
        <v>1892</v>
      </c>
      <c r="D51" s="363" t="s">
        <v>1893</v>
      </c>
      <c r="E51" s="303"/>
      <c r="F51" s="363" t="s">
        <v>2228</v>
      </c>
    </row>
    <row r="52" spans="1:6" s="237" customFormat="1" ht="45" customHeight="1">
      <c r="A52" s="361">
        <f>MAX(A$2:A51)+1</f>
        <v>39</v>
      </c>
      <c r="B52" s="362" t="s">
        <v>1894</v>
      </c>
      <c r="C52" s="248" t="s">
        <v>1895</v>
      </c>
      <c r="D52" s="363" t="s">
        <v>2247</v>
      </c>
      <c r="E52" s="303"/>
      <c r="F52" s="363" t="s">
        <v>2228</v>
      </c>
    </row>
    <row r="53" spans="1:6" s="237" customFormat="1" ht="105.75" customHeight="1">
      <c r="A53" s="361">
        <f>MAX(A$2:A52)+1</f>
        <v>40</v>
      </c>
      <c r="B53" s="362" t="s">
        <v>1896</v>
      </c>
      <c r="C53" s="250" t="s">
        <v>2280</v>
      </c>
      <c r="D53" s="363" t="s">
        <v>2281</v>
      </c>
      <c r="E53" s="303"/>
      <c r="F53" s="363" t="s">
        <v>2228</v>
      </c>
    </row>
    <row r="54" spans="1:6" s="237" customFormat="1" ht="58.5" customHeight="1">
      <c r="A54" s="361">
        <f>MAX(A$2:A53)+1</f>
        <v>41</v>
      </c>
      <c r="B54" s="362" t="s">
        <v>1897</v>
      </c>
      <c r="C54" s="248" t="s">
        <v>1898</v>
      </c>
      <c r="D54" s="363" t="s">
        <v>2282</v>
      </c>
      <c r="E54" s="303"/>
      <c r="F54" s="363" t="s">
        <v>2228</v>
      </c>
    </row>
    <row r="55" spans="1:6" s="237" customFormat="1" ht="68.25" customHeight="1">
      <c r="A55" s="361">
        <f>MAX(A$2:A54)+1</f>
        <v>42</v>
      </c>
      <c r="B55" s="362" t="s">
        <v>1899</v>
      </c>
      <c r="C55" s="362" t="s">
        <v>73</v>
      </c>
      <c r="D55" s="363" t="s">
        <v>2283</v>
      </c>
      <c r="E55" s="303"/>
      <c r="F55" s="363" t="s">
        <v>2228</v>
      </c>
    </row>
    <row r="56" spans="1:6" s="237" customFormat="1" ht="68.25" customHeight="1">
      <c r="A56" s="361">
        <f>MAX(A$2:A55)+1</f>
        <v>43</v>
      </c>
      <c r="B56" s="362" t="s">
        <v>1900</v>
      </c>
      <c r="C56" s="362" t="s">
        <v>299</v>
      </c>
      <c r="D56" s="363" t="s">
        <v>2284</v>
      </c>
      <c r="E56" s="303"/>
      <c r="F56" s="363" t="s">
        <v>2228</v>
      </c>
    </row>
    <row r="57" spans="1:6" s="237" customFormat="1" ht="45" customHeight="1">
      <c r="A57" s="361">
        <f>MAX(A$2:A56)+1</f>
        <v>44</v>
      </c>
      <c r="B57" s="362" t="s">
        <v>45</v>
      </c>
      <c r="C57" s="362" t="s">
        <v>2285</v>
      </c>
      <c r="D57" s="363" t="s">
        <v>2286</v>
      </c>
      <c r="E57" s="303"/>
      <c r="F57" s="363" t="s">
        <v>2228</v>
      </c>
    </row>
    <row r="58" spans="1:6" s="237" customFormat="1" ht="65.25" customHeight="1">
      <c r="A58" s="361">
        <f>MAX(A$2:A57)+1</f>
        <v>45</v>
      </c>
      <c r="B58" s="362" t="s">
        <v>50</v>
      </c>
      <c r="C58" s="248" t="s">
        <v>1901</v>
      </c>
      <c r="D58" s="363" t="s">
        <v>1902</v>
      </c>
      <c r="E58" s="303"/>
      <c r="F58" s="363" t="s">
        <v>2228</v>
      </c>
    </row>
    <row r="59" spans="1:6" s="237" customFormat="1" ht="45" customHeight="1">
      <c r="A59" s="361">
        <f>MAX(A$2:A58)+1</f>
        <v>46</v>
      </c>
      <c r="B59" s="362" t="s">
        <v>2287</v>
      </c>
      <c r="C59" s="362" t="s">
        <v>1903</v>
      </c>
      <c r="D59" s="363" t="s">
        <v>1904</v>
      </c>
      <c r="E59" s="303"/>
      <c r="F59" s="363" t="s">
        <v>2288</v>
      </c>
    </row>
    <row r="60" spans="1:6" s="237" customFormat="1" ht="45" customHeight="1">
      <c r="A60" s="361">
        <f>MAX(A$2:A59)+1</f>
        <v>47</v>
      </c>
      <c r="B60" s="362" t="s">
        <v>2289</v>
      </c>
      <c r="C60" s="362" t="s">
        <v>1905</v>
      </c>
      <c r="D60" s="363" t="s">
        <v>2290</v>
      </c>
      <c r="E60" s="303"/>
      <c r="F60" s="363" t="s">
        <v>2288</v>
      </c>
    </row>
    <row r="61" spans="1:6" s="237" customFormat="1" ht="25.5" customHeight="1">
      <c r="A61" s="490">
        <f>MAX(A$2:A60)+1</f>
        <v>48</v>
      </c>
      <c r="B61" s="491" t="s">
        <v>1906</v>
      </c>
      <c r="C61" s="491" t="s">
        <v>2291</v>
      </c>
      <c r="D61" s="492" t="s">
        <v>1907</v>
      </c>
      <c r="E61" s="377" t="s">
        <v>1908</v>
      </c>
      <c r="F61" s="368" t="s">
        <v>2292</v>
      </c>
    </row>
    <row r="62" spans="1:6" s="237" customFormat="1" ht="25.5" customHeight="1">
      <c r="A62" s="490"/>
      <c r="B62" s="491"/>
      <c r="C62" s="491"/>
      <c r="D62" s="492"/>
      <c r="E62" s="378" t="s">
        <v>1909</v>
      </c>
      <c r="F62" s="364" t="s">
        <v>2293</v>
      </c>
    </row>
    <row r="63" spans="1:6" s="237" customFormat="1" ht="25.5" customHeight="1">
      <c r="A63" s="490"/>
      <c r="B63" s="491"/>
      <c r="C63" s="491"/>
      <c r="D63" s="492"/>
      <c r="E63" s="378" t="s">
        <v>1910</v>
      </c>
      <c r="F63" s="364" t="s">
        <v>2294</v>
      </c>
    </row>
    <row r="64" spans="1:6" s="237" customFormat="1" ht="25.5" customHeight="1">
      <c r="A64" s="490"/>
      <c r="B64" s="491"/>
      <c r="C64" s="491"/>
      <c r="D64" s="492"/>
      <c r="E64" s="310" t="s">
        <v>1911</v>
      </c>
      <c r="F64" s="369" t="s">
        <v>2295</v>
      </c>
    </row>
    <row r="65" spans="1:8" ht="46.5" customHeight="1">
      <c r="A65" s="361">
        <f>MAX(A$2:A64)+1</f>
        <v>49</v>
      </c>
      <c r="B65" s="362" t="s">
        <v>1912</v>
      </c>
      <c r="C65" s="362" t="s">
        <v>1913</v>
      </c>
      <c r="D65" s="363" t="s">
        <v>2296</v>
      </c>
      <c r="E65" s="303"/>
      <c r="F65" s="363" t="s">
        <v>2288</v>
      </c>
    </row>
    <row r="66" spans="1:8" ht="30" customHeight="1">
      <c r="A66" s="490">
        <f>MAX(A$2:A65)+1</f>
        <v>50</v>
      </c>
      <c r="B66" s="491" t="s">
        <v>1914</v>
      </c>
      <c r="C66" s="491" t="s">
        <v>2297</v>
      </c>
      <c r="D66" s="492" t="s">
        <v>2484</v>
      </c>
      <c r="E66" s="377" t="s">
        <v>1915</v>
      </c>
      <c r="F66" s="359" t="s">
        <v>1916</v>
      </c>
    </row>
    <row r="67" spans="1:8" ht="30" customHeight="1">
      <c r="A67" s="490"/>
      <c r="B67" s="491"/>
      <c r="C67" s="491"/>
      <c r="D67" s="492"/>
      <c r="E67" s="378" t="s">
        <v>1917</v>
      </c>
      <c r="F67" s="367" t="s">
        <v>1918</v>
      </c>
    </row>
    <row r="68" spans="1:8" ht="30" customHeight="1">
      <c r="A68" s="490"/>
      <c r="B68" s="491"/>
      <c r="C68" s="491"/>
      <c r="D68" s="492"/>
      <c r="E68" s="378" t="s">
        <v>1919</v>
      </c>
      <c r="F68" s="367" t="s">
        <v>2298</v>
      </c>
    </row>
    <row r="69" spans="1:8" ht="30" customHeight="1">
      <c r="A69" s="490"/>
      <c r="B69" s="491"/>
      <c r="C69" s="491"/>
      <c r="D69" s="492"/>
      <c r="E69" s="378" t="s">
        <v>1920</v>
      </c>
      <c r="F69" s="367" t="s">
        <v>2299</v>
      </c>
    </row>
    <row r="70" spans="1:8" ht="30" customHeight="1">
      <c r="A70" s="490"/>
      <c r="B70" s="491"/>
      <c r="C70" s="491"/>
      <c r="D70" s="492"/>
      <c r="E70" s="378" t="s">
        <v>1921</v>
      </c>
      <c r="F70" s="367" t="s">
        <v>2300</v>
      </c>
    </row>
    <row r="71" spans="1:8" ht="30" customHeight="1">
      <c r="A71" s="490"/>
      <c r="B71" s="491"/>
      <c r="C71" s="491"/>
      <c r="D71" s="492"/>
      <c r="E71" s="310" t="s">
        <v>1922</v>
      </c>
      <c r="F71" s="360" t="s">
        <v>2301</v>
      </c>
    </row>
    <row r="72" spans="1:8" s="259" customFormat="1" ht="30" customHeight="1">
      <c r="A72" s="490">
        <f>MAX(A$2:A71)+1</f>
        <v>51</v>
      </c>
      <c r="B72" s="491" t="s">
        <v>1923</v>
      </c>
      <c r="C72" s="491" t="s">
        <v>1924</v>
      </c>
      <c r="D72" s="492" t="s">
        <v>1925</v>
      </c>
      <c r="E72" s="383" t="s">
        <v>1926</v>
      </c>
      <c r="F72" s="368" t="s">
        <v>1927</v>
      </c>
      <c r="G72" s="384"/>
      <c r="H72" s="384"/>
    </row>
    <row r="73" spans="1:8" s="259" customFormat="1" ht="30" customHeight="1">
      <c r="A73" s="490"/>
      <c r="B73" s="491"/>
      <c r="C73" s="491"/>
      <c r="D73" s="492"/>
      <c r="E73" s="381" t="s">
        <v>1928</v>
      </c>
      <c r="F73" s="364" t="s">
        <v>1929</v>
      </c>
      <c r="G73" s="384"/>
      <c r="H73" s="384"/>
    </row>
    <row r="74" spans="1:8" s="259" customFormat="1" ht="30" customHeight="1">
      <c r="A74" s="490"/>
      <c r="B74" s="491"/>
      <c r="C74" s="491"/>
      <c r="D74" s="492"/>
      <c r="E74" s="381" t="s">
        <v>1930</v>
      </c>
      <c r="F74" s="260" t="s">
        <v>1931</v>
      </c>
      <c r="G74" s="384"/>
      <c r="H74" s="384"/>
    </row>
    <row r="75" spans="1:8" s="259" customFormat="1" ht="30" customHeight="1">
      <c r="A75" s="490"/>
      <c r="B75" s="491"/>
      <c r="C75" s="491"/>
      <c r="D75" s="492"/>
      <c r="E75" s="385" t="s">
        <v>1932</v>
      </c>
      <c r="F75" s="369" t="s">
        <v>2302</v>
      </c>
      <c r="G75" s="384"/>
      <c r="H75" s="384"/>
    </row>
    <row r="76" spans="1:8" ht="45" customHeight="1">
      <c r="A76" s="361">
        <f>MAX(A$2:A75)+1</f>
        <v>52</v>
      </c>
      <c r="B76" s="362" t="s">
        <v>2303</v>
      </c>
      <c r="C76" s="362" t="s">
        <v>1933</v>
      </c>
      <c r="D76" s="371" t="s">
        <v>2304</v>
      </c>
      <c r="E76" s="303"/>
      <c r="F76" s="371" t="s">
        <v>2288</v>
      </c>
    </row>
    <row r="77" spans="1:8" ht="186.75" customHeight="1">
      <c r="A77" s="361">
        <f>MAX(A$2:A76)+1</f>
        <v>53</v>
      </c>
      <c r="B77" s="362" t="s">
        <v>2305</v>
      </c>
      <c r="C77" s="362" t="s">
        <v>1934</v>
      </c>
      <c r="D77" s="363" t="s">
        <v>1935</v>
      </c>
      <c r="E77" s="303"/>
      <c r="F77" s="363" t="s">
        <v>2288</v>
      </c>
    </row>
    <row r="78" spans="1:8" ht="45" customHeight="1">
      <c r="A78" s="444">
        <f>MAX(A$2:A77)+1</f>
        <v>54</v>
      </c>
      <c r="B78" s="493" t="s">
        <v>1936</v>
      </c>
      <c r="C78" s="493" t="s">
        <v>2306</v>
      </c>
      <c r="D78" s="255" t="s">
        <v>2307</v>
      </c>
      <c r="E78" s="304"/>
      <c r="F78" s="255" t="s">
        <v>2288</v>
      </c>
    </row>
    <row r="79" spans="1:8" ht="45" customHeight="1">
      <c r="A79" s="446"/>
      <c r="B79" s="495"/>
      <c r="C79" s="495"/>
      <c r="D79" s="247" t="s">
        <v>2308</v>
      </c>
      <c r="E79" s="310" t="s">
        <v>1937</v>
      </c>
      <c r="F79" s="247" t="s">
        <v>1938</v>
      </c>
    </row>
    <row r="80" spans="1:8" ht="45" customHeight="1">
      <c r="A80" s="361">
        <f>MAX(A$2:A78)+1</f>
        <v>55</v>
      </c>
      <c r="B80" s="362" t="s">
        <v>2309</v>
      </c>
      <c r="C80" s="362" t="s">
        <v>2310</v>
      </c>
      <c r="D80" s="371" t="s">
        <v>2311</v>
      </c>
      <c r="E80" s="303"/>
      <c r="F80" s="371" t="s">
        <v>2288</v>
      </c>
    </row>
    <row r="81" spans="1:6" s="237" customFormat="1" ht="45" customHeight="1">
      <c r="A81" s="361">
        <f>MAX(A$2:A80)+1</f>
        <v>56</v>
      </c>
      <c r="B81" s="362" t="s">
        <v>2312</v>
      </c>
      <c r="C81" s="362" t="s">
        <v>1939</v>
      </c>
      <c r="D81" s="371" t="s">
        <v>2313</v>
      </c>
      <c r="E81" s="303"/>
      <c r="F81" s="371" t="s">
        <v>2288</v>
      </c>
    </row>
    <row r="82" spans="1:6" s="237" customFormat="1" ht="395.25" customHeight="1">
      <c r="A82" s="361">
        <f>MAX(A$2:A81)+1</f>
        <v>57</v>
      </c>
      <c r="B82" s="362" t="s">
        <v>2314</v>
      </c>
      <c r="C82" s="362" t="s">
        <v>1940</v>
      </c>
      <c r="D82" s="362" t="s">
        <v>1941</v>
      </c>
      <c r="E82" s="303"/>
      <c r="F82" s="261" t="s">
        <v>2288</v>
      </c>
    </row>
    <row r="83" spans="1:6" s="237" customFormat="1" ht="60.75" customHeight="1">
      <c r="A83" s="361">
        <v>58</v>
      </c>
      <c r="B83" s="362" t="s">
        <v>2315</v>
      </c>
      <c r="C83" s="362" t="s">
        <v>1942</v>
      </c>
      <c r="D83" s="371" t="s">
        <v>1943</v>
      </c>
      <c r="E83" s="303"/>
      <c r="F83" s="249" t="s">
        <v>2288</v>
      </c>
    </row>
    <row r="84" spans="1:6" s="237" customFormat="1" ht="73.5" customHeight="1">
      <c r="A84" s="361">
        <f>MAX(A$2:A83)+1</f>
        <v>59</v>
      </c>
      <c r="B84" s="362" t="s">
        <v>2316</v>
      </c>
      <c r="C84" s="362" t="s">
        <v>1944</v>
      </c>
      <c r="D84" s="363" t="s">
        <v>1945</v>
      </c>
      <c r="E84" s="303"/>
      <c r="F84" s="363" t="s">
        <v>2288</v>
      </c>
    </row>
    <row r="85" spans="1:6" s="237" customFormat="1" ht="61.5" customHeight="1">
      <c r="A85" s="361">
        <f>MAX(A$2:A84)+1</f>
        <v>60</v>
      </c>
      <c r="B85" s="362" t="s">
        <v>2316</v>
      </c>
      <c r="C85" s="362" t="s">
        <v>1946</v>
      </c>
      <c r="D85" s="371" t="s">
        <v>1943</v>
      </c>
      <c r="E85" s="303"/>
      <c r="F85" s="249" t="s">
        <v>2288</v>
      </c>
    </row>
    <row r="86" spans="1:6" s="237" customFormat="1" ht="141" customHeight="1">
      <c r="A86" s="361">
        <f>MAX(A$2:A85)+1</f>
        <v>61</v>
      </c>
      <c r="B86" s="362" t="s">
        <v>2317</v>
      </c>
      <c r="C86" s="362" t="s">
        <v>1947</v>
      </c>
      <c r="D86" s="371" t="s">
        <v>2485</v>
      </c>
      <c r="E86" s="303"/>
      <c r="F86" s="371" t="s">
        <v>40</v>
      </c>
    </row>
    <row r="87" spans="1:6" s="237" customFormat="1" ht="46.5" customHeight="1">
      <c r="A87" s="361">
        <f>MAX(A$2:A86)+1</f>
        <v>62</v>
      </c>
      <c r="B87" s="362" t="s">
        <v>376</v>
      </c>
      <c r="C87" s="362" t="s">
        <v>1948</v>
      </c>
      <c r="D87" s="363" t="s">
        <v>2318</v>
      </c>
      <c r="E87" s="303"/>
      <c r="F87" s="363" t="s">
        <v>2288</v>
      </c>
    </row>
    <row r="88" spans="1:6" s="237" customFormat="1" ht="46.5" customHeight="1">
      <c r="A88" s="361">
        <f>MAX(A$2:A87)+1</f>
        <v>63</v>
      </c>
      <c r="B88" s="362" t="s">
        <v>379</v>
      </c>
      <c r="C88" s="362" t="s">
        <v>1949</v>
      </c>
      <c r="D88" s="363" t="s">
        <v>2318</v>
      </c>
      <c r="E88" s="303"/>
      <c r="F88" s="363" t="s">
        <v>2288</v>
      </c>
    </row>
    <row r="89" spans="1:6" s="237" customFormat="1" ht="181.5" customHeight="1">
      <c r="A89" s="361">
        <f>MAX(A$2:A88)+1</f>
        <v>64</v>
      </c>
      <c r="B89" s="362" t="s">
        <v>2319</v>
      </c>
      <c r="C89" s="362" t="s">
        <v>1950</v>
      </c>
      <c r="D89" s="371" t="s">
        <v>2320</v>
      </c>
      <c r="E89" s="303"/>
      <c r="F89" s="371" t="s">
        <v>2288</v>
      </c>
    </row>
    <row r="90" spans="1:6" s="237" customFormat="1" ht="53.25" customHeight="1">
      <c r="A90" s="361">
        <f>MAX(A$2:A89)+1</f>
        <v>65</v>
      </c>
      <c r="B90" s="362" t="s">
        <v>2321</v>
      </c>
      <c r="C90" s="362" t="s">
        <v>1951</v>
      </c>
      <c r="D90" s="371" t="s">
        <v>1952</v>
      </c>
      <c r="E90" s="303"/>
      <c r="F90" s="371" t="s">
        <v>2288</v>
      </c>
    </row>
    <row r="91" spans="1:6" s="237" customFormat="1" ht="144" customHeight="1">
      <c r="A91" s="361">
        <f>MAX(A$2:A90)+1</f>
        <v>66</v>
      </c>
      <c r="B91" s="362" t="s">
        <v>381</v>
      </c>
      <c r="C91" s="362" t="s">
        <v>2322</v>
      </c>
      <c r="D91" s="363" t="s">
        <v>1953</v>
      </c>
      <c r="E91" s="303"/>
      <c r="F91" s="363" t="s">
        <v>2288</v>
      </c>
    </row>
    <row r="92" spans="1:6" s="237" customFormat="1" ht="45" customHeight="1">
      <c r="A92" s="361">
        <f>MAX(A$2:A91)+1</f>
        <v>67</v>
      </c>
      <c r="B92" s="362" t="s">
        <v>386</v>
      </c>
      <c r="C92" s="362" t="s">
        <v>2323</v>
      </c>
      <c r="D92" s="363" t="s">
        <v>1954</v>
      </c>
      <c r="E92" s="303"/>
      <c r="F92" s="261" t="s">
        <v>2288</v>
      </c>
    </row>
    <row r="93" spans="1:6" s="237" customFormat="1" ht="70.5" customHeight="1">
      <c r="A93" s="361">
        <f>MAX(A$2:A92)+1</f>
        <v>68</v>
      </c>
      <c r="B93" s="362" t="s">
        <v>386</v>
      </c>
      <c r="C93" s="362" t="s">
        <v>1955</v>
      </c>
      <c r="D93" s="363" t="s">
        <v>1956</v>
      </c>
      <c r="E93" s="303"/>
      <c r="F93" s="363" t="s">
        <v>2288</v>
      </c>
    </row>
    <row r="94" spans="1:6" s="237" customFormat="1" ht="42" customHeight="1">
      <c r="A94" s="490">
        <f>MAX(A$2:A93)+1</f>
        <v>69</v>
      </c>
      <c r="B94" s="491" t="s">
        <v>2324</v>
      </c>
      <c r="C94" s="491" t="s">
        <v>1957</v>
      </c>
      <c r="D94" s="492" t="s">
        <v>2325</v>
      </c>
      <c r="E94" s="377" t="s">
        <v>1862</v>
      </c>
      <c r="F94" s="368" t="s">
        <v>1863</v>
      </c>
    </row>
    <row r="95" spans="1:6" s="237" customFormat="1" ht="42" customHeight="1">
      <c r="A95" s="490"/>
      <c r="B95" s="491"/>
      <c r="C95" s="491"/>
      <c r="D95" s="492"/>
      <c r="E95" s="310" t="s">
        <v>1864</v>
      </c>
      <c r="F95" s="369" t="s">
        <v>1865</v>
      </c>
    </row>
    <row r="96" spans="1:6" s="237" customFormat="1" ht="54" customHeight="1">
      <c r="A96" s="361">
        <f>MAX(A$2:A95)+1</f>
        <v>70</v>
      </c>
      <c r="B96" s="362" t="s">
        <v>2326</v>
      </c>
      <c r="C96" s="362" t="s">
        <v>1958</v>
      </c>
      <c r="D96" s="363" t="s">
        <v>1959</v>
      </c>
      <c r="E96" s="303"/>
      <c r="F96" s="363" t="s">
        <v>2327</v>
      </c>
    </row>
    <row r="97" spans="1:11" ht="56.25" customHeight="1">
      <c r="A97" s="361">
        <f>MAX(A$2:A96)+1</f>
        <v>71</v>
      </c>
      <c r="B97" s="362" t="s">
        <v>1960</v>
      </c>
      <c r="C97" s="362" t="s">
        <v>2328</v>
      </c>
      <c r="D97" s="371" t="s">
        <v>2486</v>
      </c>
      <c r="E97" s="303"/>
      <c r="F97" s="371" t="s">
        <v>2327</v>
      </c>
    </row>
    <row r="98" spans="1:11" ht="56.25" customHeight="1">
      <c r="A98" s="361">
        <f>MAX(A$2:A97)+1</f>
        <v>72</v>
      </c>
      <c r="B98" s="362" t="s">
        <v>1960</v>
      </c>
      <c r="C98" s="362" t="s">
        <v>1961</v>
      </c>
      <c r="D98" s="363" t="s">
        <v>1962</v>
      </c>
      <c r="E98" s="303"/>
      <c r="F98" s="363" t="s">
        <v>2327</v>
      </c>
    </row>
    <row r="99" spans="1:11" ht="24" customHeight="1">
      <c r="A99" s="490">
        <f>MAX(A$2:A98)+1</f>
        <v>73</v>
      </c>
      <c r="B99" s="499" t="s">
        <v>2329</v>
      </c>
      <c r="C99" s="499" t="s">
        <v>1963</v>
      </c>
      <c r="D99" s="500" t="s">
        <v>2487</v>
      </c>
      <c r="E99" s="377" t="s">
        <v>1964</v>
      </c>
      <c r="F99" s="368" t="s">
        <v>2330</v>
      </c>
    </row>
    <row r="100" spans="1:11" ht="24" customHeight="1">
      <c r="A100" s="490"/>
      <c r="B100" s="499"/>
      <c r="C100" s="499"/>
      <c r="D100" s="500"/>
      <c r="E100" s="378" t="s">
        <v>1965</v>
      </c>
      <c r="F100" s="364" t="s">
        <v>2331</v>
      </c>
    </row>
    <row r="101" spans="1:11" ht="24" customHeight="1">
      <c r="A101" s="490"/>
      <c r="B101" s="499"/>
      <c r="C101" s="499"/>
      <c r="D101" s="500"/>
      <c r="E101" s="378" t="s">
        <v>1966</v>
      </c>
      <c r="F101" s="364" t="s">
        <v>2332</v>
      </c>
    </row>
    <row r="102" spans="1:11" ht="24" customHeight="1">
      <c r="A102" s="490"/>
      <c r="B102" s="499"/>
      <c r="C102" s="499"/>
      <c r="D102" s="500"/>
      <c r="E102" s="378" t="s">
        <v>1967</v>
      </c>
      <c r="F102" s="364" t="s">
        <v>2333</v>
      </c>
    </row>
    <row r="103" spans="1:11" ht="24" customHeight="1">
      <c r="A103" s="490"/>
      <c r="B103" s="499"/>
      <c r="C103" s="499"/>
      <c r="D103" s="500"/>
      <c r="E103" s="310" t="s">
        <v>1968</v>
      </c>
      <c r="F103" s="262" t="s">
        <v>1969</v>
      </c>
    </row>
    <row r="104" spans="1:11" ht="45" customHeight="1">
      <c r="A104" s="361">
        <f>MAX(A$2:A103)+1</f>
        <v>74</v>
      </c>
      <c r="B104" s="362" t="s">
        <v>1970</v>
      </c>
      <c r="C104" s="362" t="s">
        <v>1971</v>
      </c>
      <c r="D104" s="363" t="s">
        <v>1972</v>
      </c>
      <c r="E104" s="397">
        <v>309011010</v>
      </c>
      <c r="F104" s="363" t="s">
        <v>1973</v>
      </c>
      <c r="G104" s="513"/>
      <c r="H104" s="514"/>
      <c r="I104" s="514"/>
      <c r="J104" s="266"/>
      <c r="K104" s="266"/>
    </row>
    <row r="105" spans="1:11" ht="136.5" customHeight="1">
      <c r="A105" s="361">
        <f>MAX(A$2:A104)+1</f>
        <v>75</v>
      </c>
      <c r="B105" s="362" t="s">
        <v>2334</v>
      </c>
      <c r="C105" s="362" t="s">
        <v>2335</v>
      </c>
      <c r="D105" s="363" t="s">
        <v>1974</v>
      </c>
      <c r="E105" s="303"/>
      <c r="F105" s="363" t="s">
        <v>2327</v>
      </c>
    </row>
    <row r="106" spans="1:11" ht="136.5" customHeight="1">
      <c r="A106" s="361">
        <f>MAX(A$2:A105)+1</f>
        <v>76</v>
      </c>
      <c r="B106" s="362" t="s">
        <v>2336</v>
      </c>
      <c r="C106" s="362" t="s">
        <v>2337</v>
      </c>
      <c r="D106" s="363" t="s">
        <v>2338</v>
      </c>
      <c r="E106" s="303"/>
      <c r="F106" s="363" t="s">
        <v>2327</v>
      </c>
    </row>
    <row r="107" spans="1:11" ht="39.950000000000003" customHeight="1">
      <c r="A107" s="490">
        <f>MAX(A$2:A106)+1</f>
        <v>77</v>
      </c>
      <c r="B107" s="491" t="s">
        <v>2339</v>
      </c>
      <c r="C107" s="491" t="s">
        <v>1975</v>
      </c>
      <c r="D107" s="492" t="s">
        <v>2340</v>
      </c>
      <c r="E107" s="377" t="s">
        <v>1976</v>
      </c>
      <c r="F107" s="368" t="s">
        <v>1977</v>
      </c>
    </row>
    <row r="108" spans="1:11" ht="39.950000000000003" customHeight="1">
      <c r="A108" s="490"/>
      <c r="B108" s="491"/>
      <c r="C108" s="491"/>
      <c r="D108" s="492"/>
      <c r="E108" s="310" t="s">
        <v>1978</v>
      </c>
      <c r="F108" s="369" t="s">
        <v>1979</v>
      </c>
    </row>
    <row r="109" spans="1:11" ht="74.25" customHeight="1">
      <c r="A109" s="361">
        <f>MAX(A$2:A108)+1</f>
        <v>78</v>
      </c>
      <c r="B109" s="362" t="s">
        <v>1980</v>
      </c>
      <c r="C109" s="362" t="s">
        <v>2341</v>
      </c>
      <c r="D109" s="363" t="s">
        <v>2342</v>
      </c>
      <c r="E109" s="305" t="s">
        <v>1981</v>
      </c>
      <c r="F109" s="363" t="s">
        <v>1982</v>
      </c>
    </row>
    <row r="110" spans="1:11" ht="74.25" customHeight="1">
      <c r="A110" s="361">
        <f>MAX(A$2:A109)+1</f>
        <v>79</v>
      </c>
      <c r="B110" s="362" t="s">
        <v>1980</v>
      </c>
      <c r="C110" s="362" t="s">
        <v>1983</v>
      </c>
      <c r="D110" s="363" t="s">
        <v>2343</v>
      </c>
      <c r="E110" s="303"/>
      <c r="F110" s="261" t="s">
        <v>2327</v>
      </c>
    </row>
    <row r="111" spans="1:11" ht="118.5" customHeight="1">
      <c r="A111" s="361">
        <f>MAX(A$2:A110)+1</f>
        <v>80</v>
      </c>
      <c r="B111" s="362" t="s">
        <v>1984</v>
      </c>
      <c r="C111" s="362" t="s">
        <v>1985</v>
      </c>
      <c r="D111" s="363" t="s">
        <v>2344</v>
      </c>
      <c r="E111" s="303"/>
      <c r="F111" s="363" t="s">
        <v>2327</v>
      </c>
    </row>
    <row r="112" spans="1:11" ht="39.950000000000003" customHeight="1">
      <c r="A112" s="490">
        <f>MAX(A$2:A111)+1</f>
        <v>81</v>
      </c>
      <c r="B112" s="491" t="s">
        <v>153</v>
      </c>
      <c r="C112" s="491" t="s">
        <v>2345</v>
      </c>
      <c r="D112" s="255" t="s">
        <v>1986</v>
      </c>
      <c r="E112" s="375" t="s">
        <v>1867</v>
      </c>
      <c r="F112" s="255" t="s">
        <v>1868</v>
      </c>
    </row>
    <row r="113" spans="1:8" ht="39.950000000000003" customHeight="1">
      <c r="A113" s="490"/>
      <c r="B113" s="491"/>
      <c r="C113" s="491"/>
      <c r="D113" s="263" t="s">
        <v>2346</v>
      </c>
      <c r="E113" s="306"/>
      <c r="F113" s="370" t="s">
        <v>2327</v>
      </c>
    </row>
    <row r="114" spans="1:8" ht="26.25" customHeight="1">
      <c r="A114" s="490"/>
      <c r="B114" s="491"/>
      <c r="C114" s="491"/>
      <c r="D114" s="501" t="s">
        <v>1987</v>
      </c>
      <c r="E114" s="378" t="s">
        <v>1988</v>
      </c>
      <c r="F114" s="264" t="s">
        <v>2347</v>
      </c>
    </row>
    <row r="115" spans="1:8" ht="26.25" customHeight="1">
      <c r="A115" s="490"/>
      <c r="B115" s="491"/>
      <c r="C115" s="491"/>
      <c r="D115" s="501"/>
      <c r="E115" s="378" t="s">
        <v>1989</v>
      </c>
      <c r="F115" s="264" t="s">
        <v>1990</v>
      </c>
    </row>
    <row r="116" spans="1:8" ht="26.25" customHeight="1">
      <c r="A116" s="490"/>
      <c r="B116" s="491"/>
      <c r="C116" s="491"/>
      <c r="D116" s="501"/>
      <c r="E116" s="378" t="s">
        <v>1991</v>
      </c>
      <c r="F116" s="264" t="s">
        <v>1992</v>
      </c>
    </row>
    <row r="117" spans="1:8" ht="26.25" customHeight="1">
      <c r="A117" s="490"/>
      <c r="B117" s="491"/>
      <c r="C117" s="491"/>
      <c r="D117" s="502"/>
      <c r="E117" s="310" t="s">
        <v>1993</v>
      </c>
      <c r="F117" s="265" t="s">
        <v>2348</v>
      </c>
    </row>
    <row r="118" spans="1:8" s="266" customFormat="1" ht="39.950000000000003" customHeight="1">
      <c r="A118" s="490">
        <f>MAX(A$2:A117)+1</f>
        <v>82</v>
      </c>
      <c r="B118" s="491" t="s">
        <v>1994</v>
      </c>
      <c r="C118" s="491" t="s">
        <v>2349</v>
      </c>
      <c r="D118" s="255" t="s">
        <v>2350</v>
      </c>
      <c r="E118" s="375" t="s">
        <v>1867</v>
      </c>
      <c r="F118" s="255" t="s">
        <v>1868</v>
      </c>
      <c r="G118" s="386"/>
      <c r="H118" s="386"/>
    </row>
    <row r="119" spans="1:8" s="266" customFormat="1" ht="39.950000000000003" customHeight="1">
      <c r="A119" s="490"/>
      <c r="B119" s="491"/>
      <c r="C119" s="491"/>
      <c r="D119" s="247" t="s">
        <v>2351</v>
      </c>
      <c r="E119" s="307"/>
      <c r="F119" s="247" t="s">
        <v>2327</v>
      </c>
      <c r="G119" s="386"/>
      <c r="H119" s="386"/>
    </row>
    <row r="120" spans="1:8" s="266" customFormat="1" ht="24.75" customHeight="1">
      <c r="A120" s="490">
        <f>MAX(A$2:A119)+1</f>
        <v>83</v>
      </c>
      <c r="B120" s="499" t="s">
        <v>2352</v>
      </c>
      <c r="C120" s="499" t="s">
        <v>1995</v>
      </c>
      <c r="D120" s="500" t="s">
        <v>2475</v>
      </c>
      <c r="E120" s="377" t="s">
        <v>1867</v>
      </c>
      <c r="F120" s="368" t="s">
        <v>1868</v>
      </c>
      <c r="G120" s="386"/>
      <c r="H120" s="386"/>
    </row>
    <row r="121" spans="1:8" s="266" customFormat="1" ht="24.75" customHeight="1">
      <c r="A121" s="490"/>
      <c r="B121" s="499"/>
      <c r="C121" s="499"/>
      <c r="D121" s="500"/>
      <c r="E121" s="378" t="s">
        <v>2353</v>
      </c>
      <c r="F121" s="256" t="s">
        <v>1996</v>
      </c>
      <c r="G121" s="386"/>
      <c r="H121" s="386"/>
    </row>
    <row r="122" spans="1:8" ht="24.75" customHeight="1">
      <c r="A122" s="490"/>
      <c r="B122" s="499"/>
      <c r="C122" s="499"/>
      <c r="D122" s="500"/>
      <c r="E122" s="378" t="s">
        <v>2354</v>
      </c>
      <c r="F122" s="267" t="s">
        <v>1997</v>
      </c>
    </row>
    <row r="123" spans="1:8" ht="24.75" customHeight="1">
      <c r="A123" s="490"/>
      <c r="B123" s="499"/>
      <c r="C123" s="499"/>
      <c r="D123" s="500"/>
      <c r="E123" s="378" t="s">
        <v>2355</v>
      </c>
      <c r="F123" s="267" t="s">
        <v>1998</v>
      </c>
    </row>
    <row r="124" spans="1:8" ht="24.75" customHeight="1">
      <c r="A124" s="490"/>
      <c r="B124" s="499"/>
      <c r="C124" s="499"/>
      <c r="D124" s="500"/>
      <c r="E124" s="310" t="s">
        <v>2356</v>
      </c>
      <c r="F124" s="244" t="s">
        <v>1999</v>
      </c>
    </row>
    <row r="125" spans="1:8" ht="24.75" customHeight="1">
      <c r="A125" s="490">
        <f>MAX(A$2:A124)+1</f>
        <v>84</v>
      </c>
      <c r="B125" s="491" t="s">
        <v>2357</v>
      </c>
      <c r="C125" s="491" t="s">
        <v>2000</v>
      </c>
      <c r="D125" s="515" t="s">
        <v>2001</v>
      </c>
      <c r="E125" s="377" t="s">
        <v>2002</v>
      </c>
      <c r="F125" s="268" t="s">
        <v>2358</v>
      </c>
    </row>
    <row r="126" spans="1:8" ht="24.75" customHeight="1">
      <c r="A126" s="490"/>
      <c r="B126" s="491"/>
      <c r="C126" s="491"/>
      <c r="D126" s="515"/>
      <c r="E126" s="378" t="s">
        <v>2003</v>
      </c>
      <c r="F126" s="269" t="s">
        <v>2359</v>
      </c>
    </row>
    <row r="127" spans="1:8" ht="24.75" customHeight="1">
      <c r="A127" s="490"/>
      <c r="B127" s="491"/>
      <c r="C127" s="491"/>
      <c r="D127" s="515"/>
      <c r="E127" s="378" t="s">
        <v>2004</v>
      </c>
      <c r="F127" s="269" t="s">
        <v>2360</v>
      </c>
    </row>
    <row r="128" spans="1:8" ht="24.75" customHeight="1">
      <c r="A128" s="490"/>
      <c r="B128" s="491"/>
      <c r="C128" s="491"/>
      <c r="D128" s="515"/>
      <c r="E128" s="378" t="s">
        <v>2005</v>
      </c>
      <c r="F128" s="269" t="s">
        <v>2361</v>
      </c>
    </row>
    <row r="129" spans="1:13" ht="24.75" customHeight="1">
      <c r="A129" s="490"/>
      <c r="B129" s="491"/>
      <c r="C129" s="491"/>
      <c r="D129" s="515"/>
      <c r="E129" s="378" t="s">
        <v>2006</v>
      </c>
      <c r="F129" s="269" t="s">
        <v>2362</v>
      </c>
    </row>
    <row r="130" spans="1:13" ht="24.75" customHeight="1">
      <c r="A130" s="490"/>
      <c r="B130" s="491"/>
      <c r="C130" s="491"/>
      <c r="D130" s="515"/>
      <c r="E130" s="378" t="s">
        <v>2007</v>
      </c>
      <c r="F130" s="269" t="s">
        <v>2363</v>
      </c>
    </row>
    <row r="131" spans="1:13" ht="24.75" customHeight="1">
      <c r="A131" s="490"/>
      <c r="B131" s="491"/>
      <c r="C131" s="491"/>
      <c r="D131" s="515"/>
      <c r="E131" s="378" t="s">
        <v>2008</v>
      </c>
      <c r="F131" s="269" t="s">
        <v>2009</v>
      </c>
    </row>
    <row r="132" spans="1:13" ht="24.75" customHeight="1">
      <c r="A132" s="490"/>
      <c r="B132" s="491"/>
      <c r="C132" s="491"/>
      <c r="D132" s="515"/>
      <c r="E132" s="378" t="s">
        <v>2010</v>
      </c>
      <c r="F132" s="367" t="s">
        <v>2364</v>
      </c>
    </row>
    <row r="133" spans="1:13" ht="24.75" customHeight="1">
      <c r="A133" s="490"/>
      <c r="B133" s="491"/>
      <c r="C133" s="491"/>
      <c r="D133" s="515"/>
      <c r="E133" s="310" t="s">
        <v>2011</v>
      </c>
      <c r="F133" s="360" t="s">
        <v>2365</v>
      </c>
    </row>
    <row r="134" spans="1:13" ht="75" customHeight="1">
      <c r="A134" s="361">
        <f>MAX(A$2:A133)+1</f>
        <v>85</v>
      </c>
      <c r="B134" s="362" t="s">
        <v>2366</v>
      </c>
      <c r="C134" s="362" t="s">
        <v>2012</v>
      </c>
      <c r="D134" s="363" t="s">
        <v>2491</v>
      </c>
      <c r="E134" s="303"/>
      <c r="F134" s="363" t="s">
        <v>2327</v>
      </c>
    </row>
    <row r="135" spans="1:13" ht="75" customHeight="1">
      <c r="A135" s="361">
        <f>MAX(A$2:A134)+1</f>
        <v>86</v>
      </c>
      <c r="B135" s="362" t="s">
        <v>2013</v>
      </c>
      <c r="C135" s="362" t="s">
        <v>2367</v>
      </c>
      <c r="D135" s="363" t="s">
        <v>2368</v>
      </c>
      <c r="E135" s="303"/>
      <c r="F135" s="363" t="s">
        <v>2327</v>
      </c>
    </row>
    <row r="136" spans="1:13" ht="75" customHeight="1">
      <c r="A136" s="361">
        <f>MAX(A$2:A135)+1</f>
        <v>87</v>
      </c>
      <c r="B136" s="362" t="s">
        <v>2369</v>
      </c>
      <c r="C136" s="362" t="s">
        <v>2370</v>
      </c>
      <c r="D136" s="363" t="s">
        <v>2371</v>
      </c>
      <c r="E136" s="303"/>
      <c r="F136" s="363" t="s">
        <v>2327</v>
      </c>
    </row>
    <row r="137" spans="1:13" ht="120.75" customHeight="1">
      <c r="A137" s="361">
        <f>MAX(A$2:A136)+1</f>
        <v>88</v>
      </c>
      <c r="B137" s="362" t="s">
        <v>2014</v>
      </c>
      <c r="C137" s="362" t="s">
        <v>2372</v>
      </c>
      <c r="D137" s="363" t="s">
        <v>2015</v>
      </c>
      <c r="E137" s="303"/>
      <c r="F137" s="363" t="s">
        <v>2327</v>
      </c>
    </row>
    <row r="138" spans="1:13" ht="45" customHeight="1">
      <c r="A138" s="490">
        <f>MAX(A$2:A137)+1</f>
        <v>89</v>
      </c>
      <c r="B138" s="491" t="s">
        <v>2016</v>
      </c>
      <c r="C138" s="491" t="s">
        <v>2373</v>
      </c>
      <c r="D138" s="255" t="s">
        <v>2017</v>
      </c>
      <c r="E138" s="375" t="s">
        <v>1867</v>
      </c>
      <c r="F138" s="255" t="s">
        <v>1868</v>
      </c>
    </row>
    <row r="139" spans="1:13" ht="45" customHeight="1">
      <c r="A139" s="490"/>
      <c r="B139" s="491"/>
      <c r="C139" s="491"/>
      <c r="D139" s="263" t="s">
        <v>2374</v>
      </c>
      <c r="E139" s="308"/>
      <c r="F139" s="263" t="s">
        <v>2327</v>
      </c>
    </row>
    <row r="140" spans="1:13" ht="78.75" customHeight="1">
      <c r="A140" s="490"/>
      <c r="B140" s="491"/>
      <c r="C140" s="491"/>
      <c r="D140" s="270" t="s">
        <v>2488</v>
      </c>
      <c r="E140" s="313" t="s">
        <v>2489</v>
      </c>
      <c r="F140" s="374" t="s">
        <v>2375</v>
      </c>
      <c r="G140" s="516"/>
      <c r="H140" s="517"/>
      <c r="I140" s="517"/>
      <c r="J140" s="517"/>
      <c r="K140" s="517"/>
      <c r="L140" s="517"/>
      <c r="M140" s="517"/>
    </row>
    <row r="141" spans="1:13" ht="45" customHeight="1">
      <c r="A141" s="490">
        <f>MAX(A$2:A140)+1</f>
        <v>90</v>
      </c>
      <c r="B141" s="491" t="s">
        <v>2018</v>
      </c>
      <c r="C141" s="491" t="s">
        <v>2376</v>
      </c>
      <c r="D141" s="255" t="s">
        <v>2017</v>
      </c>
      <c r="E141" s="375" t="s">
        <v>1867</v>
      </c>
      <c r="F141" s="255" t="s">
        <v>1868</v>
      </c>
    </row>
    <row r="142" spans="1:13" ht="45" customHeight="1">
      <c r="A142" s="490"/>
      <c r="B142" s="491"/>
      <c r="C142" s="491"/>
      <c r="D142" s="270" t="s">
        <v>2346</v>
      </c>
      <c r="E142" s="309"/>
      <c r="F142" s="270" t="s">
        <v>2327</v>
      </c>
    </row>
    <row r="143" spans="1:13" ht="45" customHeight="1">
      <c r="A143" s="361">
        <f>MAX(A$2:A142)+1</f>
        <v>91</v>
      </c>
      <c r="B143" s="362" t="s">
        <v>2377</v>
      </c>
      <c r="C143" s="362" t="s">
        <v>2019</v>
      </c>
      <c r="D143" s="371" t="s">
        <v>2020</v>
      </c>
      <c r="E143" s="303"/>
      <c r="F143" s="371" t="s">
        <v>2327</v>
      </c>
    </row>
    <row r="144" spans="1:13" ht="45" customHeight="1">
      <c r="A144" s="361">
        <f>MAX(A$2:A143)+1</f>
        <v>92</v>
      </c>
      <c r="B144" s="362" t="s">
        <v>2378</v>
      </c>
      <c r="C144" s="362" t="s">
        <v>2021</v>
      </c>
      <c r="D144" s="363" t="s">
        <v>2022</v>
      </c>
      <c r="E144" s="303"/>
      <c r="F144" s="363" t="s">
        <v>2327</v>
      </c>
    </row>
    <row r="145" spans="1:6" s="237" customFormat="1" ht="56.25" customHeight="1">
      <c r="A145" s="361">
        <f>MAX(A$2:A144)+1</f>
        <v>93</v>
      </c>
      <c r="B145" s="362" t="s">
        <v>2023</v>
      </c>
      <c r="C145" s="362" t="s">
        <v>2024</v>
      </c>
      <c r="D145" s="371" t="s">
        <v>2490</v>
      </c>
      <c r="E145" s="303"/>
      <c r="F145" s="371" t="s">
        <v>2327</v>
      </c>
    </row>
    <row r="146" spans="1:6" s="237" customFormat="1" ht="56.25" customHeight="1">
      <c r="A146" s="361">
        <f>MAX(A$2:A145)+1</f>
        <v>94</v>
      </c>
      <c r="B146" s="362" t="s">
        <v>2023</v>
      </c>
      <c r="C146" s="362" t="s">
        <v>1961</v>
      </c>
      <c r="D146" s="363" t="s">
        <v>2025</v>
      </c>
      <c r="E146" s="303"/>
      <c r="F146" s="363" t="s">
        <v>2327</v>
      </c>
    </row>
    <row r="147" spans="1:6" s="237" customFormat="1" ht="56.25" customHeight="1">
      <c r="A147" s="361">
        <f>MAX(A$2:A146)+1</f>
        <v>95</v>
      </c>
      <c r="B147" s="362" t="s">
        <v>2023</v>
      </c>
      <c r="C147" s="362" t="s">
        <v>2379</v>
      </c>
      <c r="D147" s="363" t="s">
        <v>2026</v>
      </c>
      <c r="E147" s="303"/>
      <c r="F147" s="363" t="s">
        <v>2327</v>
      </c>
    </row>
    <row r="148" spans="1:6" s="237" customFormat="1" ht="63.75" customHeight="1">
      <c r="A148" s="490">
        <f>MAX(A$2:A147)+1</f>
        <v>96</v>
      </c>
      <c r="B148" s="491" t="s">
        <v>2027</v>
      </c>
      <c r="C148" s="491" t="s">
        <v>2380</v>
      </c>
      <c r="D148" s="492" t="s">
        <v>2028</v>
      </c>
      <c r="E148" s="377" t="s">
        <v>2029</v>
      </c>
      <c r="F148" s="258" t="s">
        <v>2381</v>
      </c>
    </row>
    <row r="149" spans="1:6" s="237" customFormat="1" ht="63.75" customHeight="1">
      <c r="A149" s="490"/>
      <c r="B149" s="491"/>
      <c r="C149" s="491"/>
      <c r="D149" s="492"/>
      <c r="E149" s="378" t="s">
        <v>2030</v>
      </c>
      <c r="F149" s="256" t="s">
        <v>2382</v>
      </c>
    </row>
    <row r="150" spans="1:6" s="237" customFormat="1" ht="63.75" customHeight="1">
      <c r="A150" s="490"/>
      <c r="B150" s="491"/>
      <c r="C150" s="491"/>
      <c r="D150" s="492"/>
      <c r="E150" s="310" t="s">
        <v>1463</v>
      </c>
      <c r="F150" s="244" t="s">
        <v>2031</v>
      </c>
    </row>
    <row r="151" spans="1:6" s="237" customFormat="1" ht="56.25" customHeight="1">
      <c r="A151" s="444">
        <f>MAX(A$2:A150)+1</f>
        <v>97</v>
      </c>
      <c r="B151" s="493" t="s">
        <v>2032</v>
      </c>
      <c r="C151" s="493" t="s">
        <v>2383</v>
      </c>
      <c r="D151" s="255" t="s">
        <v>2384</v>
      </c>
      <c r="E151" s="304"/>
      <c r="F151" s="255" t="s">
        <v>2327</v>
      </c>
    </row>
    <row r="152" spans="1:6" s="237" customFormat="1" ht="56.25" customHeight="1">
      <c r="A152" s="446"/>
      <c r="B152" s="495"/>
      <c r="C152" s="495"/>
      <c r="D152" s="270" t="s">
        <v>2385</v>
      </c>
      <c r="E152" s="311"/>
      <c r="F152" s="270" t="s">
        <v>2327</v>
      </c>
    </row>
    <row r="153" spans="1:6" s="237" customFormat="1" ht="54.75" customHeight="1">
      <c r="A153" s="361">
        <f>MAX(A$2:A152)+1</f>
        <v>98</v>
      </c>
      <c r="B153" s="362" t="s">
        <v>2386</v>
      </c>
      <c r="C153" s="362" t="s">
        <v>2387</v>
      </c>
      <c r="D153" s="363" t="s">
        <v>2388</v>
      </c>
      <c r="E153" s="303"/>
      <c r="F153" s="363" t="s">
        <v>2327</v>
      </c>
    </row>
    <row r="154" spans="1:6" s="237" customFormat="1" ht="81" customHeight="1">
      <c r="A154" s="361">
        <f>MAX(A$2:A153)+1</f>
        <v>99</v>
      </c>
      <c r="B154" s="362" t="s">
        <v>2389</v>
      </c>
      <c r="C154" s="362" t="s">
        <v>2033</v>
      </c>
      <c r="D154" s="363" t="s">
        <v>2390</v>
      </c>
      <c r="E154" s="303"/>
      <c r="F154" s="363" t="s">
        <v>2327</v>
      </c>
    </row>
    <row r="155" spans="1:6" s="237" customFormat="1" ht="66.75" customHeight="1">
      <c r="A155" s="361">
        <f>MAX(A$2:A154)+1</f>
        <v>100</v>
      </c>
      <c r="B155" s="362" t="s">
        <v>2391</v>
      </c>
      <c r="C155" s="362" t="s">
        <v>2034</v>
      </c>
      <c r="D155" s="363" t="s">
        <v>2388</v>
      </c>
      <c r="E155" s="303"/>
      <c r="F155" s="363" t="s">
        <v>2327</v>
      </c>
    </row>
    <row r="156" spans="1:6" s="237" customFormat="1" ht="66.75" customHeight="1">
      <c r="A156" s="361">
        <f>MAX(A$2:A155)+1</f>
        <v>101</v>
      </c>
      <c r="B156" s="362" t="s">
        <v>2035</v>
      </c>
      <c r="C156" s="362" t="s">
        <v>2392</v>
      </c>
      <c r="D156" s="363" t="s">
        <v>2036</v>
      </c>
      <c r="E156" s="305" t="s">
        <v>2037</v>
      </c>
      <c r="F156" s="363" t="s">
        <v>2038</v>
      </c>
    </row>
    <row r="157" spans="1:6" s="237" customFormat="1" ht="49.5" customHeight="1">
      <c r="A157" s="361">
        <f>MAX(A$2:A156)+1</f>
        <v>102</v>
      </c>
      <c r="B157" s="362" t="s">
        <v>2039</v>
      </c>
      <c r="C157" s="362" t="s">
        <v>2393</v>
      </c>
      <c r="D157" s="363" t="s">
        <v>2040</v>
      </c>
      <c r="E157" s="303"/>
      <c r="F157" s="363" t="s">
        <v>2327</v>
      </c>
    </row>
    <row r="158" spans="1:6" s="237" customFormat="1" ht="54" customHeight="1">
      <c r="A158" s="361">
        <f>MAX(A$2:A157)+1</f>
        <v>103</v>
      </c>
      <c r="B158" s="362" t="s">
        <v>2394</v>
      </c>
      <c r="C158" s="248" t="s">
        <v>2041</v>
      </c>
      <c r="D158" s="363" t="s">
        <v>2042</v>
      </c>
      <c r="E158" s="303"/>
      <c r="F158" s="363" t="s">
        <v>2327</v>
      </c>
    </row>
    <row r="159" spans="1:6" s="237" customFormat="1" ht="97.5" customHeight="1">
      <c r="A159" s="361">
        <f>MAX(A$2:A158)+1</f>
        <v>104</v>
      </c>
      <c r="B159" s="362" t="s">
        <v>2395</v>
      </c>
      <c r="C159" s="362" t="s">
        <v>2396</v>
      </c>
      <c r="D159" s="363" t="s">
        <v>2043</v>
      </c>
      <c r="E159" s="303"/>
      <c r="F159" s="363" t="s">
        <v>2327</v>
      </c>
    </row>
    <row r="160" spans="1:6" s="237" customFormat="1" ht="39.950000000000003" customHeight="1">
      <c r="A160" s="444">
        <f>MAX(A$2:A159)+1</f>
        <v>105</v>
      </c>
      <c r="B160" s="493" t="s">
        <v>2044</v>
      </c>
      <c r="C160" s="493" t="s">
        <v>2397</v>
      </c>
      <c r="D160" s="255" t="s">
        <v>2384</v>
      </c>
      <c r="E160" s="304"/>
      <c r="F160" s="255" t="s">
        <v>2327</v>
      </c>
    </row>
    <row r="161" spans="1:15" ht="39.950000000000003" customHeight="1">
      <c r="A161" s="446"/>
      <c r="B161" s="495"/>
      <c r="C161" s="495"/>
      <c r="D161" s="247" t="s">
        <v>2398</v>
      </c>
      <c r="E161" s="302"/>
      <c r="F161" s="247" t="s">
        <v>2327</v>
      </c>
    </row>
    <row r="162" spans="1:15" ht="45" customHeight="1">
      <c r="A162" s="361">
        <f>MAX(A$2:A160)+1</f>
        <v>106</v>
      </c>
      <c r="B162" s="362" t="s">
        <v>2045</v>
      </c>
      <c r="C162" s="362" t="s">
        <v>2399</v>
      </c>
      <c r="D162" s="363" t="s">
        <v>2400</v>
      </c>
      <c r="E162" s="303"/>
      <c r="F162" s="261" t="s">
        <v>2327</v>
      </c>
    </row>
    <row r="163" spans="1:15" s="252" customFormat="1" ht="45" customHeight="1">
      <c r="A163" s="361">
        <f>MAX(A$2:A162)+1</f>
        <v>107</v>
      </c>
      <c r="B163" s="362" t="s">
        <v>2401</v>
      </c>
      <c r="C163" s="362" t="s">
        <v>2046</v>
      </c>
      <c r="D163" s="363" t="s">
        <v>2042</v>
      </c>
      <c r="E163" s="303"/>
      <c r="F163" s="363" t="s">
        <v>2327</v>
      </c>
    </row>
    <row r="164" spans="1:15" ht="45" customHeight="1">
      <c r="A164" s="361">
        <f>MAX(A$2:A163)+1</f>
        <v>108</v>
      </c>
      <c r="B164" s="362" t="s">
        <v>2402</v>
      </c>
      <c r="C164" s="362" t="s">
        <v>2047</v>
      </c>
      <c r="D164" s="371" t="s">
        <v>2403</v>
      </c>
      <c r="E164" s="303"/>
      <c r="F164" s="371" t="s">
        <v>2327</v>
      </c>
    </row>
    <row r="165" spans="1:15" ht="221.25" customHeight="1">
      <c r="A165" s="361">
        <f>MAX(A$2:A164)+1</f>
        <v>109</v>
      </c>
      <c r="B165" s="362" t="s">
        <v>2404</v>
      </c>
      <c r="C165" s="362" t="s">
        <v>2048</v>
      </c>
      <c r="D165" s="371" t="s">
        <v>2049</v>
      </c>
      <c r="E165" s="303"/>
      <c r="F165" s="371" t="s">
        <v>2327</v>
      </c>
    </row>
    <row r="166" spans="1:15" ht="57.75" customHeight="1">
      <c r="A166" s="361">
        <f>MAX(A$2:A165)+1</f>
        <v>110</v>
      </c>
      <c r="B166" s="362" t="s">
        <v>2405</v>
      </c>
      <c r="C166" s="362" t="s">
        <v>2050</v>
      </c>
      <c r="D166" s="371" t="s">
        <v>2051</v>
      </c>
      <c r="E166" s="303"/>
      <c r="F166" s="371" t="s">
        <v>2406</v>
      </c>
    </row>
    <row r="167" spans="1:15" ht="72" customHeight="1">
      <c r="A167" s="361">
        <f>MAX(A$2:A166)+1</f>
        <v>111</v>
      </c>
      <c r="B167" s="362" t="s">
        <v>2052</v>
      </c>
      <c r="C167" s="362" t="s">
        <v>2407</v>
      </c>
      <c r="D167" s="371" t="s">
        <v>2408</v>
      </c>
      <c r="E167" s="303"/>
      <c r="F167" s="371" t="s">
        <v>2406</v>
      </c>
    </row>
    <row r="168" spans="1:15" ht="86.25" customHeight="1">
      <c r="A168" s="361">
        <f>MAX(A$2:A167)+1</f>
        <v>112</v>
      </c>
      <c r="B168" s="362" t="s">
        <v>2409</v>
      </c>
      <c r="C168" s="362" t="s">
        <v>2410</v>
      </c>
      <c r="D168" s="371" t="s">
        <v>2053</v>
      </c>
      <c r="E168" s="303"/>
      <c r="F168" s="371" t="s">
        <v>2406</v>
      </c>
    </row>
    <row r="169" spans="1:15" ht="54" customHeight="1">
      <c r="A169" s="361">
        <f>MAX(A$2:A168)+1</f>
        <v>113</v>
      </c>
      <c r="B169" s="362" t="s">
        <v>2411</v>
      </c>
      <c r="C169" s="362" t="s">
        <v>2412</v>
      </c>
      <c r="D169" s="371" t="s">
        <v>2054</v>
      </c>
      <c r="E169" s="303"/>
      <c r="F169" s="371" t="s">
        <v>2406</v>
      </c>
    </row>
    <row r="170" spans="1:15" ht="39.950000000000003" customHeight="1">
      <c r="A170" s="361">
        <f>MAX(A$2:A169)+1</f>
        <v>114</v>
      </c>
      <c r="B170" s="362" t="s">
        <v>2413</v>
      </c>
      <c r="C170" s="362" t="s">
        <v>2055</v>
      </c>
      <c r="D170" s="371" t="s">
        <v>2056</v>
      </c>
      <c r="E170" s="303"/>
      <c r="F170" s="371" t="s">
        <v>2406</v>
      </c>
    </row>
    <row r="171" spans="1:15" ht="409.5" customHeight="1">
      <c r="A171" s="444">
        <f>MAX(A$2:A170)+1</f>
        <v>115</v>
      </c>
      <c r="B171" s="493" t="s">
        <v>2414</v>
      </c>
      <c r="C171" s="493" t="s">
        <v>2057</v>
      </c>
      <c r="D171" s="336" t="s">
        <v>2058</v>
      </c>
      <c r="E171" s="387" t="s">
        <v>2415</v>
      </c>
      <c r="F171" s="388" t="s">
        <v>2416</v>
      </c>
      <c r="G171" s="518"/>
      <c r="H171" s="519"/>
      <c r="I171" s="519"/>
      <c r="J171" s="519"/>
      <c r="K171" s="519"/>
      <c r="L171" s="519"/>
      <c r="M171" s="519"/>
      <c r="N171" s="519"/>
      <c r="O171" s="519"/>
    </row>
    <row r="172" spans="1:15" ht="51.75" customHeight="1">
      <c r="A172" s="446"/>
      <c r="B172" s="495"/>
      <c r="C172" s="495"/>
      <c r="D172" s="64" t="s">
        <v>2417</v>
      </c>
      <c r="E172" s="302"/>
      <c r="F172" s="247"/>
    </row>
    <row r="173" spans="1:15" ht="39.950000000000003" customHeight="1">
      <c r="A173" s="490">
        <f>MAX(A$2:A171)+1</f>
        <v>116</v>
      </c>
      <c r="B173" s="491" t="s">
        <v>2059</v>
      </c>
      <c r="C173" s="491" t="s">
        <v>2418</v>
      </c>
      <c r="D173" s="492" t="s">
        <v>2060</v>
      </c>
      <c r="E173" s="377" t="s">
        <v>1867</v>
      </c>
      <c r="F173" s="368" t="s">
        <v>1868</v>
      </c>
    </row>
    <row r="174" spans="1:15" ht="39.950000000000003" customHeight="1">
      <c r="A174" s="490"/>
      <c r="B174" s="491"/>
      <c r="C174" s="491"/>
      <c r="D174" s="492"/>
      <c r="E174" s="302"/>
      <c r="F174" s="369"/>
    </row>
    <row r="175" spans="1:15" ht="69.75" customHeight="1">
      <c r="A175" s="361">
        <f>MAX(A$2:A174)+1</f>
        <v>117</v>
      </c>
      <c r="B175" s="362" t="s">
        <v>2061</v>
      </c>
      <c r="C175" s="248" t="s">
        <v>2062</v>
      </c>
      <c r="D175" s="363" t="s">
        <v>2419</v>
      </c>
      <c r="E175" s="303"/>
      <c r="F175" s="363" t="s">
        <v>2406</v>
      </c>
    </row>
    <row r="176" spans="1:15" ht="61.5" customHeight="1">
      <c r="A176" s="361">
        <f>MAX(A$2:A175)+1</f>
        <v>118</v>
      </c>
      <c r="B176" s="362" t="s">
        <v>2063</v>
      </c>
      <c r="C176" s="248" t="s">
        <v>2064</v>
      </c>
      <c r="D176" s="363" t="s">
        <v>2419</v>
      </c>
      <c r="E176" s="303"/>
      <c r="F176" s="363" t="s">
        <v>2406</v>
      </c>
    </row>
    <row r="177" spans="1:15" ht="57.75" customHeight="1">
      <c r="A177" s="444">
        <f>MAX(A$2:A176)+1</f>
        <v>119</v>
      </c>
      <c r="B177" s="493" t="s">
        <v>2065</v>
      </c>
      <c r="C177" s="493" t="s">
        <v>2420</v>
      </c>
      <c r="D177" s="255" t="s">
        <v>2421</v>
      </c>
      <c r="E177" s="304"/>
      <c r="F177" s="255" t="s">
        <v>2406</v>
      </c>
    </row>
    <row r="178" spans="1:15" ht="57.75" customHeight="1">
      <c r="A178" s="446"/>
      <c r="B178" s="495"/>
      <c r="C178" s="495"/>
      <c r="D178" s="270" t="s">
        <v>2066</v>
      </c>
      <c r="E178" s="389" t="s">
        <v>2067</v>
      </c>
      <c r="F178" s="270" t="s">
        <v>2068</v>
      </c>
    </row>
    <row r="179" spans="1:15" ht="51.75" customHeight="1">
      <c r="A179" s="361">
        <f>MAX(A$2:A177)+1</f>
        <v>120</v>
      </c>
      <c r="B179" s="362" t="s">
        <v>2422</v>
      </c>
      <c r="C179" s="362" t="s">
        <v>2423</v>
      </c>
      <c r="D179" s="363" t="s">
        <v>2069</v>
      </c>
      <c r="E179" s="303"/>
      <c r="F179" s="363" t="s">
        <v>2406</v>
      </c>
    </row>
    <row r="180" spans="1:15" ht="92.25" customHeight="1">
      <c r="A180" s="361">
        <f>MAX(A$2:A179)+1</f>
        <v>121</v>
      </c>
      <c r="B180" s="362" t="s">
        <v>2424</v>
      </c>
      <c r="C180" s="362" t="s">
        <v>2070</v>
      </c>
      <c r="D180" s="363" t="s">
        <v>2071</v>
      </c>
      <c r="E180" s="303"/>
      <c r="F180" s="363" t="s">
        <v>2406</v>
      </c>
    </row>
    <row r="181" spans="1:15" ht="45" customHeight="1">
      <c r="A181" s="361">
        <f>MAX(A$2:A180)+1</f>
        <v>122</v>
      </c>
      <c r="B181" s="362" t="s">
        <v>2425</v>
      </c>
      <c r="C181" s="362" t="s">
        <v>2072</v>
      </c>
      <c r="D181" s="363" t="s">
        <v>2073</v>
      </c>
      <c r="E181" s="303"/>
      <c r="F181" s="363" t="s">
        <v>2406</v>
      </c>
    </row>
    <row r="182" spans="1:15" ht="45" customHeight="1">
      <c r="A182" s="361">
        <f>MAX(A$2:A181)+1</f>
        <v>123</v>
      </c>
      <c r="B182" s="362" t="s">
        <v>2426</v>
      </c>
      <c r="C182" s="362" t="s">
        <v>2427</v>
      </c>
      <c r="D182" s="363" t="s">
        <v>2428</v>
      </c>
      <c r="E182" s="303"/>
      <c r="F182" s="363" t="s">
        <v>2406</v>
      </c>
    </row>
    <row r="183" spans="1:15" ht="141" customHeight="1">
      <c r="A183" s="490">
        <f>MAX(A$2:A182)+1</f>
        <v>124</v>
      </c>
      <c r="B183" s="499" t="s">
        <v>2074</v>
      </c>
      <c r="C183" s="499" t="s">
        <v>2429</v>
      </c>
      <c r="D183" s="512" t="s">
        <v>2075</v>
      </c>
      <c r="E183" s="387" t="s">
        <v>2430</v>
      </c>
      <c r="F183" s="390" t="s">
        <v>2431</v>
      </c>
      <c r="G183" s="518"/>
      <c r="H183" s="520"/>
      <c r="I183" s="520"/>
      <c r="J183" s="520"/>
      <c r="K183" s="520"/>
      <c r="L183" s="520"/>
      <c r="M183" s="520"/>
      <c r="N183" s="520"/>
      <c r="O183" s="520"/>
    </row>
    <row r="184" spans="1:15" ht="156.75" customHeight="1">
      <c r="A184" s="490"/>
      <c r="B184" s="499"/>
      <c r="C184" s="499"/>
      <c r="D184" s="512"/>
      <c r="E184" s="310"/>
      <c r="F184" s="247"/>
      <c r="G184" s="518"/>
      <c r="H184" s="520"/>
      <c r="I184" s="520"/>
      <c r="J184" s="520"/>
      <c r="K184" s="520"/>
      <c r="L184" s="520"/>
      <c r="M184" s="520"/>
      <c r="N184" s="520"/>
      <c r="O184" s="520"/>
    </row>
    <row r="185" spans="1:15" ht="75" customHeight="1">
      <c r="A185" s="361">
        <f>MAX(A$2:A183)+1</f>
        <v>125</v>
      </c>
      <c r="B185" s="365" t="s">
        <v>2432</v>
      </c>
      <c r="C185" s="365" t="s">
        <v>2076</v>
      </c>
      <c r="D185" s="366" t="s">
        <v>2077</v>
      </c>
      <c r="E185" s="302"/>
      <c r="F185" s="363" t="s">
        <v>2406</v>
      </c>
    </row>
    <row r="186" spans="1:15" ht="57" customHeight="1">
      <c r="A186" s="361">
        <f>MAX(A$2:A185)+1</f>
        <v>126</v>
      </c>
      <c r="B186" s="362" t="s">
        <v>2078</v>
      </c>
      <c r="C186" s="362" t="s">
        <v>2079</v>
      </c>
      <c r="D186" s="363" t="s">
        <v>2433</v>
      </c>
      <c r="E186" s="303"/>
      <c r="F186" s="363" t="s">
        <v>2406</v>
      </c>
    </row>
    <row r="187" spans="1:15" ht="113.25" customHeight="1">
      <c r="A187" s="361">
        <f>MAX(A$2:A186)+1</f>
        <v>127</v>
      </c>
      <c r="B187" s="362" t="s">
        <v>2080</v>
      </c>
      <c r="C187" s="362" t="s">
        <v>2434</v>
      </c>
      <c r="D187" s="363" t="s">
        <v>2081</v>
      </c>
      <c r="E187" s="303"/>
      <c r="F187" s="261" t="s">
        <v>2406</v>
      </c>
    </row>
    <row r="188" spans="1:15" ht="45" customHeight="1">
      <c r="A188" s="361">
        <f>MAX(A$2:A187)+1</f>
        <v>128</v>
      </c>
      <c r="B188" s="362" t="s">
        <v>2082</v>
      </c>
      <c r="C188" s="362" t="s">
        <v>2435</v>
      </c>
      <c r="D188" s="363" t="s">
        <v>2492</v>
      </c>
      <c r="E188" s="303"/>
      <c r="F188" s="363" t="s">
        <v>2406</v>
      </c>
      <c r="G188" s="504"/>
      <c r="H188" s="505"/>
      <c r="I188" s="505"/>
      <c r="J188" s="505"/>
    </row>
    <row r="189" spans="1:15" ht="309" customHeight="1">
      <c r="A189" s="361">
        <f>MAX(A$2:A188)+1</f>
        <v>129</v>
      </c>
      <c r="B189" s="362" t="s">
        <v>2436</v>
      </c>
      <c r="C189" s="362" t="s">
        <v>2437</v>
      </c>
      <c r="D189" s="363" t="s">
        <v>2083</v>
      </c>
      <c r="E189" s="391" t="s">
        <v>2438</v>
      </c>
      <c r="F189" s="392" t="s">
        <v>2439</v>
      </c>
      <c r="G189" s="518"/>
      <c r="H189" s="520"/>
      <c r="I189" s="520"/>
      <c r="J189" s="520"/>
      <c r="K189" s="520"/>
      <c r="L189" s="520"/>
      <c r="M189" s="520"/>
      <c r="N189" s="520"/>
      <c r="O189" s="520"/>
    </row>
    <row r="190" spans="1:15" ht="76.5" customHeight="1">
      <c r="A190" s="361">
        <f>MAX(A$2:A189)+1</f>
        <v>130</v>
      </c>
      <c r="B190" s="362" t="s">
        <v>2436</v>
      </c>
      <c r="C190" s="362" t="s">
        <v>2084</v>
      </c>
      <c r="D190" s="371" t="s">
        <v>2085</v>
      </c>
      <c r="E190" s="303"/>
      <c r="F190" s="371" t="s">
        <v>2406</v>
      </c>
      <c r="G190" s="518"/>
      <c r="H190" s="520"/>
      <c r="I190" s="520"/>
      <c r="J190" s="520"/>
      <c r="K190" s="520"/>
      <c r="L190" s="520"/>
      <c r="M190" s="520"/>
      <c r="N190" s="520"/>
      <c r="O190" s="520"/>
    </row>
    <row r="191" spans="1:15" ht="64.5" customHeight="1">
      <c r="A191" s="490">
        <f>MAX(A$2:A190)+1</f>
        <v>131</v>
      </c>
      <c r="B191" s="491" t="s">
        <v>2440</v>
      </c>
      <c r="C191" s="491" t="s">
        <v>2441</v>
      </c>
      <c r="D191" s="492" t="s">
        <v>2493</v>
      </c>
      <c r="E191" s="377" t="s">
        <v>2086</v>
      </c>
      <c r="F191" s="271" t="s">
        <v>2087</v>
      </c>
    </row>
    <row r="192" spans="1:15" ht="64.5" customHeight="1">
      <c r="A192" s="490"/>
      <c r="B192" s="491"/>
      <c r="C192" s="491"/>
      <c r="D192" s="492"/>
      <c r="E192" s="378" t="s">
        <v>2088</v>
      </c>
      <c r="F192" s="260" t="s">
        <v>2089</v>
      </c>
    </row>
    <row r="193" spans="1:9" ht="64.5" customHeight="1">
      <c r="A193" s="490"/>
      <c r="B193" s="491"/>
      <c r="C193" s="491"/>
      <c r="D193" s="492"/>
      <c r="E193" s="310" t="s">
        <v>2090</v>
      </c>
      <c r="F193" s="369" t="s">
        <v>2494</v>
      </c>
    </row>
    <row r="194" spans="1:9" ht="54.75" customHeight="1">
      <c r="A194" s="490">
        <f>MAX(A$2:A193)+1</f>
        <v>132</v>
      </c>
      <c r="B194" s="491" t="s">
        <v>2440</v>
      </c>
      <c r="C194" s="491" t="s">
        <v>2091</v>
      </c>
      <c r="D194" s="492" t="s">
        <v>2495</v>
      </c>
      <c r="E194" s="377" t="s">
        <v>2092</v>
      </c>
      <c r="F194" s="62" t="s">
        <v>2213</v>
      </c>
    </row>
    <row r="195" spans="1:9" ht="54.75" customHeight="1">
      <c r="A195" s="490"/>
      <c r="B195" s="491"/>
      <c r="C195" s="491"/>
      <c r="D195" s="492"/>
      <c r="E195" s="310" t="s">
        <v>2093</v>
      </c>
      <c r="F195" s="369" t="s">
        <v>2442</v>
      </c>
    </row>
    <row r="196" spans="1:9" ht="63.75" customHeight="1">
      <c r="A196" s="490">
        <f>MAX(A$2:A195)+1</f>
        <v>133</v>
      </c>
      <c r="B196" s="491" t="s">
        <v>2094</v>
      </c>
      <c r="C196" s="491" t="s">
        <v>2443</v>
      </c>
      <c r="D196" s="492" t="s">
        <v>2496</v>
      </c>
      <c r="E196" s="377" t="s">
        <v>2086</v>
      </c>
      <c r="F196" s="271" t="s">
        <v>2087</v>
      </c>
    </row>
    <row r="197" spans="1:9" ht="63.75" customHeight="1">
      <c r="A197" s="490"/>
      <c r="B197" s="491"/>
      <c r="C197" s="491"/>
      <c r="D197" s="492"/>
      <c r="E197" s="378" t="s">
        <v>2088</v>
      </c>
      <c r="F197" s="260" t="s">
        <v>2089</v>
      </c>
    </row>
    <row r="198" spans="1:9" ht="108.75" customHeight="1">
      <c r="A198" s="490"/>
      <c r="B198" s="491"/>
      <c r="C198" s="491"/>
      <c r="D198" s="492"/>
      <c r="E198" s="310" t="s">
        <v>2090</v>
      </c>
      <c r="F198" s="369" t="s">
        <v>2494</v>
      </c>
    </row>
    <row r="199" spans="1:9" ht="45" customHeight="1">
      <c r="A199" s="361">
        <f>MAX(A$2:A198)+1</f>
        <v>134</v>
      </c>
      <c r="B199" s="362" t="s">
        <v>2095</v>
      </c>
      <c r="C199" s="362" t="s">
        <v>2096</v>
      </c>
      <c r="D199" s="363" t="s">
        <v>2097</v>
      </c>
      <c r="E199" s="303"/>
      <c r="F199" s="363" t="s">
        <v>2406</v>
      </c>
    </row>
    <row r="200" spans="1:9" ht="45" customHeight="1">
      <c r="A200" s="361">
        <f>MAX(A$2:A199)+1</f>
        <v>135</v>
      </c>
      <c r="B200" s="362" t="s">
        <v>2444</v>
      </c>
      <c r="C200" s="362" t="s">
        <v>2098</v>
      </c>
      <c r="D200" s="363" t="s">
        <v>2099</v>
      </c>
      <c r="E200" s="303"/>
      <c r="F200" s="363" t="s">
        <v>2406</v>
      </c>
    </row>
    <row r="201" spans="1:9" ht="29.25" customHeight="1">
      <c r="A201" s="444">
        <f>MAX(A$2:A200)+1</f>
        <v>136</v>
      </c>
      <c r="B201" s="493" t="s">
        <v>2445</v>
      </c>
      <c r="C201" s="493" t="s">
        <v>2100</v>
      </c>
      <c r="D201" s="496" t="s">
        <v>2101</v>
      </c>
      <c r="E201" s="377" t="s">
        <v>2102</v>
      </c>
      <c r="F201" s="272" t="s">
        <v>2103</v>
      </c>
    </row>
    <row r="202" spans="1:9" ht="29.25" customHeight="1">
      <c r="A202" s="445"/>
      <c r="B202" s="494"/>
      <c r="C202" s="494"/>
      <c r="D202" s="497"/>
      <c r="E202" s="378" t="s">
        <v>2104</v>
      </c>
      <c r="F202" s="273" t="s">
        <v>2105</v>
      </c>
    </row>
    <row r="203" spans="1:9" ht="29.25" customHeight="1">
      <c r="A203" s="445"/>
      <c r="B203" s="494"/>
      <c r="C203" s="494"/>
      <c r="D203" s="497"/>
      <c r="E203" s="378" t="s">
        <v>2106</v>
      </c>
      <c r="F203" s="273" t="s">
        <v>2497</v>
      </c>
      <c r="G203" s="522"/>
      <c r="H203" s="523"/>
      <c r="I203" s="523"/>
    </row>
    <row r="204" spans="1:9" ht="29.25" customHeight="1">
      <c r="A204" s="445"/>
      <c r="B204" s="494"/>
      <c r="C204" s="494"/>
      <c r="D204" s="497"/>
      <c r="E204" s="378" t="s">
        <v>2107</v>
      </c>
      <c r="F204" s="273" t="s">
        <v>2108</v>
      </c>
    </row>
    <row r="205" spans="1:9" ht="29.25" customHeight="1">
      <c r="A205" s="446"/>
      <c r="B205" s="495"/>
      <c r="C205" s="495"/>
      <c r="D205" s="498"/>
      <c r="E205" s="310" t="s">
        <v>2109</v>
      </c>
      <c r="F205" s="274" t="s">
        <v>2110</v>
      </c>
    </row>
    <row r="206" spans="1:9" s="275" customFormat="1" ht="63" customHeight="1">
      <c r="A206" s="361">
        <f>MAX(A$2:A201)+1</f>
        <v>137</v>
      </c>
      <c r="B206" s="365" t="s">
        <v>2111</v>
      </c>
      <c r="C206" s="365" t="s">
        <v>2446</v>
      </c>
      <c r="D206" s="363" t="s">
        <v>2447</v>
      </c>
      <c r="E206" s="312"/>
      <c r="F206" s="363" t="s">
        <v>2406</v>
      </c>
      <c r="G206" s="251"/>
      <c r="H206" s="251"/>
    </row>
    <row r="207" spans="1:9" ht="63" customHeight="1">
      <c r="A207" s="361">
        <f>MAX(A$2:A206)+1</f>
        <v>138</v>
      </c>
      <c r="B207" s="362" t="s">
        <v>2111</v>
      </c>
      <c r="C207" s="362" t="s">
        <v>2112</v>
      </c>
      <c r="D207" s="363" t="s">
        <v>2448</v>
      </c>
      <c r="E207" s="303"/>
      <c r="F207" s="363" t="s">
        <v>2406</v>
      </c>
    </row>
    <row r="208" spans="1:9" ht="63" customHeight="1">
      <c r="A208" s="361">
        <f>MAX(A$2:A207)+1</f>
        <v>139</v>
      </c>
      <c r="B208" s="362" t="s">
        <v>2113</v>
      </c>
      <c r="C208" s="362" t="s">
        <v>2449</v>
      </c>
      <c r="D208" s="363" t="s">
        <v>2450</v>
      </c>
      <c r="E208" s="303"/>
      <c r="F208" s="363" t="s">
        <v>2406</v>
      </c>
    </row>
    <row r="209" spans="1:8" s="276" customFormat="1" ht="63" customHeight="1">
      <c r="A209" s="361">
        <f>MAX(A$2:A208)+1</f>
        <v>140</v>
      </c>
      <c r="B209" s="362" t="s">
        <v>2113</v>
      </c>
      <c r="C209" s="362" t="s">
        <v>2451</v>
      </c>
      <c r="D209" s="363" t="s">
        <v>2452</v>
      </c>
      <c r="E209" s="303"/>
      <c r="F209" s="363" t="s">
        <v>2406</v>
      </c>
      <c r="G209" s="393"/>
      <c r="H209" s="393"/>
    </row>
    <row r="210" spans="1:8" ht="47.25" customHeight="1">
      <c r="A210" s="361">
        <f>MAX(A$2:A209)+1</f>
        <v>141</v>
      </c>
      <c r="B210" s="362" t="s">
        <v>2453</v>
      </c>
      <c r="C210" s="362" t="s">
        <v>2454</v>
      </c>
      <c r="D210" s="363" t="s">
        <v>2455</v>
      </c>
      <c r="E210" s="303"/>
      <c r="F210" s="363" t="s">
        <v>2406</v>
      </c>
    </row>
    <row r="211" spans="1:8" ht="30" customHeight="1">
      <c r="A211" s="490">
        <f>MAX(A$2:A210)+1</f>
        <v>142</v>
      </c>
      <c r="B211" s="491" t="s">
        <v>2456</v>
      </c>
      <c r="C211" s="491" t="s">
        <v>2114</v>
      </c>
      <c r="D211" s="515" t="s">
        <v>2115</v>
      </c>
      <c r="E211" s="377" t="s">
        <v>2116</v>
      </c>
      <c r="F211" s="368" t="s">
        <v>2117</v>
      </c>
    </row>
    <row r="212" spans="1:8" ht="30" customHeight="1">
      <c r="A212" s="490"/>
      <c r="B212" s="491"/>
      <c r="C212" s="491"/>
      <c r="D212" s="515"/>
      <c r="E212" s="378" t="s">
        <v>2118</v>
      </c>
      <c r="F212" s="364" t="s">
        <v>2119</v>
      </c>
    </row>
    <row r="213" spans="1:8" ht="30" customHeight="1">
      <c r="A213" s="490"/>
      <c r="B213" s="491"/>
      <c r="C213" s="491"/>
      <c r="D213" s="515"/>
      <c r="E213" s="378" t="s">
        <v>2120</v>
      </c>
      <c r="F213" s="364" t="s">
        <v>2121</v>
      </c>
    </row>
    <row r="214" spans="1:8" ht="30" customHeight="1">
      <c r="A214" s="490"/>
      <c r="B214" s="491"/>
      <c r="C214" s="491"/>
      <c r="D214" s="515"/>
      <c r="E214" s="310" t="s">
        <v>2122</v>
      </c>
      <c r="F214" s="262" t="s">
        <v>2123</v>
      </c>
    </row>
    <row r="215" spans="1:8" ht="69" customHeight="1">
      <c r="A215" s="361">
        <f>MAX(A$2:A214)+1</f>
        <v>143</v>
      </c>
      <c r="B215" s="362" t="s">
        <v>2124</v>
      </c>
      <c r="C215" s="362" t="s">
        <v>2457</v>
      </c>
      <c r="D215" s="363" t="s">
        <v>2458</v>
      </c>
      <c r="E215" s="303"/>
      <c r="F215" s="363" t="s">
        <v>2406</v>
      </c>
    </row>
    <row r="216" spans="1:8" ht="69" customHeight="1">
      <c r="A216" s="361">
        <f>MAX(A$2:A215)+1</f>
        <v>144</v>
      </c>
      <c r="B216" s="362" t="s">
        <v>2125</v>
      </c>
      <c r="C216" s="362" t="s">
        <v>2459</v>
      </c>
      <c r="D216" s="363" t="s">
        <v>2460</v>
      </c>
      <c r="E216" s="303"/>
      <c r="F216" s="363" t="s">
        <v>2406</v>
      </c>
    </row>
    <row r="217" spans="1:8" ht="45" customHeight="1">
      <c r="A217" s="361">
        <f>MAX(A$2:A216)+1</f>
        <v>145</v>
      </c>
      <c r="B217" s="362" t="s">
        <v>134</v>
      </c>
      <c r="C217" s="362" t="s">
        <v>2461</v>
      </c>
      <c r="D217" s="363" t="s">
        <v>2462</v>
      </c>
      <c r="E217" s="303"/>
      <c r="F217" s="363" t="s">
        <v>2406</v>
      </c>
    </row>
    <row r="218" spans="1:8" ht="45" customHeight="1">
      <c r="A218" s="361">
        <f>MAX(A$2:A217)+1</f>
        <v>146</v>
      </c>
      <c r="B218" s="362" t="s">
        <v>2463</v>
      </c>
      <c r="C218" s="362" t="s">
        <v>2126</v>
      </c>
      <c r="D218" s="371" t="s">
        <v>2127</v>
      </c>
      <c r="E218" s="303"/>
      <c r="F218" s="249" t="s">
        <v>2406</v>
      </c>
    </row>
    <row r="219" spans="1:8" ht="45" customHeight="1">
      <c r="A219" s="361">
        <f>MAX(A$2:A218)+1</f>
        <v>147</v>
      </c>
      <c r="B219" s="362" t="s">
        <v>2128</v>
      </c>
      <c r="C219" s="362" t="s">
        <v>2464</v>
      </c>
      <c r="D219" s="363" t="s">
        <v>2465</v>
      </c>
      <c r="E219" s="303"/>
      <c r="F219" s="363" t="s">
        <v>2406</v>
      </c>
    </row>
    <row r="220" spans="1:8" ht="69.75" customHeight="1">
      <c r="A220" s="490">
        <f>MAX(A$2:A219)+1</f>
        <v>148</v>
      </c>
      <c r="B220" s="491" t="s">
        <v>2129</v>
      </c>
      <c r="C220" s="491" t="s">
        <v>2466</v>
      </c>
      <c r="D220" s="492" t="s">
        <v>2467</v>
      </c>
      <c r="E220" s="377" t="s">
        <v>2130</v>
      </c>
      <c r="F220" s="368" t="s">
        <v>2468</v>
      </c>
    </row>
    <row r="221" spans="1:8" ht="69.75" customHeight="1">
      <c r="A221" s="490"/>
      <c r="B221" s="491"/>
      <c r="C221" s="491"/>
      <c r="D221" s="492"/>
      <c r="E221" s="310" t="s">
        <v>2131</v>
      </c>
      <c r="F221" s="369" t="s">
        <v>2132</v>
      </c>
    </row>
    <row r="222" spans="1:8" ht="137.25" customHeight="1">
      <c r="A222" s="361">
        <f>MAX(A$2:A221)+1</f>
        <v>149</v>
      </c>
      <c r="B222" s="362" t="s">
        <v>2469</v>
      </c>
      <c r="C222" s="362" t="s">
        <v>2133</v>
      </c>
      <c r="D222" s="363" t="s">
        <v>2470</v>
      </c>
      <c r="E222" s="303"/>
      <c r="F222" s="363" t="s">
        <v>2406</v>
      </c>
    </row>
    <row r="223" spans="1:8" ht="45" customHeight="1">
      <c r="A223" s="361">
        <f>MAX(A$2:A222)+1</f>
        <v>150</v>
      </c>
      <c r="B223" s="362" t="s">
        <v>2471</v>
      </c>
      <c r="C223" s="362" t="s">
        <v>2134</v>
      </c>
      <c r="D223" s="371" t="s">
        <v>2135</v>
      </c>
      <c r="E223" s="303"/>
      <c r="F223" s="249" t="s">
        <v>2406</v>
      </c>
    </row>
    <row r="224" spans="1:8" ht="71.25" customHeight="1">
      <c r="A224" s="361">
        <f>MAX(A$2:A223)+1</f>
        <v>151</v>
      </c>
      <c r="B224" s="362" t="s">
        <v>2472</v>
      </c>
      <c r="C224" s="362" t="s">
        <v>2136</v>
      </c>
      <c r="D224" s="371" t="s">
        <v>2473</v>
      </c>
      <c r="E224" s="303"/>
      <c r="F224" s="371" t="s">
        <v>2406</v>
      </c>
    </row>
    <row r="225" spans="1:6" s="237" customFormat="1" ht="10.5" customHeight="1">
      <c r="A225" s="277"/>
      <c r="B225" s="278"/>
      <c r="C225" s="278"/>
      <c r="D225" s="279"/>
      <c r="E225" s="394"/>
      <c r="F225" s="279"/>
    </row>
    <row r="226" spans="1:6" s="237" customFormat="1" ht="35.1" customHeight="1">
      <c r="A226" s="521" t="s">
        <v>2474</v>
      </c>
      <c r="B226" s="521"/>
      <c r="C226" s="521"/>
      <c r="D226" s="521"/>
      <c r="E226" s="521"/>
      <c r="F226" s="521"/>
    </row>
  </sheetData>
  <mergeCells count="130">
    <mergeCell ref="A226:F226"/>
    <mergeCell ref="G203:I203"/>
    <mergeCell ref="A211:A214"/>
    <mergeCell ref="B211:B214"/>
    <mergeCell ref="C211:C214"/>
    <mergeCell ref="D211:D214"/>
    <mergeCell ref="A220:A221"/>
    <mergeCell ref="B220:B221"/>
    <mergeCell ref="C220:C221"/>
    <mergeCell ref="D220:D221"/>
    <mergeCell ref="G188:J188"/>
    <mergeCell ref="G189:O190"/>
    <mergeCell ref="A191:A193"/>
    <mergeCell ref="B191:B193"/>
    <mergeCell ref="C191:C193"/>
    <mergeCell ref="D191:D193"/>
    <mergeCell ref="A194:A195"/>
    <mergeCell ref="B194:B195"/>
    <mergeCell ref="C194:C195"/>
    <mergeCell ref="D194:D195"/>
    <mergeCell ref="G171:O171"/>
    <mergeCell ref="A173:A174"/>
    <mergeCell ref="B173:B174"/>
    <mergeCell ref="C173:C174"/>
    <mergeCell ref="D173:D174"/>
    <mergeCell ref="A177:A178"/>
    <mergeCell ref="B177:B178"/>
    <mergeCell ref="C177:C178"/>
    <mergeCell ref="A183:A184"/>
    <mergeCell ref="B183:B184"/>
    <mergeCell ref="C183:C184"/>
    <mergeCell ref="D183:D184"/>
    <mergeCell ref="G183:O184"/>
    <mergeCell ref="D125:D133"/>
    <mergeCell ref="A138:A140"/>
    <mergeCell ref="B138:B140"/>
    <mergeCell ref="C138:C140"/>
    <mergeCell ref="G140:M140"/>
    <mergeCell ref="A141:A142"/>
    <mergeCell ref="B141:B142"/>
    <mergeCell ref="C141:C142"/>
    <mergeCell ref="A148:A150"/>
    <mergeCell ref="B148:B150"/>
    <mergeCell ref="C148:C150"/>
    <mergeCell ref="D148:D150"/>
    <mergeCell ref="A125:A133"/>
    <mergeCell ref="B125:B133"/>
    <mergeCell ref="C125:C133"/>
    <mergeCell ref="A78:A79"/>
    <mergeCell ref="B78:B79"/>
    <mergeCell ref="C78:C79"/>
    <mergeCell ref="A94:A95"/>
    <mergeCell ref="B94:B95"/>
    <mergeCell ref="C94:C95"/>
    <mergeCell ref="D94:D95"/>
    <mergeCell ref="G104:I104"/>
    <mergeCell ref="A107:A108"/>
    <mergeCell ref="B107:B108"/>
    <mergeCell ref="C107:C108"/>
    <mergeCell ref="D107:D108"/>
    <mergeCell ref="A99:A103"/>
    <mergeCell ref="B99:B103"/>
    <mergeCell ref="C99:C103"/>
    <mergeCell ref="D99:D103"/>
    <mergeCell ref="G8:J9"/>
    <mergeCell ref="G10:I10"/>
    <mergeCell ref="A43:A48"/>
    <mergeCell ref="B43:B48"/>
    <mergeCell ref="C43:C48"/>
    <mergeCell ref="D45:D47"/>
    <mergeCell ref="A49:A50"/>
    <mergeCell ref="B49:B50"/>
    <mergeCell ref="C49:C50"/>
    <mergeCell ref="D49:D50"/>
    <mergeCell ref="A36:A38"/>
    <mergeCell ref="B36:B38"/>
    <mergeCell ref="C36:C38"/>
    <mergeCell ref="D36:D38"/>
    <mergeCell ref="A1:F1"/>
    <mergeCell ref="A4:A5"/>
    <mergeCell ref="B4:B5"/>
    <mergeCell ref="C4:C5"/>
    <mergeCell ref="A8:A9"/>
    <mergeCell ref="B8:B9"/>
    <mergeCell ref="C8:C9"/>
    <mergeCell ref="D8:D9"/>
    <mergeCell ref="A32:A33"/>
    <mergeCell ref="B32:B33"/>
    <mergeCell ref="C32:C33"/>
    <mergeCell ref="D32:D33"/>
    <mergeCell ref="A61:A64"/>
    <mergeCell ref="B61:B64"/>
    <mergeCell ref="C61:C64"/>
    <mergeCell ref="D61:D64"/>
    <mergeCell ref="A66:A71"/>
    <mergeCell ref="B66:B71"/>
    <mergeCell ref="C66:C71"/>
    <mergeCell ref="D66:D71"/>
    <mergeCell ref="A72:A75"/>
    <mergeCell ref="B72:B75"/>
    <mergeCell ref="C72:C75"/>
    <mergeCell ref="D72:D75"/>
    <mergeCell ref="A118:A119"/>
    <mergeCell ref="B118:B119"/>
    <mergeCell ref="C118:C119"/>
    <mergeCell ref="A120:A124"/>
    <mergeCell ref="B120:B124"/>
    <mergeCell ref="C120:C124"/>
    <mergeCell ref="D120:D124"/>
    <mergeCell ref="A112:A117"/>
    <mergeCell ref="B112:B117"/>
    <mergeCell ref="C112:C117"/>
    <mergeCell ref="D114:D117"/>
    <mergeCell ref="A196:A198"/>
    <mergeCell ref="B196:B198"/>
    <mergeCell ref="C196:C198"/>
    <mergeCell ref="D196:D198"/>
    <mergeCell ref="A201:A205"/>
    <mergeCell ref="B201:B205"/>
    <mergeCell ref="C201:C205"/>
    <mergeCell ref="D201:D205"/>
    <mergeCell ref="A151:A152"/>
    <mergeCell ref="B151:B152"/>
    <mergeCell ref="C151:C152"/>
    <mergeCell ref="A160:A161"/>
    <mergeCell ref="B160:B161"/>
    <mergeCell ref="C160:C161"/>
    <mergeCell ref="A171:A172"/>
    <mergeCell ref="B171:B172"/>
    <mergeCell ref="C171:C172"/>
  </mergeCells>
  <phoneticPr fontId="11"/>
  <printOptions horizontalCentered="1"/>
  <pageMargins left="0.43307086614173229" right="0.43307086614173229" top="0.74803149606299213" bottom="0.55118110236220474" header="0.31496062992125984" footer="0.31496062992125984"/>
  <pageSetup paperSize="9" scale="44" fitToHeight="0" orientation="portrait" r:id="rId1"/>
  <headerFooter alignWithMargins="0">
    <oddFooter xml:space="preserve">&amp;C&amp;"ＭＳ ゴシック,標準"&amp;20
&amp;21別表Ⅰ（歯科）- &amp;P </oddFooter>
  </headerFooter>
  <rowBreaks count="3" manualBreakCount="3">
    <brk id="116" max="5" man="1"/>
    <brk id="175" max="5" man="1"/>
    <brk id="194"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showGridLines="0" zoomScale="75" zoomScaleNormal="75" workbookViewId="0">
      <selection sqref="A1:E1"/>
    </sheetView>
  </sheetViews>
  <sheetFormatPr defaultRowHeight="35.1" customHeight="1"/>
  <cols>
    <col min="1" max="1" width="5.25" style="357" bestFit="1" customWidth="1"/>
    <col min="2" max="2" width="12.375" style="286" customWidth="1"/>
    <col min="3" max="3" width="12.25" style="281" bestFit="1" customWidth="1"/>
    <col min="4" max="4" width="63" style="286" customWidth="1"/>
    <col min="5" max="5" width="17.625" style="287" customWidth="1"/>
    <col min="6" max="6" width="15.5" style="281" customWidth="1"/>
    <col min="7" max="16384" width="9" style="281"/>
  </cols>
  <sheetData>
    <row r="1" spans="1:7" ht="35.1" customHeight="1">
      <c r="A1" s="532" t="s">
        <v>2223</v>
      </c>
      <c r="B1" s="532"/>
      <c r="C1" s="532"/>
      <c r="D1" s="532"/>
      <c r="E1" s="532"/>
    </row>
    <row r="2" spans="1:7" s="280" customFormat="1" ht="35.1" customHeight="1" thickBot="1">
      <c r="A2" s="344" t="s">
        <v>2137</v>
      </c>
      <c r="B2" s="345" t="s">
        <v>2138</v>
      </c>
      <c r="C2" s="344" t="s">
        <v>2139</v>
      </c>
      <c r="D2" s="345" t="s">
        <v>2140</v>
      </c>
      <c r="E2" s="345" t="s">
        <v>2141</v>
      </c>
    </row>
    <row r="3" spans="1:7" ht="43.5" customHeight="1">
      <c r="A3" s="524">
        <v>1</v>
      </c>
      <c r="B3" s="526" t="s">
        <v>2142</v>
      </c>
      <c r="C3" s="528" t="s">
        <v>2143</v>
      </c>
      <c r="D3" s="530" t="s">
        <v>2144</v>
      </c>
      <c r="E3" s="346" t="s">
        <v>2145</v>
      </c>
      <c r="G3" s="282"/>
    </row>
    <row r="4" spans="1:7" ht="35.1" customHeight="1">
      <c r="A4" s="524"/>
      <c r="B4" s="526"/>
      <c r="C4" s="528"/>
      <c r="D4" s="530"/>
      <c r="E4" s="347" t="s">
        <v>2146</v>
      </c>
      <c r="F4" s="283"/>
      <c r="G4" s="282"/>
    </row>
    <row r="5" spans="1:7" ht="42" customHeight="1">
      <c r="A5" s="524"/>
      <c r="B5" s="526"/>
      <c r="C5" s="528"/>
      <c r="D5" s="530"/>
      <c r="E5" s="348" t="s">
        <v>2147</v>
      </c>
      <c r="F5" s="283"/>
    </row>
    <row r="6" spans="1:7" ht="35.1" customHeight="1">
      <c r="A6" s="524"/>
      <c r="B6" s="526"/>
      <c r="C6" s="528"/>
      <c r="D6" s="530"/>
      <c r="E6" s="348" t="s">
        <v>2148</v>
      </c>
    </row>
    <row r="7" spans="1:7" ht="42" customHeight="1">
      <c r="A7" s="525"/>
      <c r="B7" s="527"/>
      <c r="C7" s="529"/>
      <c r="D7" s="531"/>
      <c r="E7" s="348" t="s">
        <v>2149</v>
      </c>
    </row>
    <row r="8" spans="1:7" ht="42" customHeight="1">
      <c r="A8" s="353">
        <v>2</v>
      </c>
      <c r="B8" s="349" t="s">
        <v>2142</v>
      </c>
      <c r="C8" s="350" t="s">
        <v>2150</v>
      </c>
      <c r="D8" s="351" t="s">
        <v>2151</v>
      </c>
      <c r="E8" s="352" t="s">
        <v>2152</v>
      </c>
    </row>
    <row r="9" spans="1:7" ht="42" customHeight="1">
      <c r="A9" s="354">
        <v>3</v>
      </c>
      <c r="B9" s="349" t="s">
        <v>2142</v>
      </c>
      <c r="C9" s="350" t="s">
        <v>2153</v>
      </c>
      <c r="D9" s="351" t="s">
        <v>2154</v>
      </c>
      <c r="E9" s="352" t="s">
        <v>2155</v>
      </c>
    </row>
    <row r="10" spans="1:7" ht="42" customHeight="1">
      <c r="A10" s="355">
        <v>4</v>
      </c>
      <c r="B10" s="349" t="s">
        <v>2142</v>
      </c>
      <c r="C10" s="350" t="s">
        <v>2156</v>
      </c>
      <c r="D10" s="351" t="s">
        <v>2157</v>
      </c>
      <c r="E10" s="352" t="s">
        <v>2158</v>
      </c>
    </row>
    <row r="11" spans="1:7" ht="35.1" customHeight="1">
      <c r="A11" s="356"/>
      <c r="B11" s="284"/>
      <c r="C11" s="282"/>
      <c r="D11" s="284"/>
      <c r="E11" s="285"/>
    </row>
    <row r="12" spans="1:7" ht="35.1" customHeight="1">
      <c r="A12" s="356"/>
      <c r="B12" s="284"/>
      <c r="C12" s="282"/>
      <c r="D12" s="284"/>
      <c r="E12" s="285"/>
    </row>
    <row r="13" spans="1:7" ht="35.1" customHeight="1">
      <c r="A13" s="356"/>
      <c r="B13" s="284"/>
      <c r="C13" s="282"/>
      <c r="D13" s="284"/>
      <c r="E13" s="285"/>
    </row>
    <row r="14" spans="1:7" ht="35.1" customHeight="1">
      <c r="A14" s="356"/>
      <c r="B14" s="284"/>
      <c r="C14" s="282"/>
      <c r="D14" s="284"/>
      <c r="E14" s="285"/>
    </row>
    <row r="15" spans="1:7" ht="35.1" customHeight="1">
      <c r="A15" s="356"/>
      <c r="B15" s="284"/>
      <c r="C15" s="282"/>
      <c r="D15" s="284"/>
      <c r="E15" s="285"/>
    </row>
    <row r="16" spans="1:7" ht="35.1" customHeight="1">
      <c r="A16" s="356"/>
      <c r="B16" s="284"/>
      <c r="C16" s="282"/>
      <c r="D16" s="284"/>
      <c r="E16" s="285"/>
    </row>
    <row r="17" spans="2:5" ht="35.1" customHeight="1">
      <c r="B17" s="284"/>
      <c r="C17" s="282"/>
      <c r="D17" s="284"/>
      <c r="E17" s="285"/>
    </row>
    <row r="18" spans="2:5" ht="35.1" customHeight="1">
      <c r="B18" s="284"/>
      <c r="C18" s="282"/>
      <c r="D18" s="284"/>
      <c r="E18" s="285"/>
    </row>
    <row r="19" spans="2:5" ht="35.1" customHeight="1">
      <c r="B19" s="284"/>
      <c r="C19" s="282"/>
      <c r="D19" s="284"/>
      <c r="E19" s="285"/>
    </row>
  </sheetData>
  <mergeCells count="5">
    <mergeCell ref="A3:A7"/>
    <mergeCell ref="B3:B7"/>
    <mergeCell ref="C3:C7"/>
    <mergeCell ref="D3:D7"/>
    <mergeCell ref="A1:E1"/>
  </mergeCells>
  <phoneticPr fontId="11"/>
  <printOptions horizontalCentered="1"/>
  <pageMargins left="0.43307086614173229" right="0.43307086614173229" top="0.74803149606299213" bottom="0.55118110236220474" header="0.31496062992125984" footer="0.31496062992125984"/>
  <pageSetup paperSize="9" scale="80" fitToHeight="0" orientation="portrait" r:id="rId1"/>
  <headerFooter alignWithMargins="0">
    <oddFooter xml:space="preserve">&amp;C&amp;"ＭＳ ゴシック,標準"&amp;20
&amp;11別表Ⅰ-2（歯科）-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showGridLines="0" zoomScale="65" zoomScaleNormal="65" zoomScaleSheetLayoutView="100" workbookViewId="0">
      <selection sqref="A1:F1"/>
    </sheetView>
  </sheetViews>
  <sheetFormatPr defaultColWidth="9" defaultRowHeight="14.25"/>
  <cols>
    <col min="1" max="1" width="4.875" style="297" customWidth="1"/>
    <col min="2" max="2" width="5.875" style="298" customWidth="1"/>
    <col min="3" max="3" width="17.875" style="298" customWidth="1"/>
    <col min="4" max="4" width="97.75" style="301" customWidth="1"/>
    <col min="5" max="5" width="14" style="300" customWidth="1"/>
    <col min="6" max="6" width="41.75" style="301" customWidth="1"/>
    <col min="7" max="16384" width="9" style="288"/>
  </cols>
  <sheetData>
    <row r="1" spans="1:6" ht="44.25" customHeight="1">
      <c r="A1" s="551" t="s">
        <v>2159</v>
      </c>
      <c r="B1" s="551"/>
      <c r="C1" s="551"/>
      <c r="D1" s="551"/>
      <c r="E1" s="551"/>
      <c r="F1" s="551"/>
    </row>
    <row r="2" spans="1:6" s="290" customFormat="1" ht="41.25" customHeight="1" thickBot="1">
      <c r="A2" s="238" t="s">
        <v>0</v>
      </c>
      <c r="B2" s="314" t="s">
        <v>1</v>
      </c>
      <c r="C2" s="314" t="s">
        <v>2160</v>
      </c>
      <c r="D2" s="239" t="s">
        <v>2222</v>
      </c>
      <c r="E2" s="289" t="s">
        <v>2161</v>
      </c>
      <c r="F2" s="239" t="s">
        <v>1829</v>
      </c>
    </row>
    <row r="3" spans="1:6" ht="24.95" customHeight="1">
      <c r="A3" s="536">
        <v>1</v>
      </c>
      <c r="B3" s="553" t="s">
        <v>2162</v>
      </c>
      <c r="C3" s="539" t="s">
        <v>2163</v>
      </c>
      <c r="D3" s="556" t="s">
        <v>2164</v>
      </c>
      <c r="E3" s="321">
        <v>820100367</v>
      </c>
      <c r="F3" s="322" t="s">
        <v>2165</v>
      </c>
    </row>
    <row r="4" spans="1:6" ht="24.95" customHeight="1">
      <c r="A4" s="552"/>
      <c r="B4" s="554"/>
      <c r="C4" s="555"/>
      <c r="D4" s="557"/>
      <c r="E4" s="321">
        <v>820100368</v>
      </c>
      <c r="F4" s="322" t="s">
        <v>2166</v>
      </c>
    </row>
    <row r="5" spans="1:6" ht="24.95" customHeight="1">
      <c r="A5" s="552"/>
      <c r="B5" s="554"/>
      <c r="C5" s="555"/>
      <c r="D5" s="557"/>
      <c r="E5" s="321">
        <v>820100369</v>
      </c>
      <c r="F5" s="322" t="s">
        <v>2167</v>
      </c>
    </row>
    <row r="6" spans="1:6" ht="24.95" customHeight="1">
      <c r="A6" s="552"/>
      <c r="B6" s="554"/>
      <c r="C6" s="555"/>
      <c r="D6" s="557"/>
      <c r="E6" s="323">
        <v>830100001</v>
      </c>
      <c r="F6" s="324" t="s">
        <v>2214</v>
      </c>
    </row>
    <row r="7" spans="1:6" ht="70.5" customHeight="1">
      <c r="A7" s="315">
        <v>2</v>
      </c>
      <c r="B7" s="316" t="s">
        <v>2162</v>
      </c>
      <c r="C7" s="317" t="s">
        <v>2168</v>
      </c>
      <c r="D7" s="317" t="s">
        <v>2169</v>
      </c>
      <c r="E7" s="325"/>
      <c r="F7" s="326" t="s">
        <v>617</v>
      </c>
    </row>
    <row r="8" spans="1:6" ht="102.75" customHeight="1">
      <c r="A8" s="315">
        <v>3</v>
      </c>
      <c r="B8" s="316" t="s">
        <v>2162</v>
      </c>
      <c r="C8" s="317" t="s">
        <v>2170</v>
      </c>
      <c r="D8" s="317" t="s">
        <v>2171</v>
      </c>
      <c r="E8" s="325"/>
      <c r="F8" s="326" t="s">
        <v>617</v>
      </c>
    </row>
    <row r="9" spans="1:6" ht="68.25" customHeight="1">
      <c r="A9" s="315">
        <v>4</v>
      </c>
      <c r="B9" s="316" t="s">
        <v>2162</v>
      </c>
      <c r="C9" s="291" t="s">
        <v>2172</v>
      </c>
      <c r="D9" s="318" t="s">
        <v>2173</v>
      </c>
      <c r="E9" s="325"/>
      <c r="F9" s="326" t="s">
        <v>2174</v>
      </c>
    </row>
    <row r="10" spans="1:6" ht="50.1" customHeight="1">
      <c r="A10" s="315">
        <v>5</v>
      </c>
      <c r="B10" s="317" t="s">
        <v>2175</v>
      </c>
      <c r="C10" s="317" t="s">
        <v>2176</v>
      </c>
      <c r="D10" s="317" t="s">
        <v>2177</v>
      </c>
      <c r="E10" s="325"/>
      <c r="F10" s="326" t="s">
        <v>617</v>
      </c>
    </row>
    <row r="11" spans="1:6" ht="50.1" customHeight="1">
      <c r="A11" s="315">
        <v>6</v>
      </c>
      <c r="B11" s="317" t="s">
        <v>2178</v>
      </c>
      <c r="C11" s="317" t="s">
        <v>2179</v>
      </c>
      <c r="D11" s="317" t="s">
        <v>2180</v>
      </c>
      <c r="E11" s="325"/>
      <c r="F11" s="326" t="s">
        <v>617</v>
      </c>
    </row>
    <row r="12" spans="1:6" ht="95.25" customHeight="1">
      <c r="A12" s="315">
        <v>7</v>
      </c>
      <c r="B12" s="317" t="s">
        <v>2181</v>
      </c>
      <c r="C12" s="291" t="s">
        <v>2182</v>
      </c>
      <c r="D12" s="317" t="s">
        <v>2183</v>
      </c>
      <c r="E12" s="325"/>
      <c r="F12" s="326" t="s">
        <v>617</v>
      </c>
    </row>
    <row r="13" spans="1:6" ht="109.5" customHeight="1">
      <c r="A13" s="315">
        <v>8</v>
      </c>
      <c r="B13" s="317" t="s">
        <v>2184</v>
      </c>
      <c r="C13" s="334" t="s">
        <v>2185</v>
      </c>
      <c r="D13" s="319" t="s">
        <v>2186</v>
      </c>
      <c r="E13" s="325"/>
      <c r="F13" s="326" t="s">
        <v>2187</v>
      </c>
    </row>
    <row r="14" spans="1:6" ht="57" customHeight="1">
      <c r="A14" s="542">
        <v>9</v>
      </c>
      <c r="B14" s="537">
        <v>15</v>
      </c>
      <c r="C14" s="545" t="s">
        <v>2188</v>
      </c>
      <c r="D14" s="320" t="s">
        <v>2189</v>
      </c>
      <c r="E14" s="327"/>
      <c r="F14" s="328" t="s">
        <v>2174</v>
      </c>
    </row>
    <row r="15" spans="1:6" ht="57" customHeight="1">
      <c r="A15" s="543"/>
      <c r="B15" s="538"/>
      <c r="C15" s="546"/>
      <c r="D15" s="339" t="s">
        <v>2190</v>
      </c>
      <c r="E15" s="340"/>
      <c r="F15" s="341" t="s">
        <v>617</v>
      </c>
    </row>
    <row r="16" spans="1:6" ht="36.75" customHeight="1">
      <c r="A16" s="543"/>
      <c r="B16" s="538"/>
      <c r="C16" s="546"/>
      <c r="D16" s="548" t="s">
        <v>2191</v>
      </c>
      <c r="E16" s="342" t="s">
        <v>1468</v>
      </c>
      <c r="F16" s="343" t="s">
        <v>2192</v>
      </c>
    </row>
    <row r="17" spans="1:6" ht="36.75" customHeight="1">
      <c r="A17" s="543"/>
      <c r="B17" s="538"/>
      <c r="C17" s="546"/>
      <c r="D17" s="549"/>
      <c r="E17" s="329">
        <v>820100371</v>
      </c>
      <c r="F17" s="292" t="s">
        <v>2193</v>
      </c>
    </row>
    <row r="18" spans="1:6" ht="36.75" customHeight="1">
      <c r="A18" s="543"/>
      <c r="B18" s="538"/>
      <c r="C18" s="546"/>
      <c r="D18" s="549"/>
      <c r="E18" s="329">
        <v>820100372</v>
      </c>
      <c r="F18" s="292" t="s">
        <v>2194</v>
      </c>
    </row>
    <row r="19" spans="1:6" ht="36.75" customHeight="1">
      <c r="A19" s="544"/>
      <c r="B19" s="539"/>
      <c r="C19" s="547"/>
      <c r="D19" s="550"/>
      <c r="E19" s="323">
        <v>820100094</v>
      </c>
      <c r="F19" s="293" t="s">
        <v>2195</v>
      </c>
    </row>
    <row r="20" spans="1:6" ht="111" customHeight="1">
      <c r="A20" s="315">
        <v>10</v>
      </c>
      <c r="B20" s="317" t="s">
        <v>2217</v>
      </c>
      <c r="C20" s="317" t="s">
        <v>2215</v>
      </c>
      <c r="D20" s="337" t="s">
        <v>2196</v>
      </c>
      <c r="E20" s="338"/>
      <c r="F20" s="331" t="s">
        <v>2187</v>
      </c>
    </row>
    <row r="21" spans="1:6" ht="111" customHeight="1">
      <c r="A21" s="315">
        <v>11</v>
      </c>
      <c r="B21" s="317" t="s">
        <v>2218</v>
      </c>
      <c r="C21" s="317" t="s">
        <v>2216</v>
      </c>
      <c r="D21" s="317" t="s">
        <v>2197</v>
      </c>
      <c r="E21" s="325"/>
      <c r="F21" s="326" t="s">
        <v>617</v>
      </c>
    </row>
    <row r="22" spans="1:6" ht="72" customHeight="1">
      <c r="A22" s="315">
        <v>12</v>
      </c>
      <c r="B22" s="317" t="s">
        <v>2198</v>
      </c>
      <c r="C22" s="317" t="s">
        <v>2199</v>
      </c>
      <c r="D22" s="317" t="s">
        <v>2220</v>
      </c>
      <c r="E22" s="325"/>
      <c r="F22" s="326" t="s">
        <v>2187</v>
      </c>
    </row>
    <row r="23" spans="1:6" ht="21.75" customHeight="1">
      <c r="A23" s="534">
        <v>13</v>
      </c>
      <c r="B23" s="537" t="s">
        <v>617</v>
      </c>
      <c r="C23" s="537" t="s">
        <v>2200</v>
      </c>
      <c r="D23" s="537" t="s">
        <v>2201</v>
      </c>
      <c r="E23" s="321">
        <v>820100373</v>
      </c>
      <c r="F23" s="294" t="s">
        <v>2202</v>
      </c>
    </row>
    <row r="24" spans="1:6" ht="21.75" customHeight="1">
      <c r="A24" s="535"/>
      <c r="B24" s="538"/>
      <c r="C24" s="538"/>
      <c r="D24" s="538"/>
      <c r="E24" s="321">
        <v>820100374</v>
      </c>
      <c r="F24" s="295" t="s">
        <v>2203</v>
      </c>
    </row>
    <row r="25" spans="1:6" ht="21.75" customHeight="1">
      <c r="A25" s="535"/>
      <c r="B25" s="538"/>
      <c r="C25" s="538"/>
      <c r="D25" s="538"/>
      <c r="E25" s="321">
        <v>820100375</v>
      </c>
      <c r="F25" s="295" t="s">
        <v>2204</v>
      </c>
    </row>
    <row r="26" spans="1:6" ht="21.75" customHeight="1">
      <c r="A26" s="536"/>
      <c r="B26" s="539"/>
      <c r="C26" s="539"/>
      <c r="D26" s="539"/>
      <c r="E26" s="321">
        <v>820100376</v>
      </c>
      <c r="F26" s="296" t="s">
        <v>2205</v>
      </c>
    </row>
    <row r="27" spans="1:6" ht="74.25" customHeight="1">
      <c r="A27" s="315">
        <v>14</v>
      </c>
      <c r="B27" s="316" t="s">
        <v>2174</v>
      </c>
      <c r="C27" s="291" t="s">
        <v>2206</v>
      </c>
      <c r="D27" s="317" t="s">
        <v>2207</v>
      </c>
      <c r="E27" s="325"/>
      <c r="F27" s="326" t="s">
        <v>617</v>
      </c>
    </row>
    <row r="28" spans="1:6" ht="32.25" customHeight="1">
      <c r="A28" s="534">
        <v>15</v>
      </c>
      <c r="B28" s="537" t="s">
        <v>617</v>
      </c>
      <c r="C28" s="540" t="s">
        <v>2208</v>
      </c>
      <c r="D28" s="537" t="s">
        <v>2221</v>
      </c>
      <c r="E28" s="332">
        <v>820100377</v>
      </c>
      <c r="F28" s="330" t="s">
        <v>2209</v>
      </c>
    </row>
    <row r="29" spans="1:6" ht="32.25" customHeight="1">
      <c r="A29" s="536"/>
      <c r="B29" s="539"/>
      <c r="C29" s="541"/>
      <c r="D29" s="539"/>
      <c r="E29" s="333">
        <v>820100378</v>
      </c>
      <c r="F29" s="331" t="s">
        <v>2210</v>
      </c>
    </row>
    <row r="30" spans="1:6" ht="5.25" customHeight="1">
      <c r="D30" s="299"/>
    </row>
    <row r="31" spans="1:6" ht="28.5" customHeight="1">
      <c r="A31" s="533" t="s">
        <v>2211</v>
      </c>
      <c r="B31" s="533"/>
      <c r="C31" s="533"/>
      <c r="D31" s="533"/>
      <c r="E31" s="533"/>
      <c r="F31" s="533"/>
    </row>
    <row r="32" spans="1:6" ht="28.5" customHeight="1">
      <c r="A32" s="533" t="s">
        <v>2212</v>
      </c>
      <c r="B32" s="533"/>
      <c r="C32" s="533"/>
      <c r="D32" s="533"/>
      <c r="E32" s="533"/>
      <c r="F32" s="533"/>
    </row>
  </sheetData>
  <mergeCells count="19">
    <mergeCell ref="A14:A19"/>
    <mergeCell ref="B14:B19"/>
    <mergeCell ref="C14:C19"/>
    <mergeCell ref="D16:D19"/>
    <mergeCell ref="A1:F1"/>
    <mergeCell ref="A3:A6"/>
    <mergeCell ref="B3:B6"/>
    <mergeCell ref="C3:C6"/>
    <mergeCell ref="D3:D6"/>
    <mergeCell ref="A31:F31"/>
    <mergeCell ref="A32:F32"/>
    <mergeCell ref="A23:A26"/>
    <mergeCell ref="B23:B26"/>
    <mergeCell ref="C23:C26"/>
    <mergeCell ref="D23:D26"/>
    <mergeCell ref="A28:A29"/>
    <mergeCell ref="B28:B29"/>
    <mergeCell ref="C28:C29"/>
    <mergeCell ref="D28:D29"/>
  </mergeCells>
  <phoneticPr fontId="11"/>
  <printOptions horizontalCentered="1"/>
  <pageMargins left="0.43307086614173229" right="0.43307086614173229" top="0.74803149606299213" bottom="0.35433070866141736" header="0.31496062992125984" footer="0.31496062992125984"/>
  <pageSetup paperSize="9" scale="50" fitToHeight="0" orientation="portrait" r:id="rId1"/>
  <headerFooter alignWithMargins="0">
    <oddFooter xml:space="preserve">&amp;C&amp;14
&amp;"ＭＳ ゴシック,標準"&amp;19別表Ⅰ（調剤）-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別表Ⅰ（医科）</vt:lpstr>
      <vt:lpstr>別表Ⅰ（歯科）</vt:lpstr>
      <vt:lpstr>別表Ⅰ-2（歯科）</vt:lpstr>
      <vt:lpstr>別表Ⅰ（調剤）</vt:lpstr>
      <vt:lpstr>'別表Ⅰ（医科）'!Print_Area</vt:lpstr>
      <vt:lpstr>'別表Ⅰ（歯科）'!Print_Area</vt:lpstr>
      <vt:lpstr>'別表Ⅰ（調剤）'!Print_Area</vt:lpstr>
      <vt:lpstr>'別表Ⅰ-2（歯科）'!Print_Area</vt:lpstr>
      <vt:lpstr>'別表Ⅰ（医科）'!Print_Titles</vt:lpstr>
      <vt:lpstr>'別表Ⅰ（歯科）'!Print_Titles</vt:lpstr>
      <vt:lpstr>'別表Ⅰ（調剤）'!Print_Titles</vt:lpstr>
      <vt:lpstr>'別表Ⅰ-2（歯科）'!Print_Titles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2018-03-24T08:51:23Z</cp:lastPrinted>
  <dcterms:created xsi:type="dcterms:W3CDTF">2018-01-27T18:32:49Z</dcterms:created>
  <dcterms:modified xsi:type="dcterms:W3CDTF">2018-05-10T09:26:18Z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1041-9.1.0.4256</vt:lpwstr>
  </property>
</Properties>
</file>