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店舗管理_L4" sheetId="2" r:id="rId2"/>
    <sheet name="★サブツール（共通_店舗管理_L4" sheetId="3" r:id="rId3"/>
    <sheet name="★サブツール（選択_店舗管理_L4" sheetId="4" r:id="rId4"/>
  </sheets>
  <definedNames>
    <definedName name="_xlnm.Print_Area" localSheetId="2">'★サブツール（共通_店舗管理_L4'!$A$1:$D$67</definedName>
    <definedName name="_xlnm.Print_Area" localSheetId="1">'★職業能力評価シート (アパレル販売_店舗管理_L4'!$A$1:$H$89</definedName>
    <definedName name="_xlnm.Print_Area" localSheetId="0">'★表紙'!$A$1:$L$53</definedName>
    <definedName name="_xlnm.Print_Titles" localSheetId="2">'★サブツール（共通_店舗管理_L4'!$4:$4</definedName>
    <definedName name="_xlnm.Print_Titles" localSheetId="3">'★サブツール（選択_店舗管理_L4'!$4:$4</definedName>
    <definedName name="_xlnm.Print_Titles" localSheetId="1">'★職業能力評価シート (アパレル販売_店舗管理_L4'!$6:$6</definedName>
  </definedNames>
  <calcPr fullCalcOnLoad="1" refMode="R1C1"/>
</workbook>
</file>

<file path=xl/sharedStrings.xml><?xml version="1.0" encoding="utf-8"?>
<sst xmlns="http://schemas.openxmlformats.org/spreadsheetml/2006/main" count="503" uniqueCount="350">
  <si>
    <t>個人情報保護の重要性について、ストアマネジャー（店長）に対して継続的に啓蒙活動を行っている。</t>
  </si>
  <si>
    <t>販売部門の責任者として、企画部門及び生産部門と連携して各ブランドの商品計画を決定している。</t>
  </si>
  <si>
    <t>販売計画に基づき、商品アイテム別の商品計画をシーズン前に決定している。</t>
  </si>
  <si>
    <t>商品アイテム別の販売実績データを踏まえて、シーズン中の商品計画を随時決定している。</t>
  </si>
  <si>
    <t>各店舗の過去の販売実績を踏まえて、各店舗への配分量の計画を承認している。</t>
  </si>
  <si>
    <t>販売計画に基づき、販売実績データを踏まえて、シーズン中の店舗間商品移動の指示を出している。</t>
  </si>
  <si>
    <t>販売部門の責任者として、従来のエリア別動向を踏まえ、ディストリビューションの方針の策定を行っている。</t>
  </si>
  <si>
    <t>シーズン終了が近づいたタイミングで、各店舗間の商品移動後の在庫状況を確認し、各店舗ごとに値下げするアイテム、値下げ価格、販売方法をトレーナー・エリアマネジャーと相談しながら決めている。</t>
  </si>
  <si>
    <t>他社店舗のマークダウンの状況を踏まえ、自社の価格水準を検討している。</t>
  </si>
  <si>
    <t>販売部門の責任者として、トレーナー・エリアマネジャーの担当地域別の予算達成状況を随時確認し、予算達成が困難と見込まれる地域のトレーナー・エリアマネジャーに対して、さらなる販売努力（販売促進等）の検討指示やそのサポートを行っている。</t>
  </si>
  <si>
    <t>今期の各地域の販売戦略と販売実績を踏まえ、次期の予算目標を設定している。</t>
  </si>
  <si>
    <t>販売部門の責任者として、全社的な経費水準、動向を把握し、適正水準にあるか否かの確認を随時行っている。</t>
  </si>
  <si>
    <t>コスト割合が高い地域のトレーナー・エリアマネジャーに対してはコスト削減の指導を行い、コストが適正水準となるよう指示している。</t>
  </si>
  <si>
    <t>期中での修正店舗予算の割りふり、経費予算の立案を行っている。</t>
  </si>
  <si>
    <t>販売部門の責任者として、全社レベルの各種財務会計データを分析し、収益性向上施策を検討している。</t>
  </si>
  <si>
    <t>財務状況の良い地域の要因を分析し、他地域に応用すべくトレーナー、エリアマネジャーを指導している。</t>
  </si>
  <si>
    <t>トレ-ナー・エリアマネジャーの店長管理支援の状況・問題点等について定期的に報告を受け、トレーナー・エリアマネジャーでは対応しきれない事態が発生した際には適切に支援・アドバイスを行っている。</t>
  </si>
  <si>
    <t>ストアマネジャー（店長）候補者の過去の行動と業績及び意欲を踏まえ、ストアマネジャー（店長）の任命、異動の最終決定を行っている。</t>
  </si>
  <si>
    <t>店長会等でのストアマネジャー（店長）に対する伝達事項について、トレーナー・エリアマネジャーに対し、その意義・背景説明とあわせて伝達している。</t>
  </si>
  <si>
    <t>販売スキルの実態を把握し、必要に応じて全社規模での集合研修の実施、お客様対応の指針の策定・提示を行っている。</t>
  </si>
  <si>
    <t>トレーナー・エリアマネジャーが企画・実施している集合研修の実施状況を適宜把握している。</t>
  </si>
  <si>
    <t>全社的な販売スタッフの人員管理を行い、総人件費を踏まえた採用数の設定、人事異動の最終決定を行っている。</t>
  </si>
  <si>
    <t>販売戦略を踏まえた採用数の増減の判断を行い、各地域の市場特性に応じた採用数の設定を行っている。</t>
  </si>
  <si>
    <t>各地域・店舗の採用活動が円滑に進むように募集活動の支援策（募集広告等）を実施している。</t>
  </si>
  <si>
    <t>トレーナー・エリアマネジャーからの考課結果を集約し、評価分布格差等を各トレーナー・エリアマネジャーと調整し、最終評価を決定している。</t>
  </si>
  <si>
    <t>トレーナー・エリアマネジャーに対する人事考課を本人との面談を踏まえて行っている。</t>
  </si>
  <si>
    <t>トレーナー・エリアマネジャーでは対応困難となった労務トラブルについて、法務部門と連携を図りながら適切な対応を図っている。</t>
  </si>
  <si>
    <t>過去のトラブル事例・他社事例などから、その内容に応じた基本的対応策を整理している。</t>
  </si>
  <si>
    <t>トレーナー・エリアマネジャーの検討結果の報告を受け、店舗網のバランス、今後の出店・販売戦略を踏まえ、出店の立地、出店の適否について全社的な観点から最終判断を行っている。</t>
  </si>
  <si>
    <t>トレーナー・エリアマネジャーが検討した店舗の内外装、出店コストについて、全社的な採算を考慮して、その適否を判断している。</t>
  </si>
  <si>
    <t>トレーナー・エリアマネジャーから立案されたリニューアル計画について、その内容（規模・金額等）を全社的な店舗・販売戦略の視点から検討し、その適否を判断している。</t>
  </si>
  <si>
    <t>販売部門における投資計画全体を踏まえ、予算枠で効果的なリニューアルを実践していくため、リニューアル案件の優先順位を判断している。</t>
  </si>
  <si>
    <t>百貨店のフロアマネジャーのみならず、上位役職者とも関係を構築し、自社プレゼンスを高めている。</t>
  </si>
  <si>
    <t>全社的な百貨店インショップの出店状況を把握し、自社出店スペースが良い環境にない店舗を担当しているトレーナー・エリアマネジャーのサポートを行い、百貨店フロア担当者へ積極的に働きかけている。</t>
  </si>
  <si>
    <t>チーフマーチャンダイザー、チーフデザイナーを中心に、展示会開催関係者の間で展示会のテーマ、月別販売計画、デザイン特性、スタイリング特性などに関する情報の共有化を行っている。</t>
  </si>
  <si>
    <t>展示会開催に向けて、店頭ＶＭＤも意識した展示会のＶＭＤを企画し、それに基づくディスプレイを関係者に指示している。</t>
  </si>
  <si>
    <t>広報（プレス）と連携しながら、商品特性に合わせた広告マス媒体を選定し、適切な時期に効果的に宣伝できるよう媒体関係者との関係を形成している。</t>
  </si>
  <si>
    <t>展示会開催に向けた得意先集客の方針について関係者に周知徹底させている。</t>
  </si>
  <si>
    <t>展示会における接客アプローチのポイントを決め、関係者に指示している。</t>
  </si>
  <si>
    <t>展示会においては、得意先にシーズン企画テーマやストーリー、商品の特徴などの説明とともに商品をアピールし、顧客の理解を得ている。</t>
  </si>
  <si>
    <t>展示会来客の接客状態をチェックし、接客の手薄な状況があれば指示をして接客に手落ちのないよう配慮している。</t>
  </si>
  <si>
    <t>展示会における商談、受注の状況を把握し、生産計画等の検討にフィードバックさせている。</t>
  </si>
  <si>
    <t>商品に対する顧客の反応、評価を把握し、必要に応じてチーフマーチャンダイザーと相談しながら、企画、デザイン等の修正などの検討にフィードバックさせている。</t>
  </si>
  <si>
    <t>展示会において、接客、ディスプレイ等改善すべき点があるかを検討し、次回の展示会開催に活かしている。</t>
  </si>
  <si>
    <r>
      <t>2.</t>
    </r>
    <r>
      <rPr>
        <sz val="9"/>
        <rFont val="ＭＳ Ｐゴシック"/>
        <family val="3"/>
      </rPr>
      <t>プロモーション企画</t>
    </r>
  </si>
  <si>
    <t>①関連情報の収集・分析</t>
  </si>
  <si>
    <t>②プロモーションの企画・立案</t>
  </si>
  <si>
    <t>③効果の検証</t>
  </si>
  <si>
    <t>①ＶＭＤ計画の承認</t>
  </si>
  <si>
    <t>ブランドコンセプトを踏まえ、他社ブランド、他社店舗と明確な差別化が図られているか、ターゲット顧客に訴求力があるようにＶＭＤ計画が作成されているかを確認している。</t>
  </si>
  <si>
    <t>ＶＭＤ計画と販促計画が適切に連動しているか確認を行い、必要に応じて調整を行っている。</t>
  </si>
  <si>
    <t>販売部門の責任者として、VMD計画の適否の最終判断を行い、必要に応じて変更などを指示している。</t>
  </si>
  <si>
    <t>②ＶＭＤ実施状況の確認</t>
  </si>
  <si>
    <t>策定されたＶＭＤ計画が、各店舗で適切に実行されているか、トレーナー・エリアマネジャーから情報収集し、必要に応じて改善の指導を行っている。</t>
  </si>
  <si>
    <t>ＶＭＤマニュアルやマニュアル徹底のための集合研修などの内容を確認し、必要に応じて改善の指導を行っている。</t>
  </si>
  <si>
    <t>トレーナー・エリアマネジャーから店舗における顧客の来店頻度、商品購入の状況等の情報を収集し、問題があれば、店舗の環境、商品、価格、接客などのどこに問題があるかの把握と対策の検討を指示している。</t>
  </si>
  <si>
    <t>①商品計画</t>
  </si>
  <si>
    <t>②ディストリビューション計画策定</t>
  </si>
  <si>
    <t>③マークダウンの品番、金額の決定</t>
  </si>
  <si>
    <t>①予算管理</t>
  </si>
  <si>
    <t>②経費管理</t>
  </si>
  <si>
    <t>③各種データの分析</t>
  </si>
  <si>
    <t>①ストアマネジャー（店長）の指導・育成、店長会の開催</t>
  </si>
  <si>
    <t>②販売スタッフに対する集合研修の企画・実施</t>
  </si>
  <si>
    <t>③販売スタッフの採用、退職管理</t>
  </si>
  <si>
    <t>④ストアマネジャー（店長）の人事考課</t>
  </si>
  <si>
    <t>⑤労務トラブルへの対応</t>
  </si>
  <si>
    <t>①店舗の問題発見</t>
  </si>
  <si>
    <t>②問題解決支援</t>
  </si>
  <si>
    <t>③（インショップの場合）百貨店等との渉外業務</t>
  </si>
  <si>
    <t>①展示会開催準備</t>
  </si>
  <si>
    <t>○</t>
  </si>
  <si>
    <t>②展示会開催</t>
  </si>
  <si>
    <t>③展示会後処理</t>
  </si>
  <si>
    <t>①顧客戦略の策定</t>
  </si>
  <si>
    <t>②顧客情報管理</t>
  </si>
  <si>
    <t>①顧客戦略の策定</t>
  </si>
  <si>
    <t>②顧客情報管理</t>
  </si>
  <si>
    <t>9.展示会開催業務</t>
  </si>
  <si>
    <t>レベル４</t>
  </si>
  <si>
    <t xml:space="preserve">・大規模または業績影響度の大きい組織の責任者として、組織目標を設定し、広範かつ統合的な判断及び意思決定を行う能力水準
</t>
  </si>
  <si>
    <t>職業能力評価シート（アパレル販売（店舗管理）　レベル４）　　</t>
  </si>
  <si>
    <t>能力細目・職務遂行のための基準一覧（共通能力ユニット　アパレル販売（店舗管理）：レベル４）</t>
  </si>
  <si>
    <t>能力細目・職務遂行のための基準一覧（選択能力ユニット　アパレル販売（店舗管理）：レベル４）</t>
  </si>
  <si>
    <t>顧客満足度向上を最優先した接客を実践するようストアマネジャーに徹底し、企画部門からの顧客ニーズ把握の要請を各店舗に伝え、的確に実施されるよう指導している。</t>
  </si>
  <si>
    <t>3.企業倫理とコンプライアンス</t>
  </si>
  <si>
    <t>①諸ルール・法令の内容の把握</t>
  </si>
  <si>
    <t>社会的責任感等を有し、企業の社会的責任についての一般的知識を有し、自社の果たすべき責任を自覚し、社内浸透を図る施策や、自社に求められる社会的責任に関する検討を重ねている。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</si>
  <si>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</si>
  <si>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</si>
  <si>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</si>
  <si>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倫理的・社会道徳的に望ましい行動を率先して示し、社訓・社是の理念や行動規範を具現化し、倫理的かつ法的な責任の重要性を理解して、必要な情報はステークホルダーへ事前公開している。</t>
  </si>
  <si>
    <t>社内で法令違反が発生した場合には、マスコミ対応等を適切に行い、率先して再発防止に向けた対策を行っている。</t>
  </si>
  <si>
    <t>③法令遵守に向けたマネジメントの推進</t>
  </si>
  <si>
    <t>倫理規定や行動ガイドラインの方針を決定し、必要に応じて改訂を指示している。</t>
  </si>
  <si>
    <t>部門内の法令遵守に向けたマネジメントの運営管理を統括している。弁護士やコンサルタントなど社外関係者を関与させる場合には、その選定・料金等の基本方針を決定している。</t>
  </si>
  <si>
    <t>自社のコーポレート・ガバナンスの仕組みに応じた法令遵守に向けた体制のあり方に関し、トップ・マネジメントに対して提言や助言を行い、監査結果を厳粛に受け止め、指摘事項に対し速やかに是正・改善の対応を行っている。</t>
  </si>
  <si>
    <t>可能な場合には、部門全体の投資効率をROIなどの指標を用いて適正に評価し、自部門の成果が会社利益全体にどれだけの貢献を行ったかを検証し、次期に向けた対応策を講じている。</t>
  </si>
  <si>
    <t>部門全体に事業の将来像に関する明確なビジョンとその実現に至る道筋を示し、事業内容や人員構成に即した組織開発を行い、慣習や前例にとらわれることなく、適材適所の観点から戦略的に人員の選定や人材配置を行っている。</t>
  </si>
  <si>
    <t>部下の個性を把握し、自ら進んでコミュニケーションを図りながら組織の士気を向上させるとともに、開放的で闊達な組織文化を育み、中長期的な組織業績向上を実現するための仕組みづくりを行っている。</t>
  </si>
  <si>
    <t>4.戦略及び目標の設定とプロセス・成果のマネジメント</t>
  </si>
  <si>
    <t>①組織戦略・組織目標の策定</t>
  </si>
  <si>
    <t>経営環境、自社・自部門の強み・弱み等を総合的に勘案し、経営戦略からブレイクダウンした部門戦略を設定し、明確なビジョンと達成に向けた道筋を示し、自部門の長期的、中期的な「あるべき姿」を明確化し、当期の重点部門目標を設定している。</t>
  </si>
  <si>
    <t>政治経済や社会動向とのマッチングを考慮した目標を設定し、「利益とバランス」「短期と中長期のバランス」「他の目標とのバランス」の3つのトレード・オフ関係を考慮したうえで、優先順位や目標の絞込みを決断している。</t>
  </si>
  <si>
    <t>事業の制約条件そのものを疑い、従来の常識にとらわれることなく斬新な発想で戦略や目標の策定を行っている。</t>
  </si>
  <si>
    <t>危機管理の観点から、部門業務全体についてあらかじめ想定され得るリスクを洗い出し、予防策を講じている。</t>
  </si>
  <si>
    <t>②プロセス管理の推進</t>
  </si>
  <si>
    <t>同時並行的に進められている複数の業務やプロジェクトの全体的な進捗状況を把握し、総合的な進捗管理を行っている。</t>
  </si>
  <si>
    <t>予期せぬ経営環境の変化が起こった際には、当初計画の前提を再度検証し、目標やスケジュールの修正や変更、中止等の判断を大局的観点から行っている。</t>
  </si>
  <si>
    <t>あらかじめ部下の能力を把握し、能力に応じて支援基準を設けたうえで部下の目標達成をサポートしている。</t>
  </si>
  <si>
    <t>問題ばかりでなく社会情勢や新たなビジネスの機会にも目を向け、意識を集中するよう指示している。</t>
  </si>
  <si>
    <t>事件・事故や顧客からのクレームなど、緊急事態が発生した場合には、応急措置を迅速に決断するとともに、再発防止に向けた陣頭指揮をとっている。</t>
  </si>
  <si>
    <t>③成果の検証</t>
  </si>
  <si>
    <t>経営戦略や組織ミッションの実現にどの程度貢献したかという観点から、自部門の成果を適正に評価・検証し、当初目標を達成できなかった場合には、安易な責任転嫁を行うことなく、慎重に原因分析を行って次期に向けた具体策を講じている。</t>
  </si>
  <si>
    <t>経営トップに対し、担当組織の業務成果をポイントを絞って説明している。</t>
  </si>
  <si>
    <t>成果を対外的に最も効果的にアピールするためのプロモーション・ルートを戦略的に選定している。</t>
  </si>
  <si>
    <t>5.予算策定とコストのマネジメント</t>
  </si>
  <si>
    <t>①予算の策定</t>
  </si>
  <si>
    <t>会社の財務状況、過去の予算・決算状況等を勘案しながら、担当部門における予算総額及び予算策定方針を決断し、部門内への浸透を図っている。また、部内各組織（課など）の業務内容を正確に把握し、資金配分の優先順位を部門戦略と関連付けながら慎重に検討し、意思決定を行っている。</t>
  </si>
  <si>
    <t>トップマネジメント、社内他部門、顧客・取引先など、利害関係が複雑に入り組んだステークホルダー（利害関係者）との交渉をまとめ上げ、予算など部門戦略の実現に必要な協力を最大限引き出している。</t>
  </si>
  <si>
    <t>②コスト管理の推進</t>
  </si>
  <si>
    <t>部門内で同時並行的に進められている複数の業務やプロジェクトの全体的な経費支出動向を常時把握し、問題が発生する前に先手を打って対策を指示している。</t>
  </si>
  <si>
    <t>ファシリティ・コストなど間接経費低減を常に考慮し、非効率なオフィス利用の改善を図るなど具体的対策を行っている。</t>
  </si>
  <si>
    <t>中長期的なコスト低減を常に念頭に置きながら、仕事の進め方そのものの見直しを行っている。</t>
  </si>
  <si>
    <t>③評価と検証</t>
  </si>
  <si>
    <t>6.組織と人のマネジメント</t>
  </si>
  <si>
    <t>①組織のマネジメント</t>
  </si>
  <si>
    <t>②人材のマネジメント</t>
  </si>
  <si>
    <t>部下の能力を見極め、情報や経営資源を提供したうえで大幅な権限委譲を行うなど、部下のモチベーションを高めるための工夫を行っている。また、公正・公平の観点から部下の人事考課を行い、部下の能力・個性に応じて次期に向けたアドバイスを行っている。</t>
  </si>
  <si>
    <t>将来のリーダーを計画的に育成したり、自ら継続学習を行い模範となることで、部下の学習・成長意欲を喚起している。</t>
  </si>
  <si>
    <t>1.販売計画の策定と推進</t>
  </si>
  <si>
    <t>①販売方法の設定</t>
  </si>
  <si>
    <t>企画部門・販売部門の責任者として、店頭展開の方針がブランド戦略と整合性のとれたものか否かを確認し、リーダーシップを発揮し、店頭展開が円滑に行われるよう支援を行っている。</t>
  </si>
  <si>
    <t>②販売基本計画の策定</t>
  </si>
  <si>
    <t>企画部門・販売部門の責任者として、店頭ニーズの仮説に基づくシーズン商品構成となるようメンバーに指示し、マーチャンダイジング・販売（営業）の意見を踏まえ、各種実績数値から販売基本計画の妥当性を確認している。</t>
  </si>
  <si>
    <t>③販売基本計画の推進</t>
  </si>
  <si>
    <t>販売基本計画の進捗状況を定期的に確認し、大きな問題が発生する前に先手を打って対策を講じ、販売（営業）部門だけでは解決できない課題については的確な支援にて速やかな問題解決を導いている。また、社会経済情勢の急な変動等があった場合には、計画の変更等を大局的な視点から判断している。</t>
  </si>
  <si>
    <t>2.プロモーション企画</t>
  </si>
  <si>
    <t>①関連情報の収集・分析</t>
  </si>
  <si>
    <t>エリアマネジャーや店長・販売スタッフの生の声や、競合他社のプロモーション施策など、プロモーション施策の立案に必要な情報を収集・分析しつつ、マーケティング戦略等の上位方針を正確に理解し、プロモーション戦略の中に効果的に盛り込んでいる。</t>
  </si>
  <si>
    <t>②プロモーションの企画・立案</t>
  </si>
  <si>
    <t>担当ブランドの責任者として、ブランド統一のプロモーション計画の策定、得意先別・店舗別の計画の整合性の確認、必要な予算の確保を的確に行っている。</t>
  </si>
  <si>
    <t>商展示会開催・広報（プレス）業務について、商品特性に合わせた広告マス媒体による効率的なプロモーション計画を策定し、広告を作成する場合には、広告コンセプトや広告表現についての最終的な判断を的確に行っている。また、マスメディア関係者等に対してコンセプト・特徴等を効果的に伝達し、パブリシティを推進している。</t>
  </si>
  <si>
    <t>③効果の検証</t>
  </si>
  <si>
    <t>広告部門等と連携してプロモーション効果測定を行い、不十分な点がある場合には原因究明を行って次期の活動に活かしている。また、プロモーションの費用対効果を批判的に検証し、従来の慣行に捉われることなく抜本的な見直しを推進している。</t>
  </si>
  <si>
    <t>全社レベルでの顧客属性データ、購買履歴データ、売れ筋情報を把握し、今後のターゲット層、商品コンセプト、商品政策を検討しつつ、顧客セグメンテーションを行い、各々のセグメントに対する販売戦略を立案している。</t>
  </si>
  <si>
    <t>個人情報保護の重要性、情報漏洩等の問題が生じた際の企業リスクについて熟知した上で、顧客情報の漏洩を未然に防ぐ仕組みを構築し、管理体制の整備を指導し徹底させている。また、、ストアマネジャーに対して継続的に個人情報保護の重要性について啓蒙活動を行っている。</t>
  </si>
  <si>
    <t>①ＶＭＤ計画の承認</t>
  </si>
  <si>
    <t>ブランドコンセプトを踏まえ、他社と明確な差別化が図られているか、ターゲット顧客に訴求力があるＶＭＤ計画か、ＶＭＤ計画と販促計画が適切に連動しているかを確認し、VMD計画の適否の最終判断を行い、必要に応じて変更などを指示している。</t>
  </si>
  <si>
    <t>②ＶＭＤ実施状況の確認</t>
  </si>
  <si>
    <t>トレーナー・エリアマネジャーからＶＭＤ計画の適切な実行について情報収集し、必要に応じて改善の指導を行っている。合わせて、顧客の来店頻度、商品購入の状況等の情報を収集し、どこに問題があるかの把握と対策の検討を指示している。</t>
  </si>
  <si>
    <t>企画部門及び生産部門と連携して各ブランドの商品計画を決定し、販売計画に基づき、商品アイテム別の商品計画をシーズン前に決定している。また、商品アイテム別の販売実績データを踏まえて、シーズン中の商品計画を随時決定している。</t>
  </si>
  <si>
    <t>従来のエリア別動向を踏まえ、ディストリビューションの方針の策定を行い、各店舗の過去の販売実績を踏まえて、各店舗への配分量の計画を承認している。また、販売計画に基づき、シーズン中の店舗間商品移動の指示を出している。</t>
  </si>
  <si>
    <t>他社のマークダウンの状況を踏まえ、自社の価格水準を検討し、シーズン終了が近づいたタイミングで商品移動後の在庫状況を確認し、各店舗ごとに値下げするアイテム、値下げ価格、販売方法をトレーナー・エリアマネジャーと相談しながら決めている。</t>
  </si>
  <si>
    <t>担当地域別の予算達成状況を随時確認し、予算達成が困難と見込まれる地域のトレーナー・エリアマネジャーに対して、さらなる販売努力の検討指示やそのサポートを行っている。また、今期の各地域の販売戦略と販売実績を踏まえ、次期の予算目標を設定している。</t>
  </si>
  <si>
    <t>全社的な経費水準、動向を把握し、適正水準にあるか否かの確認を随時行うとともに、コスト割合が高い地域のトレーナー・エリアマネジャーに対してはコストが適正水準となるよう指示している。</t>
  </si>
  <si>
    <t>期中での修正店舗予算の割りふり、経費予算の立案を行っている。</t>
  </si>
  <si>
    <t>全社レベルの各種財務会計データを分析し、収益性向上施策を検討するとともに、財務状況の良い地域の要因を分析し、他地域に応用すべくトレーナー、エリアマネジャーを指導している。</t>
  </si>
  <si>
    <t>①ストアマネジャー（店長）の指導・育成、店長会の開催</t>
  </si>
  <si>
    <t>トレ-ナー・エリアマネジャーの店長管理支援の状況・問題点等について定期的に報告を受け、対応しきれない事態が発生した際には適切に支援・アドバイスを行っている。</t>
  </si>
  <si>
    <t>ストアマネジャー候補者の過去の行動と業績及び意欲を踏まえ、任命、異動の最終決定を行っている。</t>
  </si>
  <si>
    <t>店長会等でのストアマネジャーに対する伝達事項について、トレーナー・エリアマネジャーに対し、その意義・背景説明とあわせて伝達している。</t>
  </si>
  <si>
    <t>②販売スタッフに対する集合研修の企画・実施</t>
  </si>
  <si>
    <t>トレーナー・エリアマネジャーが企画・実施している集合研修の実施状況の把握、販売スタッフの販売スキルの実態の把握を行い、必要に応じて全社規模での集合研修の実施やお客様対応の指針の策定・提示を行っている。</t>
  </si>
  <si>
    <t>③販売スタッフの採用、退職管理</t>
  </si>
  <si>
    <t>全社的な販売スタッフの人員管理を行い、総人件費や各地域の市場特性に応じた採用数の設定、人事異動の最終決定を行っている。また、各地域・店舗の採用活動が円滑に進むように募集活動の支援策を実施している。</t>
  </si>
  <si>
    <t>④ストアマネジャー（店長）の人事考課</t>
  </si>
  <si>
    <t>考課結果を集約し、評価分布格差等を各トレーナー・エリアマネジャーと調整し、最終評価を決定している。</t>
  </si>
  <si>
    <t>トレーナー・エリアマネジャーに対する人事考課を本人との面談を踏まえて行っている。</t>
  </si>
  <si>
    <t>⑤労務トラブルへの対応</t>
  </si>
  <si>
    <t>過去の事例・他社事例などから、その内容に応じた基本的対応策を整理している。また、トレーナー・エリアマネジャーでは対応困難となった労務トラブルについて、法務部門と連携を図りながら適切な対応を図っている。</t>
  </si>
  <si>
    <t>トレーナー・エリアマネジャーの検討結果の報告を受け、出店の立地、出店の適否について全社的な観点から最終判断を行っている。</t>
  </si>
  <si>
    <t>トレーナー・エリアマネジャーが検討した店舗の内外装、出店コストについて、全社的な採算を考慮して、その適否を判断している。</t>
  </si>
  <si>
    <t>②リニューアル</t>
  </si>
  <si>
    <t>トレーナー・エリアマネジャーから立案されたリニューアル計画について、全社的な店舗・販売戦略の視点から検討、適否の判断を行い、投資計画全体の予算枠で効果的に実践していくため、リニューアル案件の優先順位を判断している。</t>
  </si>
  <si>
    <t>③（インショップの場合）百貨店等との渉外業務</t>
  </si>
  <si>
    <t>自社出店スペースが良い環境にない店舗のサポートを行い、百貨店フロア担当者へ積極的に働きかけている。また、百貨店の上位役職者とも関係を構築し、自社プレゼンスを高めている。</t>
  </si>
  <si>
    <t>9.展示会開催業務</t>
  </si>
  <si>
    <t>①展示会開催準備</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</si>
  <si>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</si>
  <si>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</si>
  <si>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②展示会開催</t>
  </si>
  <si>
    <t>展示会来客の接客状態をチェックし、接客に手落ちのないよう配慮するとともに、得意先に商品をアピールし、顧客の理解を得ている。</t>
  </si>
  <si>
    <t>③展示会後処理</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</si>
  <si>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</si>
  <si>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</si>
  <si>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8.店舗開発・渉外</t>
  </si>
  <si>
    <t>②法令・ルールの遵守</t>
  </si>
  <si>
    <t>③法令遵守に向けたマネジメントの推進</t>
  </si>
  <si>
    <r>
      <t>1.</t>
    </r>
    <r>
      <rPr>
        <sz val="9"/>
        <rFont val="ＭＳ Ｐゴシック"/>
        <family val="3"/>
      </rPr>
      <t>販売計画の策定と推進</t>
    </r>
  </si>
  <si>
    <t>①販売方法の設定</t>
  </si>
  <si>
    <t>○</t>
  </si>
  <si>
    <t>②販売基本計画の策定</t>
  </si>
  <si>
    <t>③販売基本計画の推進</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</si>
  <si>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</si>
  <si>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</si>
  <si>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</si>
  <si>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</si>
  <si>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</si>
  <si>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</si>
  <si>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</si>
  <si>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</si>
  <si>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</si>
  <si>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</si>
  <si>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</si>
  <si>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</si>
  <si>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</si>
  <si>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</si>
  <si>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</si>
  <si>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</si>
  <si>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</si>
  <si>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</si>
  <si>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</si>
  <si>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</si>
  <si>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</si>
  <si>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</si>
  <si>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</si>
  <si>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</si>
  <si>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職務遂行のための基準</t>
  </si>
  <si>
    <t>２．選択能力ユニット</t>
  </si>
  <si>
    <t>○</t>
  </si>
  <si>
    <t>担当エリア内のフィードバック情報を取りまとめ、商品企画へ反映しやすい形に加工している。</t>
  </si>
  <si>
    <t>②サービス向上に対する高い意識と創意工夫</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</si>
  <si>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</si>
  <si>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</si>
  <si>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</si>
  <si>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</si>
  <si>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</si>
  <si>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</si>
  <si>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</si>
  <si>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</si>
  <si>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</si>
  <si>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</si>
  <si>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1.顧客志向</t>
  </si>
  <si>
    <t>①顧客ニーズの共有とサービス意識の浸透</t>
  </si>
  <si>
    <t>○</t>
  </si>
  <si>
    <t>②サービス向上に対する高い意識と創意工夫</t>
  </si>
  <si>
    <t>2.コミュニケーションと協働</t>
  </si>
  <si>
    <t>①関係者の調整、意思疎通</t>
  </si>
  <si>
    <t>②人的ネットワークの構築・強化</t>
  </si>
  <si>
    <t>4.戦略及び目標の設定とプロセス・成果のマネジメント</t>
  </si>
  <si>
    <t>①組織戦略・組織目標の策定</t>
  </si>
  <si>
    <t>○</t>
  </si>
  <si>
    <t>②プロセス管理の推進</t>
  </si>
  <si>
    <t>③成果の検証</t>
  </si>
  <si>
    <t>5.予算策定とコストのマネジメント</t>
  </si>
  <si>
    <t>①予算の策定</t>
  </si>
  <si>
    <t>②コスト管理の推進</t>
  </si>
  <si>
    <t>③評価と検証</t>
  </si>
  <si>
    <t>6.組織と人のマネジメント</t>
  </si>
  <si>
    <t>①組織のマネジメント</t>
  </si>
  <si>
    <t>②人材のマネジメント</t>
  </si>
  <si>
    <t>アパレル販売（店舗管理）</t>
  </si>
  <si>
    <t>①商品計画</t>
  </si>
  <si>
    <t>②ディストリビューション計画策定</t>
  </si>
  <si>
    <t>③マークダウンの品番、金額の決定</t>
  </si>
  <si>
    <t>①予算管理</t>
  </si>
  <si>
    <t>②経費管理</t>
  </si>
  <si>
    <t>③各種データの分析</t>
  </si>
  <si>
    <t>①新規出店</t>
  </si>
  <si>
    <t>3.顧客政策</t>
  </si>
  <si>
    <t>4.ＶＭＤプランニング及び実施支援</t>
  </si>
  <si>
    <t>5.商品政策</t>
  </si>
  <si>
    <t>6.店舗計数管理統括</t>
  </si>
  <si>
    <t>7.店舗の人事管理支援</t>
  </si>
  <si>
    <t>顧客満足度向上を最優先した接客を実践するようストアマネジャー（店長）に徹底している。</t>
  </si>
  <si>
    <t>企画部門からの顧客ニーズ把握の要請を各店舗に伝え、その仕事が的確に実施されるように指導してい
る。</t>
  </si>
  <si>
    <t>担当エリア内のフィードバック情報を取りまとめ、商品企画へ反映しやすい形に加工している。</t>
  </si>
  <si>
    <t>顧客のクレームを、サービス向上のための重要な情報として捉え、改善すべき点の検討材料として積極的に活用し、内部での意見交換の場を設けるなど、組織全体での取り組みを工夫している。</t>
  </si>
  <si>
    <t>自らが顧客となったと仮定した場合の客観的視点で、サービス向上のための工夫を行い、部下にも促している。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</si>
  <si>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</si>
  <si>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</si>
  <si>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</si>
  <si>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</si>
  <si>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</si>
  <si>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</si>
  <si>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</si>
  <si>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</si>
  <si>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</si>
  <si>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</si>
  <si>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職業人としての自覚や社会的責任感、職業倫理を有している。</t>
  </si>
  <si>
    <t>企業の社会的責任についての一般的知識を有し、自社の果たすべき責任について自覚をしており、社内浸透を図る施策を検討するとともに、自社に求められる社会的責任に関する検討を重ねている。</t>
  </si>
  <si>
    <t>会社の企業理念、経営方針、社訓・社是、倫理憲章、行動ガイドライン等の所在とその内容を熟知してい
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</si>
  <si>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</si>
  <si>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</si>
  <si>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</si>
  <si>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</si>
  <si>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倫理的・社会道徳的に望ましい行動を率先して示し、日常業務の具体的な場面において社訓・社是の理念や行動規範を具現化している。</t>
  </si>
  <si>
    <t>社内で法令違反が発生した場合には、マスコミ対応等を適切に行うとともに、率先して再発防止に向けた対策を行っている。</t>
  </si>
  <si>
    <t>倫理規定や行動ガイドラインの方針を決定し、必要に応じて改訂を指示している。</t>
  </si>
  <si>
    <t>部門内の法令遵守に向けたマネジメントの運営管理を統括している。</t>
  </si>
  <si>
    <t>自社のコーポレート・ガバナンス（企業統治）の仕組みに応じた法令遵守に向けた体制のあり方に関し、トップ・マネジメントに対して提言や助言を行っている。</t>
  </si>
  <si>
    <t>監査結果を厳粛に受け止め、指摘事項に対し速やかに是正・改善の対応を行っている。</t>
  </si>
  <si>
    <t>経営環境、自社・自部門の強み・弱み等を総合的に勘案し、経営戦略からブレイクダウンした部門戦略を設定し、その明確なビジョンと達成に向けた道筋を部内に示している。</t>
  </si>
  <si>
    <t>自部門の5～10年後の長期的な「あるべき姿」、2～3年後の中期的な「あるべき姿」を明確化したうえで、そこから連動させて当期の重点部門目標を設定している。</t>
  </si>
  <si>
    <t>政治経済や社会の動向とのマッチングを考慮した目標を設定している。</t>
  </si>
  <si>
    <t>戦略や目標を設定する際には、「利益とバランス」「短期と中長期のバランス」「他の目標とのバランス」の3つのトレード・オフ関係を考慮したうえで、優先順位や目標の絞込みを決断している。</t>
  </si>
  <si>
    <t>事業の制約条件そのものを疑い、従来の常識にとらわれることなく斬新な発想で戦略や目標の策定を行っている。</t>
  </si>
  <si>
    <t>同時並行的に進められている複数の業務やプロジェクトの全体的な進捗状況を把握し、総合的な進捗管理を行っている。</t>
  </si>
  <si>
    <t>予期せぬ経営環境の変化が起こった際には、当初計画の前提を再度検証し、目標やスケジュールの修正や変更、中止等の判断を大局的観点から行っている。</t>
  </si>
  <si>
    <t>あらかじめ部下の能力を把握し、能力に応じて支援基準を設けたうえで部下の目標達成をサポートしてい
る。</t>
  </si>
  <si>
    <t>問題ばかりでなく社会情勢や新たなビジネスの機会にも目を向け、意識を集中するよう指示している。</t>
  </si>
  <si>
    <t>事件・事故や顧客からのクレームなど、緊急事態が発生した場合には、応急措置を迅速に決断するとともに、再発防止に向けた陣頭指揮をとっている。</t>
  </si>
  <si>
    <t>経営戦略や組織ミッションの実現にどの程度貢献したかという観点から、自部門の成果を適正に評価・検証している。</t>
  </si>
  <si>
    <t>当初目標を達成できなかった場合には、安易な責任転嫁を行うことなく、慎重に原因分析を行って次期に向けた具体策を講じている。</t>
  </si>
  <si>
    <t>経営トップに対し、担当組織の業務成果をポイントを絞って説明している。</t>
  </si>
  <si>
    <t>成果を対外的に最も効果的にアピールするためのプロモーション・ルートを戦略的に選定している。</t>
  </si>
  <si>
    <t>会社の財務状況、過去の予算・決算状況等を勘案しながら、担当部門における予算総額及び予算策定方針を決断し、部門内への浸透を図っている。</t>
  </si>
  <si>
    <t>部内各組織（課など）の業務内容を正確に把握し、資金配分の優先順位を部門戦略と関連付けながら慎重に検討し、意思決定を行っている。</t>
  </si>
  <si>
    <t xml:space="preserve"> トップマネジメント、社内他部門、顧客・取引先など、利害関係が複雑に入り組んだステークホルダー（利害関係者）との交渉をまとめ上げ、予算など部門戦略の実現に必要な協力を最大限引き出している。</t>
  </si>
  <si>
    <t>部門内で同時並行的に進められている複数の業務やプロジェクトの全体的な経費支出動向を常時把握し、問題が発生する前に先手を打って対策を指示している。</t>
  </si>
  <si>
    <t>ファシリティ・コストなど間接経費低減を常に考慮し、非効率なオフィス利用の改善を図るなど具体的対策を行っている。</t>
  </si>
  <si>
    <t>中長期的なコスト低減を常に念頭に置きながら、仕事の進め方そのものの見直しを行っている。</t>
  </si>
  <si>
    <t>可能な場合には、部門全体の投資効率をROIなどの指標を用いて適正に評価している。</t>
  </si>
  <si>
    <t>自部門の成果が会社利益全体にどれだけの貢献を行ったかを検証し、次期に向けた対応策を講じている。</t>
  </si>
  <si>
    <t>部門全体に対し、事業の将来像に関する明確なビジョンとその実現に至る道筋を示している。</t>
  </si>
  <si>
    <t>事業内容や人員構成に即した組織開発を行っている。</t>
  </si>
  <si>
    <t>慣習や前例にとらわれることなく、適材適所の観点から戦略的に人員の選定や人材配置を行っている。</t>
  </si>
  <si>
    <t>部門全体を統括する立場として、部下の個性を把握し、自ら進んで部下とコミュニケーションを図りながら組織の士気を向上させるとともに、開放的で闊達な組織文化を育んでいる。</t>
  </si>
  <si>
    <t>部門内の知識やノウハウを体系的に管理するなど、中長期的な組織業績向上を実現するための仕組みづくりを行っている。</t>
  </si>
  <si>
    <t>部下の能力を見極めたうえで、適当な場合には情報や経営資源を提供したうえで大幅な権限委譲を行うなど、部下のモチベーションを高めるための工夫を行っている。</t>
  </si>
  <si>
    <t>公正・公平の観点から部下の人事考課を行い、部下の能力・個性に応じて次期に向けたアドバイスを行っている。</t>
  </si>
  <si>
    <t>将来のリーダーを計画的に育成している。</t>
  </si>
  <si>
    <t>自ら継続学習を行い模範となることで、部下の学習・成長意欲を喚起している。</t>
  </si>
  <si>
    <t>ブランド戦略に基づく店頭展開においてリーダーシップを発揮し、店頭展開が円滑に行われるよう支援を行っている。</t>
  </si>
  <si>
    <t>企画部門・販売部門の責任者として、店頭展開の方針がブランド戦略と整合性のとれたものか否かを確認している。</t>
  </si>
  <si>
    <t>企画部門・販売部門の責任者として、あるべき店頭ニーズの仮説に基づくシーズン商品構成となるよう、メンバーに指示している。</t>
  </si>
  <si>
    <t>企画部門・販売部門の責任者として、マーチャンダイジング・販売（営業）各部門の意見を踏まえ、各種実績数値から販売基本計画の妥当性を確認している。</t>
  </si>
  <si>
    <t>販売基本計画の進捗状況を定期的に確認し、大きな問題が発生する前に先手を打って対策を講じている。</t>
  </si>
  <si>
    <t>販売基本計画を推進する中で、社会経済情勢の急な変動等があった場合には、計画の変更等を大局的な視点から判断している。</t>
  </si>
  <si>
    <t>ブランド責任者として、販売（営業）部門だけでは解決できない課題について的確な支援を行い、速やかな問題解決を導いている。</t>
  </si>
  <si>
    <t>会社のマーケティング戦略等の上位方針を正確に理解し、担当ブランドのプロモーション戦略の中に効果的に盛り込んでいる。</t>
  </si>
  <si>
    <t>競合他社のプロモーション施策を分析し、競合他社におけるプロモーション施策の先進事例など、必要な情報の収集・分析を効果的に行っている。</t>
  </si>
  <si>
    <t>定期的に店舗を巡回し、エリアマネジャーや店長・販売スタッフの生の声を聞きながらプロモーション施策の立案に必要な情報を漏れなく収集している。</t>
  </si>
  <si>
    <t>担当するブランドのプロモーションに必要な予算の確保を的確に行っている。</t>
  </si>
  <si>
    <t>担当ブランドの責任者として、ブランド統一のプロモーション計画を策定し、得意先別・店舗別の計画の整合性を確認している。</t>
  </si>
  <si>
    <t>商展示会開催・広報（プレス）業務について、ブランドを効果的にアピールする手法を検討し、商品特性に合わせた広告マス媒体による効率的なプロモーション計画を策定している。</t>
  </si>
  <si>
    <t>人的ネットワークを活かして、マスメディア関係者等に対して担当ブランドのコンセプト・特徴等を効果的に伝達し、パブリシティを推進している。</t>
  </si>
  <si>
    <t>広告を作成する場合には、担当ブランドの責任者として、広告コンセプトや広告表現についての最終的な判断を的確に行っている。</t>
  </si>
  <si>
    <t>広告部門等と連携してプロモーション効果の測定を行い、安易に責任転嫁することなくその成否を適正に評価し、不十分な点がある場合には原因究明を行って次期の活動に活かしている。</t>
  </si>
  <si>
    <t>プロモーションの費用対効果を批判的に検証し、従来の慣行に捉われることなくプロモーション施策の抜本的な見直しを推進している。</t>
  </si>
  <si>
    <t>全社レベルでの顧客属性データ、購買履歴データ、売れ筋情報を把握し、今後のターゲット層、商品コンセプト、商品政策を検討している。</t>
  </si>
  <si>
    <t>全社レベルでの顧客属性データ、購買履歴データ、売れ筋情報を把握し、新規開拓層や維持層等の顧客セグメンテーションを行い、各々のセグメントに対する販売戦略を立案している。</t>
  </si>
  <si>
    <t>個人情報保護の重要性を認識し、情報漏洩等の問題が生じた際の企業リスクについて熟知し、問題が起きないよう管理体制の整備を指導し徹底させている。</t>
  </si>
  <si>
    <t>顧客情報の漏洩を未然に防ぐ仕組みを構築している。</t>
  </si>
  <si>
    <t>部門間の組織的な協力関係を構築し、非常時にも一致団結して業務を遂行できる体制の整備を行っている。</t>
  </si>
  <si>
    <t>倫理的かつ法的な責任の重要性を理解し、必要な情報はステークホルダー（利害関係者）へ事前公開している。</t>
  </si>
  <si>
    <t>弁護士やコンサルタントなど社外関係者を関与させる場合には、その選定・料金等の基本方針を決定している。</t>
  </si>
  <si>
    <t>危機管理の観点から、部門業務全体についてあらかじめ想定され得るリスクを洗い出し、予防策を講じている。</t>
  </si>
  <si>
    <t>レベル４の目安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</si>
</sst>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left style="thin"/>
      <right style="thin"/>
      <top style="thin"/>
      <bottom style="hair"/>
    </border>
    <border>
      <left style="thin"/>
      <right style="thin"/>
      <top>
        <color indexed="63"/>
      </top>
      <bottom>
        <color indexed="63"/>
      </botto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color indexed="63"/>
      </bottom>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4">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36" fillId="0" borderId="0" xfId="0" applyFont="1" applyAlignment="1">
      <alignment vertical="center"/>
    </xf>
    <xf numFmtId="0" fontId="25" fillId="0" borderId="15" xfId="0" applyFont="1" applyFill="1" applyBorder="1" applyAlignment="1">
      <alignment vertical="center" wrapText="1"/>
    </xf>
    <xf numFmtId="0" fontId="25" fillId="0" borderId="26" xfId="0" applyFont="1" applyFill="1" applyBorder="1" applyAlignment="1">
      <alignment vertical="center" wrapText="1"/>
    </xf>
    <xf numFmtId="0" fontId="25" fillId="0" borderId="27" xfId="0" applyFont="1" applyFill="1" applyBorder="1" applyAlignment="1">
      <alignment vertical="center" wrapText="1"/>
    </xf>
    <xf numFmtId="0" fontId="25" fillId="0" borderId="12" xfId="0" applyFont="1" applyFill="1" applyBorder="1" applyAlignment="1">
      <alignment vertical="center" wrapText="1"/>
    </xf>
    <xf numFmtId="0" fontId="25" fillId="0" borderId="28"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29" xfId="61" applyFont="1" applyFill="1" applyBorder="1" applyAlignment="1">
      <alignment horizontal="left" vertical="top" wrapText="1"/>
      <protection/>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0"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1" xfId="64" applyFont="1" applyBorder="1" applyAlignment="1">
      <alignment horizontal="center" vertical="center" wrapText="1"/>
      <protection/>
    </xf>
    <xf numFmtId="0" fontId="25" fillId="0" borderId="26"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2" xfId="64" applyFont="1" applyFill="1" applyBorder="1" applyAlignment="1">
      <alignment horizontal="center" vertical="center"/>
      <protection/>
    </xf>
    <xf numFmtId="0" fontId="32" fillId="0" borderId="27" xfId="64" applyFont="1" applyFill="1" applyBorder="1" applyAlignment="1">
      <alignment horizontal="center" vertical="center"/>
      <protection/>
    </xf>
    <xf numFmtId="0" fontId="25" fillId="0" borderId="32" xfId="0" applyFont="1" applyFill="1" applyBorder="1" applyAlignment="1">
      <alignment vertical="center" wrapText="1"/>
    </xf>
    <xf numFmtId="0" fontId="25" fillId="0" borderId="33" xfId="0" applyFont="1" applyFill="1" applyBorder="1" applyAlignment="1">
      <alignment vertical="center" wrapText="1"/>
    </xf>
    <xf numFmtId="0" fontId="35" fillId="0" borderId="0" xfId="0" applyFont="1" applyFill="1" applyAlignment="1">
      <alignment vertical="center"/>
    </xf>
    <xf numFmtId="0" fontId="32" fillId="0" borderId="0" xfId="61" applyFont="1" applyFill="1">
      <alignment vertical="center"/>
      <protection/>
    </xf>
    <xf numFmtId="0" fontId="25" fillId="0" borderId="15"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25" xfId="61" applyFont="1" applyFill="1" applyBorder="1" applyAlignment="1">
      <alignment horizontal="left" vertical="center" wrapText="1"/>
      <protection/>
    </xf>
    <xf numFmtId="0" fontId="25" fillId="0" borderId="15"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2" fillId="0" borderId="3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25" fillId="0" borderId="26" xfId="0" applyFont="1" applyBorder="1" applyAlignment="1">
      <alignment horizontal="center" vertical="center" wrapText="1"/>
    </xf>
    <xf numFmtId="0" fontId="32" fillId="0" borderId="11" xfId="64" applyFont="1" applyFill="1" applyBorder="1" applyAlignment="1">
      <alignment horizontal="center" vertical="center"/>
      <protection/>
    </xf>
    <xf numFmtId="0" fontId="25" fillId="0" borderId="31" xfId="0" applyFont="1" applyFill="1" applyBorder="1" applyAlignment="1">
      <alignment vertical="center" wrapText="1"/>
    </xf>
    <xf numFmtId="0" fontId="25" fillId="0" borderId="31" xfId="0" applyFont="1" applyBorder="1" applyAlignment="1">
      <alignment horizontal="center" vertical="center" wrapText="1"/>
    </xf>
    <xf numFmtId="0" fontId="0" fillId="0" borderId="34" xfId="0" applyBorder="1" applyAlignment="1">
      <alignment vertical="center"/>
    </xf>
    <xf numFmtId="0" fontId="25" fillId="0" borderId="35" xfId="61" applyFont="1" applyFill="1" applyBorder="1" applyAlignment="1">
      <alignment horizontal="left" vertical="top" wrapText="1"/>
      <protection/>
    </xf>
    <xf numFmtId="0" fontId="25" fillId="0" borderId="36" xfId="61" applyFont="1" applyFill="1" applyBorder="1" applyAlignment="1">
      <alignment horizontal="left" vertical="top" wrapText="1"/>
      <protection/>
    </xf>
    <xf numFmtId="0" fontId="25" fillId="0" borderId="37" xfId="61" applyFont="1" applyFill="1" applyBorder="1" applyAlignment="1">
      <alignment horizontal="left" vertical="top" wrapText="1"/>
      <protection/>
    </xf>
    <xf numFmtId="0" fontId="25" fillId="0" borderId="38" xfId="61" applyFont="1" applyFill="1" applyBorder="1" applyAlignment="1">
      <alignment horizontal="left" vertical="top" wrapText="1"/>
      <protection/>
    </xf>
    <xf numFmtId="0" fontId="25" fillId="0" borderId="21" xfId="61" applyFont="1" applyFill="1" applyBorder="1" applyAlignment="1">
      <alignment horizontal="left" vertical="center" wrapText="1"/>
      <protection/>
    </xf>
    <xf numFmtId="0" fontId="25" fillId="0" borderId="29" xfId="61" applyFont="1" applyFill="1" applyBorder="1" applyAlignment="1">
      <alignment horizontal="left" vertical="center" wrapText="1"/>
      <protection/>
    </xf>
    <xf numFmtId="0" fontId="25" fillId="0" borderId="3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18" xfId="61" applyFont="1" applyBorder="1" applyAlignment="1">
      <alignment vertical="top"/>
      <protection/>
    </xf>
    <xf numFmtId="0" fontId="25" fillId="0" borderId="22" xfId="0" applyFont="1" applyFill="1" applyBorder="1" applyAlignment="1">
      <alignment vertical="center" wrapText="1"/>
    </xf>
    <xf numFmtId="0" fontId="25" fillId="0" borderId="19" xfId="61" applyFont="1" applyBorder="1">
      <alignment vertical="center"/>
      <protection/>
    </xf>
    <xf numFmtId="0" fontId="25" fillId="0" borderId="23" xfId="0" applyFont="1" applyFill="1" applyBorder="1" applyAlignment="1">
      <alignment vertical="center" wrapText="1"/>
    </xf>
    <xf numFmtId="0" fontId="25" fillId="0" borderId="21" xfId="61" applyFont="1" applyBorder="1">
      <alignment vertical="center"/>
      <protection/>
    </xf>
    <xf numFmtId="0" fontId="25" fillId="0" borderId="29" xfId="0" applyFont="1" applyFill="1" applyBorder="1" applyAlignment="1">
      <alignment vertical="center" wrapText="1"/>
    </xf>
    <xf numFmtId="0" fontId="25" fillId="0" borderId="33" xfId="61" applyFont="1" applyFill="1" applyBorder="1" applyAlignment="1">
      <alignment vertical="center" wrapText="1"/>
      <protection/>
    </xf>
    <xf numFmtId="0" fontId="25" fillId="0" borderId="32" xfId="64" applyFont="1" applyBorder="1" applyAlignment="1">
      <alignment horizontal="center" vertical="center" wrapText="1"/>
      <protection/>
    </xf>
    <xf numFmtId="0" fontId="25" fillId="0" borderId="27" xfId="64" applyFont="1" applyBorder="1" applyAlignment="1">
      <alignment horizontal="center" vertical="center" wrapText="1"/>
      <protection/>
    </xf>
    <xf numFmtId="0" fontId="32" fillId="0" borderId="26" xfId="64" applyFont="1" applyFill="1" applyBorder="1" applyAlignment="1">
      <alignment horizontal="center" vertical="center"/>
      <protection/>
    </xf>
    <xf numFmtId="0" fontId="25" fillId="0" borderId="38" xfId="61" applyFont="1" applyBorder="1">
      <alignment vertical="center"/>
      <protection/>
    </xf>
    <xf numFmtId="0" fontId="25" fillId="0" borderId="20" xfId="61" applyFont="1" applyBorder="1">
      <alignment vertical="center"/>
      <protection/>
    </xf>
    <xf numFmtId="0" fontId="25" fillId="0" borderId="28" xfId="0" applyFont="1" applyFill="1" applyBorder="1" applyAlignment="1">
      <alignment vertical="center" wrapText="1"/>
    </xf>
    <xf numFmtId="0" fontId="25" fillId="0" borderId="18" xfId="61" applyFont="1" applyBorder="1">
      <alignment vertical="center"/>
      <protection/>
    </xf>
    <xf numFmtId="0" fontId="34" fillId="0" borderId="39"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40" xfId="63" applyFont="1" applyFill="1" applyBorder="1" applyAlignment="1">
      <alignment horizontal="left" vertical="center" wrapText="1"/>
      <protection/>
    </xf>
    <xf numFmtId="0" fontId="40" fillId="0" borderId="41" xfId="63" applyFont="1" applyFill="1" applyBorder="1" applyAlignment="1">
      <alignment horizontal="left" vertical="center"/>
      <protection/>
    </xf>
    <xf numFmtId="0" fontId="40" fillId="0" borderId="42" xfId="63" applyFont="1" applyFill="1" applyBorder="1" applyAlignment="1">
      <alignment horizontal="left" vertical="center"/>
      <protection/>
    </xf>
    <xf numFmtId="0" fontId="28" fillId="0" borderId="40" xfId="62" applyFont="1" applyBorder="1" applyAlignment="1">
      <alignment horizontal="center" vertical="center"/>
      <protection/>
    </xf>
    <xf numFmtId="0" fontId="0" fillId="0" borderId="41" xfId="0" applyBorder="1" applyAlignment="1">
      <alignment/>
    </xf>
    <xf numFmtId="0" fontId="0" fillId="0" borderId="42" xfId="0" applyBorder="1" applyAlignment="1">
      <alignment/>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5" fillId="0" borderId="11" xfId="0" applyFont="1" applyFill="1" applyBorder="1" applyAlignment="1">
      <alignment vertical="center" wrapText="1"/>
    </xf>
    <xf numFmtId="0" fontId="25" fillId="0" borderId="11" xfId="0" applyFont="1" applyFill="1" applyBorder="1" applyAlignment="1">
      <alignment horizontal="left" vertical="center" wrapText="1"/>
    </xf>
    <xf numFmtId="0" fontId="25" fillId="0" borderId="15" xfId="0" applyFont="1" applyFill="1" applyBorder="1" applyAlignment="1">
      <alignment vertical="center" wrapText="1"/>
    </xf>
    <xf numFmtId="0" fontId="0" fillId="0" borderId="33" xfId="0" applyBorder="1" applyAlignment="1">
      <alignment vertical="center" wrapText="1"/>
    </xf>
    <xf numFmtId="0" fontId="0" fillId="0" borderId="12" xfId="0" applyBorder="1" applyAlignment="1">
      <alignment vertical="center" wrapText="1"/>
    </xf>
    <xf numFmtId="0" fontId="25" fillId="0" borderId="33" xfId="0" applyFont="1" applyFill="1" applyBorder="1" applyAlignment="1">
      <alignment vertical="center" wrapText="1"/>
    </xf>
    <xf numFmtId="0" fontId="25" fillId="0" borderId="12"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25" fillId="0" borderId="11" xfId="64" applyFont="1" applyBorder="1" applyAlignment="1">
      <alignment vertical="center" wrapText="1"/>
      <protection/>
    </xf>
    <xf numFmtId="0" fontId="25" fillId="0" borderId="15" xfId="64" applyFont="1" applyBorder="1" applyAlignment="1">
      <alignment vertical="center" wrapText="1"/>
      <protection/>
    </xf>
    <xf numFmtId="0" fontId="25" fillId="0" borderId="12" xfId="64" applyFont="1" applyBorder="1" applyAlignment="1">
      <alignment vertical="center" wrapText="1"/>
      <protection/>
    </xf>
    <xf numFmtId="0" fontId="0" fillId="0" borderId="11" xfId="0" applyBorder="1" applyAlignment="1">
      <alignment vertical="center" wrapText="1"/>
    </xf>
    <xf numFmtId="0" fontId="0" fillId="0" borderId="15" xfId="64" applyBorder="1" applyAlignment="1">
      <alignment vertical="center"/>
      <protection/>
    </xf>
    <xf numFmtId="0" fontId="0" fillId="0" borderId="33" xfId="64" applyBorder="1" applyAlignment="1">
      <alignment vertical="center"/>
      <protection/>
    </xf>
    <xf numFmtId="0" fontId="0" fillId="0" borderId="33" xfId="0" applyBorder="1" applyAlignment="1">
      <alignment vertical="center"/>
    </xf>
    <xf numFmtId="0" fontId="0" fillId="0" borderId="12" xfId="0" applyBorder="1" applyAlignment="1">
      <alignment vertical="center"/>
    </xf>
    <xf numFmtId="0" fontId="25" fillId="0" borderId="33"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25" fillId="0" borderId="33" xfId="64" applyFont="1" applyBorder="1" applyAlignment="1">
      <alignment vertical="center" wrapText="1"/>
      <protection/>
    </xf>
    <xf numFmtId="0" fontId="0" fillId="0" borderId="11" xfId="64" applyBorder="1" applyAlignment="1">
      <alignment vertical="center"/>
      <protection/>
    </xf>
    <xf numFmtId="0" fontId="25" fillId="0" borderId="25" xfId="64" applyFont="1" applyBorder="1" applyAlignment="1">
      <alignment vertical="center" wrapText="1"/>
      <protection/>
    </xf>
    <xf numFmtId="0" fontId="25" fillId="0" borderId="36" xfId="64" applyFont="1" applyBorder="1" applyAlignment="1">
      <alignment vertical="center" wrapText="1"/>
      <protection/>
    </xf>
    <xf numFmtId="0" fontId="25" fillId="0" borderId="24" xfId="64" applyFont="1" applyBorder="1" applyAlignment="1">
      <alignment vertical="center" wrapText="1"/>
      <protection/>
    </xf>
    <xf numFmtId="0" fontId="25" fillId="0" borderId="33" xfId="0" applyFont="1" applyFill="1" applyBorder="1" applyAlignment="1">
      <alignment/>
    </xf>
    <xf numFmtId="0" fontId="25" fillId="0" borderId="15" xfId="61" applyFont="1" applyFill="1" applyBorder="1" applyAlignment="1">
      <alignment vertical="center" wrapText="1"/>
      <protection/>
    </xf>
    <xf numFmtId="0" fontId="25" fillId="0" borderId="33" xfId="61" applyFont="1" applyFill="1" applyBorder="1" applyAlignment="1">
      <alignment vertical="center" wrapText="1"/>
      <protection/>
    </xf>
    <xf numFmtId="0" fontId="25" fillId="0" borderId="12" xfId="61" applyFont="1" applyFill="1" applyBorder="1" applyAlignment="1">
      <alignmen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0" xfId="61" applyFont="1" applyFill="1" applyBorder="1" applyAlignment="1">
      <alignment horizontal="center" vertical="center"/>
      <protection/>
    </xf>
    <xf numFmtId="0" fontId="31" fillId="25" borderId="14" xfId="65" applyFont="1" applyFill="1" applyBorder="1" applyAlignment="1">
      <alignment horizontal="left" vertical="center" shrinkToFit="1"/>
      <protection/>
    </xf>
    <xf numFmtId="0" fontId="31" fillId="25" borderId="43" xfId="65" applyFont="1" applyFill="1" applyBorder="1" applyAlignment="1">
      <alignment horizontal="left" vertical="center" shrinkToFit="1"/>
      <protection/>
    </xf>
    <xf numFmtId="0" fontId="31" fillId="25" borderId="30" xfId="65" applyFont="1" applyFill="1" applyBorder="1" applyAlignment="1">
      <alignment horizontal="left" vertical="center" shrinkToFit="1"/>
      <protection/>
    </xf>
    <xf numFmtId="0" fontId="0" fillId="0" borderId="33" xfId="0" applyFont="1" applyBorder="1" applyAlignment="1">
      <alignment vertical="center" wrapText="1"/>
    </xf>
    <xf numFmtId="0" fontId="0" fillId="0" borderId="33" xfId="0" applyFill="1" applyBorder="1" applyAlignment="1">
      <alignment vertical="center" wrapText="1"/>
    </xf>
    <xf numFmtId="0" fontId="25" fillId="0" borderId="15" xfId="61" applyFont="1" applyFill="1" applyBorder="1" applyAlignment="1">
      <alignment horizontal="left" vertical="center" wrapText="1"/>
      <protection/>
    </xf>
    <xf numFmtId="0" fontId="25" fillId="0" borderId="12" xfId="61" applyFont="1" applyFill="1" applyBorder="1" applyAlignment="1">
      <alignment horizontal="left" vertical="center" wrapText="1"/>
      <protection/>
    </xf>
    <xf numFmtId="0" fontId="25" fillId="0" borderId="33" xfId="61"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33" xfId="0" applyBorder="1" applyAlignment="1">
      <alignment horizontal="left" vertical="center" wrapText="1"/>
    </xf>
    <xf numFmtId="0" fontId="0" fillId="0" borderId="12" xfId="0" applyBorder="1" applyAlignment="1">
      <alignment horizontal="left" vertical="center" wrapText="1"/>
    </xf>
    <xf numFmtId="0" fontId="25" fillId="0" borderId="15" xfId="0" applyFont="1" applyBorder="1" applyAlignment="1">
      <alignment horizontal="left" vertical="center" wrapText="1"/>
    </xf>
    <xf numFmtId="0" fontId="25" fillId="0" borderId="3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1" xfId="61"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上記の「レベルの目安」を基準に、各法人の状況に合わせて設定してください。</a:t>
          </a:r>
        </a:p>
      </xdr:txBody>
    </xdr:sp>
    <xdr:clientData/>
  </xdr:oneCellAnchor>
  <xdr:oneCellAnchor>
    <xdr:from>
      <xdr:col>3</xdr:col>
      <xdr:colOff>238125</xdr:colOff>
      <xdr:row>7</xdr:row>
      <xdr:rowOff>0</xdr:rowOff>
    </xdr:from>
    <xdr:ext cx="3752850" cy="466725"/>
    <xdr:sp>
      <xdr:nvSpPr>
        <xdr:cNvPr id="3" name="Text Box 3"/>
        <xdr:cNvSpPr txBox="1">
          <a:spLocks noChangeArrowheads="1"/>
        </xdr:cNvSpPr>
      </xdr:nvSpPr>
      <xdr:spPr>
        <a:xfrm>
          <a:off x="17240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123825</xdr:rowOff>
    </xdr:from>
    <xdr:to>
      <xdr:col>10</xdr:col>
      <xdr:colOff>276225</xdr:colOff>
      <xdr:row>40</xdr:row>
      <xdr:rowOff>66675</xdr:rowOff>
    </xdr:to>
    <xdr:sp>
      <xdr:nvSpPr>
        <xdr:cNvPr id="4" name="Rectangle 6"/>
        <xdr:cNvSpPr>
          <a:spLocks/>
        </xdr:cNvSpPr>
      </xdr:nvSpPr>
      <xdr:spPr>
        <a:xfrm>
          <a:off x="400050" y="773430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23" t="s">
        <v>199</v>
      </c>
      <c r="I1" s="123"/>
      <c r="J1" s="123"/>
      <c r="K1" s="2" t="s">
        <v>200</v>
      </c>
    </row>
    <row r="2" spans="8:11" ht="22.5" customHeight="1">
      <c r="H2" s="124"/>
      <c r="I2" s="124"/>
      <c r="J2" s="124"/>
      <c r="K2" s="3"/>
    </row>
    <row r="4" spans="8:11" ht="12" customHeight="1">
      <c r="H4" s="123" t="s">
        <v>201</v>
      </c>
      <c r="I4" s="123"/>
      <c r="J4" s="123"/>
      <c r="K4" s="2" t="s">
        <v>200</v>
      </c>
    </row>
    <row r="5" spans="8:11" ht="22.5" customHeight="1">
      <c r="H5" s="124"/>
      <c r="I5" s="124"/>
      <c r="J5" s="124"/>
      <c r="K5" s="3"/>
    </row>
    <row r="6" spans="8:11" ht="22.5" customHeight="1">
      <c r="H6" s="4"/>
      <c r="I6" s="4"/>
      <c r="J6" s="4"/>
      <c r="K6" s="5"/>
    </row>
    <row r="7" s="6" customFormat="1" ht="13.5"/>
    <row r="8" s="6" customFormat="1" ht="13.5"/>
    <row r="9" s="6" customFormat="1" ht="13.5"/>
    <row r="10" s="6" customFormat="1" ht="13.5"/>
    <row r="12" spans="2:12" ht="31.5" customHeight="1">
      <c r="B12" s="111" t="s">
        <v>210</v>
      </c>
      <c r="C12" s="112"/>
      <c r="D12" s="112"/>
      <c r="E12" s="113" t="s">
        <v>252</v>
      </c>
      <c r="F12" s="114"/>
      <c r="G12" s="114"/>
      <c r="H12" s="114"/>
      <c r="I12" s="114"/>
      <c r="J12" s="114"/>
      <c r="K12" s="114"/>
      <c r="L12" s="5"/>
    </row>
    <row r="13" spans="2:11" ht="31.5" customHeight="1">
      <c r="B13" s="111" t="s">
        <v>202</v>
      </c>
      <c r="C13" s="112"/>
      <c r="D13" s="112"/>
      <c r="E13" s="120" t="s">
        <v>79</v>
      </c>
      <c r="F13" s="121"/>
      <c r="G13" s="121"/>
      <c r="H13" s="121"/>
      <c r="I13" s="121"/>
      <c r="J13" s="121"/>
      <c r="K13" s="122"/>
    </row>
    <row r="14" spans="2:17" s="6" customFormat="1" ht="114.75" customHeight="1">
      <c r="B14" s="115" t="s">
        <v>349</v>
      </c>
      <c r="C14" s="116"/>
      <c r="D14" s="116"/>
      <c r="E14" s="117" t="s">
        <v>80</v>
      </c>
      <c r="F14" s="118"/>
      <c r="G14" s="118"/>
      <c r="H14" s="118"/>
      <c r="I14" s="118"/>
      <c r="J14" s="118"/>
      <c r="K14" s="119"/>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89"/>
  <sheetViews>
    <sheetView view="pageBreakPreview" zoomScaleSheetLayoutView="100" zoomScalePageLayoutView="0" workbookViewId="0" topLeftCell="A33">
      <selection activeCell="B68" sqref="B1:B16384"/>
    </sheetView>
  </sheetViews>
  <sheetFormatPr defaultColWidth="9.140625" defaultRowHeight="12"/>
  <cols>
    <col min="1" max="1" width="1.28515625" style="9" customWidth="1"/>
    <col min="2" max="2" width="13.7109375" style="9" customWidth="1"/>
    <col min="3" max="3" width="18.7109375" style="9" customWidth="1"/>
    <col min="4" max="4" width="4.7109375" style="29" customWidth="1"/>
    <col min="5" max="5" width="65.28125" style="9" customWidth="1"/>
    <col min="6" max="7" width="10.28125" style="9" customWidth="1"/>
    <col min="8" max="8" width="27.7109375" style="9" customWidth="1"/>
    <col min="9" max="16384" width="9.140625" style="9" customWidth="1"/>
  </cols>
  <sheetData>
    <row r="1" spans="2:8" ht="29.25" customHeight="1">
      <c r="B1" s="46" t="s">
        <v>81</v>
      </c>
      <c r="F1" s="135" t="s">
        <v>215</v>
      </c>
      <c r="G1" s="135"/>
      <c r="H1" s="135"/>
    </row>
    <row r="2" spans="2:8" ht="29.25" customHeight="1">
      <c r="B2" s="8"/>
      <c r="F2" s="135"/>
      <c r="G2" s="135"/>
      <c r="H2" s="135"/>
    </row>
    <row r="3" spans="2:8" ht="29.25" customHeight="1">
      <c r="B3" s="8"/>
      <c r="F3" s="135"/>
      <c r="G3" s="135"/>
      <c r="H3" s="135"/>
    </row>
    <row r="4" spans="2:8" ht="12" customHeight="1">
      <c r="B4" s="10"/>
      <c r="F4" s="135"/>
      <c r="G4" s="135"/>
      <c r="H4" s="135"/>
    </row>
    <row r="5" ht="13.5" customHeight="1">
      <c r="B5" s="107" t="s">
        <v>212</v>
      </c>
    </row>
    <row r="6" spans="2:8" ht="13.5" customHeight="1">
      <c r="B6" s="108" t="s">
        <v>195</v>
      </c>
      <c r="C6" s="26" t="s">
        <v>196</v>
      </c>
      <c r="D6" s="55" t="s">
        <v>197</v>
      </c>
      <c r="E6" s="55"/>
      <c r="F6" s="27" t="s">
        <v>211</v>
      </c>
      <c r="G6" s="27" t="s">
        <v>198</v>
      </c>
      <c r="H6" s="27" t="s">
        <v>216</v>
      </c>
    </row>
    <row r="7" spans="2:8" ht="39" customHeight="1">
      <c r="B7" s="144" t="s">
        <v>233</v>
      </c>
      <c r="C7" s="146" t="s">
        <v>234</v>
      </c>
      <c r="D7" s="59">
        <v>1</v>
      </c>
      <c r="E7" s="47" t="s">
        <v>84</v>
      </c>
      <c r="F7" s="76"/>
      <c r="G7" s="76"/>
      <c r="H7" s="142"/>
    </row>
    <row r="8" spans="2:8" ht="27" customHeight="1">
      <c r="B8" s="144"/>
      <c r="C8" s="145"/>
      <c r="D8" s="61">
        <f aca="true" t="shared" si="0" ref="D8:D46">D7+1</f>
        <v>2</v>
      </c>
      <c r="E8" s="48" t="s">
        <v>221</v>
      </c>
      <c r="F8" s="77"/>
      <c r="G8" s="77"/>
      <c r="H8" s="142"/>
    </row>
    <row r="9" spans="2:8" ht="39" customHeight="1">
      <c r="B9" s="145"/>
      <c r="C9" s="32" t="s">
        <v>222</v>
      </c>
      <c r="D9" s="58">
        <f t="shared" si="0"/>
        <v>3</v>
      </c>
      <c r="E9" s="31" t="s">
        <v>223</v>
      </c>
      <c r="F9" s="78"/>
      <c r="G9" s="78"/>
      <c r="H9" s="143"/>
    </row>
    <row r="10" spans="2:8" ht="39" customHeight="1">
      <c r="B10" s="137" t="s">
        <v>224</v>
      </c>
      <c r="C10" s="137" t="s">
        <v>225</v>
      </c>
      <c r="D10" s="59">
        <f t="shared" si="0"/>
        <v>4</v>
      </c>
      <c r="E10" s="66" t="s">
        <v>226</v>
      </c>
      <c r="F10" s="64"/>
      <c r="G10" s="64"/>
      <c r="H10" s="140"/>
    </row>
    <row r="11" spans="2:8" ht="27" customHeight="1">
      <c r="B11" s="147"/>
      <c r="C11" s="147"/>
      <c r="D11" s="60">
        <f t="shared" si="0"/>
        <v>5</v>
      </c>
      <c r="E11" s="49" t="s">
        <v>227</v>
      </c>
      <c r="F11" s="65"/>
      <c r="G11" s="65"/>
      <c r="H11" s="141"/>
    </row>
    <row r="12" spans="2:8" ht="27" customHeight="1">
      <c r="B12" s="147"/>
      <c r="C12" s="138"/>
      <c r="D12" s="61">
        <f t="shared" si="0"/>
        <v>6</v>
      </c>
      <c r="E12" s="50" t="s">
        <v>228</v>
      </c>
      <c r="F12" s="62"/>
      <c r="G12" s="62"/>
      <c r="H12" s="141"/>
    </row>
    <row r="13" spans="2:8" ht="27" customHeight="1">
      <c r="B13" s="147"/>
      <c r="C13" s="137" t="s">
        <v>229</v>
      </c>
      <c r="D13" s="59">
        <f t="shared" si="0"/>
        <v>7</v>
      </c>
      <c r="E13" s="66" t="s">
        <v>230</v>
      </c>
      <c r="F13" s="64"/>
      <c r="G13" s="64"/>
      <c r="H13" s="141"/>
    </row>
    <row r="14" spans="2:8" ht="39" customHeight="1">
      <c r="B14" s="147"/>
      <c r="C14" s="147"/>
      <c r="D14" s="60">
        <f t="shared" si="0"/>
        <v>8</v>
      </c>
      <c r="E14" s="49" t="s">
        <v>194</v>
      </c>
      <c r="F14" s="65"/>
      <c r="G14" s="65"/>
      <c r="H14" s="141"/>
    </row>
    <row r="15" spans="2:8" ht="27" customHeight="1">
      <c r="B15" s="128"/>
      <c r="C15" s="147"/>
      <c r="D15" s="60">
        <f t="shared" si="0"/>
        <v>9</v>
      </c>
      <c r="E15" s="49" t="s">
        <v>231</v>
      </c>
      <c r="F15" s="65"/>
      <c r="G15" s="65"/>
      <c r="H15" s="142"/>
    </row>
    <row r="16" spans="2:8" ht="27" customHeight="1">
      <c r="B16" s="129"/>
      <c r="C16" s="138"/>
      <c r="D16" s="61">
        <f t="shared" si="0"/>
        <v>10</v>
      </c>
      <c r="E16" s="48" t="s">
        <v>232</v>
      </c>
      <c r="F16" s="62"/>
      <c r="G16" s="62"/>
      <c r="H16" s="143"/>
    </row>
    <row r="17" spans="2:8" ht="39" customHeight="1">
      <c r="B17" s="136" t="s">
        <v>85</v>
      </c>
      <c r="C17" s="136" t="s">
        <v>86</v>
      </c>
      <c r="D17" s="100">
        <f t="shared" si="0"/>
        <v>11</v>
      </c>
      <c r="E17" s="66" t="s">
        <v>87</v>
      </c>
      <c r="F17" s="64"/>
      <c r="G17" s="64"/>
      <c r="H17" s="140"/>
    </row>
    <row r="18" spans="2:8" ht="39" customHeight="1">
      <c r="B18" s="136"/>
      <c r="C18" s="136"/>
      <c r="D18" s="101">
        <f t="shared" si="0"/>
        <v>12</v>
      </c>
      <c r="E18" s="49" t="s">
        <v>88</v>
      </c>
      <c r="F18" s="65"/>
      <c r="G18" s="65"/>
      <c r="H18" s="141"/>
    </row>
    <row r="19" spans="2:8" ht="17.25" customHeight="1">
      <c r="B19" s="136"/>
      <c r="C19" s="136"/>
      <c r="D19" s="61">
        <f t="shared" si="0"/>
        <v>13</v>
      </c>
      <c r="E19" s="48" t="s">
        <v>89</v>
      </c>
      <c r="F19" s="102"/>
      <c r="G19" s="102"/>
      <c r="H19" s="141"/>
    </row>
    <row r="20" spans="2:8" ht="39" customHeight="1">
      <c r="B20" s="136"/>
      <c r="C20" s="137" t="s">
        <v>90</v>
      </c>
      <c r="D20" s="59">
        <f t="shared" si="0"/>
        <v>14</v>
      </c>
      <c r="E20" s="47" t="s">
        <v>91</v>
      </c>
      <c r="F20" s="64"/>
      <c r="G20" s="64"/>
      <c r="H20" s="141"/>
    </row>
    <row r="21" spans="2:8" ht="27" customHeight="1">
      <c r="B21" s="136"/>
      <c r="C21" s="138"/>
      <c r="D21" s="61">
        <f t="shared" si="0"/>
        <v>15</v>
      </c>
      <c r="E21" s="48" t="s">
        <v>92</v>
      </c>
      <c r="F21" s="102"/>
      <c r="G21" s="102"/>
      <c r="H21" s="141"/>
    </row>
    <row r="22" spans="2:8" ht="17.25" customHeight="1">
      <c r="B22" s="139"/>
      <c r="C22" s="136" t="s">
        <v>93</v>
      </c>
      <c r="D22" s="59">
        <f t="shared" si="0"/>
        <v>16</v>
      </c>
      <c r="E22" s="47" t="s">
        <v>94</v>
      </c>
      <c r="F22" s="64"/>
      <c r="G22" s="64"/>
      <c r="H22" s="142"/>
    </row>
    <row r="23" spans="2:8" ht="39" customHeight="1">
      <c r="B23" s="139"/>
      <c r="C23" s="136"/>
      <c r="D23" s="60">
        <f t="shared" si="0"/>
        <v>17</v>
      </c>
      <c r="E23" s="49" t="s">
        <v>95</v>
      </c>
      <c r="F23" s="65"/>
      <c r="G23" s="65"/>
      <c r="H23" s="142"/>
    </row>
    <row r="24" spans="2:8" ht="39" customHeight="1">
      <c r="B24" s="139"/>
      <c r="C24" s="139"/>
      <c r="D24" s="79">
        <f t="shared" si="0"/>
        <v>18</v>
      </c>
      <c r="E24" s="48" t="s">
        <v>96</v>
      </c>
      <c r="F24" s="102"/>
      <c r="G24" s="102"/>
      <c r="H24" s="143"/>
    </row>
    <row r="25" spans="2:8" ht="39" customHeight="1">
      <c r="B25" s="137" t="s">
        <v>100</v>
      </c>
      <c r="C25" s="149" t="s">
        <v>101</v>
      </c>
      <c r="D25" s="59">
        <f t="shared" si="0"/>
        <v>19</v>
      </c>
      <c r="E25" s="47" t="s">
        <v>102</v>
      </c>
      <c r="F25" s="64"/>
      <c r="G25" s="64"/>
      <c r="H25" s="140"/>
    </row>
    <row r="26" spans="2:8" ht="39" customHeight="1">
      <c r="B26" s="147"/>
      <c r="C26" s="150"/>
      <c r="D26" s="60">
        <f t="shared" si="0"/>
        <v>20</v>
      </c>
      <c r="E26" s="49" t="s">
        <v>103</v>
      </c>
      <c r="F26" s="65"/>
      <c r="G26" s="65"/>
      <c r="H26" s="141"/>
    </row>
    <row r="27" spans="2:8" ht="27" customHeight="1">
      <c r="B27" s="147"/>
      <c r="C27" s="150"/>
      <c r="D27" s="60">
        <f t="shared" si="0"/>
        <v>21</v>
      </c>
      <c r="E27" s="67" t="s">
        <v>104</v>
      </c>
      <c r="F27" s="65"/>
      <c r="G27" s="65"/>
      <c r="H27" s="141"/>
    </row>
    <row r="28" spans="2:8" ht="27" customHeight="1">
      <c r="B28" s="147"/>
      <c r="C28" s="151"/>
      <c r="D28" s="61">
        <f t="shared" si="0"/>
        <v>22</v>
      </c>
      <c r="E28" s="48" t="s">
        <v>105</v>
      </c>
      <c r="F28" s="102"/>
      <c r="G28" s="102"/>
      <c r="H28" s="141"/>
    </row>
    <row r="29" spans="2:8" ht="27" customHeight="1">
      <c r="B29" s="147"/>
      <c r="C29" s="149" t="s">
        <v>106</v>
      </c>
      <c r="D29" s="59">
        <f t="shared" si="0"/>
        <v>23</v>
      </c>
      <c r="E29" s="67" t="s">
        <v>107</v>
      </c>
      <c r="F29" s="64"/>
      <c r="G29" s="64"/>
      <c r="H29" s="141"/>
    </row>
    <row r="30" spans="2:8" ht="27" customHeight="1">
      <c r="B30" s="147"/>
      <c r="C30" s="150"/>
      <c r="D30" s="60">
        <f t="shared" si="0"/>
        <v>24</v>
      </c>
      <c r="E30" s="81" t="s">
        <v>108</v>
      </c>
      <c r="F30" s="65"/>
      <c r="G30" s="65"/>
      <c r="H30" s="141"/>
    </row>
    <row r="31" spans="2:8" ht="27" customHeight="1">
      <c r="B31" s="147"/>
      <c r="C31" s="150"/>
      <c r="D31" s="60">
        <f t="shared" si="0"/>
        <v>25</v>
      </c>
      <c r="E31" s="49" t="s">
        <v>109</v>
      </c>
      <c r="F31" s="65"/>
      <c r="G31" s="65"/>
      <c r="H31" s="141"/>
    </row>
    <row r="32" spans="2:8" ht="27" customHeight="1">
      <c r="B32" s="147"/>
      <c r="C32" s="150"/>
      <c r="D32" s="60">
        <f t="shared" si="0"/>
        <v>26</v>
      </c>
      <c r="E32" s="49" t="s">
        <v>110</v>
      </c>
      <c r="F32" s="65"/>
      <c r="G32" s="65"/>
      <c r="H32" s="141"/>
    </row>
    <row r="33" spans="2:8" ht="27" customHeight="1">
      <c r="B33" s="147"/>
      <c r="C33" s="151"/>
      <c r="D33" s="61">
        <f t="shared" si="0"/>
        <v>27</v>
      </c>
      <c r="E33" s="50" t="s">
        <v>111</v>
      </c>
      <c r="F33" s="102"/>
      <c r="G33" s="102"/>
      <c r="H33" s="141"/>
    </row>
    <row r="34" spans="2:8" ht="39" customHeight="1">
      <c r="B34" s="147"/>
      <c r="C34" s="136" t="s">
        <v>112</v>
      </c>
      <c r="D34" s="59">
        <f t="shared" si="0"/>
        <v>28</v>
      </c>
      <c r="E34" s="47" t="s">
        <v>113</v>
      </c>
      <c r="F34" s="64"/>
      <c r="G34" s="64"/>
      <c r="H34" s="141"/>
    </row>
    <row r="35" spans="2:8" ht="17.25" customHeight="1">
      <c r="B35" s="128"/>
      <c r="C35" s="139"/>
      <c r="D35" s="82">
        <f t="shared" si="0"/>
        <v>29</v>
      </c>
      <c r="E35" s="49" t="s">
        <v>114</v>
      </c>
      <c r="F35" s="65"/>
      <c r="G35" s="65"/>
      <c r="H35" s="142"/>
    </row>
    <row r="36" spans="2:8" ht="27" customHeight="1">
      <c r="B36" s="129"/>
      <c r="C36" s="139"/>
      <c r="D36" s="79">
        <f t="shared" si="0"/>
        <v>30</v>
      </c>
      <c r="E36" s="50" t="s">
        <v>115</v>
      </c>
      <c r="F36" s="102"/>
      <c r="G36" s="102"/>
      <c r="H36" s="143"/>
    </row>
    <row r="37" spans="2:8" ht="50.25" customHeight="1">
      <c r="B37" s="136" t="s">
        <v>116</v>
      </c>
      <c r="C37" s="137" t="s">
        <v>117</v>
      </c>
      <c r="D37" s="59">
        <f t="shared" si="0"/>
        <v>31</v>
      </c>
      <c r="E37" s="47" t="s">
        <v>118</v>
      </c>
      <c r="F37" s="64"/>
      <c r="G37" s="64"/>
      <c r="H37" s="148"/>
    </row>
    <row r="38" spans="2:8" ht="39" customHeight="1">
      <c r="B38" s="136"/>
      <c r="C38" s="138"/>
      <c r="D38" s="61">
        <f t="shared" si="0"/>
        <v>32</v>
      </c>
      <c r="E38" s="48" t="s">
        <v>119</v>
      </c>
      <c r="F38" s="102"/>
      <c r="G38" s="102"/>
      <c r="H38" s="148"/>
    </row>
    <row r="39" spans="2:8" ht="27" customHeight="1">
      <c r="B39" s="136"/>
      <c r="C39" s="137" t="s">
        <v>120</v>
      </c>
      <c r="D39" s="59">
        <f t="shared" si="0"/>
        <v>33</v>
      </c>
      <c r="E39" s="47" t="s">
        <v>121</v>
      </c>
      <c r="F39" s="64"/>
      <c r="G39" s="64"/>
      <c r="H39" s="148"/>
    </row>
    <row r="40" spans="2:8" ht="27" customHeight="1">
      <c r="B40" s="136"/>
      <c r="C40" s="147"/>
      <c r="D40" s="60">
        <f t="shared" si="0"/>
        <v>34</v>
      </c>
      <c r="E40" s="49" t="s">
        <v>122</v>
      </c>
      <c r="F40" s="65"/>
      <c r="G40" s="65"/>
      <c r="H40" s="148"/>
    </row>
    <row r="41" spans="2:8" ht="27" customHeight="1">
      <c r="B41" s="136"/>
      <c r="C41" s="138"/>
      <c r="D41" s="61">
        <f t="shared" si="0"/>
        <v>35</v>
      </c>
      <c r="E41" s="50" t="s">
        <v>123</v>
      </c>
      <c r="F41" s="102"/>
      <c r="G41" s="102"/>
      <c r="H41" s="148"/>
    </row>
    <row r="42" spans="2:8" ht="39" customHeight="1">
      <c r="B42" s="136"/>
      <c r="C42" s="63" t="s">
        <v>124</v>
      </c>
      <c r="D42" s="58">
        <f t="shared" si="0"/>
        <v>36</v>
      </c>
      <c r="E42" s="31" t="s">
        <v>97</v>
      </c>
      <c r="F42" s="80"/>
      <c r="G42" s="80"/>
      <c r="H42" s="148"/>
    </row>
    <row r="43" spans="2:8" ht="39" customHeight="1">
      <c r="B43" s="137" t="s">
        <v>125</v>
      </c>
      <c r="C43" s="149" t="s">
        <v>126</v>
      </c>
      <c r="D43" s="59">
        <f t="shared" si="0"/>
        <v>37</v>
      </c>
      <c r="E43" s="47" t="s">
        <v>98</v>
      </c>
      <c r="F43" s="64"/>
      <c r="G43" s="64"/>
      <c r="H43" s="140"/>
    </row>
    <row r="44" spans="2:8" ht="39" customHeight="1">
      <c r="B44" s="147"/>
      <c r="C44" s="151"/>
      <c r="D44" s="61">
        <f t="shared" si="0"/>
        <v>38</v>
      </c>
      <c r="E44" s="48" t="s">
        <v>99</v>
      </c>
      <c r="F44" s="102"/>
      <c r="G44" s="102"/>
      <c r="H44" s="141"/>
    </row>
    <row r="45" spans="2:8" ht="43.5" customHeight="1">
      <c r="B45" s="147"/>
      <c r="C45" s="137" t="s">
        <v>127</v>
      </c>
      <c r="D45" s="59">
        <f t="shared" si="0"/>
        <v>39</v>
      </c>
      <c r="E45" s="47" t="s">
        <v>128</v>
      </c>
      <c r="F45" s="64"/>
      <c r="G45" s="64"/>
      <c r="H45" s="141"/>
    </row>
    <row r="46" spans="2:8" ht="27" customHeight="1">
      <c r="B46" s="129"/>
      <c r="C46" s="129"/>
      <c r="D46" s="79">
        <f t="shared" si="0"/>
        <v>40</v>
      </c>
      <c r="E46" s="48" t="s">
        <v>129</v>
      </c>
      <c r="F46" s="102"/>
      <c r="G46" s="102"/>
      <c r="H46" s="143"/>
    </row>
    <row r="47" spans="2:7" ht="6" customHeight="1">
      <c r="B47" s="109"/>
      <c r="C47" s="11"/>
      <c r="D47" s="30"/>
      <c r="E47" s="11"/>
      <c r="F47" s="12"/>
      <c r="G47" s="12"/>
    </row>
    <row r="48" ht="22.5" customHeight="1">
      <c r="B48" s="110" t="s">
        <v>213</v>
      </c>
    </row>
    <row r="49" spans="2:8" ht="13.5">
      <c r="B49" s="108" t="s">
        <v>195</v>
      </c>
      <c r="C49" s="26" t="s">
        <v>196</v>
      </c>
      <c r="D49" s="56" t="s">
        <v>197</v>
      </c>
      <c r="E49" s="57"/>
      <c r="F49" s="27" t="s">
        <v>211</v>
      </c>
      <c r="G49" s="27" t="s">
        <v>198</v>
      </c>
      <c r="H49" s="27" t="s">
        <v>216</v>
      </c>
    </row>
    <row r="50" spans="2:8" ht="39" customHeight="1">
      <c r="B50" s="127" t="s">
        <v>130</v>
      </c>
      <c r="C50" s="70" t="s">
        <v>131</v>
      </c>
      <c r="D50" s="74">
        <f>D46+1</f>
        <v>41</v>
      </c>
      <c r="E50" s="31" t="s">
        <v>132</v>
      </c>
      <c r="F50" s="31"/>
      <c r="G50" s="31"/>
      <c r="H50" s="127"/>
    </row>
    <row r="51" spans="2:8" ht="39" customHeight="1">
      <c r="B51" s="152"/>
      <c r="C51" s="70" t="s">
        <v>133</v>
      </c>
      <c r="D51" s="74">
        <f>D50+1</f>
        <v>42</v>
      </c>
      <c r="E51" s="31" t="s">
        <v>134</v>
      </c>
      <c r="F51" s="31"/>
      <c r="G51" s="31"/>
      <c r="H51" s="130"/>
    </row>
    <row r="52" spans="2:8" ht="50.25" customHeight="1">
      <c r="B52" s="152"/>
      <c r="C52" s="70" t="s">
        <v>135</v>
      </c>
      <c r="D52" s="74">
        <f aca="true" t="shared" si="1" ref="D52:D84">D51+1</f>
        <v>43</v>
      </c>
      <c r="E52" s="31" t="s">
        <v>136</v>
      </c>
      <c r="F52" s="31"/>
      <c r="G52" s="31"/>
      <c r="H52" s="131"/>
    </row>
    <row r="53" spans="2:8" ht="39" customHeight="1">
      <c r="B53" s="127" t="s">
        <v>137</v>
      </c>
      <c r="C53" s="70" t="s">
        <v>138</v>
      </c>
      <c r="D53" s="74">
        <f t="shared" si="1"/>
        <v>44</v>
      </c>
      <c r="E53" s="31" t="s">
        <v>139</v>
      </c>
      <c r="F53" s="31"/>
      <c r="G53" s="31"/>
      <c r="H53" s="127"/>
    </row>
    <row r="54" spans="2:8" ht="27" customHeight="1">
      <c r="B54" s="130"/>
      <c r="C54" s="132" t="s">
        <v>140</v>
      </c>
      <c r="D54" s="90">
        <f t="shared" si="1"/>
        <v>45</v>
      </c>
      <c r="E54" s="66" t="s">
        <v>141</v>
      </c>
      <c r="F54" s="66"/>
      <c r="G54" s="66"/>
      <c r="H54" s="128"/>
    </row>
    <row r="55" spans="2:8" ht="50.25" customHeight="1">
      <c r="B55" s="130"/>
      <c r="C55" s="133"/>
      <c r="D55" s="75">
        <f t="shared" si="1"/>
        <v>46</v>
      </c>
      <c r="E55" s="50" t="s">
        <v>142</v>
      </c>
      <c r="F55" s="50"/>
      <c r="G55" s="50"/>
      <c r="H55" s="128"/>
    </row>
    <row r="56" spans="2:8" ht="39" customHeight="1">
      <c r="B56" s="131"/>
      <c r="C56" s="70" t="s">
        <v>143</v>
      </c>
      <c r="D56" s="74">
        <f t="shared" si="1"/>
        <v>47</v>
      </c>
      <c r="E56" s="31" t="s">
        <v>144</v>
      </c>
      <c r="F56" s="31"/>
      <c r="G56" s="31"/>
      <c r="H56" s="129"/>
    </row>
    <row r="57" spans="2:8" ht="39" customHeight="1">
      <c r="B57" s="130" t="s">
        <v>260</v>
      </c>
      <c r="C57" s="70" t="s">
        <v>74</v>
      </c>
      <c r="D57" s="74">
        <f t="shared" si="1"/>
        <v>48</v>
      </c>
      <c r="E57" s="31" t="s">
        <v>145</v>
      </c>
      <c r="F57" s="31"/>
      <c r="G57" s="31"/>
      <c r="H57" s="127"/>
    </row>
    <row r="58" spans="2:8" ht="50.25" customHeight="1">
      <c r="B58" s="130"/>
      <c r="C58" s="71" t="s">
        <v>75</v>
      </c>
      <c r="D58" s="72">
        <f t="shared" si="1"/>
        <v>49</v>
      </c>
      <c r="E58" s="31" t="s">
        <v>146</v>
      </c>
      <c r="F58" s="31"/>
      <c r="G58" s="31"/>
      <c r="H58" s="131"/>
    </row>
    <row r="59" spans="2:8" ht="39" customHeight="1">
      <c r="B59" s="125" t="s">
        <v>261</v>
      </c>
      <c r="C59" s="70" t="s">
        <v>147</v>
      </c>
      <c r="D59" s="74">
        <f t="shared" si="1"/>
        <v>50</v>
      </c>
      <c r="E59" s="31" t="s">
        <v>148</v>
      </c>
      <c r="F59" s="31"/>
      <c r="G59" s="31"/>
      <c r="H59" s="127"/>
    </row>
    <row r="60" spans="2:8" ht="39" customHeight="1">
      <c r="B60" s="125"/>
      <c r="C60" s="70" t="s">
        <v>149</v>
      </c>
      <c r="D60" s="74">
        <f t="shared" si="1"/>
        <v>51</v>
      </c>
      <c r="E60" s="31" t="s">
        <v>150</v>
      </c>
      <c r="F60" s="31"/>
      <c r="G60" s="31"/>
      <c r="H60" s="131"/>
    </row>
    <row r="61" spans="2:8" ht="39" customHeight="1">
      <c r="B61" s="125" t="s">
        <v>262</v>
      </c>
      <c r="C61" s="71" t="s">
        <v>253</v>
      </c>
      <c r="D61" s="72">
        <f t="shared" si="1"/>
        <v>52</v>
      </c>
      <c r="E61" s="31" t="s">
        <v>151</v>
      </c>
      <c r="F61" s="31"/>
      <c r="G61" s="31"/>
      <c r="H61" s="127"/>
    </row>
    <row r="62" spans="2:8" ht="39" customHeight="1">
      <c r="B62" s="125"/>
      <c r="C62" s="71" t="s">
        <v>254</v>
      </c>
      <c r="D62" s="72">
        <f t="shared" si="1"/>
        <v>53</v>
      </c>
      <c r="E62" s="31" t="s">
        <v>152</v>
      </c>
      <c r="F62" s="31"/>
      <c r="G62" s="31"/>
      <c r="H62" s="130"/>
    </row>
    <row r="63" spans="2:8" ht="39" customHeight="1">
      <c r="B63" s="125"/>
      <c r="C63" s="71" t="s">
        <v>255</v>
      </c>
      <c r="D63" s="72">
        <f t="shared" si="1"/>
        <v>54</v>
      </c>
      <c r="E63" s="31" t="s">
        <v>153</v>
      </c>
      <c r="F63" s="31"/>
      <c r="G63" s="31"/>
      <c r="H63" s="131"/>
    </row>
    <row r="64" spans="2:8" ht="50.25" customHeight="1">
      <c r="B64" s="125" t="s">
        <v>263</v>
      </c>
      <c r="C64" s="70" t="s">
        <v>256</v>
      </c>
      <c r="D64" s="74">
        <f t="shared" si="1"/>
        <v>55</v>
      </c>
      <c r="E64" s="31" t="s">
        <v>154</v>
      </c>
      <c r="F64" s="31"/>
      <c r="G64" s="31"/>
      <c r="H64" s="127"/>
    </row>
    <row r="65" spans="2:8" ht="39" customHeight="1">
      <c r="B65" s="125"/>
      <c r="C65" s="126" t="s">
        <v>257</v>
      </c>
      <c r="D65" s="90">
        <f t="shared" si="1"/>
        <v>56</v>
      </c>
      <c r="E65" s="66" t="s">
        <v>155</v>
      </c>
      <c r="F65" s="66"/>
      <c r="G65" s="66"/>
      <c r="H65" s="128"/>
    </row>
    <row r="66" spans="2:8" ht="17.25" customHeight="1">
      <c r="B66" s="125"/>
      <c r="C66" s="126"/>
      <c r="D66" s="91">
        <f t="shared" si="1"/>
        <v>57</v>
      </c>
      <c r="E66" s="50" t="s">
        <v>156</v>
      </c>
      <c r="F66" s="50"/>
      <c r="G66" s="50"/>
      <c r="H66" s="128"/>
    </row>
    <row r="67" spans="2:8" ht="39" customHeight="1">
      <c r="B67" s="125"/>
      <c r="C67" s="71" t="s">
        <v>258</v>
      </c>
      <c r="D67" s="72">
        <f t="shared" si="1"/>
        <v>58</v>
      </c>
      <c r="E67" s="31" t="s">
        <v>157</v>
      </c>
      <c r="F67" s="31"/>
      <c r="G67" s="31"/>
      <c r="H67" s="129"/>
    </row>
    <row r="68" spans="2:8" ht="27" customHeight="1">
      <c r="B68" s="125" t="s">
        <v>264</v>
      </c>
      <c r="C68" s="132" t="s">
        <v>158</v>
      </c>
      <c r="D68" s="90">
        <f t="shared" si="1"/>
        <v>59</v>
      </c>
      <c r="E68" s="66" t="s">
        <v>159</v>
      </c>
      <c r="F68" s="66"/>
      <c r="G68" s="66"/>
      <c r="H68" s="127"/>
    </row>
    <row r="69" spans="2:8" ht="27" customHeight="1">
      <c r="B69" s="125"/>
      <c r="C69" s="133"/>
      <c r="D69" s="92">
        <f t="shared" si="1"/>
        <v>60</v>
      </c>
      <c r="E69" s="49" t="s">
        <v>160</v>
      </c>
      <c r="F69" s="49"/>
      <c r="G69" s="49"/>
      <c r="H69" s="128"/>
    </row>
    <row r="70" spans="2:8" ht="27" customHeight="1">
      <c r="B70" s="125"/>
      <c r="C70" s="134"/>
      <c r="D70" s="91">
        <f t="shared" si="1"/>
        <v>61</v>
      </c>
      <c r="E70" s="50" t="s">
        <v>161</v>
      </c>
      <c r="F70" s="50"/>
      <c r="G70" s="50"/>
      <c r="H70" s="128"/>
    </row>
    <row r="71" spans="2:8" ht="39" customHeight="1">
      <c r="B71" s="125"/>
      <c r="C71" s="71" t="s">
        <v>162</v>
      </c>
      <c r="D71" s="72">
        <f t="shared" si="1"/>
        <v>62</v>
      </c>
      <c r="E71" s="31" t="s">
        <v>163</v>
      </c>
      <c r="F71" s="31"/>
      <c r="G71" s="31"/>
      <c r="H71" s="128"/>
    </row>
    <row r="72" spans="2:8" ht="39" customHeight="1">
      <c r="B72" s="125"/>
      <c r="C72" s="71" t="s">
        <v>164</v>
      </c>
      <c r="D72" s="72">
        <f t="shared" si="1"/>
        <v>63</v>
      </c>
      <c r="E72" s="31" t="s">
        <v>165</v>
      </c>
      <c r="F72" s="31"/>
      <c r="G72" s="31"/>
      <c r="H72" s="128"/>
    </row>
    <row r="73" spans="2:8" ht="27" customHeight="1">
      <c r="B73" s="125"/>
      <c r="C73" s="126" t="s">
        <v>166</v>
      </c>
      <c r="D73" s="90">
        <f t="shared" si="1"/>
        <v>64</v>
      </c>
      <c r="E73" s="66" t="s">
        <v>167</v>
      </c>
      <c r="F73" s="66"/>
      <c r="G73" s="66"/>
      <c r="H73" s="128"/>
    </row>
    <row r="74" spans="2:8" ht="27" customHeight="1">
      <c r="B74" s="125"/>
      <c r="C74" s="126"/>
      <c r="D74" s="91">
        <f t="shared" si="1"/>
        <v>65</v>
      </c>
      <c r="E74" s="50" t="s">
        <v>168</v>
      </c>
      <c r="F74" s="50"/>
      <c r="G74" s="50"/>
      <c r="H74" s="128"/>
    </row>
    <row r="75" spans="2:8" ht="39" customHeight="1">
      <c r="B75" s="125"/>
      <c r="C75" s="70" t="s">
        <v>169</v>
      </c>
      <c r="D75" s="74">
        <f t="shared" si="1"/>
        <v>66</v>
      </c>
      <c r="E75" s="31" t="s">
        <v>170</v>
      </c>
      <c r="F75" s="31"/>
      <c r="G75" s="31"/>
      <c r="H75" s="129"/>
    </row>
    <row r="76" spans="2:8" ht="27" customHeight="1">
      <c r="B76" s="125" t="s">
        <v>186</v>
      </c>
      <c r="C76" s="126" t="s">
        <v>259</v>
      </c>
      <c r="D76" s="90">
        <f t="shared" si="1"/>
        <v>67</v>
      </c>
      <c r="E76" s="66" t="s">
        <v>171</v>
      </c>
      <c r="F76" s="66"/>
      <c r="G76" s="66"/>
      <c r="H76" s="127"/>
    </row>
    <row r="77" spans="2:8" ht="27" customHeight="1">
      <c r="B77" s="125"/>
      <c r="C77" s="126"/>
      <c r="D77" s="91">
        <f t="shared" si="1"/>
        <v>68</v>
      </c>
      <c r="E77" s="50" t="s">
        <v>172</v>
      </c>
      <c r="F77" s="50"/>
      <c r="G77" s="50"/>
      <c r="H77" s="128"/>
    </row>
    <row r="78" spans="2:8" ht="39" customHeight="1">
      <c r="B78" s="125"/>
      <c r="C78" s="70" t="s">
        <v>173</v>
      </c>
      <c r="D78" s="74">
        <f t="shared" si="1"/>
        <v>69</v>
      </c>
      <c r="E78" s="31" t="s">
        <v>174</v>
      </c>
      <c r="F78" s="31"/>
      <c r="G78" s="31"/>
      <c r="H78" s="128"/>
    </row>
    <row r="79" spans="2:8" ht="39" customHeight="1">
      <c r="B79" s="125"/>
      <c r="C79" s="71" t="s">
        <v>175</v>
      </c>
      <c r="D79" s="72">
        <f t="shared" si="1"/>
        <v>70</v>
      </c>
      <c r="E79" s="31" t="s">
        <v>176</v>
      </c>
      <c r="F79" s="31"/>
      <c r="G79" s="31"/>
      <c r="H79" s="129"/>
    </row>
    <row r="80" spans="2:8" ht="50.25" customHeight="1">
      <c r="B80" s="127" t="s">
        <v>177</v>
      </c>
      <c r="C80" s="132" t="s">
        <v>178</v>
      </c>
      <c r="D80" s="90">
        <f t="shared" si="1"/>
        <v>71</v>
      </c>
      <c r="E80" s="66" t="s">
        <v>179</v>
      </c>
      <c r="F80" s="66"/>
      <c r="G80" s="66"/>
      <c r="H80" s="127"/>
    </row>
    <row r="81" spans="2:8" ht="27" customHeight="1">
      <c r="B81" s="130"/>
      <c r="C81" s="133"/>
      <c r="D81" s="75">
        <f t="shared" si="1"/>
        <v>72</v>
      </c>
      <c r="E81" s="50" t="s">
        <v>180</v>
      </c>
      <c r="F81" s="50"/>
      <c r="G81" s="50"/>
      <c r="H81" s="128"/>
    </row>
    <row r="82" spans="2:8" ht="27" customHeight="1">
      <c r="B82" s="130"/>
      <c r="C82" s="70" t="s">
        <v>181</v>
      </c>
      <c r="D82" s="74">
        <f t="shared" si="1"/>
        <v>73</v>
      </c>
      <c r="E82" s="31" t="s">
        <v>182</v>
      </c>
      <c r="F82" s="31"/>
      <c r="G82" s="31"/>
      <c r="H82" s="128"/>
    </row>
    <row r="83" spans="2:8" ht="39" customHeight="1">
      <c r="B83" s="130"/>
      <c r="C83" s="132" t="s">
        <v>183</v>
      </c>
      <c r="D83" s="90">
        <f t="shared" si="1"/>
        <v>74</v>
      </c>
      <c r="E83" s="66" t="s">
        <v>184</v>
      </c>
      <c r="F83" s="66"/>
      <c r="G83" s="66"/>
      <c r="H83" s="128"/>
    </row>
    <row r="84" spans="2:8" ht="27" customHeight="1">
      <c r="B84" s="131"/>
      <c r="C84" s="134"/>
      <c r="D84" s="91">
        <f t="shared" si="1"/>
        <v>75</v>
      </c>
      <c r="E84" s="50" t="s">
        <v>185</v>
      </c>
      <c r="F84" s="50"/>
      <c r="G84" s="50"/>
      <c r="H84" s="129"/>
    </row>
    <row r="85" spans="2:8" ht="27">
      <c r="B85" s="83"/>
      <c r="E85"/>
      <c r="F85" s="24" t="s">
        <v>203</v>
      </c>
      <c r="G85" s="25" t="s">
        <v>204</v>
      </c>
      <c r="H85" s="13" t="s">
        <v>205</v>
      </c>
    </row>
    <row r="86" spans="5:8" ht="30" customHeight="1">
      <c r="E86" s="14" t="s">
        <v>206</v>
      </c>
      <c r="F86" s="15"/>
      <c r="G86" s="16"/>
      <c r="H86" s="17" t="s">
        <v>217</v>
      </c>
    </row>
    <row r="87" spans="5:8" ht="30" customHeight="1">
      <c r="E87" s="14" t="s">
        <v>207</v>
      </c>
      <c r="F87" s="18"/>
      <c r="G87" s="19"/>
      <c r="H87" s="17" t="s">
        <v>217</v>
      </c>
    </row>
    <row r="88" spans="5:8" ht="30" customHeight="1" thickBot="1">
      <c r="E88" s="14" t="s">
        <v>208</v>
      </c>
      <c r="F88" s="20"/>
      <c r="G88" s="21"/>
      <c r="H88" s="17" t="s">
        <v>217</v>
      </c>
    </row>
    <row r="89" spans="5:8" ht="30" customHeight="1" thickBot="1" thickTop="1">
      <c r="E89" s="14" t="s">
        <v>209</v>
      </c>
      <c r="F89" s="22"/>
      <c r="G89" s="22"/>
      <c r="H89" s="23"/>
    </row>
    <row r="90" ht="12.75" thickTop="1"/>
  </sheetData>
  <sheetProtection/>
  <mergeCells count="51">
    <mergeCell ref="B50:B52"/>
    <mergeCell ref="H50:H52"/>
    <mergeCell ref="H57:H58"/>
    <mergeCell ref="B59:B60"/>
    <mergeCell ref="H59:H60"/>
    <mergeCell ref="B53:B56"/>
    <mergeCell ref="H53:H56"/>
    <mergeCell ref="C54:C55"/>
    <mergeCell ref="B57:B58"/>
    <mergeCell ref="C29:C33"/>
    <mergeCell ref="C34:C36"/>
    <mergeCell ref="B43:B46"/>
    <mergeCell ref="C43:C44"/>
    <mergeCell ref="B25:B36"/>
    <mergeCell ref="B37:B42"/>
    <mergeCell ref="H43:H46"/>
    <mergeCell ref="C45:C46"/>
    <mergeCell ref="C10:C12"/>
    <mergeCell ref="H10:H16"/>
    <mergeCell ref="C13:C16"/>
    <mergeCell ref="H37:H42"/>
    <mergeCell ref="C37:C38"/>
    <mergeCell ref="C39:C41"/>
    <mergeCell ref="C25:C28"/>
    <mergeCell ref="H25:H36"/>
    <mergeCell ref="F1:H4"/>
    <mergeCell ref="C17:C19"/>
    <mergeCell ref="C20:C21"/>
    <mergeCell ref="B17:B24"/>
    <mergeCell ref="H17:H24"/>
    <mergeCell ref="C22:C24"/>
    <mergeCell ref="B7:B9"/>
    <mergeCell ref="C7:C8"/>
    <mergeCell ref="H7:H9"/>
    <mergeCell ref="B10:B16"/>
    <mergeCell ref="B61:B63"/>
    <mergeCell ref="H61:H63"/>
    <mergeCell ref="B64:B67"/>
    <mergeCell ref="H64:H67"/>
    <mergeCell ref="C65:C66"/>
    <mergeCell ref="C73:C74"/>
    <mergeCell ref="B68:B75"/>
    <mergeCell ref="C68:C70"/>
    <mergeCell ref="H68:H75"/>
    <mergeCell ref="B76:B79"/>
    <mergeCell ref="C76:C77"/>
    <mergeCell ref="H76:H79"/>
    <mergeCell ref="B80:B84"/>
    <mergeCell ref="C80:C81"/>
    <mergeCell ref="H80:H84"/>
    <mergeCell ref="C83:C84"/>
  </mergeCells>
  <printOptions/>
  <pageMargins left="0.15748031496062992" right="0.07874015748031496" top="0.4724409448818898" bottom="0.3937007874015748" header="0.31496062992125984" footer="0.1968503937007874"/>
  <pageSetup horizontalDpi="600" verticalDpi="600" orientation="portrait" paperSize="9" scale="72" r:id="rId1"/>
  <headerFooter alignWithMargins="0">
    <oddFooter>&amp;C&amp;P/&amp;N&amp;R&amp;"ＭＳ Ｐゴシック,標準"（&amp;"ARIAL,標準"C&amp;"ＭＳ Ｐゴシック,標準"）厚生労働省</oddFooter>
  </headerFooter>
  <rowBreaks count="3" manualBreakCount="3">
    <brk id="36" max="7" man="1"/>
    <brk id="67" max="7" man="1"/>
    <brk id="100" max="255" man="1"/>
  </rowBreaks>
</worksheet>
</file>

<file path=xl/worksheets/sheet3.xml><?xml version="1.0" encoding="utf-8"?>
<worksheet xmlns="http://schemas.openxmlformats.org/spreadsheetml/2006/main" xmlns:r="http://schemas.openxmlformats.org/officeDocument/2006/relationships">
  <dimension ref="A1:D67"/>
  <sheetViews>
    <sheetView showGridLines="0" view="pageBreakPreview" zoomScaleSheetLayoutView="100" workbookViewId="0" topLeftCell="A26">
      <selection activeCell="F41" sqref="F41"/>
    </sheetView>
  </sheetViews>
  <sheetFormatPr defaultColWidth="10.28125" defaultRowHeight="12"/>
  <cols>
    <col min="1" max="1" width="11.8515625" style="34" customWidth="1"/>
    <col min="2" max="2" width="11.28125" style="33" customWidth="1"/>
    <col min="3" max="3" width="2.8515625" style="34" customWidth="1"/>
    <col min="4" max="4" width="80.00390625" style="34" customWidth="1"/>
    <col min="5" max="16384" width="10.28125" style="34" customWidth="1"/>
  </cols>
  <sheetData>
    <row r="1" spans="1:4" ht="27" customHeight="1">
      <c r="A1" s="156" t="s">
        <v>82</v>
      </c>
      <c r="B1" s="156"/>
      <c r="C1" s="156"/>
      <c r="D1" s="156"/>
    </row>
    <row r="2" spans="1:4" ht="12.75" customHeight="1">
      <c r="A2" s="68"/>
      <c r="B2" s="69"/>
      <c r="C2" s="35"/>
      <c r="D2" s="35"/>
    </row>
    <row r="3" spans="1:4" ht="26.25" customHeight="1">
      <c r="A3" s="159" t="s">
        <v>214</v>
      </c>
      <c r="B3" s="160"/>
      <c r="C3" s="160"/>
      <c r="D3" s="161"/>
    </row>
    <row r="4" spans="1:4" ht="18.75" customHeight="1">
      <c r="A4" s="40" t="s">
        <v>195</v>
      </c>
      <c r="B4" s="41" t="s">
        <v>196</v>
      </c>
      <c r="C4" s="157" t="s">
        <v>218</v>
      </c>
      <c r="D4" s="158"/>
    </row>
    <row r="5" spans="1:4" ht="18.75" customHeight="1">
      <c r="A5" s="154" t="s">
        <v>233</v>
      </c>
      <c r="B5" s="153" t="s">
        <v>234</v>
      </c>
      <c r="C5" s="36" t="s">
        <v>235</v>
      </c>
      <c r="D5" s="42" t="s">
        <v>265</v>
      </c>
    </row>
    <row r="6" spans="1:4" ht="24" customHeight="1">
      <c r="A6" s="154"/>
      <c r="B6" s="154"/>
      <c r="C6" s="38" t="s">
        <v>235</v>
      </c>
      <c r="D6" s="51" t="s">
        <v>266</v>
      </c>
    </row>
    <row r="7" spans="1:4" ht="18.75" customHeight="1">
      <c r="A7" s="154"/>
      <c r="B7" s="155"/>
      <c r="C7" s="52" t="s">
        <v>235</v>
      </c>
      <c r="D7" s="44" t="s">
        <v>267</v>
      </c>
    </row>
    <row r="8" spans="1:4" ht="26.25" customHeight="1">
      <c r="A8" s="128"/>
      <c r="B8" s="154" t="s">
        <v>236</v>
      </c>
      <c r="C8" s="38" t="s">
        <v>235</v>
      </c>
      <c r="D8" s="51" t="s">
        <v>268</v>
      </c>
    </row>
    <row r="9" spans="1:4" ht="13.5" customHeight="1">
      <c r="A9" s="128"/>
      <c r="B9" s="154"/>
      <c r="C9" s="39" t="s">
        <v>235</v>
      </c>
      <c r="D9" s="54" t="s">
        <v>269</v>
      </c>
    </row>
    <row r="10" spans="1:4" s="35" customFormat="1" ht="13.5" customHeight="1">
      <c r="A10" s="153" t="s">
        <v>237</v>
      </c>
      <c r="B10" s="153" t="s">
        <v>238</v>
      </c>
      <c r="C10" s="36" t="s">
        <v>235</v>
      </c>
      <c r="D10" s="42" t="s">
        <v>270</v>
      </c>
    </row>
    <row r="11" spans="1:4" s="35" customFormat="1" ht="13.5">
      <c r="A11" s="162"/>
      <c r="B11" s="162"/>
      <c r="C11" s="37" t="s">
        <v>235</v>
      </c>
      <c r="D11" s="43" t="s">
        <v>271</v>
      </c>
    </row>
    <row r="12" spans="1:4" s="35" customFormat="1" ht="13.5">
      <c r="A12" s="162"/>
      <c r="B12" s="162"/>
      <c r="C12" s="37" t="s">
        <v>235</v>
      </c>
      <c r="D12" s="43" t="s">
        <v>272</v>
      </c>
    </row>
    <row r="13" spans="1:4" s="35" customFormat="1" ht="22.5">
      <c r="A13" s="162"/>
      <c r="B13" s="162"/>
      <c r="C13" s="37" t="s">
        <v>235</v>
      </c>
      <c r="D13" s="43" t="s">
        <v>273</v>
      </c>
    </row>
    <row r="14" spans="1:4" s="35" customFormat="1" ht="13.5" customHeight="1">
      <c r="A14" s="162"/>
      <c r="B14" s="162"/>
      <c r="C14" s="37" t="s">
        <v>235</v>
      </c>
      <c r="D14" s="43" t="s">
        <v>274</v>
      </c>
    </row>
    <row r="15" spans="1:4" s="35" customFormat="1" ht="22.5">
      <c r="A15" s="162"/>
      <c r="B15" s="162"/>
      <c r="C15" s="37" t="s">
        <v>235</v>
      </c>
      <c r="D15" s="43" t="s">
        <v>275</v>
      </c>
    </row>
    <row r="16" spans="1:4" s="35" customFormat="1" ht="22.5">
      <c r="A16" s="162"/>
      <c r="B16" s="153" t="s">
        <v>239</v>
      </c>
      <c r="C16" s="36" t="s">
        <v>235</v>
      </c>
      <c r="D16" s="42" t="s">
        <v>276</v>
      </c>
    </row>
    <row r="17" spans="1:4" s="35" customFormat="1" ht="22.5">
      <c r="A17" s="162"/>
      <c r="B17" s="154"/>
      <c r="C17" s="37" t="s">
        <v>235</v>
      </c>
      <c r="D17" s="43" t="s">
        <v>277</v>
      </c>
    </row>
    <row r="18" spans="1:4" s="35" customFormat="1" ht="22.5">
      <c r="A18" s="162"/>
      <c r="B18" s="154"/>
      <c r="C18" s="37" t="s">
        <v>235</v>
      </c>
      <c r="D18" s="43" t="s">
        <v>278</v>
      </c>
    </row>
    <row r="19" spans="1:4" s="35" customFormat="1" ht="22.5">
      <c r="A19" s="162"/>
      <c r="B19" s="154"/>
      <c r="C19" s="37" t="s">
        <v>235</v>
      </c>
      <c r="D19" s="43" t="s">
        <v>279</v>
      </c>
    </row>
    <row r="20" spans="1:4" s="35" customFormat="1" ht="24" customHeight="1">
      <c r="A20" s="162"/>
      <c r="B20" s="155"/>
      <c r="C20" s="37" t="s">
        <v>235</v>
      </c>
      <c r="D20" s="43" t="s">
        <v>345</v>
      </c>
    </row>
    <row r="21" spans="1:4" ht="13.5" customHeight="1">
      <c r="A21" s="153" t="s">
        <v>85</v>
      </c>
      <c r="B21" s="154" t="s">
        <v>86</v>
      </c>
      <c r="C21" s="36" t="s">
        <v>242</v>
      </c>
      <c r="D21" s="42" t="s">
        <v>280</v>
      </c>
    </row>
    <row r="22" spans="1:4" ht="22.5">
      <c r="A22" s="154"/>
      <c r="B22" s="154"/>
      <c r="C22" s="37" t="s">
        <v>242</v>
      </c>
      <c r="D22" s="43" t="s">
        <v>281</v>
      </c>
    </row>
    <row r="23" spans="1:4" ht="22.5">
      <c r="A23" s="154"/>
      <c r="B23" s="154"/>
      <c r="C23" s="37" t="s">
        <v>242</v>
      </c>
      <c r="D23" s="43" t="s">
        <v>282</v>
      </c>
    </row>
    <row r="24" spans="1:4" ht="33.75" customHeight="1">
      <c r="A24" s="154"/>
      <c r="B24" s="154"/>
      <c r="C24" s="37" t="s">
        <v>242</v>
      </c>
      <c r="D24" s="43" t="s">
        <v>283</v>
      </c>
    </row>
    <row r="25" spans="1:4" ht="24" customHeight="1">
      <c r="A25" s="154"/>
      <c r="B25" s="154"/>
      <c r="C25" s="37" t="s">
        <v>242</v>
      </c>
      <c r="D25" s="43" t="s">
        <v>284</v>
      </c>
    </row>
    <row r="26" spans="1:4" ht="13.5">
      <c r="A26" s="154"/>
      <c r="B26" s="154"/>
      <c r="C26" s="37" t="s">
        <v>242</v>
      </c>
      <c r="D26" s="43" t="s">
        <v>285</v>
      </c>
    </row>
    <row r="27" spans="1:4" ht="13.5">
      <c r="A27" s="154"/>
      <c r="B27" s="154"/>
      <c r="C27" s="37" t="s">
        <v>242</v>
      </c>
      <c r="D27" s="43" t="s">
        <v>286</v>
      </c>
    </row>
    <row r="28" spans="1:4" ht="22.5">
      <c r="A28" s="154"/>
      <c r="B28" s="153" t="s">
        <v>187</v>
      </c>
      <c r="C28" s="36" t="s">
        <v>242</v>
      </c>
      <c r="D28" s="45" t="s">
        <v>287</v>
      </c>
    </row>
    <row r="29" spans="1:4" ht="22.5">
      <c r="A29" s="154"/>
      <c r="B29" s="154"/>
      <c r="C29" s="37" t="s">
        <v>242</v>
      </c>
      <c r="D29" s="43" t="s">
        <v>346</v>
      </c>
    </row>
    <row r="30" spans="1:4" ht="22.5">
      <c r="A30" s="154"/>
      <c r="B30" s="154"/>
      <c r="C30" s="37" t="s">
        <v>242</v>
      </c>
      <c r="D30" s="43" t="s">
        <v>288</v>
      </c>
    </row>
    <row r="31" spans="1:4" ht="13.5">
      <c r="A31" s="154"/>
      <c r="B31" s="153" t="s">
        <v>188</v>
      </c>
      <c r="C31" s="36" t="s">
        <v>242</v>
      </c>
      <c r="D31" s="45" t="s">
        <v>289</v>
      </c>
    </row>
    <row r="32" spans="1:4" ht="13.5">
      <c r="A32" s="154"/>
      <c r="B32" s="154"/>
      <c r="C32" s="86" t="s">
        <v>242</v>
      </c>
      <c r="D32" s="43" t="s">
        <v>290</v>
      </c>
    </row>
    <row r="33" spans="1:4" ht="24" customHeight="1">
      <c r="A33" s="154"/>
      <c r="B33" s="154"/>
      <c r="C33" s="37" t="s">
        <v>242</v>
      </c>
      <c r="D33" s="43" t="s">
        <v>347</v>
      </c>
    </row>
    <row r="34" spans="1:4" ht="22.5">
      <c r="A34" s="154"/>
      <c r="B34" s="154"/>
      <c r="C34" s="37" t="s">
        <v>242</v>
      </c>
      <c r="D34" s="43" t="s">
        <v>291</v>
      </c>
    </row>
    <row r="35" spans="1:4" ht="13.5">
      <c r="A35" s="155"/>
      <c r="B35" s="155"/>
      <c r="C35" s="39" t="s">
        <v>242</v>
      </c>
      <c r="D35" s="54" t="s">
        <v>292</v>
      </c>
    </row>
    <row r="36" spans="1:4" ht="22.5">
      <c r="A36" s="154" t="s">
        <v>240</v>
      </c>
      <c r="B36" s="153" t="s">
        <v>241</v>
      </c>
      <c r="C36" s="36" t="s">
        <v>242</v>
      </c>
      <c r="D36" s="42" t="s">
        <v>293</v>
      </c>
    </row>
    <row r="37" spans="1:4" ht="22.5">
      <c r="A37" s="154"/>
      <c r="B37" s="154"/>
      <c r="C37" s="37" t="s">
        <v>242</v>
      </c>
      <c r="D37" s="43" t="s">
        <v>294</v>
      </c>
    </row>
    <row r="38" spans="1:4" ht="13.5">
      <c r="A38" s="154"/>
      <c r="B38" s="154"/>
      <c r="C38" s="37" t="s">
        <v>242</v>
      </c>
      <c r="D38" s="43" t="s">
        <v>295</v>
      </c>
    </row>
    <row r="39" spans="1:4" ht="22.5">
      <c r="A39" s="154"/>
      <c r="B39" s="154"/>
      <c r="C39" s="37" t="s">
        <v>242</v>
      </c>
      <c r="D39" s="43" t="s">
        <v>296</v>
      </c>
    </row>
    <row r="40" spans="1:4" ht="22.5">
      <c r="A40" s="154"/>
      <c r="B40" s="154"/>
      <c r="C40" s="37" t="s">
        <v>242</v>
      </c>
      <c r="D40" s="43" t="s">
        <v>297</v>
      </c>
    </row>
    <row r="41" spans="1:4" ht="24" customHeight="1">
      <c r="A41" s="154"/>
      <c r="B41" s="99"/>
      <c r="C41" s="52" t="s">
        <v>242</v>
      </c>
      <c r="D41" s="44" t="s">
        <v>348</v>
      </c>
    </row>
    <row r="42" spans="1:4" ht="22.5">
      <c r="A42" s="154"/>
      <c r="B42" s="153" t="s">
        <v>243</v>
      </c>
      <c r="C42" s="38" t="s">
        <v>242</v>
      </c>
      <c r="D42" s="51" t="s">
        <v>298</v>
      </c>
    </row>
    <row r="43" spans="1:4" ht="22.5">
      <c r="A43" s="154"/>
      <c r="B43" s="154"/>
      <c r="C43" s="37" t="s">
        <v>242</v>
      </c>
      <c r="D43" s="84" t="s">
        <v>299</v>
      </c>
    </row>
    <row r="44" spans="1:4" ht="24" customHeight="1">
      <c r="A44" s="154"/>
      <c r="B44" s="154"/>
      <c r="C44" s="37" t="s">
        <v>242</v>
      </c>
      <c r="D44" s="84" t="s">
        <v>300</v>
      </c>
    </row>
    <row r="45" spans="1:4" ht="13.5">
      <c r="A45" s="154"/>
      <c r="B45" s="154"/>
      <c r="C45" s="37" t="s">
        <v>242</v>
      </c>
      <c r="D45" s="84" t="s">
        <v>301</v>
      </c>
    </row>
    <row r="46" spans="1:4" ht="22.5">
      <c r="A46" s="154"/>
      <c r="B46" s="155"/>
      <c r="C46" s="39" t="s">
        <v>242</v>
      </c>
      <c r="D46" s="54" t="s">
        <v>302</v>
      </c>
    </row>
    <row r="47" spans="1:4" ht="22.5">
      <c r="A47" s="154"/>
      <c r="B47" s="153" t="s">
        <v>244</v>
      </c>
      <c r="C47" s="53" t="s">
        <v>242</v>
      </c>
      <c r="D47" s="45" t="s">
        <v>303</v>
      </c>
    </row>
    <row r="48" spans="1:4" ht="22.5">
      <c r="A48" s="154"/>
      <c r="B48" s="154"/>
      <c r="C48" s="37" t="s">
        <v>242</v>
      </c>
      <c r="D48" s="43" t="s">
        <v>304</v>
      </c>
    </row>
    <row r="49" spans="1:4" ht="13.5">
      <c r="A49" s="154"/>
      <c r="B49" s="154"/>
      <c r="C49" s="37" t="s">
        <v>242</v>
      </c>
      <c r="D49" s="84" t="s">
        <v>305</v>
      </c>
    </row>
    <row r="50" spans="1:4" ht="13.5">
      <c r="A50" s="163"/>
      <c r="B50" s="155"/>
      <c r="C50" s="39" t="s">
        <v>242</v>
      </c>
      <c r="D50" s="54" t="s">
        <v>306</v>
      </c>
    </row>
    <row r="51" spans="1:4" ht="22.5">
      <c r="A51" s="153" t="s">
        <v>245</v>
      </c>
      <c r="B51" s="153" t="s">
        <v>246</v>
      </c>
      <c r="C51" s="36" t="s">
        <v>242</v>
      </c>
      <c r="D51" s="42" t="s">
        <v>307</v>
      </c>
    </row>
    <row r="52" spans="1:4" ht="22.5">
      <c r="A52" s="154"/>
      <c r="B52" s="154"/>
      <c r="C52" s="37" t="s">
        <v>242</v>
      </c>
      <c r="D52" s="43" t="s">
        <v>308</v>
      </c>
    </row>
    <row r="53" spans="1:4" ht="22.5">
      <c r="A53" s="154"/>
      <c r="B53" s="154"/>
      <c r="C53" s="38" t="s">
        <v>242</v>
      </c>
      <c r="D53" s="85" t="s">
        <v>309</v>
      </c>
    </row>
    <row r="54" spans="1:4" ht="22.5">
      <c r="A54" s="154"/>
      <c r="B54" s="153" t="s">
        <v>247</v>
      </c>
      <c r="C54" s="53" t="s">
        <v>242</v>
      </c>
      <c r="D54" s="45" t="s">
        <v>310</v>
      </c>
    </row>
    <row r="55" spans="1:4" ht="22.5">
      <c r="A55" s="154"/>
      <c r="B55" s="154"/>
      <c r="C55" s="37" t="s">
        <v>242</v>
      </c>
      <c r="D55" s="43" t="s">
        <v>311</v>
      </c>
    </row>
    <row r="56" spans="1:4" ht="13.5">
      <c r="A56" s="154"/>
      <c r="B56" s="154"/>
      <c r="C56" s="39" t="s">
        <v>242</v>
      </c>
      <c r="D56" s="54" t="s">
        <v>312</v>
      </c>
    </row>
    <row r="57" spans="1:4" ht="13.5">
      <c r="A57" s="128"/>
      <c r="B57" s="153" t="s">
        <v>248</v>
      </c>
      <c r="C57" s="86" t="s">
        <v>242</v>
      </c>
      <c r="D57" s="85" t="s">
        <v>313</v>
      </c>
    </row>
    <row r="58" spans="1:4" ht="24" customHeight="1">
      <c r="A58" s="128"/>
      <c r="B58" s="154"/>
      <c r="C58" s="87" t="s">
        <v>242</v>
      </c>
      <c r="D58" s="84" t="s">
        <v>314</v>
      </c>
    </row>
    <row r="59" spans="1:4" ht="13.5">
      <c r="A59" s="153" t="s">
        <v>249</v>
      </c>
      <c r="B59" s="153" t="s">
        <v>250</v>
      </c>
      <c r="C59" s="53" t="s">
        <v>242</v>
      </c>
      <c r="D59" s="45" t="s">
        <v>315</v>
      </c>
    </row>
    <row r="60" spans="1:4" ht="13.5">
      <c r="A60" s="154"/>
      <c r="B60" s="154"/>
      <c r="C60" s="37" t="s">
        <v>242</v>
      </c>
      <c r="D60" s="43" t="s">
        <v>316</v>
      </c>
    </row>
    <row r="61" spans="1:4" ht="13.5">
      <c r="A61" s="154"/>
      <c r="B61" s="154"/>
      <c r="C61" s="37" t="s">
        <v>242</v>
      </c>
      <c r="D61" s="43" t="s">
        <v>317</v>
      </c>
    </row>
    <row r="62" spans="1:4" ht="22.5">
      <c r="A62" s="154"/>
      <c r="B62" s="154"/>
      <c r="C62" s="37" t="s">
        <v>242</v>
      </c>
      <c r="D62" s="43" t="s">
        <v>318</v>
      </c>
    </row>
    <row r="63" spans="1:4" ht="22.5">
      <c r="A63" s="154"/>
      <c r="B63" s="154"/>
      <c r="C63" s="37" t="s">
        <v>242</v>
      </c>
      <c r="D63" s="43" t="s">
        <v>319</v>
      </c>
    </row>
    <row r="64" spans="1:4" ht="22.5">
      <c r="A64" s="154"/>
      <c r="B64" s="153" t="s">
        <v>251</v>
      </c>
      <c r="C64" s="53" t="s">
        <v>242</v>
      </c>
      <c r="D64" s="45" t="s">
        <v>320</v>
      </c>
    </row>
    <row r="65" spans="1:4" ht="22.5">
      <c r="A65" s="154"/>
      <c r="B65" s="154"/>
      <c r="C65" s="37" t="s">
        <v>242</v>
      </c>
      <c r="D65" s="43" t="s">
        <v>321</v>
      </c>
    </row>
    <row r="66" spans="1:4" ht="13.5">
      <c r="A66" s="154"/>
      <c r="B66" s="154"/>
      <c r="C66" s="37" t="s">
        <v>242</v>
      </c>
      <c r="D66" s="43" t="s">
        <v>322</v>
      </c>
    </row>
    <row r="67" spans="1:4" ht="13.5">
      <c r="A67" s="155"/>
      <c r="B67" s="155"/>
      <c r="C67" s="39" t="s">
        <v>242</v>
      </c>
      <c r="D67" s="54" t="s">
        <v>323</v>
      </c>
    </row>
  </sheetData>
  <sheetProtection/>
  <mergeCells count="24">
    <mergeCell ref="B10:B15"/>
    <mergeCell ref="B16:B20"/>
    <mergeCell ref="B28:B30"/>
    <mergeCell ref="A36:A50"/>
    <mergeCell ref="B36:B40"/>
    <mergeCell ref="B42:B46"/>
    <mergeCell ref="B47:B50"/>
    <mergeCell ref="A1:D1"/>
    <mergeCell ref="C4:D4"/>
    <mergeCell ref="A3:D3"/>
    <mergeCell ref="B21:B27"/>
    <mergeCell ref="A5:A9"/>
    <mergeCell ref="B5:B7"/>
    <mergeCell ref="A21:A35"/>
    <mergeCell ref="B31:B35"/>
    <mergeCell ref="B8:B9"/>
    <mergeCell ref="A10:A20"/>
    <mergeCell ref="B54:B56"/>
    <mergeCell ref="B57:B58"/>
    <mergeCell ref="A59:A67"/>
    <mergeCell ref="B59:B63"/>
    <mergeCell ref="B64:B67"/>
    <mergeCell ref="A51:A58"/>
    <mergeCell ref="B51:B53"/>
  </mergeCells>
  <printOptions horizontalCentered="1"/>
  <pageMargins left="0.3937007874015748" right="0.3937007874015748" top="0.3937007874015748" bottom="0.3937007874015748" header="0.11811023622047245" footer="0.15748031496062992"/>
  <pageSetup horizontalDpi="200" verticalDpi="200" orientation="portrait" paperSize="9" scale="89" r:id="rId1"/>
  <headerFooter alignWithMargins="0">
    <oddFooter>&amp;C&amp;P/&amp;N&amp;R(C)&amp;"ＭＳ Ｐゴシック,標準"厚生労働省</oddFooter>
  </headerFooter>
  <rowBreaks count="1" manualBreakCount="1">
    <brk id="35" max="3" man="1"/>
  </rowBreaks>
</worksheet>
</file>

<file path=xl/worksheets/sheet4.xml><?xml version="1.0" encoding="utf-8"?>
<worksheet xmlns="http://schemas.openxmlformats.org/spreadsheetml/2006/main" xmlns:r="http://schemas.openxmlformats.org/officeDocument/2006/relationships">
  <dimension ref="A1:D75"/>
  <sheetViews>
    <sheetView view="pageLayout" zoomScaleSheetLayoutView="100" workbookViewId="0" topLeftCell="A1">
      <selection activeCell="D7" sqref="D7"/>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4" customFormat="1" ht="27" customHeight="1">
      <c r="A1" s="156" t="s">
        <v>83</v>
      </c>
      <c r="B1" s="156"/>
      <c r="C1" s="156"/>
      <c r="D1" s="156"/>
    </row>
    <row r="2" spans="1:2" s="34" customFormat="1" ht="12.75" customHeight="1">
      <c r="A2" s="28"/>
      <c r="B2" s="33"/>
    </row>
    <row r="3" spans="1:4" ht="12">
      <c r="A3" s="159" t="s">
        <v>219</v>
      </c>
      <c r="B3" s="160"/>
      <c r="C3" s="160"/>
      <c r="D3" s="161"/>
    </row>
    <row r="4" spans="1:4" ht="12">
      <c r="A4" s="40" t="s">
        <v>195</v>
      </c>
      <c r="B4" s="41" t="s">
        <v>196</v>
      </c>
      <c r="C4" s="157" t="s">
        <v>218</v>
      </c>
      <c r="D4" s="158"/>
    </row>
    <row r="5" spans="1:4" s="35" customFormat="1" ht="24" customHeight="1">
      <c r="A5" s="167" t="s">
        <v>189</v>
      </c>
      <c r="B5" s="170" t="s">
        <v>190</v>
      </c>
      <c r="C5" s="36" t="s">
        <v>191</v>
      </c>
      <c r="D5" s="42" t="s">
        <v>324</v>
      </c>
    </row>
    <row r="6" spans="1:4" s="35" customFormat="1" ht="24" customHeight="1">
      <c r="A6" s="168"/>
      <c r="B6" s="172"/>
      <c r="C6" s="52" t="s">
        <v>191</v>
      </c>
      <c r="D6" s="44" t="s">
        <v>325</v>
      </c>
    </row>
    <row r="7" spans="1:4" s="35" customFormat="1" ht="24" customHeight="1">
      <c r="A7" s="168"/>
      <c r="B7" s="170" t="s">
        <v>192</v>
      </c>
      <c r="C7" s="36" t="s">
        <v>191</v>
      </c>
      <c r="D7" s="42" t="s">
        <v>326</v>
      </c>
    </row>
    <row r="8" spans="1:4" s="35" customFormat="1" ht="24" customHeight="1">
      <c r="A8" s="168"/>
      <c r="B8" s="172"/>
      <c r="C8" s="52" t="s">
        <v>191</v>
      </c>
      <c r="D8" s="44" t="s">
        <v>327</v>
      </c>
    </row>
    <row r="9" spans="1:4" s="35" customFormat="1" ht="24" customHeight="1">
      <c r="A9" s="168"/>
      <c r="B9" s="170" t="s">
        <v>193</v>
      </c>
      <c r="C9" s="36" t="s">
        <v>191</v>
      </c>
      <c r="D9" s="42" t="s">
        <v>328</v>
      </c>
    </row>
    <row r="10" spans="1:4" s="35" customFormat="1" ht="24" customHeight="1">
      <c r="A10" s="168"/>
      <c r="B10" s="171"/>
      <c r="C10" s="37" t="s">
        <v>191</v>
      </c>
      <c r="D10" s="43" t="s">
        <v>329</v>
      </c>
    </row>
    <row r="11" spans="1:4" s="35" customFormat="1" ht="24" customHeight="1">
      <c r="A11" s="169"/>
      <c r="B11" s="172"/>
      <c r="C11" s="52" t="s">
        <v>191</v>
      </c>
      <c r="D11" s="44" t="s">
        <v>330</v>
      </c>
    </row>
    <row r="12" spans="1:4" s="35" customFormat="1" ht="24" customHeight="1">
      <c r="A12" s="167" t="s">
        <v>44</v>
      </c>
      <c r="B12" s="170" t="s">
        <v>45</v>
      </c>
      <c r="C12" s="36" t="s">
        <v>191</v>
      </c>
      <c r="D12" s="42" t="s">
        <v>331</v>
      </c>
    </row>
    <row r="13" spans="1:4" s="35" customFormat="1" ht="24" customHeight="1">
      <c r="A13" s="168"/>
      <c r="B13" s="171"/>
      <c r="C13" s="37" t="s">
        <v>191</v>
      </c>
      <c r="D13" s="43" t="s">
        <v>332</v>
      </c>
    </row>
    <row r="14" spans="1:4" s="35" customFormat="1" ht="24" customHeight="1">
      <c r="A14" s="168"/>
      <c r="B14" s="172"/>
      <c r="C14" s="52" t="s">
        <v>191</v>
      </c>
      <c r="D14" s="44" t="s">
        <v>333</v>
      </c>
    </row>
    <row r="15" spans="1:4" s="35" customFormat="1" ht="14.25" customHeight="1">
      <c r="A15" s="168"/>
      <c r="B15" s="170" t="s">
        <v>46</v>
      </c>
      <c r="C15" s="36" t="s">
        <v>191</v>
      </c>
      <c r="D15" s="42" t="s">
        <v>334</v>
      </c>
    </row>
    <row r="16" spans="1:4" s="35" customFormat="1" ht="24" customHeight="1">
      <c r="A16" s="168"/>
      <c r="B16" s="171"/>
      <c r="C16" s="37" t="s">
        <v>191</v>
      </c>
      <c r="D16" s="43" t="s">
        <v>335</v>
      </c>
    </row>
    <row r="17" spans="1:4" s="35" customFormat="1" ht="24" customHeight="1">
      <c r="A17" s="168"/>
      <c r="B17" s="171"/>
      <c r="C17" s="37" t="s">
        <v>191</v>
      </c>
      <c r="D17" s="43" t="s">
        <v>336</v>
      </c>
    </row>
    <row r="18" spans="1:4" s="35" customFormat="1" ht="24" customHeight="1">
      <c r="A18" s="168"/>
      <c r="B18" s="171"/>
      <c r="C18" s="37" t="s">
        <v>191</v>
      </c>
      <c r="D18" s="43" t="s">
        <v>337</v>
      </c>
    </row>
    <row r="19" spans="1:4" s="35" customFormat="1" ht="24" customHeight="1">
      <c r="A19" s="168"/>
      <c r="B19" s="172"/>
      <c r="C19" s="52" t="s">
        <v>191</v>
      </c>
      <c r="D19" s="44" t="s">
        <v>338</v>
      </c>
    </row>
    <row r="20" spans="1:4" s="35" customFormat="1" ht="24" customHeight="1">
      <c r="A20" s="168"/>
      <c r="B20" s="170" t="s">
        <v>47</v>
      </c>
      <c r="C20" s="36" t="s">
        <v>191</v>
      </c>
      <c r="D20" s="42" t="s">
        <v>339</v>
      </c>
    </row>
    <row r="21" spans="1:4" s="35" customFormat="1" ht="24" customHeight="1">
      <c r="A21" s="169"/>
      <c r="B21" s="172"/>
      <c r="C21" s="52" t="s">
        <v>191</v>
      </c>
      <c r="D21" s="44" t="s">
        <v>340</v>
      </c>
    </row>
    <row r="22" spans="1:4" s="35" customFormat="1" ht="24" customHeight="1">
      <c r="A22" s="166" t="s">
        <v>260</v>
      </c>
      <c r="B22" s="164" t="s">
        <v>76</v>
      </c>
      <c r="C22" s="53" t="s">
        <v>220</v>
      </c>
      <c r="D22" s="45" t="s">
        <v>341</v>
      </c>
    </row>
    <row r="23" spans="1:4" s="35" customFormat="1" ht="24" customHeight="1">
      <c r="A23" s="166"/>
      <c r="B23" s="165"/>
      <c r="C23" s="39" t="s">
        <v>220</v>
      </c>
      <c r="D23" s="54" t="s">
        <v>342</v>
      </c>
    </row>
    <row r="24" spans="1:4" s="35" customFormat="1" ht="24" customHeight="1">
      <c r="A24" s="166"/>
      <c r="B24" s="164" t="s">
        <v>77</v>
      </c>
      <c r="C24" s="53" t="s">
        <v>220</v>
      </c>
      <c r="D24" s="45" t="s">
        <v>343</v>
      </c>
    </row>
    <row r="25" spans="1:4" s="35" customFormat="1" ht="14.25" customHeight="1">
      <c r="A25" s="166"/>
      <c r="B25" s="166"/>
      <c r="C25" s="37" t="s">
        <v>220</v>
      </c>
      <c r="D25" s="43" t="s">
        <v>344</v>
      </c>
    </row>
    <row r="26" spans="1:4" s="35" customFormat="1" ht="14.25" customHeight="1">
      <c r="A26" s="166"/>
      <c r="B26" s="165"/>
      <c r="C26" s="39" t="s">
        <v>220</v>
      </c>
      <c r="D26" s="54" t="s">
        <v>0</v>
      </c>
    </row>
    <row r="27" spans="1:4" s="35" customFormat="1" ht="24" customHeight="1">
      <c r="A27" s="173" t="s">
        <v>261</v>
      </c>
      <c r="B27" s="164" t="s">
        <v>48</v>
      </c>
      <c r="C27" s="53" t="s">
        <v>220</v>
      </c>
      <c r="D27" s="45" t="s">
        <v>49</v>
      </c>
    </row>
    <row r="28" spans="1:4" s="35" customFormat="1" ht="14.25" customHeight="1">
      <c r="A28" s="173"/>
      <c r="B28" s="166"/>
      <c r="C28" s="37" t="s">
        <v>220</v>
      </c>
      <c r="D28" s="43" t="s">
        <v>50</v>
      </c>
    </row>
    <row r="29" spans="1:4" s="35" customFormat="1" ht="14.25" customHeight="1">
      <c r="A29" s="173"/>
      <c r="B29" s="165"/>
      <c r="C29" s="39" t="s">
        <v>220</v>
      </c>
      <c r="D29" s="54" t="s">
        <v>51</v>
      </c>
    </row>
    <row r="30" spans="1:4" s="35" customFormat="1" ht="24" customHeight="1">
      <c r="A30" s="173"/>
      <c r="B30" s="164" t="s">
        <v>52</v>
      </c>
      <c r="C30" s="53" t="s">
        <v>220</v>
      </c>
      <c r="D30" s="45" t="s">
        <v>53</v>
      </c>
    </row>
    <row r="31" spans="1:4" s="35" customFormat="1" ht="24" customHeight="1">
      <c r="A31" s="173"/>
      <c r="B31" s="166"/>
      <c r="C31" s="37" t="s">
        <v>220</v>
      </c>
      <c r="D31" s="43" t="s">
        <v>54</v>
      </c>
    </row>
    <row r="32" spans="1:4" s="35" customFormat="1" ht="34.5" customHeight="1">
      <c r="A32" s="173"/>
      <c r="B32" s="165"/>
      <c r="C32" s="39" t="s">
        <v>220</v>
      </c>
      <c r="D32" s="54" t="s">
        <v>55</v>
      </c>
    </row>
    <row r="33" spans="1:4" s="35" customFormat="1" ht="14.25" customHeight="1">
      <c r="A33" s="164" t="s">
        <v>262</v>
      </c>
      <c r="B33" s="164" t="s">
        <v>56</v>
      </c>
      <c r="C33" s="53" t="s">
        <v>220</v>
      </c>
      <c r="D33" s="45" t="s">
        <v>1</v>
      </c>
    </row>
    <row r="34" spans="1:4" s="35" customFormat="1" ht="14.25" customHeight="1">
      <c r="A34" s="166"/>
      <c r="B34" s="166"/>
      <c r="C34" s="37" t="s">
        <v>220</v>
      </c>
      <c r="D34" s="43" t="s">
        <v>2</v>
      </c>
    </row>
    <row r="35" spans="1:4" s="35" customFormat="1" ht="14.25" customHeight="1">
      <c r="A35" s="166"/>
      <c r="B35" s="165"/>
      <c r="C35" s="39" t="s">
        <v>220</v>
      </c>
      <c r="D35" s="54" t="s">
        <v>3</v>
      </c>
    </row>
    <row r="36" spans="1:4" s="35" customFormat="1" ht="14.25" customHeight="1">
      <c r="A36" s="166"/>
      <c r="B36" s="164" t="s">
        <v>57</v>
      </c>
      <c r="C36" s="53" t="s">
        <v>220</v>
      </c>
      <c r="D36" s="45" t="s">
        <v>4</v>
      </c>
    </row>
    <row r="37" spans="1:4" s="35" customFormat="1" ht="14.25" customHeight="1">
      <c r="A37" s="166"/>
      <c r="B37" s="166"/>
      <c r="C37" s="37" t="s">
        <v>220</v>
      </c>
      <c r="D37" s="43" t="s">
        <v>5</v>
      </c>
    </row>
    <row r="38" spans="1:4" s="35" customFormat="1" ht="24" customHeight="1">
      <c r="A38" s="166"/>
      <c r="B38" s="165"/>
      <c r="C38" s="39" t="s">
        <v>220</v>
      </c>
      <c r="D38" s="54" t="s">
        <v>6</v>
      </c>
    </row>
    <row r="39" spans="1:4" s="35" customFormat="1" ht="24" customHeight="1">
      <c r="A39" s="166"/>
      <c r="B39" s="164" t="s">
        <v>58</v>
      </c>
      <c r="C39" s="53" t="s">
        <v>220</v>
      </c>
      <c r="D39" s="73" t="s">
        <v>7</v>
      </c>
    </row>
    <row r="40" spans="1:4" s="35" customFormat="1" ht="14.25" customHeight="1">
      <c r="A40" s="165"/>
      <c r="B40" s="165"/>
      <c r="C40" s="88" t="s">
        <v>220</v>
      </c>
      <c r="D40" s="89" t="s">
        <v>8</v>
      </c>
    </row>
    <row r="41" spans="1:4" s="35" customFormat="1" ht="34.5" customHeight="1">
      <c r="A41" s="164" t="s">
        <v>263</v>
      </c>
      <c r="B41" s="164" t="s">
        <v>59</v>
      </c>
      <c r="C41" s="53" t="s">
        <v>220</v>
      </c>
      <c r="D41" s="45" t="s">
        <v>9</v>
      </c>
    </row>
    <row r="42" spans="1:4" s="35" customFormat="1" ht="14.25" customHeight="1">
      <c r="A42" s="166"/>
      <c r="B42" s="165"/>
      <c r="C42" s="39" t="s">
        <v>220</v>
      </c>
      <c r="D42" s="54" t="s">
        <v>10</v>
      </c>
    </row>
    <row r="43" spans="1:4" s="35" customFormat="1" ht="24" customHeight="1">
      <c r="A43" s="166"/>
      <c r="B43" s="164" t="s">
        <v>60</v>
      </c>
      <c r="C43" s="53" t="s">
        <v>220</v>
      </c>
      <c r="D43" s="45" t="s">
        <v>11</v>
      </c>
    </row>
    <row r="44" spans="1:4" s="35" customFormat="1" ht="24" customHeight="1">
      <c r="A44" s="166"/>
      <c r="B44" s="166"/>
      <c r="C44" s="37" t="s">
        <v>220</v>
      </c>
      <c r="D44" s="43" t="s">
        <v>12</v>
      </c>
    </row>
    <row r="45" spans="1:4" s="35" customFormat="1" ht="14.25" customHeight="1">
      <c r="A45" s="166"/>
      <c r="B45" s="165"/>
      <c r="C45" s="39" t="s">
        <v>220</v>
      </c>
      <c r="D45" s="54" t="s">
        <v>13</v>
      </c>
    </row>
    <row r="46" spans="1:4" s="35" customFormat="1" ht="14.25" customHeight="1">
      <c r="A46" s="166"/>
      <c r="B46" s="164" t="s">
        <v>61</v>
      </c>
      <c r="C46" s="53" t="s">
        <v>220</v>
      </c>
      <c r="D46" s="45" t="s">
        <v>14</v>
      </c>
    </row>
    <row r="47" spans="1:4" s="35" customFormat="1" ht="14.25" customHeight="1">
      <c r="A47" s="166"/>
      <c r="B47" s="165"/>
      <c r="C47" s="39" t="s">
        <v>220</v>
      </c>
      <c r="D47" s="54" t="s">
        <v>15</v>
      </c>
    </row>
    <row r="48" spans="1:4" s="35" customFormat="1" ht="24" customHeight="1">
      <c r="A48" s="164" t="s">
        <v>264</v>
      </c>
      <c r="B48" s="164" t="s">
        <v>62</v>
      </c>
      <c r="C48" s="53" t="s">
        <v>220</v>
      </c>
      <c r="D48" s="45" t="s">
        <v>16</v>
      </c>
    </row>
    <row r="49" spans="1:4" s="35" customFormat="1" ht="24" customHeight="1">
      <c r="A49" s="166"/>
      <c r="B49" s="166"/>
      <c r="C49" s="37" t="s">
        <v>220</v>
      </c>
      <c r="D49" s="43" t="s">
        <v>17</v>
      </c>
    </row>
    <row r="50" spans="1:4" s="35" customFormat="1" ht="24" customHeight="1">
      <c r="A50" s="166"/>
      <c r="B50" s="165"/>
      <c r="C50" s="39" t="s">
        <v>220</v>
      </c>
      <c r="D50" s="54" t="s">
        <v>18</v>
      </c>
    </row>
    <row r="51" spans="1:4" s="35" customFormat="1" ht="27.75" customHeight="1">
      <c r="A51" s="166"/>
      <c r="B51" s="164" t="s">
        <v>63</v>
      </c>
      <c r="C51" s="53" t="s">
        <v>220</v>
      </c>
      <c r="D51" s="45" t="s">
        <v>19</v>
      </c>
    </row>
    <row r="52" spans="1:4" s="35" customFormat="1" ht="18" customHeight="1">
      <c r="A52" s="166"/>
      <c r="B52" s="165"/>
      <c r="C52" s="39" t="s">
        <v>220</v>
      </c>
      <c r="D52" s="54" t="s">
        <v>20</v>
      </c>
    </row>
    <row r="53" spans="1:4" s="35" customFormat="1" ht="24" customHeight="1">
      <c r="A53" s="166"/>
      <c r="B53" s="164" t="s">
        <v>64</v>
      </c>
      <c r="C53" s="53" t="s">
        <v>220</v>
      </c>
      <c r="D53" s="45" t="s">
        <v>21</v>
      </c>
    </row>
    <row r="54" spans="1:4" s="35" customFormat="1" ht="24" customHeight="1">
      <c r="A54" s="166"/>
      <c r="B54" s="166"/>
      <c r="C54" s="37" t="s">
        <v>220</v>
      </c>
      <c r="D54" s="43" t="s">
        <v>22</v>
      </c>
    </row>
    <row r="55" spans="1:4" s="35" customFormat="1" ht="14.25" customHeight="1">
      <c r="A55" s="166"/>
      <c r="B55" s="165"/>
      <c r="C55" s="39" t="s">
        <v>220</v>
      </c>
      <c r="D55" s="54" t="s">
        <v>23</v>
      </c>
    </row>
    <row r="56" spans="1:4" s="35" customFormat="1" ht="24" customHeight="1">
      <c r="A56" s="166"/>
      <c r="B56" s="164" t="s">
        <v>65</v>
      </c>
      <c r="C56" s="53" t="s">
        <v>220</v>
      </c>
      <c r="D56" s="45" t="s">
        <v>24</v>
      </c>
    </row>
    <row r="57" spans="1:4" s="35" customFormat="1" ht="14.25" customHeight="1">
      <c r="A57" s="166"/>
      <c r="B57" s="165"/>
      <c r="C57" s="39" t="s">
        <v>220</v>
      </c>
      <c r="D57" s="54" t="s">
        <v>25</v>
      </c>
    </row>
    <row r="58" spans="1:4" s="35" customFormat="1" ht="24" customHeight="1">
      <c r="A58" s="166"/>
      <c r="B58" s="164" t="s">
        <v>66</v>
      </c>
      <c r="C58" s="53" t="s">
        <v>220</v>
      </c>
      <c r="D58" s="45" t="s">
        <v>26</v>
      </c>
    </row>
    <row r="59" spans="1:4" s="35" customFormat="1" ht="14.25" customHeight="1">
      <c r="A59" s="165"/>
      <c r="B59" s="165"/>
      <c r="C59" s="39" t="s">
        <v>220</v>
      </c>
      <c r="D59" s="54" t="s">
        <v>27</v>
      </c>
    </row>
    <row r="60" spans="1:4" ht="22.5">
      <c r="A60" s="164" t="s">
        <v>186</v>
      </c>
      <c r="B60" s="164" t="s">
        <v>67</v>
      </c>
      <c r="C60" s="53" t="s">
        <v>220</v>
      </c>
      <c r="D60" s="45" t="s">
        <v>28</v>
      </c>
    </row>
    <row r="61" spans="1:4" ht="22.5">
      <c r="A61" s="166"/>
      <c r="B61" s="165"/>
      <c r="C61" s="39" t="s">
        <v>220</v>
      </c>
      <c r="D61" s="54" t="s">
        <v>29</v>
      </c>
    </row>
    <row r="62" spans="1:4" ht="22.5">
      <c r="A62" s="166"/>
      <c r="B62" s="164" t="s">
        <v>68</v>
      </c>
      <c r="C62" s="53" t="s">
        <v>220</v>
      </c>
      <c r="D62" s="45" t="s">
        <v>30</v>
      </c>
    </row>
    <row r="63" spans="1:4" ht="22.5">
      <c r="A63" s="166"/>
      <c r="B63" s="165"/>
      <c r="C63" s="39" t="s">
        <v>220</v>
      </c>
      <c r="D63" s="54" t="s">
        <v>31</v>
      </c>
    </row>
    <row r="64" spans="1:4" ht="16.5" customHeight="1">
      <c r="A64" s="166"/>
      <c r="B64" s="164" t="s">
        <v>69</v>
      </c>
      <c r="C64" s="53" t="s">
        <v>220</v>
      </c>
      <c r="D64" s="45" t="s">
        <v>32</v>
      </c>
    </row>
    <row r="65" spans="1:4" ht="27" customHeight="1">
      <c r="A65" s="165"/>
      <c r="B65" s="165"/>
      <c r="C65" s="39" t="s">
        <v>220</v>
      </c>
      <c r="D65" s="54" t="s">
        <v>33</v>
      </c>
    </row>
    <row r="66" spans="1:4" ht="22.5">
      <c r="A66" s="132" t="s">
        <v>78</v>
      </c>
      <c r="B66" s="132" t="s">
        <v>70</v>
      </c>
      <c r="C66" s="93" t="s">
        <v>71</v>
      </c>
      <c r="D66" s="94" t="s">
        <v>34</v>
      </c>
    </row>
    <row r="67" spans="1:4" ht="22.5">
      <c r="A67" s="133"/>
      <c r="B67" s="133"/>
      <c r="C67" s="95" t="s">
        <v>220</v>
      </c>
      <c r="D67" s="96" t="s">
        <v>35</v>
      </c>
    </row>
    <row r="68" spans="1:4" ht="22.5">
      <c r="A68" s="133"/>
      <c r="B68" s="133"/>
      <c r="C68" s="95" t="s">
        <v>220</v>
      </c>
      <c r="D68" s="96" t="s">
        <v>36</v>
      </c>
    </row>
    <row r="69" spans="1:4" ht="12">
      <c r="A69" s="133"/>
      <c r="B69" s="133"/>
      <c r="C69" s="95" t="s">
        <v>220</v>
      </c>
      <c r="D69" s="96" t="s">
        <v>37</v>
      </c>
    </row>
    <row r="70" spans="1:4" ht="12">
      <c r="A70" s="133"/>
      <c r="B70" s="134"/>
      <c r="C70" s="103" t="s">
        <v>220</v>
      </c>
      <c r="D70" s="98" t="s">
        <v>38</v>
      </c>
    </row>
    <row r="71" spans="1:4" ht="22.5">
      <c r="A71" s="133"/>
      <c r="B71" s="132" t="s">
        <v>72</v>
      </c>
      <c r="C71" s="106" t="s">
        <v>220</v>
      </c>
      <c r="D71" s="105" t="s">
        <v>39</v>
      </c>
    </row>
    <row r="72" spans="1:4" ht="22.5">
      <c r="A72" s="133"/>
      <c r="B72" s="134"/>
      <c r="C72" s="97" t="s">
        <v>220</v>
      </c>
      <c r="D72" s="98" t="s">
        <v>40</v>
      </c>
    </row>
    <row r="73" spans="1:4" ht="12">
      <c r="A73" s="133"/>
      <c r="B73" s="132" t="s">
        <v>73</v>
      </c>
      <c r="C73" s="104" t="s">
        <v>220</v>
      </c>
      <c r="D73" s="105" t="s">
        <v>41</v>
      </c>
    </row>
    <row r="74" spans="1:4" ht="22.5">
      <c r="A74" s="133"/>
      <c r="B74" s="133"/>
      <c r="C74" s="95" t="s">
        <v>220</v>
      </c>
      <c r="D74" s="96" t="s">
        <v>42</v>
      </c>
    </row>
    <row r="75" spans="1:4" ht="24" customHeight="1">
      <c r="A75" s="134"/>
      <c r="B75" s="134"/>
      <c r="C75" s="97" t="s">
        <v>220</v>
      </c>
      <c r="D75" s="98" t="s">
        <v>43</v>
      </c>
    </row>
  </sheetData>
  <sheetProtection/>
  <mergeCells count="39">
    <mergeCell ref="A1:D1"/>
    <mergeCell ref="A3:D3"/>
    <mergeCell ref="C4:D4"/>
    <mergeCell ref="B15:B19"/>
    <mergeCell ref="B20:B21"/>
    <mergeCell ref="B5:B6"/>
    <mergeCell ref="B7:B8"/>
    <mergeCell ref="B22:B23"/>
    <mergeCell ref="B9:B11"/>
    <mergeCell ref="A5:A11"/>
    <mergeCell ref="A41:A47"/>
    <mergeCell ref="B41:B42"/>
    <mergeCell ref="B43:B45"/>
    <mergeCell ref="B46:B47"/>
    <mergeCell ref="A22:A26"/>
    <mergeCell ref="B24:B26"/>
    <mergeCell ref="A27:A32"/>
    <mergeCell ref="A33:A40"/>
    <mergeCell ref="B33:B35"/>
    <mergeCell ref="B30:B32"/>
    <mergeCell ref="A48:A59"/>
    <mergeCell ref="B48:B50"/>
    <mergeCell ref="B53:B55"/>
    <mergeCell ref="B56:B57"/>
    <mergeCell ref="A12:A21"/>
    <mergeCell ref="B12:B14"/>
    <mergeCell ref="B36:B38"/>
    <mergeCell ref="B39:B40"/>
    <mergeCell ref="B27:B29"/>
    <mergeCell ref="B73:B75"/>
    <mergeCell ref="B58:B59"/>
    <mergeCell ref="A60:A65"/>
    <mergeCell ref="B51:B52"/>
    <mergeCell ref="B60:B61"/>
    <mergeCell ref="B62:B63"/>
    <mergeCell ref="B64:B65"/>
    <mergeCell ref="A66:A75"/>
    <mergeCell ref="B66:B70"/>
    <mergeCell ref="B71:B72"/>
  </mergeCells>
  <printOptions horizontalCentered="1"/>
  <pageMargins left="0.3937007874015748" right="0.3937007874015748" top="0.3937007874015748" bottom="0.3937007874015748" header="0.11811023622047245" footer="0.15748031496062992"/>
  <pageSetup horizontalDpi="200" verticalDpi="200" orientation="portrait" paperSize="9" scale="89" r:id="rId1"/>
  <headerFooter alignWithMargins="0">
    <oddFooter>&amp;C&amp;P/&amp;N&amp;R(C)&amp;"ＭＳ Ｐゴシック,標準"厚生労働省</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2013-03-08T08:11:28Z</cp:lastPrinted>
  <dcterms:created xsi:type="dcterms:W3CDTF">2005-09-30T06:43:49Z</dcterms:created>
  <dcterms:modified xsi:type="dcterms:W3CDTF">2015-08-13T08:25:46Z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