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55" yWindow="65521" windowWidth="12000" windowHeight="1084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'基準一覧'!$A$1:$D$130</definedName>
    <definedName name="_xlnm.Print_Area" localSheetId="1">'職業能力評価シート'!$A$1:$I$46</definedName>
    <definedName name="_xlnm.Print_Area" localSheetId="2">'必要な知識'!$A$1:$D$71</definedName>
    <definedName name="_xlnm.Print_Area" localSheetId="0">'表紙'!$A$1:$L$53</definedName>
  </definedNames>
  <calcPr fullCalcOnLoad="1"/>
</workbook>
</file>

<file path=xl/sharedStrings.xml><?xml version="1.0" encoding="utf-8"?>
<sst xmlns="http://schemas.openxmlformats.org/spreadsheetml/2006/main" count="408" uniqueCount="308">
  <si>
    <t>○警備・保安・防災について、外部委託の実施など管理・運営実務を遂行している。</t>
  </si>
  <si>
    <t>○損害保険に関わる業務を円滑に遂行している。</t>
  </si>
  <si>
    <t>○リスク・マネジメントに関する担当業務について、部下に適切な指導を行っている。</t>
  </si>
  <si>
    <t>○業務遂行にあたって、適切に遂行できたか客観的に自己評価している。</t>
  </si>
  <si>
    <t>○業務の不適切な点については改善点を抽出し、次回の業務に生かしている。</t>
  </si>
  <si>
    <t>○社内の危機管理に関するマニュアルについて、適切であるか定期的に見直しを行っている。</t>
  </si>
  <si>
    <t>○クレーム・トラブルの防止・対応が自社イメージに与える重要性を理解し、TQC（全社品質管理）との関係も考慮しながら職務を遂行している。</t>
  </si>
  <si>
    <t>○担当者との連携をとりながら、クレーム・トラブルの発生を想定した際の制度づくり、対応訓練を行っている。</t>
  </si>
  <si>
    <t>○クレーム・トラブルの内容に応じて、担当者とともに顧客への誠意ある対応・謝罪を行い、事態の収拾を図っている。</t>
  </si>
  <si>
    <t>○クレーム対応について、関係者からの指摘等を収集して対応方法の妥当性を評価し、クレーム防止・対応体制の見直しを行っている。</t>
  </si>
  <si>
    <t>○クレーム対応に関するマニュアル改善のための提案を行っている。</t>
  </si>
  <si>
    <t>ＣＳ施策の遂行状況や、その実施を徹底するための管理の方法について自己評価し、改善を行っている。</t>
  </si>
  <si>
    <t>○物流センターの概要（＝仕様）を理解している。</t>
  </si>
  <si>
    <t>○センターの全体像（鳥瞰図）を計画・立案している。</t>
  </si>
  <si>
    <t>○センターの提供機能を計画・立案している。</t>
  </si>
  <si>
    <t>○センター開設に関し、必要となる様々な付随業務を計画・立案している。</t>
  </si>
  <si>
    <t>○得意先物流センターの仕様が、他の物流センターにも活用できるか検討し、自社におけるノウハウ蓄積に役立てている。</t>
  </si>
  <si>
    <t>○センター運営に伴う各種業務を計画・立案している。</t>
  </si>
  <si>
    <t>○センターの実際の運営に関し、従業員やアウトソーシング先企業を管理している。</t>
  </si>
  <si>
    <t>○得意先物流センターの運営方法が、他の物流センターにも活用できるか検討し、自社におけるノウハウ蓄積に役立てている。</t>
  </si>
  <si>
    <t>ロジスティクス・マネジメント</t>
  </si>
  <si>
    <t>○取引先企業（メーカー及び小売業）に提供している機能、及び自社物流機能について、全体像及び基本的枠組みを理解している。</t>
  </si>
  <si>
    <t>○取引先企業あるいは自社の物流戦略について熟知している。</t>
  </si>
  <si>
    <t>○競合他社と比較した場合の、自社の強み及び弱みを理解している。</t>
  </si>
  <si>
    <t>○自社担当者に明確なビジョンを提示し、目標達成までの道筋を示している。</t>
  </si>
  <si>
    <t>○収集した情報をもとに、自社が提供できる機能について検討・決定している。</t>
  </si>
  <si>
    <t>○提供する各ロジスティクス機能間の調整を行っている。</t>
  </si>
  <si>
    <t>○ロジスティクスに関連する自社の他部署（マーケティング担当部署など）や、関係する取引先（メーカー及び小売業等）との調整を図っている。</t>
  </si>
  <si>
    <t>○ロジスティクス業務の提供に当たり、自社担当者の担当業務量のバランスを調整している。</t>
  </si>
  <si>
    <t>○ロジスティクス機能の提供に当たり、コストが適切であるか判断している。</t>
  </si>
  <si>
    <t>○提供するロジスティクス業務のサービスレベルを管理している。</t>
  </si>
  <si>
    <t>○ロジスティクス機能の提供に当たり、その進捗状況をマネジメントしている。</t>
  </si>
  <si>
    <t>○ロジスティクス業務がどのように実現されたか把握している。</t>
  </si>
  <si>
    <t>○問題点や改善点について部下と相談した上で、業務のやり方を定期的に見直している。</t>
  </si>
  <si>
    <t>○行ったロジスティクスが、得意先のニーズを満たすものであったかどうか、ヒアリング等をベースに分析している。</t>
  </si>
  <si>
    <t>○物流センターに対するニーズ（機能やコスト面など）を把握している。</t>
  </si>
  <si>
    <t>○機能に対するコストなど生産性や効率性に関する指標を把握・分析している。</t>
  </si>
  <si>
    <t>○他社が展開する参考にすべき先進的な物流センターの事例を把握している。</t>
  </si>
  <si>
    <t>○物流センターを建設する上での一連のスケジュール（工程表）を把握している。</t>
  </si>
  <si>
    <t>○取引先企業の物流戦略を理解している。</t>
  </si>
  <si>
    <t>○物流センター建設に遅れやトラブルが生じた場合、どのように対処すべきか、指示している。</t>
  </si>
  <si>
    <t>○センター開設に伴う各種業務を計画・立案している。</t>
  </si>
  <si>
    <t>○物流センターの開設が適切に行えたかどうか、受託先企業（メーカー及び小売業）やキャリア（運送会社、倉庫会社等）の担当者にヒアリングし、自己評価している。</t>
  </si>
  <si>
    <t>○受託先企業及び受託先企業のグループ会社からのさらなる物流センター開設の受託に向け、新たな提案活動に結び付けている。</t>
  </si>
  <si>
    <t>○機能に対するコストなど、生産性や効率性に関する指標を把握・分析している。</t>
  </si>
  <si>
    <t>○他社が展開する、参考にすべき先進的な物流センターの事例を把握している。</t>
  </si>
  <si>
    <t>○関連会社（運送会社・倉庫会社、マテハン企業等）の長所及び短所を把握している。</t>
  </si>
  <si>
    <t>○取引先企業の物流戦略を把握している。</t>
  </si>
  <si>
    <t>○物流センターの運営が適切に行えたかどうか、キャリア（運送会社、倉庫会社等）の担当者にヒアリングし、自己評価している。</t>
  </si>
  <si>
    <t>○センター運営に関し、今後どのような点で改善が可能か、またより効率的に行うことができるか、分析している。</t>
  </si>
  <si>
    <t>○受託先企業及び受託先企業のグループ会社からのさらなる物流センター運営の受託に向け、新たな提案活動に結びつけている。</t>
  </si>
  <si>
    <t>能力ユニット</t>
  </si>
  <si>
    <t>能力細目</t>
  </si>
  <si>
    <t>職務遂行のための基準</t>
  </si>
  <si>
    <t>上司評価</t>
  </si>
  <si>
    <t>氏　名</t>
  </si>
  <si>
    <t>実施日</t>
  </si>
  <si>
    <t>氏　名（評価者）</t>
  </si>
  <si>
    <t>Ⅰ共通能力ユニット</t>
  </si>
  <si>
    <t>自己評価
集計</t>
  </si>
  <si>
    <t>上司評価
集計</t>
  </si>
  <si>
    <t>上司評価
合計数にしめる割合</t>
  </si>
  <si>
    <t>○の数</t>
  </si>
  <si>
    <t>△の数</t>
  </si>
  <si>
    <t>×の数</t>
  </si>
  <si>
    <t>○△×の合計数</t>
  </si>
  <si>
    <t>職種・職務</t>
  </si>
  <si>
    <t>自己評価</t>
  </si>
  <si>
    <t>②人材のマネジメント</t>
  </si>
  <si>
    <t>コメント</t>
  </si>
  <si>
    <t>必要な知識</t>
  </si>
  <si>
    <t>自己
評価</t>
  </si>
  <si>
    <t>Ⅰ.職務遂行のための基準　共通能力ユニット</t>
  </si>
  <si>
    <t>レベル3の目安</t>
  </si>
  <si>
    <t>組織と人のマネジメント</t>
  </si>
  <si>
    <t>※重複項目は省略</t>
  </si>
  <si>
    <t>　　　　　％</t>
  </si>
  <si>
    <t>①諸ルール・法令の内容の把握</t>
  </si>
  <si>
    <t>②法令・ルールの遵守</t>
  </si>
  <si>
    <t>企業倫理とコンプライアンス</t>
  </si>
  <si>
    <t>③コンプライアンス・マネジメントの推進</t>
  </si>
  <si>
    <t>関係者との連携による業務の遂行</t>
  </si>
  <si>
    <t>②人的ネットワークの構築</t>
  </si>
  <si>
    <t>課題の設定と成果の追求</t>
  </si>
  <si>
    <t>①課題・目標の明確化</t>
  </si>
  <si>
    <t>②進捗管理の推進</t>
  </si>
  <si>
    <t>③成果の追求</t>
  </si>
  <si>
    <t>予算策定とコストのマネジメント</t>
  </si>
  <si>
    <t>①予算の策定</t>
  </si>
  <si>
    <t>②コスト管理の推進</t>
  </si>
  <si>
    <t>③評価と検証</t>
  </si>
  <si>
    <t>①組織のマネジメント</t>
  </si>
  <si>
    <t>CS（顧客満足）の推進</t>
  </si>
  <si>
    <t>①CS施策の把握</t>
  </si>
  <si>
    <t>③CS施策の評価と改善</t>
  </si>
  <si>
    <t>①リスク・マネジメントの方法・手順の検討</t>
  </si>
  <si>
    <t>②リスク・マネジメントの推進</t>
  </si>
  <si>
    <t>③リスク・マネジメントの評価</t>
  </si>
  <si>
    <t>クレーム・トラブル対応</t>
  </si>
  <si>
    <t>①クレーム防止管理</t>
  </si>
  <si>
    <t>②クレーム・トラブルの受付・処理</t>
  </si>
  <si>
    <t>③評価と改善</t>
  </si>
  <si>
    <t>③成果の確認及び次回へのフィードバック</t>
  </si>
  <si>
    <t>①ニーズの把握と自社の現状把握</t>
  </si>
  <si>
    <t>②各ロジスティクスの管理</t>
  </si>
  <si>
    <t>センター開設</t>
  </si>
  <si>
    <t>②センターの開設</t>
  </si>
  <si>
    <t>③次回へのフィードバック</t>
  </si>
  <si>
    <t>センター運営</t>
  </si>
  <si>
    <t>②センターの運営</t>
  </si>
  <si>
    <t>②CS施策の推進</t>
  </si>
  <si>
    <r>
      <t>職業能力評価シート（卸売業・</t>
    </r>
    <r>
      <rPr>
        <b/>
        <sz val="14"/>
        <color indexed="38"/>
        <rFont val="ＭＳ Ｐゴシック"/>
        <family val="3"/>
      </rPr>
      <t>ロジスティクス</t>
    </r>
    <r>
      <rPr>
        <b/>
        <sz val="14"/>
        <rFont val="ＭＳ Ｐゴシック"/>
        <family val="3"/>
      </rPr>
      <t>　レベル３　マネージャー）　　</t>
    </r>
  </si>
  <si>
    <t>Ⅱ.職務遂行のための基準　選択能力ユニット(ロジスティクス）</t>
  </si>
  <si>
    <t>コメント</t>
  </si>
  <si>
    <t>ロジスティクス・マネジメント</t>
  </si>
  <si>
    <r>
      <t>Ⅲ. 必要な知識　（共通能力ユニット　</t>
    </r>
    <r>
      <rPr>
        <sz val="14"/>
        <color indexed="38"/>
        <rFont val="HG創英角ｺﾞｼｯｸUB"/>
        <family val="3"/>
      </rPr>
      <t>卸売業</t>
    </r>
    <r>
      <rPr>
        <sz val="14"/>
        <rFont val="HG創英角ｺﾞｼｯｸUB"/>
        <family val="3"/>
      </rPr>
      <t>　レベル３）</t>
    </r>
  </si>
  <si>
    <t>企業倫理とコンプライアンス</t>
  </si>
  <si>
    <t>社内の倫理規定・行動規範</t>
  </si>
  <si>
    <t>予算策定とコストのマネジメント</t>
  </si>
  <si>
    <t>センター開設</t>
  </si>
  <si>
    <t>センター運営</t>
  </si>
  <si>
    <t>受託先企業に関する知識</t>
  </si>
  <si>
    <r>
      <t xml:space="preserve">Ⅳ.必要な知識（選択能力ユニット </t>
    </r>
    <r>
      <rPr>
        <sz val="14"/>
        <color indexed="38"/>
        <rFont val="HG創英角ｺﾞｼｯｸUB"/>
        <family val="3"/>
      </rPr>
      <t>卸売業　ロジスティクス</t>
    </r>
    <r>
      <rPr>
        <sz val="14"/>
        <rFont val="HG創英角ｺﾞｼｯｸUB"/>
        <family val="3"/>
      </rPr>
      <t>　レベル３）</t>
    </r>
  </si>
  <si>
    <t>ロジスティクスを行う上での前提事項</t>
  </si>
  <si>
    <t>流通業界全般に関する知識</t>
  </si>
  <si>
    <r>
      <t>【サブツール】能力細目・職務遂行のための基準一覧（</t>
    </r>
    <r>
      <rPr>
        <u val="single"/>
        <sz val="12"/>
        <color indexed="38"/>
        <rFont val="ＭＳ Ｐゴシック"/>
        <family val="3"/>
      </rPr>
      <t>卸売業　ロジスティクス</t>
    </r>
    <r>
      <rPr>
        <u val="single"/>
        <sz val="12"/>
        <rFont val="ＭＳ Ｐゴシック"/>
        <family val="3"/>
      </rPr>
      <t>　レベル3）</t>
    </r>
  </si>
  <si>
    <t>○企業活動の基本的な目的と役割を理解している。</t>
  </si>
  <si>
    <t>○緊急時に関係部門や関係機関（警察・消防等）へ迅速に連絡をとっている。</t>
  </si>
  <si>
    <t>Ⅱ選択能力ユニット(卸売業　ロジスティクス）</t>
  </si>
  <si>
    <t>○どれくらいの資源（人材及びコストなど）を必要とするか理解している。</t>
  </si>
  <si>
    <t>会社の就業規則及び関連諸規定</t>
  </si>
  <si>
    <t>コンプライアンス上問題となりやすい主要法令等</t>
  </si>
  <si>
    <t>リスクマネジメントに関する知識</t>
  </si>
  <si>
    <t>問題解決法に関する知識</t>
  </si>
  <si>
    <t>コンプライアンス組織体制の知識</t>
  </si>
  <si>
    <t>外部専門機関の活用ノウハウ</t>
  </si>
  <si>
    <t>倫理規定の作り方、管理運営方法に関するノウハウ</t>
  </si>
  <si>
    <t>関係者との連携による業務の遂行</t>
  </si>
  <si>
    <t>自社の組織構造（機能別組織、事業部制組織等）、業務分担構造の知識</t>
  </si>
  <si>
    <t>アウトソーシングしている業務内容など社内外の業務分担構造に関する知識</t>
  </si>
  <si>
    <t>上司・同僚との役割分担（業務分掌）</t>
  </si>
  <si>
    <t>自分の権限で実施可能なこと、可能でないことの把握</t>
  </si>
  <si>
    <t>職場におけるコミュニケーションツール（口頭、書面、電子メール等）の長所と短所</t>
  </si>
  <si>
    <t>社内外の関係部門や取引先のキーパーソンに関する知識</t>
  </si>
  <si>
    <t>人脈を広げるための会合の場に関する知識</t>
  </si>
  <si>
    <t>ＴＰＯに応じたビジネス会話</t>
  </si>
  <si>
    <t>コミュニケーション手法の活用知識</t>
  </si>
  <si>
    <t>取引先、関係先の研究と理解</t>
  </si>
  <si>
    <t>課題の設定と成果の追求</t>
  </si>
  <si>
    <t>担当業務やプロジェクトの全体像の把握</t>
  </si>
  <si>
    <t>達成すべき目標水準の明確化</t>
  </si>
  <si>
    <t>日程計画作成に関する知識</t>
  </si>
  <si>
    <t>問題解決の技法</t>
  </si>
  <si>
    <t>業務やプロジェクトの諸ルールの把握</t>
  </si>
  <si>
    <t>自己の能力と限界の把握</t>
  </si>
  <si>
    <t>自身の健康状態の把握</t>
  </si>
  <si>
    <t>予算策定と管理の知識</t>
  </si>
  <si>
    <t>財務諸表の読み方に関する知識</t>
  </si>
  <si>
    <t>管理会計の知識</t>
  </si>
  <si>
    <t>組織文化の機能</t>
  </si>
  <si>
    <t>組織構造の長所・短所の把握</t>
  </si>
  <si>
    <t>要員計画の作成</t>
  </si>
  <si>
    <t>人的資源管理の知識</t>
  </si>
  <si>
    <t>リーダーシップの基本と原則</t>
  </si>
  <si>
    <t>コーチング、メンタリングの意義と方法</t>
  </si>
  <si>
    <t>ナレッジマネジメント</t>
  </si>
  <si>
    <t>学習する組織</t>
  </si>
  <si>
    <t>ＣＳ（顧客満足）の推進</t>
  </si>
  <si>
    <t>経営理念、経営方針</t>
  </si>
  <si>
    <t>自社の顧客特性</t>
  </si>
  <si>
    <t>ＣＳ（顧客満足）に関する知識</t>
  </si>
  <si>
    <t>マーケティング知識</t>
  </si>
  <si>
    <t>リスク・マネジメント</t>
  </si>
  <si>
    <t>リスクの種類</t>
  </si>
  <si>
    <t>リスク・マネジメントの基礎知識</t>
  </si>
  <si>
    <t>警備・保安・防災の基礎知識</t>
  </si>
  <si>
    <t>社内の緊急時組織図に関する知識</t>
  </si>
  <si>
    <t>会社が定める危機管理マニュアル</t>
  </si>
  <si>
    <t>クレーム・トラブル対応</t>
  </si>
  <si>
    <t>社内規定・行動規範</t>
  </si>
  <si>
    <t>各種法令および関連規則</t>
  </si>
  <si>
    <t>クレーム、トラブル処理に関する基本的知識</t>
  </si>
  <si>
    <t>対処方法の好事例</t>
  </si>
  <si>
    <t>問題解決技法に関する基礎知識</t>
  </si>
  <si>
    <t>ロジスティクス・マネジメント</t>
  </si>
  <si>
    <t>物流に関する知識</t>
  </si>
  <si>
    <t>取引先企業や他部署との交渉</t>
  </si>
  <si>
    <t>物流を行う上で前提となる知識</t>
  </si>
  <si>
    <t>物流に関する知識</t>
  </si>
  <si>
    <t>物流センターに関する知識</t>
  </si>
  <si>
    <t>取引先（アウトソーシング先等）との交渉</t>
  </si>
  <si>
    <t>物流に関する知識</t>
  </si>
  <si>
    <t>物流センターに関する知識</t>
  </si>
  <si>
    <t>取引先（アウトソーシング先等）との交渉</t>
  </si>
  <si>
    <t>○物流センターにおける各施設（マテハン）の機能及び限界や、納品から出荷に至る一連の流れを把握している。</t>
  </si>
  <si>
    <t>○センター運営に関し、必要となる様々な付随業務を計画・立案している。</t>
  </si>
  <si>
    <t>職務</t>
  </si>
  <si>
    <t>全職務共通</t>
  </si>
  <si>
    <t>センター開設・運営</t>
  </si>
  <si>
    <t>全職務共通</t>
  </si>
  <si>
    <t>センター開設・運営</t>
  </si>
  <si>
    <t>企業倫理とコンプライアンス</t>
  </si>
  <si>
    <t>①諸ルール・法令の内容の把握</t>
  </si>
  <si>
    <t>○職業人としてのプロ意識、社会的責任感、職業倫理を有している。</t>
  </si>
  <si>
    <t>○会社の就業規則や諸ルール及びコンプライアンス上問題となりやすい法令（独禁法、労働関係法令、知的財産権法、個人情報保護法など）の概要を理解している。</t>
  </si>
  <si>
    <t>○会社の企業理念、経営方針、社訓、社是、倫理憲章、行動ガイドラインなどの所在とその内容を熟知している。</t>
  </si>
  <si>
    <t>○業務遂行に際し、それが社会的道徳や環境・安全などと明らかに矛盾する場合には、たとえ大きな成果が得られそうな場合であっても断念している。</t>
  </si>
  <si>
    <t>○公共の利益と企業利益が相矛盾する場合には、企業倫理を踏まえながら公正かつ適切な判断をしている。</t>
  </si>
  <si>
    <t>○様々な技術的・経済的制約によって起こりうる倫理的問題を解決し、WIN-WINとなるような解決策を創造すべく考察している。</t>
  </si>
  <si>
    <t>○不測の事態に面しても冷静な現状分析に基づき、適切な問題解決を行っている。</t>
  </si>
  <si>
    <t>○過去に発生したコンプライアンス上の問題事例や他社事例等について、その背景や構造を分析し、部門内の倫理規定やガイドラインを立案・作成している。</t>
  </si>
  <si>
    <t>○倫理規定やガイドラインの作成や部下への教育・指導など、部内におけるコンプライアンス･マネジメントの運営管理に関する中心的役割を果たしている。</t>
  </si>
  <si>
    <t>○コンプライアンス･マネジメントの効果をコスト･ベネフィットの観点から適切に評価している。</t>
  </si>
  <si>
    <t>○部門独自に弁護士やコンサルタントなど社外関係者を関与させる場合には、その選定・料金交渉等を行い、会社にとって有利な条件を引き出しながら交渉をまとめている。</t>
  </si>
  <si>
    <t>○部門最適ではなく全社最適の立場から、率先して他部門長との連絡調整を図っている。</t>
  </si>
  <si>
    <t>○根回しや事前調整を率先して行い、社内外における協力体制の構築を推進している。</t>
  </si>
  <si>
    <t>○部下や先輩が起こしたトラブルが将来の業務運営に悪影響を与えないよう、相手先の上司とのフォローのための連絡調整を行うなど、関係修復に向けた行動を率先している。</t>
  </si>
  <si>
    <t>○部門間の組織的な協力関係を構築し、非常時にも一致団結して業務を遂行できる体制の整備を行っている。</t>
  </si>
  <si>
    <t>○部下や後輩に対して人的ネットワークを拡大するための場やノウハウを提供するなど、部門全体としての情報収集力や人的ネットワーク構築力の向上を図っている。</t>
  </si>
  <si>
    <t>○目標を実現するための複数のやり方を提示し、不測の事態が発生した際のオプションも含めて業務計画を策定している。</t>
  </si>
  <si>
    <t>○「われわれの事業とは何か」「何であるべきか」を常に自問し、現状追認ではなく、「本来どうあるべきか」という問題意識から課題形成を行っている。</t>
  </si>
  <si>
    <t>○目標設定当初と異なる事態が発生した場合には、当初案に固執することなく優先順位を柔軟に判断し、目標とスケジュールの最適化を実現している。</t>
  </si>
  <si>
    <t>○仕事の進め方そのものを変革するための具体的なアプローチを部下や後輩に明示するとともに、自らもそれを実践している。</t>
  </si>
  <si>
    <t>○グループ内の定期ミーティング等を通じて業務全体の進捗管理を行い、スケジュールに深刻な遅れが生じる前に対策を講じている。</t>
  </si>
  <si>
    <t>○前例のない未知の領域に挑戦し、一定の成果を挙げている。</t>
  </si>
  <si>
    <t>○強い意志や意欲を周囲に示して課題達成の求心力となるとともに、後輩のモデルとしての役割を果たしている。</t>
  </si>
  <si>
    <t>○既に確立しているやり方を踏襲するのではなく、独自の方法により取り組むなどブレイクスルーへの工夫を常時行っている。</t>
  </si>
  <si>
    <t>○企業の事業構造、収益構造、財務状況、予算策定プロセス、担当組織に期待されている役割等を正しく把握している。</t>
  </si>
  <si>
    <t>○予算に関する上位目標を踏まえ、担当組織の業務遂行に必要な予算案を取りまとめている。</t>
  </si>
  <si>
    <t>○社内他部門、上司、顧客・取引先、団体・協会などのステークホルダーとの交渉を行い、必要な契約をまとめ上げたり予算面での協力を引き出したりしている。</t>
  </si>
  <si>
    <t>○組織内の業務内容や作業スケジュールをきめ細かく検討し、過大でも過小でもない適正な予算案の策定を行っている。</t>
  </si>
  <si>
    <t>○業務の進捗状況とこれに対応した経費の支出状況を常時把握している。</t>
  </si>
  <si>
    <t>○月次決算等により予算と実績の差が判明した場合には、その原因を解明し、原価維持や支出削除等の対策を講じている。</t>
  </si>
  <si>
    <t>○交際費、出張旅費等の経費支出が適正か否かをチェックし、問題があれば優先順位を判断しながら対応策を講じている。</t>
  </si>
  <si>
    <t>○数値化できる部分については、組織目標の成果を費用対効果の面から可能な限り客観的に評価している。</t>
  </si>
  <si>
    <t>○当期の経費支出状況を検討し、無駄な支出や非効率な支出がないか分析して次期に向けた改善策を講じている。</t>
  </si>
  <si>
    <t>○組織内のメンバーに対し、目標達成に向けた明確なビジョンと道筋を示している。</t>
  </si>
  <si>
    <t>○目標達成のための人材要件を明確化し、組織の要員計画を作成している。</t>
  </si>
  <si>
    <t>○部下の専門性、経験、性格等を勘案し、その役割分担と人員配置の最適化を図っている。</t>
  </si>
  <si>
    <t>○定期的にミーティングを行いメンバーに発言の機会を与えるなど、組織内の議論の活性化やコミュニケーションの増大に向けた取組みを行っている。</t>
  </si>
  <si>
    <t>○チーム内メンバーの仕事量のバランス、達成期待等を常にチェックしている。</t>
  </si>
  <si>
    <t>○組織内に蓄積された知識やノウハウを組織内で共有化するための試みを行っている。</t>
  </si>
  <si>
    <t>○部下の仕事振りを常時把握し、過労防止や安全衛生の観点から時宜を得た助言や指導を行っている。</t>
  </si>
  <si>
    <t>○ルールに則って公正な人事考課を行っている。</t>
  </si>
  <si>
    <t>○叱った方が伸びる部下、褒めた方が伸びる部下など、部下の個性を把握したうえで状況に即した指導・助言を行っている。</t>
  </si>
  <si>
    <t>○マナー違反や遅刻・欠勤など、部下が規律違反を行った場合には、曖昧にすることなくその都度注意している。</t>
  </si>
  <si>
    <t>○緊急でない案件については、敢えて細かな指導は行わず部下の自主性に任せるなど、部下の長期的な能力向上を念頭においた育成手法を採っている。</t>
  </si>
  <si>
    <t>○部下の能力や適性を把握し、各人のキャリア・プランに沿った能力開発策を助言している。</t>
  </si>
  <si>
    <t>○ＣＳの戦略的展開に果たす自社の役割を十分に理解している。</t>
  </si>
  <si>
    <t>○自社におけるＣＳ施策の実施状況を確認し、その定着に向け率先して行動している。</t>
  </si>
  <si>
    <t>○ＣＳ施策の推進にあたり、部下や後輩に適切な助言・指導をしている。</t>
  </si>
  <si>
    <t>○ＣＳ調査の結果をとりまとめ、関係者に報告している。</t>
  </si>
  <si>
    <t>○企業をとりまくリスクの種類や内容（自然災害、人為災害）の基本事項について熟知している。</t>
  </si>
  <si>
    <t>○リスク・マネジメントに関する担当業務について、取り組むべき課題について整理している。</t>
  </si>
  <si>
    <t>○自社の抱えるリスクについて、各部門担当者から意見を聴取し、リスクの洗い出しを行っている。</t>
  </si>
  <si>
    <t>○損害保険に関わる詳細な知識を有している。</t>
  </si>
  <si>
    <t>○緊急時におけるマスコミ対応を迅速に行っている。</t>
  </si>
  <si>
    <t>①上司・同僚・部下との連携による職務の遂行</t>
  </si>
  <si>
    <t>施設管理と環境対策</t>
  </si>
  <si>
    <t>リスク・マネジメント</t>
  </si>
  <si>
    <t>○企業活動全般に関する法的または倫理的な問題についての具体例（事例）を理解し、それが自社に及ぼす影響を理解している。</t>
  </si>
  <si>
    <t>②法令・ルールの遵守</t>
  </si>
  <si>
    <t>○マスメディアや人的ネットワークを通じて経営環境を常時把握し、会社にとって優先的に取り組むべき課題、緊急度は低いが長期的に取り組むべき課題等の洗い出しを行い、これをブレイクダウンして自身の業務目標を設定している。</t>
  </si>
  <si>
    <t>施設管理と環境対策</t>
  </si>
  <si>
    <t>○経営理念、経営方針等の上位方針とともに、本部の策定したＣＳに関する基本方針や施策を理解し、自社におけるＣＳの考え方を熟知している。</t>
  </si>
  <si>
    <t>○顧客満足向上のために、定期的にＣＳ調査を行っている。</t>
  </si>
  <si>
    <t>○顧客のニーズを的確に把握して迅速に対応するなど日常業務の具体的場面においてCS施策の理念や行動規範を実践している。</t>
  </si>
  <si>
    <t>○ＣＳ施策の遂行状況や、その実施を徹底するための管理の方法について自己評価し、次期に向けた改善点を抽出している。</t>
  </si>
  <si>
    <t>○ＣＳ施策に対する反応やＣＳ施策の遂行にあたる担当者からの指摘等を収集、分析して改善のための提案を行っている。</t>
  </si>
  <si>
    <t>○問題となりやすいクレーム・トラブル対応の内容、発生原因や対応に係る事例、関連する各種法令、社内ルールを理解している。</t>
  </si>
  <si>
    <t>○クレーム・トラブルが発生した場合は、担当者から速やかに引き継ぎ、顧客の訴えの内容と状況の理解・判断に努めている。</t>
  </si>
  <si>
    <t>○クレーム・トラブルについて発生原因を追求し分析している。</t>
  </si>
  <si>
    <t>目標達成に向けた明確なビジョンと道筋を示し、部下の専門性、経験、性格等を勘案し、役割分担と人員配置の最適化を図っている。チーム内メンバーの仕事量のバランス、期待達成度等を常にチェックしている。</t>
  </si>
  <si>
    <t>自社におけるＣＳ施策の実施状況を確認し、日常業務の具体的場面においてCS施策の理念や行動規範を実践している。ＣＳ施策を立案し、推進にあたり、部下や後輩に適切な助言・指導をしている。</t>
  </si>
  <si>
    <t>取引先企業に提供した業務の成果を確認し、問題点や改善点について把握した上で、業務のやり方を定期的に見直している。</t>
  </si>
  <si>
    <t>ロジスティクス・マネジメント</t>
  </si>
  <si>
    <t>物流センターの開設が適切に行えたかどうか、受託先企業（メーカー及び小売業）やキャリア（運送会社、倉庫会社等）の担当者の意見を踏まえ、今後の課題や改善点などを整理している。受託先企業、及びそのグループ会社からのさらなる物流センター開設の受託に向け、新たな提案活動を検討・実施している。</t>
  </si>
  <si>
    <t>物流センター運営に関する受託先（メーカー及び小売業）のニーズを理解している。ニーズに合ったサービスを提供するために、どれくらいの資源（人材及びコストなど）が必要か理解している。物流センター運営の向上に向け、自社のセンターの生産性や効率性の分析、及び先進的な物流センターの事例把握を行っている。</t>
  </si>
  <si>
    <t>物流センターの運営が適切に行えたかどうか、受託先企業（メーカー及び小売業）やキャリア（運送会社、倉庫会社等）の担当者の意見を踏まえ、今後の課題や改善点などを整理している。受託先企業、及びそのグループ会社からのさらなる物流センター運営の受託に向け、新たな提案活動を検討・実施している。</t>
  </si>
  <si>
    <t>物流センター開設に関する受託先（メーカー及び小売業）のニーズを理解している。ニーズを実現するためにどのような施策を講じるべきか、理解している。</t>
  </si>
  <si>
    <t>部下の個性を把握したうえで、状況に即した指導・助言を行っている。部下の能力や適性を把握し、各人のキャリア・プランに沿った能力開発策を助言している。次期マネージャー候補を見極め、育成を図っている。ルールに則って公正な人事考課を行っている。</t>
  </si>
  <si>
    <t>経営理念、経営方針等の上位方針とともに、本部の策定したＣＳに関する基本方針や施策を理解し、自社におけるＣＳの考え方を熟知している。部下や後輩の報告などから、現場の顧客の要望・ニーズ把握に努めている。</t>
  </si>
  <si>
    <t>クレーム・トラブルの自社イメージに与える重要性を理解し、クレームの防止管理を行っている。担当者との連携をとりながら、クレーム・トラブルの発生を想定した対応マニュアルの整備、及び対応訓練を行っている。部長級とクレーム情報を共有している。</t>
  </si>
  <si>
    <t>クレーム・トラブルが発生した場合は、担当者から速やかに情報を収集し、顧客の訴えの内容と状況の理解・判断に努めている。クレーム・トラブルの内容に応じて、担当者とともに顧客への誠意ある対応・謝罪を行い、事態の収拾を図っている。部長級と、クレーム処理後の情報を共有している。</t>
  </si>
  <si>
    <t>クレーム対応について、対応方法の妥当性を検証・評価し、クレーム防止・対応体制の改善を図っている。</t>
  </si>
  <si>
    <t>ロジスティクス機能の提供に当たり、コストや在庫量が適切であるか判断し、進捗状況をマネジメントしている。</t>
  </si>
  <si>
    <t>センターの全体像・提供機能、およびセンター開設に伴う各種業務を計画・立案している。そのセンターの仕様に沿って、社内の関連部署やマテハン機器メーカー等と調整を行い、センター開設業務を遂行している。</t>
  </si>
  <si>
    <t>センター運営に伴う各種業務を計画・立案している。</t>
  </si>
  <si>
    <t>公共の利益と企業利益が相矛盾する場合には、企業倫理を踏まえながら公正かつ適切な判断をしている。不測の事態に面しても冷静な現状分析に基づき、適切な問題解決を行っている。</t>
  </si>
  <si>
    <t>倫理規定やガイドラインの作成や部下への教育・指導など、部内におけるコンプライアンス･マネジメントの運営管理に関する中心的役割を果たしている。</t>
  </si>
  <si>
    <t>強い意志や意欲を周囲に示して課題達成の求心力となるとともに、後輩のモデルとしての役割を果たしている。独自の方法により取り組むなどブレイクスルーへの工夫を常時行っている。</t>
  </si>
  <si>
    <t>予算に関する上位目標を踏まえ、部下も含めた組織内の業務内容や作業スケジュールを検討し、担当者別の予算案を取りまとめて部下に浸透させている。</t>
  </si>
  <si>
    <t>業務の進捗状況とこれに対応した経費の支出状況を常時把握している。</t>
  </si>
  <si>
    <t>数値化できる部分については、組織目標の成果を費用対効果の面から評価している。当期の経費支出状況を検討し、無駄な支出や非効率な支出がないか分析して次期に向けた改善策を講じている。</t>
  </si>
  <si>
    <t>職業人としての自覚や社会的責任感、就業倫理を有している。会社の就業規則や諸ルール及びコンプライアンスに関連する法令（独禁法、労働関係法令、知的財産権法、個人情報保護法など）の概要を理解している。会社の企業理念、経営方針、社訓、社是、倫理憲章、行動ガイドライン等の内容を熟知している。</t>
  </si>
  <si>
    <t>全社最適の立場から、率先して部門内での連絡調整を図っている。事前の確認・調整を率先して行い、社内外における協力体制の構築を推進している。</t>
  </si>
  <si>
    <t>部門内の組織的な協力関係を構築し、一致団結して業務を遂行できる体制の整備を行っている。部下や後輩に対して人的ネットワークを拡大するための場やノウハウを提供するなど、グループ全体としての情報収集力や人的ネットワーク構築力の向上を図っている。</t>
  </si>
  <si>
    <t>債権管理等のリスク・マネジメントに関して、取り組むべき課題を整理し、方法・手順を検討している。自社の抱えるリスクについて、各部門担当者から意見を聴取し、リスクの洗い出しを行っている。</t>
  </si>
  <si>
    <t>債権管理等の業務において、過去に類例のない問題に直面した場合に、適切に対応するとともに、部下に適切な指導を行っている。緊急時に、社外の関係機関（警察、消防、マスコミ等）への連絡・対応を適切に行っている。</t>
  </si>
  <si>
    <t>債権管理等のリスク・マネジメント業務についての自己評価を行っている。不適切な点については改善点を抽出し、社内の危機管理マニュアルを定期的に見直すなど、次回の業務に生かしている。</t>
  </si>
  <si>
    <t>上位方針に沿って、「物流」「センター開設・運営」について、自社が提供する機能を検討・決定している。</t>
  </si>
  <si>
    <t>レベル</t>
  </si>
  <si>
    <t>レベル３</t>
  </si>
  <si>
    <r>
      <t>卸売業</t>
    </r>
    <r>
      <rPr>
        <sz val="20"/>
        <color indexed="45"/>
        <rFont val="HG創英角ｺﾞｼｯｸUB"/>
        <family val="3"/>
      </rPr>
      <t>・ロジスティクス</t>
    </r>
  </si>
  <si>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</si>
  <si>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中小規模組織の責任者もしくは高度専門職・熟練者として、上位方針を踏まえて管理運営、計画作成、業務遂行、問題解決等を行い、企業利益を創出するとともに、当該中小規模組織の予算策定とコストのマネジメント、および組織と人のマネジメントを行うために必要な能力水準</t>
  </si>
  <si>
    <t>経営環境を常時把握し、優先課題や長期課題等の洗い出しを行い、これをブレイクダウンして自身の業務目標を設定している。また、部下の目標設定の助言を行っている。部下に対して、目標を示すだけでなく、目標を達成するためのプロセスを提示している。不測の事態が発生した際のオプションも含めて業務計画を策定している。現状追認ではなく、「本来どうあるべきか」という問題意識から課題形成を行っている。</t>
  </si>
  <si>
    <t>グループ内の定期ミーティング等を通じて業務全体の進捗管理を行い、スケジュールに深刻な遅れが生じる前に対策を講じている。仕事の進め方を変革するアプローチを、部下や後輩に明示し、自らも実践している。目標設定当初と異なる事態が発生した場合には、優先順位を柔軟に判断し、目標とスケジュールの最適化を実現してい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</si>
</sst>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63">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b/>
      <sz val="11"/>
      <name val="ＭＳ Ｐゴシック"/>
      <family val="3"/>
    </font>
    <font>
      <i/>
      <sz val="9"/>
      <name val="ARIAL"/>
      <family val="2"/>
    </font>
    <font>
      <sz val="20"/>
      <name val="HG創英角ｺﾞｼｯｸUB"/>
      <family val="3"/>
    </font>
    <font>
      <b/>
      <sz val="14"/>
      <name val="ＭＳ Ｐゴシック"/>
      <family val="3"/>
    </font>
    <font>
      <sz val="9"/>
      <color indexed="23"/>
      <name val="ARIAL"/>
      <family val="2"/>
    </font>
    <font>
      <sz val="9"/>
      <color indexed="23"/>
      <name val="ＭＳ Ｐゴシック"/>
      <family val="3"/>
    </font>
    <font>
      <sz val="9"/>
      <color indexed="23"/>
      <name val="ＭＳ ゴシック"/>
      <family val="3"/>
    </font>
    <font>
      <sz val="11"/>
      <color indexed="23"/>
      <name val="ＭＳ Ｐゴシック"/>
      <family val="3"/>
    </font>
    <font>
      <sz val="10"/>
      <color indexed="23"/>
      <name val="ＭＳ ゴシック"/>
      <family val="3"/>
    </font>
    <font>
      <sz val="10"/>
      <name val="ＭＳ Ｐゴシック"/>
      <family val="3"/>
    </font>
    <font>
      <sz val="14"/>
      <name val="ＭＳ Ｐゴシック"/>
      <family val="3"/>
    </font>
    <font>
      <sz val="10"/>
      <name val="Arial"/>
      <family val="2"/>
    </font>
    <font>
      <b/>
      <sz val="14"/>
      <color indexed="38"/>
      <name val="ＭＳ Ｐゴシック"/>
      <family val="3"/>
    </font>
    <font>
      <sz val="20"/>
      <color indexed="45"/>
      <name val="HG創英角ｺﾞｼｯｸUB"/>
      <family val="3"/>
    </font>
    <font>
      <sz val="9"/>
      <name val="ＭＳ ゴシック"/>
      <family val="3"/>
    </font>
    <font>
      <sz val="14"/>
      <name val="HG創英角ｺﾞｼｯｸUB"/>
      <family val="3"/>
    </font>
    <font>
      <sz val="14"/>
      <color indexed="38"/>
      <name val="HG創英角ｺﾞｼｯｸUB"/>
      <family val="3"/>
    </font>
    <font>
      <sz val="10"/>
      <name val="HG創英角ｺﾞｼｯｸUB"/>
      <family val="3"/>
    </font>
    <font>
      <u val="single"/>
      <sz val="12"/>
      <name val="ＭＳ Ｐゴシック"/>
      <family val="3"/>
    </font>
    <font>
      <u val="single"/>
      <sz val="12"/>
      <color indexed="38"/>
      <name val="ＭＳ Ｐゴシック"/>
      <family val="3"/>
    </font>
    <font>
      <b/>
      <sz val="10"/>
      <color indexed="22"/>
      <name val="ＭＳ Ｐゴシック"/>
      <family val="3"/>
    </font>
    <font>
      <sz val="11"/>
      <color indexed="22"/>
      <name val="ＭＳ Ｐゴシック"/>
      <family val="3"/>
    </font>
    <font>
      <sz val="10"/>
      <color indexed="22"/>
      <name val="ＭＳ Ｐゴシック"/>
      <family val="3"/>
    </font>
    <font>
      <sz val="10"/>
      <name val="ＭＳ 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12"/>
      <color indexed="9"/>
      <name val="ＭＳ ゴシック"/>
      <family val="3"/>
    </font>
    <font>
      <sz val="26"/>
      <color indexed="9"/>
      <name val="HG創英角ｺﾞｼｯｸUB"/>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54"/>
        <bgColor indexed="64"/>
      </patternFill>
    </fill>
    <fill>
      <patternFill patternType="solid">
        <fgColor indexed="14"/>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hair"/>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209">
    <xf numFmtId="0" fontId="0" fillId="0" borderId="0" xfId="0" applyAlignment="1">
      <alignment/>
    </xf>
    <xf numFmtId="0" fontId="0" fillId="0" borderId="0" xfId="61">
      <alignment/>
      <protection/>
    </xf>
    <xf numFmtId="0" fontId="23"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5" fillId="0" borderId="0" xfId="0" applyFont="1" applyAlignment="1">
      <alignment vertical="center"/>
    </xf>
    <xf numFmtId="0" fontId="0" fillId="0" borderId="0" xfId="0" applyAlignment="1">
      <alignment vertical="center"/>
    </xf>
    <xf numFmtId="0" fontId="28" fillId="0" borderId="0" xfId="0" applyFont="1" applyAlignment="1">
      <alignment vertical="center"/>
    </xf>
    <xf numFmtId="0" fontId="30" fillId="25" borderId="11" xfId="0" applyFont="1" applyFill="1" applyBorder="1" applyAlignment="1">
      <alignment horizontal="center" vertical="center"/>
    </xf>
    <xf numFmtId="0" fontId="30" fillId="25" borderId="11" xfId="0" applyFont="1" applyFill="1" applyBorder="1" applyAlignment="1">
      <alignment horizontal="center" vertical="center" wrapText="1"/>
    </xf>
    <xf numFmtId="0" fontId="30" fillId="0" borderId="12" xfId="0" applyFont="1" applyBorder="1" applyAlignment="1">
      <alignment/>
    </xf>
    <xf numFmtId="0" fontId="0" fillId="0" borderId="0" xfId="0" applyAlignment="1">
      <alignment horizontal="center" vertical="center"/>
    </xf>
    <xf numFmtId="0" fontId="31" fillId="0" borderId="0" xfId="0" applyFont="1" applyAlignment="1">
      <alignment vertical="center"/>
    </xf>
    <xf numFmtId="0" fontId="33" fillId="0" borderId="0" xfId="0" applyFont="1" applyAlignment="1">
      <alignment vertical="center"/>
    </xf>
    <xf numFmtId="0" fontId="0" fillId="0" borderId="0" xfId="0" applyFill="1" applyAlignment="1">
      <alignment vertical="center"/>
    </xf>
    <xf numFmtId="0" fontId="34" fillId="0" borderId="0" xfId="0" applyFont="1" applyFill="1" applyAlignment="1">
      <alignment vertical="center"/>
    </xf>
    <xf numFmtId="0" fontId="34" fillId="0" borderId="0" xfId="0" applyFont="1" applyFill="1" applyBorder="1" applyAlignment="1">
      <alignment vertical="center" wrapText="1"/>
    </xf>
    <xf numFmtId="0" fontId="34" fillId="0" borderId="0" xfId="0" applyFont="1" applyAlignment="1">
      <alignment vertical="center"/>
    </xf>
    <xf numFmtId="0" fontId="34" fillId="0" borderId="0" xfId="0" applyFont="1" applyAlignment="1">
      <alignment/>
    </xf>
    <xf numFmtId="0" fontId="37" fillId="0" borderId="0" xfId="63" applyFont="1">
      <alignment vertical="center"/>
      <protection/>
    </xf>
    <xf numFmtId="0" fontId="37" fillId="0" borderId="0" xfId="63" applyFont="1" applyAlignment="1">
      <alignment vertical="center" wrapText="1"/>
      <protection/>
    </xf>
    <xf numFmtId="0" fontId="37" fillId="0" borderId="0" xfId="63" applyFont="1" applyAlignment="1">
      <alignment vertical="center"/>
      <protection/>
    </xf>
    <xf numFmtId="0" fontId="38" fillId="0" borderId="0" xfId="63" applyFont="1" applyBorder="1" applyAlignment="1">
      <alignment horizontal="left" vertical="center"/>
      <protection/>
    </xf>
    <xf numFmtId="0" fontId="38" fillId="0" borderId="0" xfId="0" applyFont="1" applyBorder="1" applyAlignment="1">
      <alignment vertical="center" wrapText="1"/>
    </xf>
    <xf numFmtId="0" fontId="38" fillId="0" borderId="0" xfId="0" applyFont="1" applyBorder="1" applyAlignment="1">
      <alignment horizontal="center" vertical="center" wrapText="1"/>
    </xf>
    <xf numFmtId="0" fontId="38" fillId="0" borderId="0" xfId="0" applyFont="1" applyBorder="1" applyAlignment="1">
      <alignment vertical="center"/>
    </xf>
    <xf numFmtId="0" fontId="30" fillId="0" borderId="0" xfId="0" applyFont="1" applyAlignment="1">
      <alignment/>
    </xf>
    <xf numFmtId="0" fontId="0" fillId="0" borderId="0" xfId="0" applyFont="1" applyAlignment="1">
      <alignment vertical="center"/>
    </xf>
    <xf numFmtId="0" fontId="0" fillId="0" borderId="0" xfId="0" applyFont="1" applyFill="1" applyAlignment="1">
      <alignment/>
    </xf>
    <xf numFmtId="0" fontId="39" fillId="0" borderId="0" xfId="63" applyFont="1" applyBorder="1" applyAlignment="1">
      <alignment vertical="center" textRotation="255"/>
      <protection/>
    </xf>
    <xf numFmtId="0" fontId="0" fillId="0" borderId="0" xfId="0" applyFont="1" applyBorder="1" applyAlignment="1">
      <alignment vertical="center"/>
    </xf>
    <xf numFmtId="0" fontId="0" fillId="0" borderId="0" xfId="0" applyFont="1" applyAlignment="1">
      <alignment horizontal="center"/>
    </xf>
    <xf numFmtId="0" fontId="0" fillId="0" borderId="0" xfId="0" applyFont="1" applyAlignment="1">
      <alignment/>
    </xf>
    <xf numFmtId="0" fontId="30" fillId="24" borderId="11"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0" fillId="0" borderId="0" xfId="0" applyFont="1" applyAlignment="1">
      <alignment vertical="center"/>
    </xf>
    <xf numFmtId="0" fontId="0" fillId="0" borderId="0" xfId="0" applyFont="1" applyAlignment="1">
      <alignment horizontal="center"/>
    </xf>
    <xf numFmtId="0" fontId="40" fillId="0" borderId="0" xfId="0" applyFont="1" applyFill="1" applyBorder="1" applyAlignment="1">
      <alignment horizontal="right" vertical="center" wrapText="1"/>
    </xf>
    <xf numFmtId="0" fontId="0" fillId="0" borderId="14" xfId="0" applyFont="1" applyBorder="1" applyAlignment="1">
      <alignment/>
    </xf>
    <xf numFmtId="0" fontId="0" fillId="0" borderId="15" xfId="0" applyFont="1" applyBorder="1" applyAlignment="1">
      <alignment/>
    </xf>
    <xf numFmtId="0" fontId="39" fillId="0" borderId="11" xfId="0" applyFont="1" applyBorder="1" applyAlignment="1">
      <alignment horizontal="center" vertical="center"/>
    </xf>
    <xf numFmtId="0" fontId="0" fillId="0" borderId="0" xfId="0" applyFont="1" applyFill="1" applyAlignment="1">
      <alignment/>
    </xf>
    <xf numFmtId="0" fontId="0" fillId="0" borderId="0" xfId="0" applyFont="1" applyAlignment="1">
      <alignment vertical="center"/>
    </xf>
    <xf numFmtId="0" fontId="0" fillId="0" borderId="11"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vertical="center"/>
    </xf>
    <xf numFmtId="0" fontId="41" fillId="0" borderId="0" xfId="0" applyFont="1" applyAlignment="1">
      <alignment/>
    </xf>
    <xf numFmtId="0" fontId="0" fillId="0" borderId="0" xfId="0" applyFont="1" applyAlignment="1">
      <alignment/>
    </xf>
    <xf numFmtId="0" fontId="0" fillId="0" borderId="0" xfId="0" applyFont="1" applyFill="1" applyAlignment="1">
      <alignment vertical="center"/>
    </xf>
    <xf numFmtId="0" fontId="39" fillId="0" borderId="0" xfId="63" applyFont="1" applyBorder="1" applyAlignment="1">
      <alignment vertical="center" wrapText="1"/>
      <protection/>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23" fillId="0" borderId="11" xfId="0" applyFont="1" applyFill="1" applyBorder="1" applyAlignment="1">
      <alignment vertical="center" wrapText="1"/>
    </xf>
    <xf numFmtId="0" fontId="40" fillId="0" borderId="11" xfId="0"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horizontal="center" vertical="center"/>
    </xf>
    <xf numFmtId="0" fontId="44" fillId="0" borderId="17" xfId="63" applyFont="1" applyFill="1" applyBorder="1" applyAlignment="1">
      <alignment vertical="center" wrapText="1"/>
      <protection/>
    </xf>
    <xf numFmtId="0" fontId="0" fillId="0" borderId="11" xfId="0" applyFont="1" applyFill="1" applyBorder="1" applyAlignment="1">
      <alignment horizontal="center" vertical="center" wrapText="1"/>
    </xf>
    <xf numFmtId="0" fontId="44" fillId="0" borderId="13" xfId="63" applyFont="1" applyFill="1" applyBorder="1" applyAlignment="1">
      <alignment vertical="center" wrapText="1"/>
      <protection/>
    </xf>
    <xf numFmtId="0" fontId="44" fillId="0" borderId="11" xfId="63" applyFont="1" applyFill="1" applyBorder="1" applyAlignment="1">
      <alignment vertical="center" wrapText="1"/>
      <protection/>
    </xf>
    <xf numFmtId="0" fontId="45" fillId="0" borderId="0" xfId="0" applyFont="1" applyAlignment="1">
      <alignment/>
    </xf>
    <xf numFmtId="0" fontId="0" fillId="0" borderId="0" xfId="0" applyFont="1" applyAlignment="1">
      <alignment/>
    </xf>
    <xf numFmtId="0" fontId="47" fillId="24" borderId="16" xfId="63" applyFont="1" applyFill="1" applyBorder="1" applyAlignment="1">
      <alignment horizontal="center" vertical="center" shrinkToFit="1"/>
      <protection/>
    </xf>
    <xf numFmtId="0" fontId="47" fillId="24" borderId="11" xfId="0" applyFont="1" applyFill="1" applyBorder="1" applyAlignment="1">
      <alignment horizontal="center" vertical="center"/>
    </xf>
    <xf numFmtId="0" fontId="47" fillId="24" borderId="11" xfId="0" applyFont="1" applyFill="1" applyBorder="1" applyAlignment="1">
      <alignment horizontal="center" vertical="center" wrapText="1"/>
    </xf>
    <xf numFmtId="0" fontId="34" fillId="0" borderId="0" xfId="0" applyFont="1" applyBorder="1" applyAlignment="1">
      <alignment/>
    </xf>
    <xf numFmtId="0" fontId="34" fillId="0" borderId="0" xfId="0" applyFont="1" applyBorder="1" applyAlignment="1">
      <alignment vertical="center" wrapText="1"/>
    </xf>
    <xf numFmtId="0" fontId="36" fillId="23" borderId="0" xfId="0" applyFont="1" applyFill="1" applyBorder="1" applyAlignment="1">
      <alignment vertical="center"/>
    </xf>
    <xf numFmtId="0" fontId="23" fillId="0" borderId="0" xfId="0" applyFont="1" applyAlignment="1">
      <alignment horizontal="right"/>
    </xf>
    <xf numFmtId="0" fontId="51" fillId="0" borderId="0" xfId="63" applyFont="1" applyAlignment="1">
      <alignment horizontal="center" vertical="center"/>
      <protection/>
    </xf>
    <xf numFmtId="0" fontId="52" fillId="6" borderId="11" xfId="63" applyFont="1" applyFill="1" applyBorder="1" applyAlignment="1">
      <alignment vertical="center" shrinkToFit="1"/>
      <protection/>
    </xf>
    <xf numFmtId="0" fontId="52" fillId="6" borderId="13" xfId="63" applyFont="1" applyFill="1" applyBorder="1" applyAlignment="1">
      <alignment horizontal="center" vertical="center"/>
      <protection/>
    </xf>
    <xf numFmtId="0" fontId="52" fillId="6" borderId="11" xfId="63" applyFont="1" applyFill="1" applyBorder="1" applyAlignment="1">
      <alignment horizontal="center" vertical="center"/>
      <protection/>
    </xf>
    <xf numFmtId="0" fontId="52" fillId="0" borderId="0" xfId="63" applyFont="1">
      <alignment vertical="center"/>
      <protection/>
    </xf>
    <xf numFmtId="0" fontId="39" fillId="23" borderId="19" xfId="0" applyFont="1" applyFill="1" applyBorder="1" applyAlignment="1">
      <alignment vertical="center"/>
    </xf>
    <xf numFmtId="0" fontId="44" fillId="23" borderId="19" xfId="0" applyFont="1" applyFill="1" applyBorder="1" applyAlignment="1">
      <alignment vertical="center"/>
    </xf>
    <xf numFmtId="0" fontId="0" fillId="0" borderId="0" xfId="0" applyFont="1" applyAlignment="1">
      <alignment/>
    </xf>
    <xf numFmtId="0" fontId="0" fillId="0" borderId="0" xfId="0" applyFont="1" applyFill="1" applyBorder="1" applyAlignment="1">
      <alignment vertical="center" wrapText="1"/>
    </xf>
    <xf numFmtId="0" fontId="23" fillId="0" borderId="0" xfId="0" applyFont="1" applyFill="1" applyBorder="1" applyAlignment="1">
      <alignment vertical="center" wrapText="1"/>
    </xf>
    <xf numFmtId="0" fontId="0" fillId="0" borderId="0" xfId="0" applyFont="1" applyBorder="1" applyAlignment="1">
      <alignment/>
    </xf>
    <xf numFmtId="0" fontId="0" fillId="0" borderId="0" xfId="0" applyFont="1" applyFill="1" applyBorder="1" applyAlignment="1">
      <alignment vertical="center" wrapText="1"/>
    </xf>
    <xf numFmtId="0" fontId="39" fillId="23" borderId="20" xfId="0" applyFont="1" applyFill="1" applyBorder="1" applyAlignment="1">
      <alignment vertical="center"/>
    </xf>
    <xf numFmtId="0" fontId="44" fillId="23" borderId="21" xfId="0" applyFont="1" applyFill="1" applyBorder="1" applyAlignment="1">
      <alignment vertical="center"/>
    </xf>
    <xf numFmtId="0" fontId="39" fillId="23" borderId="20" xfId="0" applyFont="1" applyFill="1" applyBorder="1" applyAlignment="1">
      <alignment vertical="center" wrapText="1"/>
    </xf>
    <xf numFmtId="0" fontId="39" fillId="23" borderId="21" xfId="0" applyFont="1" applyFill="1" applyBorder="1" applyAlignment="1">
      <alignment vertical="center"/>
    </xf>
    <xf numFmtId="0" fontId="44" fillId="23" borderId="22" xfId="0" applyFont="1" applyFill="1" applyBorder="1" applyAlignment="1">
      <alignment vertical="center"/>
    </xf>
    <xf numFmtId="0" fontId="39" fillId="23" borderId="19" xfId="0" applyFont="1" applyFill="1" applyBorder="1" applyAlignment="1">
      <alignment vertical="center" wrapText="1"/>
    </xf>
    <xf numFmtId="0" fontId="0" fillId="0" borderId="0" xfId="0" applyFont="1" applyBorder="1" applyAlignment="1">
      <alignment/>
    </xf>
    <xf numFmtId="0" fontId="39" fillId="23" borderId="23" xfId="0" applyFont="1" applyFill="1" applyBorder="1" applyAlignment="1">
      <alignment vertical="center"/>
    </xf>
    <xf numFmtId="0" fontId="44" fillId="23" borderId="23" xfId="0" applyFont="1" applyFill="1" applyBorder="1" applyAlignment="1">
      <alignment vertical="center"/>
    </xf>
    <xf numFmtId="0" fontId="39" fillId="23" borderId="24" xfId="0" applyFont="1" applyFill="1" applyBorder="1" applyAlignment="1">
      <alignment vertical="center"/>
    </xf>
    <xf numFmtId="0" fontId="44" fillId="23" borderId="24" xfId="0" applyFont="1" applyFill="1" applyBorder="1" applyAlignment="1">
      <alignment vertical="center"/>
    </xf>
    <xf numFmtId="0" fontId="39" fillId="0" borderId="19" xfId="0" applyFont="1" applyBorder="1" applyAlignment="1">
      <alignment vertical="center"/>
    </xf>
    <xf numFmtId="0" fontId="44" fillId="23" borderId="20" xfId="0" applyFont="1" applyFill="1" applyBorder="1" applyAlignment="1">
      <alignment vertical="center"/>
    </xf>
    <xf numFmtId="0" fontId="39" fillId="0" borderId="21" xfId="0" applyFont="1" applyBorder="1" applyAlignment="1">
      <alignment vertical="center"/>
    </xf>
    <xf numFmtId="0" fontId="53" fillId="0" borderId="0" xfId="63" applyFont="1" applyBorder="1" applyAlignment="1">
      <alignment vertical="center" wrapText="1"/>
      <protection/>
    </xf>
    <xf numFmtId="0" fontId="0" fillId="0" borderId="0" xfId="0" applyFont="1" applyBorder="1" applyAlignment="1">
      <alignment/>
    </xf>
    <xf numFmtId="0" fontId="30" fillId="25" borderId="0" xfId="0" applyFont="1" applyFill="1" applyBorder="1" applyAlignment="1">
      <alignment horizontal="center" vertical="center"/>
    </xf>
    <xf numFmtId="0" fontId="39" fillId="0" borderId="21" xfId="0" applyFont="1" applyBorder="1" applyAlignment="1">
      <alignment vertical="center" wrapText="1"/>
    </xf>
    <xf numFmtId="0" fontId="0" fillId="0" borderId="0" xfId="0" applyFont="1" applyBorder="1" applyAlignment="1">
      <alignment/>
    </xf>
    <xf numFmtId="0" fontId="39" fillId="0" borderId="24" xfId="0" applyFont="1" applyBorder="1" applyAlignment="1">
      <alignment vertical="center"/>
    </xf>
    <xf numFmtId="0" fontId="0" fillId="0" borderId="0" xfId="0" applyFont="1" applyAlignment="1">
      <alignment/>
    </xf>
    <xf numFmtId="0" fontId="39" fillId="0" borderId="19"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39" fillId="0" borderId="19" xfId="0" applyFont="1" applyFill="1" applyBorder="1" applyAlignment="1">
      <alignment vertical="center"/>
    </xf>
    <xf numFmtId="0" fontId="0" fillId="0" borderId="16" xfId="0" applyFont="1" applyBorder="1" applyAlignment="1">
      <alignment/>
    </xf>
    <xf numFmtId="0" fontId="39" fillId="0" borderId="21" xfId="0" applyFont="1" applyFill="1" applyBorder="1" applyAlignment="1">
      <alignment vertical="center" wrapText="1"/>
    </xf>
    <xf numFmtId="0" fontId="0" fillId="0" borderId="23" xfId="0" applyFont="1" applyBorder="1" applyAlignment="1">
      <alignment/>
    </xf>
    <xf numFmtId="0" fontId="39" fillId="23" borderId="14" xfId="0" applyFont="1" applyFill="1" applyBorder="1" applyAlignment="1">
      <alignment vertical="center"/>
    </xf>
    <xf numFmtId="0" fontId="0" fillId="0" borderId="24" xfId="0" applyFont="1" applyBorder="1" applyAlignment="1">
      <alignment/>
    </xf>
    <xf numFmtId="0" fontId="53" fillId="0" borderId="11" xfId="63" applyFont="1" applyFill="1" applyBorder="1" applyAlignment="1">
      <alignment vertical="center" wrapText="1"/>
      <protection/>
    </xf>
    <xf numFmtId="0" fontId="39" fillId="0" borderId="0" xfId="63" applyFont="1">
      <alignment vertical="center"/>
      <protection/>
    </xf>
    <xf numFmtId="0" fontId="52" fillId="6" borderId="15" xfId="63" applyFont="1" applyFill="1" applyBorder="1" applyAlignment="1">
      <alignment horizontal="center" vertical="center"/>
      <protection/>
    </xf>
    <xf numFmtId="0" fontId="52" fillId="6" borderId="14" xfId="63" applyFont="1" applyFill="1" applyBorder="1" applyAlignment="1">
      <alignment vertical="center" shrinkToFit="1"/>
      <protection/>
    </xf>
    <xf numFmtId="0" fontId="52" fillId="6" borderId="14" xfId="63" applyFont="1" applyFill="1" applyBorder="1" applyAlignment="1">
      <alignment horizontal="center" vertical="center"/>
      <protection/>
    </xf>
    <xf numFmtId="0" fontId="52" fillId="6" borderId="11" xfId="63" applyFont="1" applyFill="1" applyBorder="1" applyAlignment="1">
      <alignment horizontal="center" vertical="center" shrinkToFit="1"/>
      <protection/>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26" borderId="0" xfId="0" applyFont="1" applyFill="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0" xfId="0" applyFont="1" applyAlignment="1">
      <alignment vertical="center"/>
    </xf>
    <xf numFmtId="0" fontId="53" fillId="0" borderId="0" xfId="0" applyFont="1" applyBorder="1" applyAlignment="1">
      <alignment vertical="center" wrapText="1"/>
    </xf>
    <xf numFmtId="0" fontId="0" fillId="0" borderId="0" xfId="0" applyFont="1" applyAlignment="1">
      <alignment/>
    </xf>
    <xf numFmtId="0" fontId="23" fillId="24" borderId="10" xfId="61" applyFont="1" applyFill="1" applyBorder="1" applyAlignment="1">
      <alignment horizontal="center" vertical="justify"/>
      <protection/>
    </xf>
    <xf numFmtId="0" fontId="0" fillId="0" borderId="10" xfId="61" applyBorder="1" applyAlignment="1">
      <alignment/>
      <protection/>
    </xf>
    <xf numFmtId="0" fontId="26" fillId="27" borderId="10" xfId="62" applyFont="1" applyFill="1" applyBorder="1" applyAlignment="1">
      <alignment horizontal="center" vertical="center"/>
      <protection/>
    </xf>
    <xf numFmtId="0" fontId="27" fillId="27" borderId="10" xfId="62" applyFont="1" applyFill="1" applyBorder="1" applyAlignment="1">
      <alignment horizontal="center" vertical="center"/>
      <protection/>
    </xf>
    <xf numFmtId="0" fontId="29" fillId="0" borderId="25" xfId="62" applyFont="1" applyFill="1" applyBorder="1" applyAlignment="1">
      <alignment horizontal="left" vertical="center" wrapText="1"/>
      <protection/>
    </xf>
    <xf numFmtId="0" fontId="29" fillId="0" borderId="26" xfId="62" applyFont="1" applyFill="1" applyBorder="1" applyAlignment="1">
      <alignment horizontal="left" vertical="center"/>
      <protection/>
    </xf>
    <xf numFmtId="0" fontId="29" fillId="0" borderId="27" xfId="62" applyFont="1" applyFill="1" applyBorder="1" applyAlignment="1">
      <alignment horizontal="left" vertical="center"/>
      <protection/>
    </xf>
    <xf numFmtId="0" fontId="24" fillId="27" borderId="10" xfId="61" applyFont="1" applyFill="1" applyBorder="1" applyAlignment="1">
      <alignment horizontal="center" vertical="center"/>
      <protection/>
    </xf>
    <xf numFmtId="0" fontId="25" fillId="27" borderId="10" xfId="61" applyFont="1" applyFill="1" applyBorder="1" applyAlignment="1">
      <alignment horizontal="center" vertical="center"/>
      <protection/>
    </xf>
    <xf numFmtId="0" fontId="32" fillId="0" borderId="10" xfId="61" applyFont="1" applyBorder="1" applyAlignment="1">
      <alignment horizontal="center" vertical="center"/>
      <protection/>
    </xf>
    <xf numFmtId="0" fontId="0" fillId="0" borderId="10" xfId="61" applyFont="1" applyBorder="1" applyAlignment="1">
      <alignment horizontal="center" vertical="center"/>
      <protection/>
    </xf>
    <xf numFmtId="0" fontId="32" fillId="0" borderId="25"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30" fillId="0" borderId="0" xfId="0" applyFont="1" applyFill="1" applyBorder="1" applyAlignment="1">
      <alignment horizontal="left" vertical="center" wrapText="1"/>
    </xf>
    <xf numFmtId="0" fontId="30" fillId="25" borderId="11" xfId="0" applyFont="1" applyFill="1" applyBorder="1" applyAlignment="1">
      <alignment horizontal="center" vertical="center"/>
    </xf>
    <xf numFmtId="0" fontId="23" fillId="0" borderId="16" xfId="0" applyFont="1" applyFill="1" applyBorder="1" applyAlignment="1">
      <alignment horizontal="left" vertical="center"/>
    </xf>
    <xf numFmtId="0" fontId="23" fillId="0" borderId="22"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16"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1" xfId="0" applyFont="1" applyFill="1" applyBorder="1" applyAlignment="1">
      <alignment vertical="center" wrapText="1"/>
    </xf>
    <xf numFmtId="0" fontId="0" fillId="0" borderId="11" xfId="0" applyFont="1" applyFill="1" applyBorder="1" applyAlignment="1">
      <alignment vertical="center" wrapText="1"/>
    </xf>
    <xf numFmtId="0" fontId="23" fillId="0" borderId="16" xfId="0" applyFont="1" applyFill="1" applyBorder="1" applyAlignment="1">
      <alignment vertical="center" wrapText="1"/>
    </xf>
    <xf numFmtId="0" fontId="23" fillId="0" borderId="22" xfId="0" applyFont="1" applyFill="1" applyBorder="1" applyAlignment="1">
      <alignment vertical="center" wrapText="1"/>
    </xf>
    <xf numFmtId="0" fontId="23" fillId="0" borderId="14" xfId="0" applyFont="1" applyFill="1" applyBorder="1" applyAlignment="1">
      <alignment vertical="center" wrapText="1"/>
    </xf>
    <xf numFmtId="0" fontId="23" fillId="0" borderId="16" xfId="0" applyFont="1" applyBorder="1" applyAlignment="1">
      <alignment horizontal="left" vertical="center" wrapText="1"/>
    </xf>
    <xf numFmtId="0" fontId="0" fillId="0" borderId="22" xfId="0" applyFont="1" applyBorder="1" applyAlignment="1">
      <alignment horizontal="left" vertical="center" wrapText="1"/>
    </xf>
    <xf numFmtId="0" fontId="0" fillId="0" borderId="14" xfId="0" applyFont="1" applyBorder="1" applyAlignment="1">
      <alignment horizontal="left" vertical="center" wrapText="1"/>
    </xf>
    <xf numFmtId="0" fontId="39" fillId="23" borderId="16" xfId="0" applyFont="1" applyFill="1" applyBorder="1" applyAlignment="1">
      <alignment horizontal="left" vertical="center" wrapText="1"/>
    </xf>
    <xf numFmtId="0" fontId="39" fillId="23" borderId="22" xfId="0" applyFont="1" applyFill="1" applyBorder="1" applyAlignment="1">
      <alignment horizontal="left" vertical="center" wrapText="1"/>
    </xf>
    <xf numFmtId="0" fontId="39" fillId="23" borderId="14" xfId="0" applyFont="1" applyFill="1" applyBorder="1" applyAlignment="1">
      <alignment horizontal="left" vertical="center" wrapText="1"/>
    </xf>
    <xf numFmtId="0" fontId="23" fillId="0" borderId="0" xfId="0" applyFont="1" applyBorder="1" applyAlignment="1">
      <alignment vertical="center" wrapText="1"/>
    </xf>
    <xf numFmtId="0" fontId="39" fillId="0" borderId="19" xfId="0" applyFont="1" applyBorder="1" applyAlignment="1">
      <alignment horizontal="left" vertical="center"/>
    </xf>
    <xf numFmtId="0" fontId="39" fillId="0" borderId="22" xfId="0" applyFont="1" applyBorder="1" applyAlignment="1">
      <alignment horizontal="left" vertical="center"/>
    </xf>
    <xf numFmtId="0" fontId="39" fillId="0" borderId="24" xfId="0" applyFont="1" applyBorder="1" applyAlignment="1">
      <alignment horizontal="left" vertical="center"/>
    </xf>
    <xf numFmtId="0" fontId="39" fillId="0" borderId="16" xfId="64" applyFont="1" applyBorder="1" applyAlignment="1">
      <alignment horizontal="left" vertical="center" wrapText="1"/>
      <protection/>
    </xf>
    <xf numFmtId="0" fontId="39" fillId="0" borderId="22" xfId="64" applyFont="1" applyBorder="1" applyAlignment="1">
      <alignment horizontal="left" vertical="center" wrapText="1"/>
      <protection/>
    </xf>
    <xf numFmtId="0" fontId="23" fillId="0" borderId="0" xfId="0" applyFont="1" applyFill="1" applyBorder="1" applyAlignment="1">
      <alignment horizontal="left" vertical="center" wrapText="1"/>
    </xf>
    <xf numFmtId="0" fontId="39" fillId="0" borderId="21" xfId="0" applyFont="1" applyBorder="1" applyAlignment="1">
      <alignment horizontal="left" vertical="center"/>
    </xf>
    <xf numFmtId="0" fontId="23" fillId="0" borderId="0" xfId="0" applyFont="1" applyBorder="1" applyAlignment="1">
      <alignment horizontal="left" vertical="center" wrapText="1"/>
    </xf>
    <xf numFmtId="0" fontId="39" fillId="0" borderId="16" xfId="0" applyFont="1" applyBorder="1" applyAlignment="1">
      <alignment horizontal="left" vertical="center" wrapText="1"/>
    </xf>
    <xf numFmtId="0" fontId="41" fillId="0" borderId="22" xfId="0" applyFont="1" applyBorder="1" applyAlignment="1">
      <alignment horizontal="left" vertical="center" wrapText="1"/>
    </xf>
    <xf numFmtId="0" fontId="41" fillId="0" borderId="14" xfId="0" applyFont="1" applyBorder="1" applyAlignment="1">
      <alignment horizontal="left" vertical="center" wrapText="1"/>
    </xf>
    <xf numFmtId="0" fontId="35" fillId="0" borderId="0" xfId="0" applyFont="1" applyBorder="1" applyAlignment="1">
      <alignment vertical="center" wrapText="1"/>
    </xf>
    <xf numFmtId="0" fontId="39" fillId="0" borderId="14" xfId="64" applyFont="1" applyBorder="1" applyAlignment="1">
      <alignment horizontal="left" vertical="center" wrapText="1"/>
      <protection/>
    </xf>
    <xf numFmtId="0" fontId="39" fillId="0" borderId="22" xfId="0" applyFont="1" applyBorder="1" applyAlignment="1">
      <alignment horizontal="left" vertical="center" wrapText="1"/>
    </xf>
    <xf numFmtId="0" fontId="39" fillId="0" borderId="14" xfId="0" applyFont="1" applyBorder="1" applyAlignment="1">
      <alignment horizontal="left" vertical="center" wrapText="1"/>
    </xf>
    <xf numFmtId="0" fontId="35" fillId="0" borderId="0" xfId="0" applyFont="1" applyFill="1" applyBorder="1" applyAlignment="1">
      <alignment horizontal="left" vertical="center" wrapText="1"/>
    </xf>
    <xf numFmtId="0" fontId="35" fillId="0" borderId="0" xfId="0" applyFont="1" applyBorder="1" applyAlignment="1">
      <alignment horizontal="left" vertical="center" wrapText="1"/>
    </xf>
    <xf numFmtId="0" fontId="23" fillId="0" borderId="16" xfId="63" applyFont="1" applyBorder="1" applyAlignment="1">
      <alignment horizontal="center" vertical="center"/>
      <protection/>
    </xf>
    <xf numFmtId="0" fontId="23" fillId="0" borderId="22" xfId="63" applyFont="1" applyBorder="1" applyAlignment="1">
      <alignment horizontal="center" vertical="center"/>
      <protection/>
    </xf>
    <xf numFmtId="0" fontId="23" fillId="0" borderId="14" xfId="63" applyFont="1" applyBorder="1" applyAlignment="1">
      <alignment horizontal="center" vertical="center"/>
      <protection/>
    </xf>
    <xf numFmtId="0" fontId="23" fillId="0" borderId="17" xfId="0" applyFont="1" applyFill="1" applyBorder="1" applyAlignment="1">
      <alignment vertical="center" wrapText="1"/>
    </xf>
    <xf numFmtId="0" fontId="23" fillId="0" borderId="28" xfId="0" applyFont="1" applyFill="1" applyBorder="1" applyAlignment="1">
      <alignment vertical="center" wrapText="1"/>
    </xf>
    <xf numFmtId="0" fontId="23" fillId="0" borderId="15" xfId="0" applyFont="1" applyFill="1" applyBorder="1" applyAlignment="1">
      <alignment vertical="center" wrapText="1"/>
    </xf>
    <xf numFmtId="0" fontId="50" fillId="6" borderId="13" xfId="63" applyFont="1" applyFill="1" applyBorder="1" applyAlignment="1">
      <alignment horizontal="left" vertical="center" shrinkToFit="1"/>
      <protection/>
    </xf>
    <xf numFmtId="0" fontId="50" fillId="6" borderId="29" xfId="63" applyFont="1" applyFill="1" applyBorder="1" applyAlignment="1">
      <alignment horizontal="left" vertical="center" shrinkToFit="1"/>
      <protection/>
    </xf>
    <xf numFmtId="0" fontId="50" fillId="6" borderId="30" xfId="63" applyFont="1" applyFill="1" applyBorder="1" applyAlignment="1">
      <alignment horizontal="left" vertical="center" shrinkToFit="1"/>
      <protection/>
    </xf>
    <xf numFmtId="0" fontId="39" fillId="0" borderId="16" xfId="0" applyFont="1" applyFill="1" applyBorder="1" applyAlignment="1">
      <alignment vertical="center" wrapText="1"/>
    </xf>
    <xf numFmtId="0" fontId="39" fillId="0" borderId="22" xfId="0" applyFont="1" applyFill="1" applyBorder="1" applyAlignment="1">
      <alignment vertical="center" wrapText="1"/>
    </xf>
    <xf numFmtId="0" fontId="39" fillId="0" borderId="14" xfId="0" applyFont="1" applyFill="1" applyBorder="1" applyAlignment="1">
      <alignment vertical="center" wrapText="1"/>
    </xf>
    <xf numFmtId="0" fontId="44" fillId="0" borderId="16" xfId="63" applyFont="1" applyFill="1" applyBorder="1" applyAlignment="1">
      <alignment vertical="center" wrapText="1"/>
      <protection/>
    </xf>
    <xf numFmtId="0" fontId="44" fillId="0" borderId="22" xfId="63" applyFont="1" applyFill="1" applyBorder="1" applyAlignment="1">
      <alignment vertical="center" wrapText="1"/>
      <protection/>
    </xf>
    <xf numFmtId="0" fontId="44" fillId="0" borderId="14" xfId="63" applyFont="1" applyFill="1" applyBorder="1" applyAlignment="1">
      <alignment vertical="center" wrapText="1"/>
      <protection/>
    </xf>
    <xf numFmtId="0" fontId="39" fillId="0" borderId="16" xfId="63" applyFont="1" applyFill="1" applyBorder="1" applyAlignment="1">
      <alignment horizontal="left" vertical="center" wrapText="1"/>
      <protection/>
    </xf>
    <xf numFmtId="0" fontId="39" fillId="0" borderId="22" xfId="63" applyFont="1" applyFill="1" applyBorder="1" applyAlignment="1">
      <alignment horizontal="left" vertical="center" wrapText="1"/>
      <protection/>
    </xf>
    <xf numFmtId="0" fontId="39" fillId="0" borderId="14" xfId="63" applyFont="1" applyFill="1" applyBorder="1" applyAlignment="1">
      <alignment horizontal="left" vertical="center" wrapText="1"/>
      <protection/>
    </xf>
    <xf numFmtId="0" fontId="53" fillId="0" borderId="16" xfId="63" applyFont="1" applyFill="1" applyBorder="1" applyAlignment="1">
      <alignment horizontal="left" vertical="center" wrapText="1"/>
      <protection/>
    </xf>
    <xf numFmtId="0" fontId="53" fillId="0" borderId="22" xfId="63" applyFont="1" applyFill="1" applyBorder="1" applyAlignment="1">
      <alignment horizontal="left" vertical="center" wrapText="1"/>
      <protection/>
    </xf>
    <xf numFmtId="0" fontId="53" fillId="0" borderId="14" xfId="63" applyFont="1" applyFill="1" applyBorder="1" applyAlignment="1">
      <alignment horizontal="left" vertical="center" wrapText="1"/>
      <protection/>
    </xf>
    <xf numFmtId="0" fontId="48" fillId="0" borderId="0" xfId="63" applyFont="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15</xdr:row>
      <xdr:rowOff>66675</xdr:rowOff>
    </xdr:from>
    <xdr:ext cx="5943600" cy="5762625"/>
    <xdr:sp>
      <xdr:nvSpPr>
        <xdr:cNvPr id="1" name="Text Box 5"/>
        <xdr:cNvSpPr txBox="1">
          <a:spLocks noChangeArrowheads="1"/>
        </xdr:cNvSpPr>
      </xdr:nvSpPr>
      <xdr:spPr>
        <a:xfrm>
          <a:off x="352425" y="4629150"/>
          <a:ext cx="5943600" cy="57626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つから構成されています。「共通能力ユニット」は、職種・レベル共通で求められる項目であり、フロント、客室、宴会・食堂、販売のレベル</a:t>
          </a:r>
          <a:r>
            <a:rPr lang="en-US" cap="none" sz="1200" b="0" i="0" u="none" baseline="0">
              <a:solidFill>
                <a:srgbClr val="000000"/>
              </a:solidFill>
              <a:latin typeface="HGP創英角ｺﾞｼｯｸUB"/>
              <a:ea typeface="HGP創英角ｺﾞｼｯｸUB"/>
              <a:cs typeface="HGP創英角ｺﾞｼｯｸUB"/>
            </a:rPr>
            <a:t>3</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では同じ項目が設定されています。「選択能力ユニット」は、職務によって異なる項目であり、フロント、客室、宴会・食堂、販売で異なる項目が設定されています。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①全能力細目で、上司評価の○が</a:t>
          </a:r>
          <a:r>
            <a:rPr lang="en-US" cap="none" sz="1200" b="0" i="0" u="none" baseline="0">
              <a:solidFill>
                <a:srgbClr val="000000"/>
              </a:solidFill>
              <a:latin typeface="HGPｺﾞｼｯｸM"/>
              <a:ea typeface="HGPｺﾞｼｯｸM"/>
              <a:cs typeface="HGPｺﾞｼｯｸM"/>
            </a:rPr>
            <a:t>7</a:t>
          </a:r>
          <a:r>
            <a:rPr lang="en-US" cap="none" sz="1200" b="0" i="0" u="none" baseline="0">
              <a:solidFill>
                <a:srgbClr val="000000"/>
              </a:solidFill>
              <a:latin typeface="HGPｺﾞｼｯｸM"/>
              <a:ea typeface="HGPｺﾞｼｯｸM"/>
              <a:cs typeface="HGPｺﾞｼｯｸM"/>
            </a:rPr>
            <a:t>割以上であること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②全能力細目で、上司評価に×がないこと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p>
      </xdr:txBody>
    </xdr:sp>
    <xdr:clientData/>
  </xdr:oneCellAnchor>
  <xdr:oneCellAnchor>
    <xdr:from>
      <xdr:col>3</xdr:col>
      <xdr:colOff>161925</xdr:colOff>
      <xdr:row>7</xdr:row>
      <xdr:rowOff>0</xdr:rowOff>
    </xdr:from>
    <xdr:ext cx="3752850" cy="466725"/>
    <xdr:sp>
      <xdr:nvSpPr>
        <xdr:cNvPr id="2"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37</xdr:row>
      <xdr:rowOff>66675</xdr:rowOff>
    </xdr:from>
    <xdr:to>
      <xdr:col>10</xdr:col>
      <xdr:colOff>276225</xdr:colOff>
      <xdr:row>42</xdr:row>
      <xdr:rowOff>9525</xdr:rowOff>
    </xdr:to>
    <xdr:sp>
      <xdr:nvSpPr>
        <xdr:cNvPr id="3" name="Rectangle 6"/>
        <xdr:cNvSpPr>
          <a:spLocks/>
        </xdr:cNvSpPr>
      </xdr:nvSpPr>
      <xdr:spPr>
        <a:xfrm>
          <a:off x="400050" y="798195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15</xdr:row>
      <xdr:rowOff>9525</xdr:rowOff>
    </xdr:from>
    <xdr:to>
      <xdr:col>11</xdr:col>
      <xdr:colOff>9525</xdr:colOff>
      <xdr:row>52</xdr:row>
      <xdr:rowOff>704850</xdr:rowOff>
    </xdr:to>
    <xdr:sp>
      <xdr:nvSpPr>
        <xdr:cNvPr id="4" name="Rectangle 1"/>
        <xdr:cNvSpPr>
          <a:spLocks/>
        </xdr:cNvSpPr>
      </xdr:nvSpPr>
      <xdr:spPr>
        <a:xfrm>
          <a:off x="247650" y="4572000"/>
          <a:ext cx="6200775" cy="633412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286500"/>
    <xdr:sp>
      <xdr:nvSpPr>
        <xdr:cNvPr id="5" name="Text Box 5"/>
        <xdr:cNvSpPr txBox="1">
          <a:spLocks noChangeArrowheads="1"/>
        </xdr:cNvSpPr>
      </xdr:nvSpPr>
      <xdr:spPr>
        <a:xfrm>
          <a:off x="352425" y="4629150"/>
          <a:ext cx="5943600" cy="6286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つから構成されています。「共通能力ユニット」は、職種・レベル共通で求められる項目であり、メーカー・サービス、リテール・サービス、ロジスティクスのレベル</a:t>
          </a:r>
          <a:r>
            <a:rPr lang="en-US" cap="none" sz="1200" b="0" i="0" u="none" baseline="0">
              <a:solidFill>
                <a:srgbClr val="000000"/>
              </a:solidFill>
              <a:latin typeface="HGPｺﾞｼｯｸM"/>
              <a:ea typeface="HGPｺﾞｼｯｸM"/>
              <a:cs typeface="HGPｺﾞｼｯｸM"/>
            </a:rPr>
            <a:t>3</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では同じ項目が設定されています「選択能力ユニット」は、職務によって異なる項目であり、メーカー・サービス、リテール・サービス、ロジスティクスで異なる項目が設定されています。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85" zoomScalePageLayoutView="0" workbookViewId="0" topLeftCell="A11">
      <selection activeCell="N36" sqref="N36"/>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36" t="s">
        <v>55</v>
      </c>
      <c r="I1" s="136"/>
      <c r="J1" s="136"/>
      <c r="K1" s="2" t="s">
        <v>56</v>
      </c>
    </row>
    <row r="2" spans="8:11" ht="22.5" customHeight="1">
      <c r="H2" s="137"/>
      <c r="I2" s="137"/>
      <c r="J2" s="137"/>
      <c r="K2" s="3"/>
    </row>
    <row r="4" spans="8:11" ht="12" customHeight="1">
      <c r="H4" s="136" t="s">
        <v>57</v>
      </c>
      <c r="I4" s="136"/>
      <c r="J4" s="136"/>
      <c r="K4" s="2" t="s">
        <v>56</v>
      </c>
    </row>
    <row r="5" spans="8:11" ht="22.5" customHeight="1">
      <c r="H5" s="137"/>
      <c r="I5" s="137"/>
      <c r="J5" s="137"/>
      <c r="K5" s="3"/>
    </row>
    <row r="6" spans="8:11" ht="22.5" customHeight="1">
      <c r="H6" s="4"/>
      <c r="I6" s="4"/>
      <c r="J6" s="4"/>
      <c r="K6" s="5"/>
    </row>
    <row r="7" s="6" customFormat="1" ht="13.5"/>
    <row r="8" s="6" customFormat="1" ht="13.5"/>
    <row r="9" s="6" customFormat="1" ht="13.5"/>
    <row r="10" s="6" customFormat="1" ht="13.5"/>
    <row r="12" spans="2:12" ht="31.5" customHeight="1">
      <c r="B12" s="143" t="s">
        <v>66</v>
      </c>
      <c r="C12" s="144"/>
      <c r="D12" s="144"/>
      <c r="E12" s="147" t="s">
        <v>303</v>
      </c>
      <c r="F12" s="148"/>
      <c r="G12" s="148"/>
      <c r="H12" s="148"/>
      <c r="I12" s="148"/>
      <c r="J12" s="148"/>
      <c r="K12" s="149"/>
      <c r="L12" s="5"/>
    </row>
    <row r="13" spans="2:11" ht="31.5" customHeight="1">
      <c r="B13" s="143" t="s">
        <v>301</v>
      </c>
      <c r="C13" s="144"/>
      <c r="D13" s="144"/>
      <c r="E13" s="145" t="s">
        <v>302</v>
      </c>
      <c r="F13" s="146"/>
      <c r="G13" s="146"/>
      <c r="H13" s="146"/>
      <c r="I13" s="146"/>
      <c r="J13" s="146"/>
      <c r="K13" s="146"/>
    </row>
    <row r="14" spans="2:17" s="6" customFormat="1" ht="114.75" customHeight="1">
      <c r="B14" s="138" t="s">
        <v>73</v>
      </c>
      <c r="C14" s="139"/>
      <c r="D14" s="139"/>
      <c r="E14" s="140" t="s">
        <v>305</v>
      </c>
      <c r="F14" s="141"/>
      <c r="G14" s="141"/>
      <c r="H14" s="141"/>
      <c r="I14" s="141"/>
      <c r="J14" s="141"/>
      <c r="K14" s="142"/>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60" customHeight="1"/>
  </sheetData>
  <sheetProtection/>
  <mergeCells count="10">
    <mergeCell ref="H1:J1"/>
    <mergeCell ref="H4:J4"/>
    <mergeCell ref="H2:J2"/>
    <mergeCell ref="H5:J5"/>
    <mergeCell ref="B14:D14"/>
    <mergeCell ref="E14:K14"/>
    <mergeCell ref="B13:D13"/>
    <mergeCell ref="E13:K13"/>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sheetPr>
    <tabColor indexed="37"/>
  </sheetPr>
  <dimension ref="A1:CX60"/>
  <sheetViews>
    <sheetView zoomScaleSheetLayoutView="85" zoomScalePageLayoutView="0" workbookViewId="0" topLeftCell="A1">
      <selection activeCell="H8" sqref="H8"/>
    </sheetView>
  </sheetViews>
  <sheetFormatPr defaultColWidth="9.140625" defaultRowHeight="12"/>
  <cols>
    <col min="1" max="1" width="3.421875" style="17" customWidth="1"/>
    <col min="2" max="2" width="9.7109375" style="17" customWidth="1"/>
    <col min="3" max="3" width="15.00390625" style="9" customWidth="1"/>
    <col min="4" max="4" width="19.140625" style="9" customWidth="1"/>
    <col min="5" max="5" width="4.00390625" style="14" bestFit="1" customWidth="1"/>
    <col min="6" max="6" width="60.28125" style="133" customWidth="1"/>
    <col min="7" max="7" width="10.57421875" style="9" customWidth="1"/>
    <col min="8" max="8" width="10.140625" style="9" customWidth="1"/>
    <col min="9" max="9" width="29.7109375" style="9" customWidth="1"/>
    <col min="10" max="102" width="9.140625" style="17" customWidth="1"/>
    <col min="103" max="16384" width="9.140625" style="9" customWidth="1"/>
  </cols>
  <sheetData>
    <row r="1" spans="2:9" ht="29.25" customHeight="1">
      <c r="B1" s="16" t="s">
        <v>111</v>
      </c>
      <c r="F1" s="15"/>
      <c r="G1" s="150" t="s">
        <v>304</v>
      </c>
      <c r="H1" s="150"/>
      <c r="I1" s="150"/>
    </row>
    <row r="2" spans="3:9" ht="29.25" customHeight="1">
      <c r="C2" s="8"/>
      <c r="G2" s="150"/>
      <c r="H2" s="150"/>
      <c r="I2" s="150"/>
    </row>
    <row r="3" spans="3:9" ht="29.25" customHeight="1">
      <c r="C3" s="8"/>
      <c r="G3" s="150"/>
      <c r="H3" s="150"/>
      <c r="I3" s="150"/>
    </row>
    <row r="4" spans="3:9" ht="12" customHeight="1">
      <c r="C4" s="10"/>
      <c r="G4" s="150"/>
      <c r="H4" s="150"/>
      <c r="I4" s="150"/>
    </row>
    <row r="5" ht="13.5" customHeight="1">
      <c r="B5" s="13" t="s">
        <v>72</v>
      </c>
    </row>
    <row r="6" spans="2:9" ht="13.5" customHeight="1">
      <c r="B6" s="11" t="s">
        <v>196</v>
      </c>
      <c r="C6" s="11" t="s">
        <v>51</v>
      </c>
      <c r="D6" s="11" t="s">
        <v>52</v>
      </c>
      <c r="E6" s="151" t="s">
        <v>53</v>
      </c>
      <c r="F6" s="151"/>
      <c r="G6" s="12" t="s">
        <v>67</v>
      </c>
      <c r="H6" s="12" t="s">
        <v>54</v>
      </c>
      <c r="I6" s="12" t="s">
        <v>69</v>
      </c>
    </row>
    <row r="7" spans="2:9" s="61" customFormat="1" ht="63.75" customHeight="1">
      <c r="B7" s="152" t="s">
        <v>197</v>
      </c>
      <c r="C7" s="155" t="s">
        <v>79</v>
      </c>
      <c r="D7" s="62" t="s">
        <v>77</v>
      </c>
      <c r="E7" s="127">
        <v>1</v>
      </c>
      <c r="F7" s="62" t="s">
        <v>294</v>
      </c>
      <c r="G7" s="63"/>
      <c r="H7" s="63"/>
      <c r="I7" s="128"/>
    </row>
    <row r="8" spans="2:9" s="61" customFormat="1" ht="52.5" customHeight="1">
      <c r="B8" s="153"/>
      <c r="C8" s="156"/>
      <c r="D8" s="62" t="s">
        <v>78</v>
      </c>
      <c r="E8" s="127">
        <f>E7+1</f>
        <v>2</v>
      </c>
      <c r="F8" s="62" t="s">
        <v>288</v>
      </c>
      <c r="G8" s="63"/>
      <c r="H8" s="63"/>
      <c r="I8" s="128"/>
    </row>
    <row r="9" spans="2:9" s="61" customFormat="1" ht="52.5" customHeight="1">
      <c r="B9" s="153"/>
      <c r="C9" s="157"/>
      <c r="D9" s="62" t="s">
        <v>80</v>
      </c>
      <c r="E9" s="127">
        <v>3</v>
      </c>
      <c r="F9" s="62" t="s">
        <v>289</v>
      </c>
      <c r="G9" s="63"/>
      <c r="H9" s="63"/>
      <c r="I9" s="128"/>
    </row>
    <row r="10" spans="1:102" s="130" customFormat="1" ht="52.5" customHeight="1">
      <c r="A10" s="61"/>
      <c r="B10" s="153"/>
      <c r="C10" s="158" t="s">
        <v>81</v>
      </c>
      <c r="D10" s="62" t="s">
        <v>257</v>
      </c>
      <c r="E10" s="127">
        <v>4</v>
      </c>
      <c r="F10" s="62" t="s">
        <v>295</v>
      </c>
      <c r="G10" s="63"/>
      <c r="H10" s="63"/>
      <c r="I10" s="129"/>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row>
    <row r="11" spans="1:102" s="130" customFormat="1" ht="63.75" customHeight="1">
      <c r="A11" s="61"/>
      <c r="B11" s="153"/>
      <c r="C11" s="159"/>
      <c r="D11" s="62" t="s">
        <v>82</v>
      </c>
      <c r="E11" s="127">
        <f aca="true" t="shared" si="0" ref="E11:E29">E10+1</f>
        <v>5</v>
      </c>
      <c r="F11" s="62" t="s">
        <v>296</v>
      </c>
      <c r="G11" s="63"/>
      <c r="H11" s="63"/>
      <c r="I11" s="129"/>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row>
    <row r="12" spans="1:102" s="130" customFormat="1" ht="76.5" customHeight="1">
      <c r="A12" s="61"/>
      <c r="B12" s="153"/>
      <c r="C12" s="155" t="s">
        <v>83</v>
      </c>
      <c r="D12" s="62" t="s">
        <v>84</v>
      </c>
      <c r="E12" s="127">
        <f t="shared" si="0"/>
        <v>6</v>
      </c>
      <c r="F12" s="62" t="s">
        <v>306</v>
      </c>
      <c r="G12" s="63"/>
      <c r="H12" s="63"/>
      <c r="I12" s="129"/>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row>
    <row r="13" spans="1:102" s="130" customFormat="1" ht="63.75" customHeight="1">
      <c r="A13" s="61"/>
      <c r="B13" s="153"/>
      <c r="C13" s="156"/>
      <c r="D13" s="62" t="s">
        <v>85</v>
      </c>
      <c r="E13" s="127">
        <f t="shared" si="0"/>
        <v>7</v>
      </c>
      <c r="F13" s="62" t="s">
        <v>307</v>
      </c>
      <c r="G13" s="63"/>
      <c r="H13" s="63"/>
      <c r="I13" s="129"/>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row>
    <row r="14" spans="1:102" s="130" customFormat="1" ht="52.5" customHeight="1">
      <c r="A14" s="61"/>
      <c r="B14" s="153"/>
      <c r="C14" s="156"/>
      <c r="D14" s="62" t="s">
        <v>86</v>
      </c>
      <c r="E14" s="127">
        <f t="shared" si="0"/>
        <v>8</v>
      </c>
      <c r="F14" s="62" t="s">
        <v>290</v>
      </c>
      <c r="G14" s="63"/>
      <c r="H14" s="63"/>
      <c r="I14" s="129"/>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row>
    <row r="15" spans="1:102" s="130" customFormat="1" ht="52.5" customHeight="1">
      <c r="A15" s="61"/>
      <c r="B15" s="153"/>
      <c r="C15" s="155" t="s">
        <v>87</v>
      </c>
      <c r="D15" s="62" t="s">
        <v>88</v>
      </c>
      <c r="E15" s="127">
        <f t="shared" si="0"/>
        <v>9</v>
      </c>
      <c r="F15" s="62" t="s">
        <v>291</v>
      </c>
      <c r="G15" s="63"/>
      <c r="H15" s="63"/>
      <c r="I15" s="129"/>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row>
    <row r="16" spans="1:102" s="130" customFormat="1" ht="43.5" customHeight="1">
      <c r="A16" s="61"/>
      <c r="B16" s="153"/>
      <c r="C16" s="156"/>
      <c r="D16" s="62" t="s">
        <v>89</v>
      </c>
      <c r="E16" s="127">
        <f t="shared" si="0"/>
        <v>10</v>
      </c>
      <c r="F16" s="62" t="s">
        <v>292</v>
      </c>
      <c r="G16" s="63"/>
      <c r="H16" s="63"/>
      <c r="I16" s="129"/>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row>
    <row r="17" spans="1:102" s="130" customFormat="1" ht="52.5" customHeight="1">
      <c r="A17" s="61"/>
      <c r="B17" s="153"/>
      <c r="C17" s="157"/>
      <c r="D17" s="62" t="s">
        <v>90</v>
      </c>
      <c r="E17" s="127">
        <f t="shared" si="0"/>
        <v>11</v>
      </c>
      <c r="F17" s="62" t="s">
        <v>293</v>
      </c>
      <c r="G17" s="63"/>
      <c r="H17" s="63"/>
      <c r="I17" s="129"/>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row>
    <row r="18" spans="1:102" s="130" customFormat="1" ht="52.5" customHeight="1">
      <c r="A18" s="61"/>
      <c r="B18" s="153"/>
      <c r="C18" s="158" t="s">
        <v>74</v>
      </c>
      <c r="D18" s="62" t="s">
        <v>91</v>
      </c>
      <c r="E18" s="127">
        <f t="shared" si="0"/>
        <v>12</v>
      </c>
      <c r="F18" s="62" t="s">
        <v>272</v>
      </c>
      <c r="G18" s="63"/>
      <c r="H18" s="63"/>
      <c r="I18" s="129"/>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row>
    <row r="19" spans="2:9" s="61" customFormat="1" ht="63.75" customHeight="1">
      <c r="B19" s="153"/>
      <c r="C19" s="159" t="s">
        <v>258</v>
      </c>
      <c r="D19" s="62" t="s">
        <v>68</v>
      </c>
      <c r="E19" s="127">
        <f t="shared" si="0"/>
        <v>13</v>
      </c>
      <c r="F19" s="62" t="s">
        <v>280</v>
      </c>
      <c r="G19" s="63"/>
      <c r="H19" s="63"/>
      <c r="I19" s="129"/>
    </row>
    <row r="20" spans="2:9" s="61" customFormat="1" ht="52.5" customHeight="1">
      <c r="B20" s="153"/>
      <c r="C20" s="155" t="s">
        <v>92</v>
      </c>
      <c r="D20" s="62" t="s">
        <v>93</v>
      </c>
      <c r="E20" s="127">
        <f>E19+1</f>
        <v>14</v>
      </c>
      <c r="F20" s="62" t="s">
        <v>281</v>
      </c>
      <c r="G20" s="129"/>
      <c r="H20" s="129"/>
      <c r="I20" s="129"/>
    </row>
    <row r="21" spans="2:9" s="61" customFormat="1" ht="52.5" customHeight="1">
      <c r="B21" s="153"/>
      <c r="C21" s="156"/>
      <c r="D21" s="62" t="s">
        <v>110</v>
      </c>
      <c r="E21" s="127">
        <f t="shared" si="0"/>
        <v>15</v>
      </c>
      <c r="F21" s="62" t="s">
        <v>273</v>
      </c>
      <c r="G21" s="129"/>
      <c r="H21" s="129"/>
      <c r="I21" s="129"/>
    </row>
    <row r="22" spans="2:9" s="61" customFormat="1" ht="43.5" customHeight="1">
      <c r="B22" s="154"/>
      <c r="C22" s="157"/>
      <c r="D22" s="62" t="s">
        <v>94</v>
      </c>
      <c r="E22" s="127">
        <f t="shared" si="0"/>
        <v>16</v>
      </c>
      <c r="F22" s="62" t="s">
        <v>11</v>
      </c>
      <c r="G22" s="129"/>
      <c r="H22" s="129"/>
      <c r="I22" s="129"/>
    </row>
    <row r="23" spans="2:9" ht="13.5" customHeight="1">
      <c r="B23" s="11" t="s">
        <v>196</v>
      </c>
      <c r="C23" s="11" t="s">
        <v>51</v>
      </c>
      <c r="D23" s="11" t="s">
        <v>52</v>
      </c>
      <c r="E23" s="151" t="s">
        <v>53</v>
      </c>
      <c r="F23" s="151"/>
      <c r="G23" s="12" t="s">
        <v>67</v>
      </c>
      <c r="H23" s="12" t="s">
        <v>54</v>
      </c>
      <c r="I23" s="12" t="s">
        <v>69</v>
      </c>
    </row>
    <row r="24" spans="2:9" s="61" customFormat="1" ht="52.5" customHeight="1">
      <c r="B24" s="152" t="s">
        <v>199</v>
      </c>
      <c r="C24" s="155" t="s">
        <v>259</v>
      </c>
      <c r="D24" s="62" t="s">
        <v>95</v>
      </c>
      <c r="E24" s="127">
        <f>E22+1</f>
        <v>17</v>
      </c>
      <c r="F24" s="62" t="s">
        <v>297</v>
      </c>
      <c r="G24" s="129"/>
      <c r="H24" s="129"/>
      <c r="I24" s="129"/>
    </row>
    <row r="25" spans="2:9" s="61" customFormat="1" ht="52.5" customHeight="1">
      <c r="B25" s="153"/>
      <c r="C25" s="156"/>
      <c r="D25" s="62" t="s">
        <v>96</v>
      </c>
      <c r="E25" s="127">
        <f t="shared" si="0"/>
        <v>18</v>
      </c>
      <c r="F25" s="62" t="s">
        <v>298</v>
      </c>
      <c r="G25" s="129"/>
      <c r="H25" s="129"/>
      <c r="I25" s="129"/>
    </row>
    <row r="26" spans="2:9" s="61" customFormat="1" ht="52.5" customHeight="1">
      <c r="B26" s="153"/>
      <c r="C26" s="157"/>
      <c r="D26" s="62" t="s">
        <v>97</v>
      </c>
      <c r="E26" s="127">
        <f t="shared" si="0"/>
        <v>19</v>
      </c>
      <c r="F26" s="62" t="s">
        <v>299</v>
      </c>
      <c r="G26" s="129"/>
      <c r="H26" s="129"/>
      <c r="I26" s="129"/>
    </row>
    <row r="27" spans="2:9" s="61" customFormat="1" ht="63.75" customHeight="1">
      <c r="B27" s="153"/>
      <c r="C27" s="155" t="s">
        <v>98</v>
      </c>
      <c r="D27" s="62" t="s">
        <v>99</v>
      </c>
      <c r="E27" s="127">
        <f t="shared" si="0"/>
        <v>20</v>
      </c>
      <c r="F27" s="62" t="s">
        <v>282</v>
      </c>
      <c r="G27" s="129"/>
      <c r="H27" s="129"/>
      <c r="I27" s="129"/>
    </row>
    <row r="28" spans="2:9" s="61" customFormat="1" ht="63.75" customHeight="1">
      <c r="B28" s="153"/>
      <c r="C28" s="156"/>
      <c r="D28" s="62" t="s">
        <v>100</v>
      </c>
      <c r="E28" s="127">
        <f t="shared" si="0"/>
        <v>21</v>
      </c>
      <c r="F28" s="62" t="s">
        <v>283</v>
      </c>
      <c r="G28" s="129"/>
      <c r="H28" s="129"/>
      <c r="I28" s="129"/>
    </row>
    <row r="29" spans="2:9" s="61" customFormat="1" ht="43.5" customHeight="1">
      <c r="B29" s="154"/>
      <c r="C29" s="157"/>
      <c r="D29" s="62" t="s">
        <v>101</v>
      </c>
      <c r="E29" s="127">
        <f t="shared" si="0"/>
        <v>22</v>
      </c>
      <c r="F29" s="62" t="s">
        <v>284</v>
      </c>
      <c r="G29" s="129"/>
      <c r="H29" s="129"/>
      <c r="I29" s="129"/>
    </row>
    <row r="30" spans="3:102" s="20" customFormat="1" ht="13.5" customHeight="1">
      <c r="C30" s="25"/>
      <c r="D30" s="26"/>
      <c r="E30" s="27"/>
      <c r="F30" s="134"/>
      <c r="G30" s="28"/>
      <c r="H30" s="2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row>
    <row r="31" spans="1:102" s="41" customFormat="1" ht="13.5">
      <c r="A31" s="30"/>
      <c r="B31" s="29" t="s">
        <v>112</v>
      </c>
      <c r="E31" s="65"/>
      <c r="F31" s="133"/>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row>
    <row r="32" spans="2:102" s="41" customFormat="1" ht="13.5">
      <c r="B32" s="11" t="s">
        <v>196</v>
      </c>
      <c r="C32" s="11" t="s">
        <v>51</v>
      </c>
      <c r="D32" s="11" t="s">
        <v>52</v>
      </c>
      <c r="E32" s="151" t="s">
        <v>53</v>
      </c>
      <c r="F32" s="151"/>
      <c r="G32" s="12" t="s">
        <v>67</v>
      </c>
      <c r="H32" s="12" t="s">
        <v>54</v>
      </c>
      <c r="I32" s="12" t="s">
        <v>113</v>
      </c>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row>
    <row r="33" spans="1:102" s="41" customFormat="1" ht="43.5" customHeight="1">
      <c r="A33" s="64"/>
      <c r="B33" s="160" t="s">
        <v>20</v>
      </c>
      <c r="C33" s="160" t="s">
        <v>114</v>
      </c>
      <c r="D33" s="66" t="s">
        <v>103</v>
      </c>
      <c r="E33" s="67">
        <v>23</v>
      </c>
      <c r="F33" s="62" t="s">
        <v>300</v>
      </c>
      <c r="G33" s="129"/>
      <c r="H33" s="129"/>
      <c r="I33" s="129"/>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row>
    <row r="34" spans="1:102" s="41" customFormat="1" ht="43.5" customHeight="1">
      <c r="A34" s="64"/>
      <c r="B34" s="161"/>
      <c r="C34" s="161"/>
      <c r="D34" s="66" t="s">
        <v>104</v>
      </c>
      <c r="E34" s="67">
        <f aca="true" t="shared" si="1" ref="E34:E41">E33+1</f>
        <v>24</v>
      </c>
      <c r="F34" s="62" t="s">
        <v>285</v>
      </c>
      <c r="G34" s="129"/>
      <c r="H34" s="131"/>
      <c r="I34" s="132"/>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row>
    <row r="35" spans="1:102" s="41" customFormat="1" ht="43.5" customHeight="1">
      <c r="A35" s="64"/>
      <c r="B35" s="162"/>
      <c r="C35" s="162"/>
      <c r="D35" s="66" t="s">
        <v>102</v>
      </c>
      <c r="E35" s="67">
        <f t="shared" si="1"/>
        <v>25</v>
      </c>
      <c r="F35" s="62" t="s">
        <v>274</v>
      </c>
      <c r="G35" s="129"/>
      <c r="H35" s="129"/>
      <c r="I35" s="132"/>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row>
    <row r="36" spans="1:102" s="41" customFormat="1" ht="43.5" customHeight="1">
      <c r="A36" s="64"/>
      <c r="B36" s="163" t="s">
        <v>198</v>
      </c>
      <c r="C36" s="160" t="s">
        <v>105</v>
      </c>
      <c r="D36" s="66" t="s">
        <v>103</v>
      </c>
      <c r="E36" s="67">
        <f t="shared" si="1"/>
        <v>26</v>
      </c>
      <c r="F36" s="62" t="s">
        <v>279</v>
      </c>
      <c r="G36" s="129"/>
      <c r="H36" s="131"/>
      <c r="I36" s="132"/>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row>
    <row r="37" spans="1:102" s="41" customFormat="1" ht="52.5" customHeight="1">
      <c r="A37" s="64"/>
      <c r="B37" s="164"/>
      <c r="C37" s="161"/>
      <c r="D37" s="66" t="s">
        <v>106</v>
      </c>
      <c r="E37" s="67">
        <f t="shared" si="1"/>
        <v>27</v>
      </c>
      <c r="F37" s="62" t="s">
        <v>286</v>
      </c>
      <c r="G37" s="129"/>
      <c r="H37" s="131"/>
      <c r="I37" s="132"/>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row>
    <row r="38" spans="1:102" s="41" customFormat="1" ht="63.75" customHeight="1">
      <c r="A38" s="64"/>
      <c r="B38" s="164"/>
      <c r="C38" s="162"/>
      <c r="D38" s="68" t="s">
        <v>107</v>
      </c>
      <c r="E38" s="67">
        <f t="shared" si="1"/>
        <v>28</v>
      </c>
      <c r="F38" s="62" t="s">
        <v>276</v>
      </c>
      <c r="G38" s="129"/>
      <c r="H38" s="131"/>
      <c r="I38" s="132"/>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row>
    <row r="39" spans="1:102" s="41" customFormat="1" ht="63.75" customHeight="1">
      <c r="A39" s="64"/>
      <c r="B39" s="164"/>
      <c r="C39" s="160" t="s">
        <v>108</v>
      </c>
      <c r="D39" s="66" t="s">
        <v>103</v>
      </c>
      <c r="E39" s="67">
        <f t="shared" si="1"/>
        <v>29</v>
      </c>
      <c r="F39" s="62" t="s">
        <v>277</v>
      </c>
      <c r="G39" s="129"/>
      <c r="H39" s="131"/>
      <c r="I39" s="132"/>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row>
    <row r="40" spans="1:102" s="41" customFormat="1" ht="43.5" customHeight="1">
      <c r="A40" s="64"/>
      <c r="B40" s="164"/>
      <c r="C40" s="161"/>
      <c r="D40" s="66" t="s">
        <v>109</v>
      </c>
      <c r="E40" s="67">
        <f t="shared" si="1"/>
        <v>30</v>
      </c>
      <c r="F40" s="62" t="s">
        <v>287</v>
      </c>
      <c r="G40" s="129"/>
      <c r="H40" s="131"/>
      <c r="I40" s="132"/>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row>
    <row r="41" spans="1:102" s="41" customFormat="1" ht="73.5" customHeight="1">
      <c r="A41" s="64"/>
      <c r="B41" s="165"/>
      <c r="C41" s="162"/>
      <c r="D41" s="69" t="s">
        <v>107</v>
      </c>
      <c r="E41" s="67">
        <f t="shared" si="1"/>
        <v>31</v>
      </c>
      <c r="F41" s="62" t="s">
        <v>278</v>
      </c>
      <c r="G41" s="129"/>
      <c r="H41" s="131"/>
      <c r="I41" s="132"/>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row>
    <row r="42" spans="1:102" s="39" customFormat="1" ht="27" customHeight="1">
      <c r="A42" s="31"/>
      <c r="B42" s="31"/>
      <c r="C42" s="32"/>
      <c r="D42" s="33"/>
      <c r="E42" s="34"/>
      <c r="F42" s="135"/>
      <c r="G42" s="36" t="s">
        <v>59</v>
      </c>
      <c r="H42" s="37" t="s">
        <v>60</v>
      </c>
      <c r="I42" s="38" t="s">
        <v>61</v>
      </c>
      <c r="J42" s="59"/>
      <c r="K42" s="59"/>
      <c r="L42" s="59"/>
      <c r="M42" s="59"/>
      <c r="N42" s="59"/>
      <c r="O42" s="59"/>
      <c r="P42" s="59"/>
      <c r="Q42" s="59"/>
      <c r="R42" s="59"/>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s="35" customFormat="1" ht="30" customHeight="1">
      <c r="A43" s="40"/>
      <c r="B43" s="40"/>
      <c r="C43" s="41"/>
      <c r="D43" s="41"/>
      <c r="E43" s="42"/>
      <c r="F43" s="43" t="s">
        <v>62</v>
      </c>
      <c r="G43" s="44"/>
      <c r="H43" s="45"/>
      <c r="I43" s="46" t="s">
        <v>76</v>
      </c>
      <c r="J43" s="47"/>
      <c r="K43" s="59"/>
      <c r="L43" s="59"/>
      <c r="M43" s="59"/>
      <c r="N43" s="59"/>
      <c r="O43" s="59"/>
      <c r="P43" s="59"/>
      <c r="Q43" s="59"/>
      <c r="R43" s="59"/>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row>
    <row r="44" spans="1:102" s="35" customFormat="1" ht="30" customHeight="1">
      <c r="A44" s="47"/>
      <c r="B44" s="47"/>
      <c r="C44" s="48"/>
      <c r="D44" s="48"/>
      <c r="E44" s="34"/>
      <c r="F44" s="43" t="s">
        <v>63</v>
      </c>
      <c r="G44" s="49"/>
      <c r="H44" s="50"/>
      <c r="I44" s="46" t="s">
        <v>76</v>
      </c>
      <c r="J44" s="47"/>
      <c r="K44" s="59"/>
      <c r="L44" s="59"/>
      <c r="M44" s="59"/>
      <c r="N44" s="59"/>
      <c r="O44" s="59"/>
      <c r="P44" s="59"/>
      <c r="Q44" s="59"/>
      <c r="R44" s="59"/>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row>
    <row r="45" spans="1:102" s="35" customFormat="1" ht="30" customHeight="1" thickBot="1">
      <c r="A45" s="47"/>
      <c r="B45" s="47"/>
      <c r="C45" s="48"/>
      <c r="D45" s="48"/>
      <c r="E45" s="34"/>
      <c r="F45" s="43" t="s">
        <v>64</v>
      </c>
      <c r="G45" s="51"/>
      <c r="H45" s="52"/>
      <c r="I45" s="46" t="s">
        <v>76</v>
      </c>
      <c r="J45" s="47"/>
      <c r="K45" s="59"/>
      <c r="L45" s="59"/>
      <c r="M45" s="59"/>
      <c r="N45" s="59"/>
      <c r="O45" s="59"/>
      <c r="P45" s="59"/>
      <c r="Q45" s="59"/>
      <c r="R45" s="59"/>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row>
    <row r="46" spans="1:102" s="55" customFormat="1" ht="30" customHeight="1" thickBot="1" thickTop="1">
      <c r="A46" s="47"/>
      <c r="B46" s="47"/>
      <c r="C46" s="48"/>
      <c r="D46" s="48"/>
      <c r="E46" s="34"/>
      <c r="F46" s="43" t="s">
        <v>65</v>
      </c>
      <c r="G46" s="53"/>
      <c r="H46" s="53"/>
      <c r="I46" s="54"/>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row>
    <row r="47" spans="1:102" s="48" customFormat="1" ht="32.25" customHeight="1" thickTop="1">
      <c r="A47" s="56"/>
      <c r="B47" s="56"/>
      <c r="C47" s="32"/>
      <c r="D47" s="57"/>
      <c r="E47" s="58"/>
      <c r="F47" s="133"/>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row>
    <row r="48" spans="1:102" s="48" customFormat="1" ht="12">
      <c r="A48" s="59"/>
      <c r="B48" s="59"/>
      <c r="E48" s="58"/>
      <c r="F48" s="133"/>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row>
    <row r="49" spans="1:102" s="48" customFormat="1" ht="12">
      <c r="A49" s="59"/>
      <c r="B49" s="59"/>
      <c r="E49" s="58"/>
      <c r="F49" s="133"/>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row>
    <row r="50" spans="1:102" s="48" customFormat="1" ht="12">
      <c r="A50" s="59"/>
      <c r="B50" s="59"/>
      <c r="E50" s="58"/>
      <c r="F50" s="133"/>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row>
    <row r="51" spans="1:102" s="48" customFormat="1" ht="12">
      <c r="A51" s="59"/>
      <c r="B51" s="59"/>
      <c r="E51" s="58"/>
      <c r="F51" s="133"/>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row>
    <row r="52" spans="1:102" s="48" customFormat="1" ht="12">
      <c r="A52" s="59"/>
      <c r="B52" s="59"/>
      <c r="E52" s="58"/>
      <c r="F52" s="133"/>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row>
    <row r="53" spans="1:102" s="48" customFormat="1" ht="12">
      <c r="A53" s="59"/>
      <c r="B53" s="59"/>
      <c r="E53" s="58"/>
      <c r="F53" s="133"/>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row>
    <row r="54" spans="1:102" s="48" customFormat="1" ht="12">
      <c r="A54" s="59"/>
      <c r="B54" s="59"/>
      <c r="E54" s="58"/>
      <c r="F54" s="133"/>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row>
    <row r="55" spans="1:102" s="48" customFormat="1" ht="12">
      <c r="A55" s="59"/>
      <c r="B55" s="59"/>
      <c r="E55" s="58"/>
      <c r="F55" s="133"/>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row>
    <row r="56" spans="1:102" s="48" customFormat="1" ht="12">
      <c r="A56" s="59"/>
      <c r="B56" s="59"/>
      <c r="E56" s="58"/>
      <c r="F56" s="133"/>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row>
    <row r="57" spans="1:102" s="48" customFormat="1" ht="12">
      <c r="A57" s="59"/>
      <c r="B57" s="59"/>
      <c r="E57" s="58"/>
      <c r="F57" s="133"/>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row>
    <row r="58" spans="1:102" s="48" customFormat="1" ht="12">
      <c r="A58" s="59"/>
      <c r="B58" s="59"/>
      <c r="E58" s="58"/>
      <c r="F58" s="133"/>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row>
    <row r="59" spans="1:102" s="48" customFormat="1" ht="12">
      <c r="A59" s="59"/>
      <c r="B59" s="59"/>
      <c r="E59" s="58"/>
      <c r="F59" s="133"/>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row>
    <row r="60" spans="1:102" s="48" customFormat="1" ht="12">
      <c r="A60" s="59"/>
      <c r="B60" s="59"/>
      <c r="E60" s="58"/>
      <c r="F60" s="133"/>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row>
  </sheetData>
  <sheetProtection/>
  <mergeCells count="19">
    <mergeCell ref="E23:F23"/>
    <mergeCell ref="B33:B35"/>
    <mergeCell ref="B24:B29"/>
    <mergeCell ref="C24:C26"/>
    <mergeCell ref="C27:C29"/>
    <mergeCell ref="B36:B41"/>
    <mergeCell ref="C39:C41"/>
    <mergeCell ref="E32:F32"/>
    <mergeCell ref="C33:C35"/>
    <mergeCell ref="C36:C38"/>
    <mergeCell ref="G1:I4"/>
    <mergeCell ref="E6:F6"/>
    <mergeCell ref="B7:B22"/>
    <mergeCell ref="C7:C9"/>
    <mergeCell ref="C10:C11"/>
    <mergeCell ref="C12:C14"/>
    <mergeCell ref="C15:C17"/>
    <mergeCell ref="C18:C19"/>
    <mergeCell ref="C20:C22"/>
  </mergeCells>
  <printOptions/>
  <pageMargins left="0.36" right="0.16" top="0.42" bottom="0.22" header="0.31496062992125984" footer="0.2"/>
  <pageSetup horizontalDpi="600" verticalDpi="600" orientation="portrait" paperSize="9" scale="68" r:id="rId1"/>
  <headerFooter alignWithMargins="0">
    <oddFooter>&amp;C&amp;P/&amp;N&amp;R(C)&amp;"ＭＳ Ｐゴシック,標準"厚生労働省</oddFooter>
  </headerFooter>
  <rowBreaks count="1" manualBreakCount="1">
    <brk id="22" max="8" man="1"/>
  </rowBreaks>
</worksheet>
</file>

<file path=xl/worksheets/sheet3.xml><?xml version="1.0" encoding="utf-8"?>
<worksheet xmlns="http://schemas.openxmlformats.org/spreadsheetml/2006/main" xmlns:r="http://schemas.openxmlformats.org/officeDocument/2006/relationships">
  <dimension ref="A1:J71"/>
  <sheetViews>
    <sheetView view="pageBreakPreview" zoomScale="85" zoomScaleSheetLayoutView="85" zoomScalePageLayoutView="0" workbookViewId="0" topLeftCell="A43">
      <selection activeCell="B62" sqref="B62:B65"/>
    </sheetView>
  </sheetViews>
  <sheetFormatPr defaultColWidth="9.140625" defaultRowHeight="12"/>
  <cols>
    <col min="1" max="1" width="13.8515625" style="21" customWidth="1"/>
    <col min="2" max="2" width="27.7109375" style="21" customWidth="1"/>
    <col min="3" max="3" width="92.8515625" style="21" customWidth="1"/>
    <col min="4" max="4" width="10.7109375" style="21" customWidth="1"/>
    <col min="5" max="6" width="9.140625" style="21" customWidth="1"/>
    <col min="7" max="7" width="37.8515625" style="21" customWidth="1"/>
    <col min="8" max="16384" width="9.140625" style="21" customWidth="1"/>
  </cols>
  <sheetData>
    <row r="1" s="71" customFormat="1" ht="25.5" customHeight="1">
      <c r="A1" s="70" t="s">
        <v>115</v>
      </c>
    </row>
    <row r="2" spans="1:4" s="71" customFormat="1" ht="25.5" customHeight="1">
      <c r="A2" s="73" t="s">
        <v>196</v>
      </c>
      <c r="B2" s="72" t="s">
        <v>51</v>
      </c>
      <c r="C2" s="73" t="s">
        <v>70</v>
      </c>
      <c r="D2" s="74" t="s">
        <v>71</v>
      </c>
    </row>
    <row r="3" spans="1:10" s="39" customFormat="1" ht="21.75" customHeight="1">
      <c r="A3" s="178" t="s">
        <v>199</v>
      </c>
      <c r="B3" s="173" t="s">
        <v>116</v>
      </c>
      <c r="C3" s="84" t="s">
        <v>117</v>
      </c>
      <c r="D3" s="85"/>
      <c r="E3" s="86"/>
      <c r="F3" s="87"/>
      <c r="G3" s="88"/>
      <c r="H3" s="89"/>
      <c r="I3" s="90"/>
      <c r="J3" s="88"/>
    </row>
    <row r="4" spans="1:10" s="39" customFormat="1" ht="21.75" customHeight="1">
      <c r="A4" s="183"/>
      <c r="B4" s="174"/>
      <c r="C4" s="91" t="s">
        <v>130</v>
      </c>
      <c r="D4" s="92"/>
      <c r="E4" s="86"/>
      <c r="F4" s="87"/>
      <c r="G4" s="88"/>
      <c r="H4" s="89"/>
      <c r="I4" s="90"/>
      <c r="J4" s="88"/>
    </row>
    <row r="5" spans="1:10" s="39" customFormat="1" ht="21.75" customHeight="1">
      <c r="A5" s="183"/>
      <c r="B5" s="174"/>
      <c r="C5" s="91" t="s">
        <v>131</v>
      </c>
      <c r="D5" s="92"/>
      <c r="E5" s="86"/>
      <c r="F5" s="87"/>
      <c r="G5" s="88"/>
      <c r="H5" s="89"/>
      <c r="I5" s="90"/>
      <c r="J5" s="88"/>
    </row>
    <row r="6" spans="1:10" s="39" customFormat="1" ht="21.75" customHeight="1">
      <c r="A6" s="183"/>
      <c r="B6" s="174"/>
      <c r="C6" s="93" t="s">
        <v>132</v>
      </c>
      <c r="D6" s="92"/>
      <c r="E6" s="86"/>
      <c r="F6" s="87"/>
      <c r="G6" s="88"/>
      <c r="H6" s="89"/>
      <c r="I6" s="90"/>
      <c r="J6" s="88"/>
    </row>
    <row r="7" spans="1:10" s="39" customFormat="1" ht="21.75" customHeight="1">
      <c r="A7" s="183"/>
      <c r="B7" s="174"/>
      <c r="C7" s="91" t="s">
        <v>133</v>
      </c>
      <c r="D7" s="92"/>
      <c r="E7" s="86"/>
      <c r="F7" s="87"/>
      <c r="G7" s="88"/>
      <c r="H7" s="89"/>
      <c r="I7" s="90"/>
      <c r="J7" s="88"/>
    </row>
    <row r="8" spans="1:10" s="39" customFormat="1" ht="21.75" customHeight="1">
      <c r="A8" s="183"/>
      <c r="B8" s="174"/>
      <c r="C8" s="91" t="s">
        <v>134</v>
      </c>
      <c r="D8" s="92"/>
      <c r="E8" s="86"/>
      <c r="F8" s="87"/>
      <c r="G8" s="88"/>
      <c r="H8" s="89"/>
      <c r="I8" s="90"/>
      <c r="J8" s="88"/>
    </row>
    <row r="9" spans="1:10" s="39" customFormat="1" ht="21.75" customHeight="1">
      <c r="A9" s="183"/>
      <c r="B9" s="174"/>
      <c r="C9" s="91" t="s">
        <v>135</v>
      </c>
      <c r="D9" s="92"/>
      <c r="E9" s="86"/>
      <c r="F9" s="87"/>
      <c r="G9" s="88"/>
      <c r="H9" s="89"/>
      <c r="I9" s="90"/>
      <c r="J9" s="88"/>
    </row>
    <row r="10" spans="1:10" s="39" customFormat="1" ht="21.75" customHeight="1">
      <c r="A10" s="183"/>
      <c r="B10" s="174"/>
      <c r="C10" s="94" t="s">
        <v>136</v>
      </c>
      <c r="D10" s="95"/>
      <c r="E10" s="86"/>
      <c r="F10" s="175"/>
      <c r="G10" s="90"/>
      <c r="H10" s="89"/>
      <c r="I10" s="175"/>
      <c r="J10" s="90"/>
    </row>
    <row r="11" spans="1:10" s="39" customFormat="1" ht="21.75" customHeight="1">
      <c r="A11" s="183"/>
      <c r="B11" s="173" t="s">
        <v>137</v>
      </c>
      <c r="C11" s="96" t="s">
        <v>138</v>
      </c>
      <c r="D11" s="85"/>
      <c r="E11" s="86"/>
      <c r="F11" s="175"/>
      <c r="G11" s="90"/>
      <c r="H11" s="89"/>
      <c r="I11" s="175"/>
      <c r="J11" s="90"/>
    </row>
    <row r="12" spans="1:10" s="39" customFormat="1" ht="21.75" customHeight="1">
      <c r="A12" s="183"/>
      <c r="B12" s="174"/>
      <c r="C12" s="94" t="s">
        <v>139</v>
      </c>
      <c r="D12" s="92"/>
      <c r="E12" s="86"/>
      <c r="F12" s="175"/>
      <c r="G12" s="90"/>
      <c r="H12" s="89"/>
      <c r="I12" s="175"/>
      <c r="J12" s="90"/>
    </row>
    <row r="13" spans="1:10" s="39" customFormat="1" ht="21.75" customHeight="1">
      <c r="A13" s="183"/>
      <c r="B13" s="174"/>
      <c r="C13" s="94" t="s">
        <v>140</v>
      </c>
      <c r="D13" s="92"/>
      <c r="E13" s="86"/>
      <c r="F13" s="175"/>
      <c r="G13" s="88"/>
      <c r="H13" s="89"/>
      <c r="I13" s="175"/>
      <c r="J13" s="88"/>
    </row>
    <row r="14" spans="1:10" s="39" customFormat="1" ht="21.75" customHeight="1">
      <c r="A14" s="183"/>
      <c r="B14" s="174"/>
      <c r="C14" s="94" t="s">
        <v>141</v>
      </c>
      <c r="D14" s="92"/>
      <c r="E14" s="86"/>
      <c r="F14" s="175"/>
      <c r="G14" s="90"/>
      <c r="H14" s="89"/>
      <c r="I14" s="175"/>
      <c r="J14" s="88"/>
    </row>
    <row r="15" spans="1:10" s="39" customFormat="1" ht="21.75" customHeight="1">
      <c r="A15" s="183"/>
      <c r="B15" s="174"/>
      <c r="C15" s="94" t="s">
        <v>142</v>
      </c>
      <c r="D15" s="92"/>
      <c r="E15" s="86"/>
      <c r="F15" s="175"/>
      <c r="G15" s="90"/>
      <c r="H15" s="89"/>
      <c r="I15" s="175"/>
      <c r="J15" s="90"/>
    </row>
    <row r="16" spans="1:10" s="39" customFormat="1" ht="21.75" customHeight="1">
      <c r="A16" s="183"/>
      <c r="B16" s="174"/>
      <c r="C16" s="94" t="s">
        <v>143</v>
      </c>
      <c r="D16" s="92"/>
      <c r="E16" s="86"/>
      <c r="F16" s="177"/>
      <c r="G16" s="57"/>
      <c r="H16" s="97"/>
      <c r="I16" s="175"/>
      <c r="J16" s="90"/>
    </row>
    <row r="17" spans="1:10" s="39" customFormat="1" ht="21.75" customHeight="1">
      <c r="A17" s="183"/>
      <c r="B17" s="174"/>
      <c r="C17" s="98" t="s">
        <v>144</v>
      </c>
      <c r="D17" s="99"/>
      <c r="E17" s="86"/>
      <c r="F17" s="177"/>
      <c r="G17" s="57"/>
      <c r="H17" s="97"/>
      <c r="I17" s="175"/>
      <c r="J17" s="90"/>
    </row>
    <row r="18" spans="1:10" s="39" customFormat="1" ht="21.75" customHeight="1">
      <c r="A18" s="183"/>
      <c r="B18" s="174"/>
      <c r="C18" s="98" t="s">
        <v>145</v>
      </c>
      <c r="D18" s="99"/>
      <c r="E18" s="86"/>
      <c r="F18" s="177"/>
      <c r="G18" s="57"/>
      <c r="H18" s="97"/>
      <c r="I18" s="175"/>
      <c r="J18" s="90"/>
    </row>
    <row r="19" spans="1:10" s="39" customFormat="1" ht="21.75" customHeight="1">
      <c r="A19" s="183"/>
      <c r="B19" s="174"/>
      <c r="C19" s="98" t="s">
        <v>146</v>
      </c>
      <c r="D19" s="99"/>
      <c r="E19" s="86"/>
      <c r="F19" s="177"/>
      <c r="G19" s="57"/>
      <c r="H19" s="97"/>
      <c r="I19" s="175"/>
      <c r="J19" s="90"/>
    </row>
    <row r="20" spans="1:10" s="39" customFormat="1" ht="21.75" customHeight="1">
      <c r="A20" s="183"/>
      <c r="B20" s="182"/>
      <c r="C20" s="100" t="s">
        <v>147</v>
      </c>
      <c r="D20" s="101"/>
      <c r="E20" s="86"/>
      <c r="F20" s="177"/>
      <c r="G20" s="57"/>
      <c r="H20" s="97"/>
      <c r="I20" s="175"/>
      <c r="J20" s="90"/>
    </row>
    <row r="21" spans="1:10" s="39" customFormat="1" ht="21.75" customHeight="1">
      <c r="A21" s="183"/>
      <c r="B21" s="170" t="s">
        <v>148</v>
      </c>
      <c r="C21" s="102" t="s">
        <v>149</v>
      </c>
      <c r="D21" s="103"/>
      <c r="E21" s="86"/>
      <c r="F21" s="177"/>
      <c r="G21" s="57"/>
      <c r="H21" s="97"/>
      <c r="I21" s="175"/>
      <c r="J21" s="90"/>
    </row>
    <row r="22" spans="1:10" s="39" customFormat="1" ht="21.75" customHeight="1">
      <c r="A22" s="183"/>
      <c r="B22" s="176"/>
      <c r="C22" s="104" t="s">
        <v>150</v>
      </c>
      <c r="D22" s="92"/>
      <c r="E22" s="86"/>
      <c r="F22" s="177"/>
      <c r="G22" s="105"/>
      <c r="H22" s="106"/>
      <c r="I22" s="107"/>
      <c r="J22" s="107"/>
    </row>
    <row r="23" spans="1:10" s="39" customFormat="1" ht="21.75" customHeight="1">
      <c r="A23" s="183"/>
      <c r="B23" s="176"/>
      <c r="C23" s="104" t="s">
        <v>151</v>
      </c>
      <c r="D23" s="99"/>
      <c r="E23" s="86"/>
      <c r="F23" s="177"/>
      <c r="G23" s="105"/>
      <c r="H23" s="106"/>
      <c r="I23" s="107"/>
      <c r="J23" s="107"/>
    </row>
    <row r="24" spans="1:10" s="39" customFormat="1" ht="21.75" customHeight="1">
      <c r="A24" s="183"/>
      <c r="B24" s="176"/>
      <c r="C24" s="104" t="s">
        <v>152</v>
      </c>
      <c r="D24" s="99"/>
      <c r="E24" s="86"/>
      <c r="F24" s="177"/>
      <c r="G24" s="105"/>
      <c r="H24" s="106"/>
      <c r="I24" s="107"/>
      <c r="J24" s="107"/>
    </row>
    <row r="25" spans="1:10" s="39" customFormat="1" ht="21.75" customHeight="1">
      <c r="A25" s="183"/>
      <c r="B25" s="176"/>
      <c r="C25" s="104" t="s">
        <v>153</v>
      </c>
      <c r="D25" s="99"/>
      <c r="E25" s="86"/>
      <c r="F25" s="177"/>
      <c r="G25" s="105"/>
      <c r="H25" s="106"/>
      <c r="I25" s="107"/>
      <c r="J25" s="107"/>
    </row>
    <row r="26" spans="1:10" s="39" customFormat="1" ht="21.75" customHeight="1">
      <c r="A26" s="183"/>
      <c r="B26" s="176"/>
      <c r="C26" s="104" t="s">
        <v>154</v>
      </c>
      <c r="D26" s="99"/>
      <c r="E26" s="86"/>
      <c r="F26" s="177"/>
      <c r="G26" s="105"/>
      <c r="H26" s="106"/>
      <c r="I26" s="107"/>
      <c r="J26" s="107"/>
    </row>
    <row r="27" spans="1:10" s="35" customFormat="1" ht="21.75" customHeight="1">
      <c r="A27" s="183"/>
      <c r="B27" s="176"/>
      <c r="C27" s="108" t="s">
        <v>155</v>
      </c>
      <c r="D27" s="99"/>
      <c r="E27" s="86"/>
      <c r="F27" s="177"/>
      <c r="G27" s="105"/>
      <c r="H27" s="106"/>
      <c r="I27" s="169"/>
      <c r="J27" s="57"/>
    </row>
    <row r="28" spans="1:10" s="35" customFormat="1" ht="21.75" customHeight="1">
      <c r="A28" s="183"/>
      <c r="B28" s="170" t="s">
        <v>118</v>
      </c>
      <c r="C28" s="96" t="s">
        <v>156</v>
      </c>
      <c r="D28" s="85"/>
      <c r="E28" s="86"/>
      <c r="F28" s="109"/>
      <c r="G28" s="109"/>
      <c r="H28" s="109"/>
      <c r="I28" s="169"/>
      <c r="J28" s="57"/>
    </row>
    <row r="29" spans="1:10" s="35" customFormat="1" ht="21.75" customHeight="1">
      <c r="A29" s="183"/>
      <c r="B29" s="171"/>
      <c r="C29" s="94" t="s">
        <v>157</v>
      </c>
      <c r="D29" s="92"/>
      <c r="E29" s="86"/>
      <c r="F29" s="109"/>
      <c r="G29" s="109"/>
      <c r="H29" s="109"/>
      <c r="I29" s="169"/>
      <c r="J29" s="57"/>
    </row>
    <row r="30" spans="1:10" s="111" customFormat="1" ht="21.75" customHeight="1">
      <c r="A30" s="183"/>
      <c r="B30" s="172"/>
      <c r="C30" s="110" t="s">
        <v>158</v>
      </c>
      <c r="D30" s="101"/>
      <c r="E30" s="86"/>
      <c r="F30" s="109"/>
      <c r="G30" s="109"/>
      <c r="H30" s="109"/>
      <c r="I30" s="169"/>
      <c r="J30" s="105"/>
    </row>
    <row r="31" spans="1:10" s="39" customFormat="1" ht="21.75" customHeight="1">
      <c r="A31" s="183"/>
      <c r="B31" s="170" t="s">
        <v>74</v>
      </c>
      <c r="C31" s="112" t="s">
        <v>159</v>
      </c>
      <c r="D31" s="103"/>
      <c r="E31" s="86"/>
      <c r="F31" s="109"/>
      <c r="G31" s="57"/>
      <c r="H31" s="97"/>
      <c r="I31" s="169"/>
      <c r="J31" s="90"/>
    </row>
    <row r="32" spans="1:10" s="39" customFormat="1" ht="21.75" customHeight="1">
      <c r="A32" s="183"/>
      <c r="B32" s="176"/>
      <c r="C32" s="104" t="s">
        <v>160</v>
      </c>
      <c r="D32" s="92"/>
      <c r="E32" s="86"/>
      <c r="F32" s="177"/>
      <c r="G32" s="105"/>
      <c r="H32" s="106"/>
      <c r="I32" s="169"/>
      <c r="J32" s="107"/>
    </row>
    <row r="33" spans="1:10" s="39" customFormat="1" ht="21.75" customHeight="1">
      <c r="A33" s="183"/>
      <c r="B33" s="176"/>
      <c r="C33" s="104" t="s">
        <v>161</v>
      </c>
      <c r="D33" s="99"/>
      <c r="E33" s="86"/>
      <c r="F33" s="177"/>
      <c r="G33" s="105"/>
      <c r="H33" s="106"/>
      <c r="I33" s="169"/>
      <c r="J33" s="107"/>
    </row>
    <row r="34" spans="1:10" s="39" customFormat="1" ht="21.75" customHeight="1">
      <c r="A34" s="183"/>
      <c r="B34" s="176"/>
      <c r="C34" s="104" t="s">
        <v>162</v>
      </c>
      <c r="D34" s="99"/>
      <c r="E34" s="86"/>
      <c r="F34" s="177"/>
      <c r="G34" s="105"/>
      <c r="H34" s="106"/>
      <c r="I34" s="169"/>
      <c r="J34" s="107"/>
    </row>
    <row r="35" spans="1:10" s="39" customFormat="1" ht="21.75" customHeight="1">
      <c r="A35" s="183"/>
      <c r="B35" s="176"/>
      <c r="C35" s="104" t="s">
        <v>163</v>
      </c>
      <c r="D35" s="99"/>
      <c r="E35" s="86"/>
      <c r="F35" s="177"/>
      <c r="G35" s="105"/>
      <c r="H35" s="106"/>
      <c r="I35" s="169"/>
      <c r="J35" s="107"/>
    </row>
    <row r="36" spans="1:10" s="39" customFormat="1" ht="21.75" customHeight="1">
      <c r="A36" s="183"/>
      <c r="B36" s="176"/>
      <c r="C36" s="108" t="s">
        <v>164</v>
      </c>
      <c r="D36" s="99"/>
      <c r="E36" s="86"/>
      <c r="F36" s="177"/>
      <c r="G36" s="105"/>
      <c r="H36" s="106"/>
      <c r="I36" s="169"/>
      <c r="J36" s="107"/>
    </row>
    <row r="37" spans="1:10" s="39" customFormat="1" ht="21.75" customHeight="1">
      <c r="A37" s="183"/>
      <c r="B37" s="176"/>
      <c r="C37" s="104" t="s">
        <v>165</v>
      </c>
      <c r="D37" s="99"/>
      <c r="E37" s="86"/>
      <c r="F37" s="177"/>
      <c r="G37" s="105"/>
      <c r="H37" s="106"/>
      <c r="I37" s="169"/>
      <c r="J37" s="107"/>
    </row>
    <row r="38" spans="1:10" s="35" customFormat="1" ht="21.75" customHeight="1">
      <c r="A38" s="183"/>
      <c r="B38" s="176"/>
      <c r="C38" s="108" t="s">
        <v>166</v>
      </c>
      <c r="D38" s="99"/>
      <c r="E38" s="86"/>
      <c r="F38" s="177"/>
      <c r="G38" s="105"/>
      <c r="H38" s="106"/>
      <c r="I38" s="169"/>
      <c r="J38" s="57"/>
    </row>
    <row r="39" spans="1:10" s="35" customFormat="1" ht="21.75" customHeight="1">
      <c r="A39" s="183"/>
      <c r="B39" s="170" t="s">
        <v>167</v>
      </c>
      <c r="C39" s="96" t="s">
        <v>168</v>
      </c>
      <c r="D39" s="85"/>
      <c r="E39" s="86"/>
      <c r="F39" s="109"/>
      <c r="G39" s="109"/>
      <c r="H39" s="109"/>
      <c r="I39" s="169"/>
      <c r="J39" s="57"/>
    </row>
    <row r="40" spans="1:10" s="35" customFormat="1" ht="21.75" customHeight="1">
      <c r="A40" s="183"/>
      <c r="B40" s="171"/>
      <c r="C40" s="94" t="s">
        <v>169</v>
      </c>
      <c r="D40" s="92"/>
      <c r="E40" s="86"/>
      <c r="F40" s="109"/>
      <c r="G40" s="109"/>
      <c r="H40" s="109"/>
      <c r="I40" s="169"/>
      <c r="J40" s="57"/>
    </row>
    <row r="41" spans="1:10" s="35" customFormat="1" ht="21.75" customHeight="1">
      <c r="A41" s="183"/>
      <c r="B41" s="171"/>
      <c r="C41" s="94" t="s">
        <v>170</v>
      </c>
      <c r="D41" s="92"/>
      <c r="E41" s="86"/>
      <c r="F41" s="109"/>
      <c r="G41" s="109"/>
      <c r="H41" s="109"/>
      <c r="I41" s="169"/>
      <c r="J41" s="57"/>
    </row>
    <row r="42" spans="1:10" s="111" customFormat="1" ht="21.75" customHeight="1">
      <c r="A42" s="183"/>
      <c r="B42" s="172"/>
      <c r="C42" s="110" t="s">
        <v>171</v>
      </c>
      <c r="D42" s="101"/>
      <c r="E42" s="86"/>
      <c r="F42" s="109"/>
      <c r="G42" s="109"/>
      <c r="H42" s="109"/>
      <c r="I42" s="169"/>
      <c r="J42" s="105"/>
    </row>
    <row r="43" spans="1:10" s="35" customFormat="1" ht="21.75" customHeight="1">
      <c r="A43" s="183"/>
      <c r="B43" s="170" t="s">
        <v>172</v>
      </c>
      <c r="C43" s="102" t="s">
        <v>173</v>
      </c>
      <c r="D43" s="103"/>
      <c r="E43" s="86"/>
      <c r="F43" s="109"/>
      <c r="G43" s="109"/>
      <c r="H43" s="109"/>
      <c r="I43" s="169"/>
      <c r="J43" s="57"/>
    </row>
    <row r="44" spans="1:10" s="35" customFormat="1" ht="21.75" customHeight="1">
      <c r="A44" s="183"/>
      <c r="B44" s="176"/>
      <c r="C44" s="104" t="s">
        <v>174</v>
      </c>
      <c r="D44" s="92"/>
      <c r="E44" s="86"/>
      <c r="F44" s="109"/>
      <c r="G44" s="109"/>
      <c r="H44" s="109"/>
      <c r="I44" s="169"/>
      <c r="J44" s="57"/>
    </row>
    <row r="45" spans="1:10" s="35" customFormat="1" ht="21.75" customHeight="1">
      <c r="A45" s="183"/>
      <c r="B45" s="176"/>
      <c r="C45" s="108" t="s">
        <v>175</v>
      </c>
      <c r="D45" s="92"/>
      <c r="E45" s="86"/>
      <c r="F45" s="109"/>
      <c r="G45" s="109"/>
      <c r="H45" s="109"/>
      <c r="I45" s="169"/>
      <c r="J45" s="57"/>
    </row>
    <row r="46" spans="1:10" s="39" customFormat="1" ht="21.75" customHeight="1">
      <c r="A46" s="183"/>
      <c r="B46" s="176"/>
      <c r="C46" s="104" t="s">
        <v>176</v>
      </c>
      <c r="D46" s="92"/>
      <c r="E46" s="86"/>
      <c r="F46" s="109"/>
      <c r="G46" s="109"/>
      <c r="H46" s="109"/>
      <c r="I46" s="169"/>
      <c r="J46" s="113"/>
    </row>
    <row r="47" spans="1:10" s="86" customFormat="1" ht="21.75" customHeight="1">
      <c r="A47" s="184"/>
      <c r="B47" s="172"/>
      <c r="C47" s="110" t="s">
        <v>177</v>
      </c>
      <c r="D47" s="101"/>
      <c r="F47" s="109"/>
      <c r="G47" s="109"/>
      <c r="H47" s="109"/>
      <c r="I47" s="181"/>
      <c r="J47" s="114"/>
    </row>
    <row r="48" spans="1:9" s="71" customFormat="1" ht="25.5" customHeight="1">
      <c r="A48" s="73" t="s">
        <v>196</v>
      </c>
      <c r="B48" s="72" t="s">
        <v>51</v>
      </c>
      <c r="C48" s="73" t="s">
        <v>70</v>
      </c>
      <c r="D48" s="74" t="s">
        <v>71</v>
      </c>
      <c r="I48" s="181"/>
    </row>
    <row r="49" spans="1:10" s="39" customFormat="1" ht="21.75" customHeight="1">
      <c r="A49" s="178" t="s">
        <v>199</v>
      </c>
      <c r="B49" s="173" t="s">
        <v>178</v>
      </c>
      <c r="C49" s="102" t="s">
        <v>179</v>
      </c>
      <c r="D49" s="103"/>
      <c r="E49" s="86"/>
      <c r="F49" s="87"/>
      <c r="G49" s="88"/>
      <c r="H49" s="89"/>
      <c r="I49" s="181"/>
      <c r="J49" s="88"/>
    </row>
    <row r="50" spans="1:10" s="39" customFormat="1" ht="21.75" customHeight="1">
      <c r="A50" s="183"/>
      <c r="B50" s="174"/>
      <c r="C50" s="104" t="s">
        <v>180</v>
      </c>
      <c r="D50" s="92"/>
      <c r="E50" s="86"/>
      <c r="F50" s="87"/>
      <c r="G50" s="88"/>
      <c r="H50" s="89"/>
      <c r="I50" s="181"/>
      <c r="J50" s="88"/>
    </row>
    <row r="51" spans="1:10" s="39" customFormat="1" ht="21.75" customHeight="1">
      <c r="A51" s="183"/>
      <c r="B51" s="174"/>
      <c r="C51" s="108" t="s">
        <v>181</v>
      </c>
      <c r="D51" s="92"/>
      <c r="E51" s="86"/>
      <c r="F51" s="87"/>
      <c r="G51" s="88"/>
      <c r="H51" s="89"/>
      <c r="I51" s="181"/>
      <c r="J51" s="88"/>
    </row>
    <row r="52" spans="1:10" s="39" customFormat="1" ht="21.75" customHeight="1">
      <c r="A52" s="183"/>
      <c r="B52" s="174"/>
      <c r="C52" s="104" t="s">
        <v>182</v>
      </c>
      <c r="D52" s="92"/>
      <c r="E52" s="86"/>
      <c r="F52" s="87"/>
      <c r="G52" s="88"/>
      <c r="H52" s="89"/>
      <c r="I52" s="181"/>
      <c r="J52" s="88"/>
    </row>
    <row r="53" spans="1:10" s="86" customFormat="1" ht="21.75" customHeight="1">
      <c r="A53" s="184"/>
      <c r="B53" s="182"/>
      <c r="C53" s="110" t="s">
        <v>183</v>
      </c>
      <c r="D53" s="101"/>
      <c r="F53" s="109"/>
      <c r="G53" s="87"/>
      <c r="H53" s="109"/>
      <c r="I53" s="181"/>
      <c r="J53" s="87"/>
    </row>
    <row r="54" spans="4:10" ht="21.75" customHeight="1">
      <c r="D54" s="77"/>
      <c r="F54" s="75"/>
      <c r="G54" s="75"/>
      <c r="H54" s="75"/>
      <c r="I54" s="181"/>
      <c r="J54" s="76"/>
    </row>
    <row r="55" spans="4:10" ht="21.75" customHeight="1">
      <c r="D55" s="77"/>
      <c r="F55" s="75"/>
      <c r="G55" s="75"/>
      <c r="H55" s="75"/>
      <c r="I55" s="181"/>
      <c r="J55" s="76"/>
    </row>
    <row r="56" spans="1:8" ht="25.5" customHeight="1">
      <c r="A56" s="70" t="s">
        <v>122</v>
      </c>
      <c r="F56" s="186"/>
      <c r="G56" s="185"/>
      <c r="H56" s="19"/>
    </row>
    <row r="57" spans="1:7" s="71" customFormat="1" ht="25.5" customHeight="1">
      <c r="A57" s="73" t="s">
        <v>196</v>
      </c>
      <c r="B57" s="72" t="s">
        <v>51</v>
      </c>
      <c r="C57" s="73" t="s">
        <v>70</v>
      </c>
      <c r="D57" s="74" t="s">
        <v>71</v>
      </c>
      <c r="F57" s="186"/>
      <c r="G57" s="185"/>
    </row>
    <row r="58" spans="1:7" s="35" customFormat="1" ht="21.75" customHeight="1">
      <c r="A58" s="166" t="s">
        <v>184</v>
      </c>
      <c r="B58" s="166" t="s">
        <v>184</v>
      </c>
      <c r="C58" s="115" t="s">
        <v>123</v>
      </c>
      <c r="D58" s="116"/>
      <c r="F58" s="186"/>
      <c r="G58" s="185"/>
    </row>
    <row r="59" spans="1:7" s="35" customFormat="1" ht="21.75" customHeight="1">
      <c r="A59" s="167"/>
      <c r="B59" s="167"/>
      <c r="C59" s="117" t="s">
        <v>185</v>
      </c>
      <c r="D59" s="118"/>
      <c r="F59" s="186"/>
      <c r="G59" s="185"/>
    </row>
    <row r="60" spans="1:7" s="35" customFormat="1" ht="21.75" customHeight="1">
      <c r="A60" s="167"/>
      <c r="B60" s="167"/>
      <c r="C60" s="117" t="s">
        <v>186</v>
      </c>
      <c r="D60" s="118"/>
      <c r="F60" s="186"/>
      <c r="G60" s="185"/>
    </row>
    <row r="61" spans="1:7" s="35" customFormat="1" ht="21.75" customHeight="1">
      <c r="A61" s="168"/>
      <c r="B61" s="168"/>
      <c r="C61" s="119" t="s">
        <v>124</v>
      </c>
      <c r="D61" s="120"/>
      <c r="F61" s="186"/>
      <c r="G61" s="185"/>
    </row>
    <row r="62" spans="1:7" s="35" customFormat="1" ht="21.75" customHeight="1">
      <c r="A62" s="178" t="s">
        <v>200</v>
      </c>
      <c r="B62" s="166" t="s">
        <v>119</v>
      </c>
      <c r="C62" s="115" t="s">
        <v>187</v>
      </c>
      <c r="D62" s="116"/>
      <c r="F62" s="186"/>
      <c r="G62" s="185"/>
    </row>
    <row r="63" spans="1:7" s="35" customFormat="1" ht="21.75" customHeight="1">
      <c r="A63" s="179"/>
      <c r="B63" s="167"/>
      <c r="C63" s="117" t="s">
        <v>188</v>
      </c>
      <c r="D63" s="118"/>
      <c r="F63" s="186"/>
      <c r="G63" s="185"/>
    </row>
    <row r="64" spans="1:7" s="35" customFormat="1" ht="21.75" customHeight="1">
      <c r="A64" s="179"/>
      <c r="B64" s="167"/>
      <c r="C64" s="117" t="s">
        <v>189</v>
      </c>
      <c r="D64" s="118"/>
      <c r="F64" s="186"/>
      <c r="G64" s="185"/>
    </row>
    <row r="65" spans="1:7" s="35" customFormat="1" ht="21.75" customHeight="1">
      <c r="A65" s="179"/>
      <c r="B65" s="168"/>
      <c r="C65" s="119" t="s">
        <v>190</v>
      </c>
      <c r="D65" s="120"/>
      <c r="F65" s="186"/>
      <c r="G65" s="185"/>
    </row>
    <row r="66" spans="1:7" s="35" customFormat="1" ht="21.75" customHeight="1">
      <c r="A66" s="179"/>
      <c r="B66" s="166" t="s">
        <v>120</v>
      </c>
      <c r="C66" s="115" t="s">
        <v>121</v>
      </c>
      <c r="D66" s="116"/>
      <c r="F66" s="186"/>
      <c r="G66" s="185"/>
    </row>
    <row r="67" spans="1:7" s="35" customFormat="1" ht="21.75" customHeight="1">
      <c r="A67" s="179"/>
      <c r="B67" s="167"/>
      <c r="C67" s="117" t="s">
        <v>191</v>
      </c>
      <c r="D67" s="118"/>
      <c r="F67" s="186"/>
      <c r="G67" s="185"/>
    </row>
    <row r="68" spans="1:7" s="35" customFormat="1" ht="21.75" customHeight="1">
      <c r="A68" s="179"/>
      <c r="B68" s="167"/>
      <c r="C68" s="117" t="s">
        <v>192</v>
      </c>
      <c r="D68" s="118"/>
      <c r="F68" s="186"/>
      <c r="G68" s="185"/>
    </row>
    <row r="69" spans="1:7" s="35" customFormat="1" ht="21.75" customHeight="1">
      <c r="A69" s="180"/>
      <c r="B69" s="168"/>
      <c r="C69" s="119" t="s">
        <v>193</v>
      </c>
      <c r="D69" s="120"/>
      <c r="F69" s="186"/>
      <c r="G69" s="185"/>
    </row>
    <row r="71" ht="12">
      <c r="D71" s="78" t="s">
        <v>75</v>
      </c>
    </row>
  </sheetData>
  <sheetProtection/>
  <mergeCells count="28">
    <mergeCell ref="A49:A53"/>
    <mergeCell ref="I10:I13"/>
    <mergeCell ref="B11:B20"/>
    <mergeCell ref="I14:I15"/>
    <mergeCell ref="F16:F21"/>
    <mergeCell ref="I16:I21"/>
    <mergeCell ref="F22:F27"/>
    <mergeCell ref="F14:F15"/>
    <mergeCell ref="A58:A61"/>
    <mergeCell ref="A62:A69"/>
    <mergeCell ref="B43:B47"/>
    <mergeCell ref="I43:I46"/>
    <mergeCell ref="I47:I55"/>
    <mergeCell ref="B49:B53"/>
    <mergeCell ref="A3:A47"/>
    <mergeCell ref="G56:G69"/>
    <mergeCell ref="F56:F69"/>
    <mergeCell ref="B62:B65"/>
    <mergeCell ref="B66:B69"/>
    <mergeCell ref="B58:B61"/>
    <mergeCell ref="I27:I42"/>
    <mergeCell ref="B28:B30"/>
    <mergeCell ref="B39:B42"/>
    <mergeCell ref="B3:B10"/>
    <mergeCell ref="F10:F13"/>
    <mergeCell ref="B31:B38"/>
    <mergeCell ref="F32:F38"/>
    <mergeCell ref="B21:B27"/>
  </mergeCells>
  <printOptions/>
  <pageMargins left="0.5905511811023623" right="0.16" top="0.42" bottom="0.22" header="0.31496062992125984" footer="0.2"/>
  <pageSetup horizontalDpi="600" verticalDpi="600" orientation="portrait" paperSize="9" scale="72" r:id="rId1"/>
  <headerFooter alignWithMargins="0">
    <oddFooter>&amp;C&amp;P/&amp;N&amp;R(C)&amp;"ＭＳ Ｐゴシック,標準"厚生労働省</oddFooter>
  </headerFooter>
  <rowBreaks count="1" manualBreakCount="1">
    <brk id="47" max="3" man="1"/>
  </rowBreaks>
</worksheet>
</file>

<file path=xl/worksheets/sheet4.xml><?xml version="1.0" encoding="utf-8"?>
<worksheet xmlns="http://schemas.openxmlformats.org/spreadsheetml/2006/main" xmlns:r="http://schemas.openxmlformats.org/officeDocument/2006/relationships">
  <dimension ref="A1:D130"/>
  <sheetViews>
    <sheetView zoomScaleSheetLayoutView="75" zoomScalePageLayoutView="0" workbookViewId="0" topLeftCell="A1">
      <selection activeCell="H10" sqref="H10"/>
    </sheetView>
  </sheetViews>
  <sheetFormatPr defaultColWidth="10.28125" defaultRowHeight="12"/>
  <cols>
    <col min="1" max="1" width="9.7109375" style="22" customWidth="1"/>
    <col min="2" max="2" width="8.8515625" style="23" customWidth="1"/>
    <col min="3" max="3" width="15.8515625" style="24" customWidth="1"/>
    <col min="4" max="4" width="78.57421875" style="22" customWidth="1"/>
    <col min="5" max="16384" width="10.28125" style="22" customWidth="1"/>
  </cols>
  <sheetData>
    <row r="1" spans="1:4" ht="15" customHeight="1">
      <c r="A1" s="208" t="s">
        <v>125</v>
      </c>
      <c r="B1" s="208"/>
      <c r="C1" s="208"/>
      <c r="D1" s="208"/>
    </row>
    <row r="3" spans="1:4" s="79" customFormat="1" ht="13.5">
      <c r="A3" s="193" t="s">
        <v>58</v>
      </c>
      <c r="B3" s="194"/>
      <c r="C3" s="194"/>
      <c r="D3" s="195"/>
    </row>
    <row r="4" spans="1:4" s="83" customFormat="1" ht="12">
      <c r="A4" s="123" t="s">
        <v>196</v>
      </c>
      <c r="B4" s="124" t="s">
        <v>51</v>
      </c>
      <c r="C4" s="123" t="s">
        <v>52</v>
      </c>
      <c r="D4" s="125" t="s">
        <v>53</v>
      </c>
    </row>
    <row r="5" spans="1:4" s="122" customFormat="1" ht="27" customHeight="1">
      <c r="A5" s="187" t="s">
        <v>199</v>
      </c>
      <c r="B5" s="202" t="s">
        <v>201</v>
      </c>
      <c r="C5" s="205" t="s">
        <v>202</v>
      </c>
      <c r="D5" s="121" t="s">
        <v>203</v>
      </c>
    </row>
    <row r="6" spans="1:4" s="122" customFormat="1" ht="27" customHeight="1">
      <c r="A6" s="188"/>
      <c r="B6" s="203"/>
      <c r="C6" s="206"/>
      <c r="D6" s="121" t="s">
        <v>126</v>
      </c>
    </row>
    <row r="7" spans="1:4" s="122" customFormat="1" ht="27" customHeight="1">
      <c r="A7" s="188"/>
      <c r="B7" s="203"/>
      <c r="C7" s="206"/>
      <c r="D7" s="121" t="s">
        <v>204</v>
      </c>
    </row>
    <row r="8" spans="1:4" s="122" customFormat="1" ht="27" customHeight="1">
      <c r="A8" s="188"/>
      <c r="B8" s="203"/>
      <c r="C8" s="206"/>
      <c r="D8" s="121" t="s">
        <v>205</v>
      </c>
    </row>
    <row r="9" spans="1:4" s="122" customFormat="1" ht="27" customHeight="1">
      <c r="A9" s="188"/>
      <c r="B9" s="203"/>
      <c r="C9" s="206"/>
      <c r="D9" s="121" t="s">
        <v>260</v>
      </c>
    </row>
    <row r="10" spans="1:4" s="122" customFormat="1" ht="27" customHeight="1">
      <c r="A10" s="188"/>
      <c r="B10" s="203"/>
      <c r="C10" s="205" t="s">
        <v>261</v>
      </c>
      <c r="D10" s="121" t="s">
        <v>206</v>
      </c>
    </row>
    <row r="11" spans="1:4" s="122" customFormat="1" ht="27" customHeight="1">
      <c r="A11" s="188"/>
      <c r="B11" s="203"/>
      <c r="C11" s="206"/>
      <c r="D11" s="121" t="s">
        <v>207</v>
      </c>
    </row>
    <row r="12" spans="1:4" s="122" customFormat="1" ht="27" customHeight="1">
      <c r="A12" s="188"/>
      <c r="B12" s="203"/>
      <c r="C12" s="206"/>
      <c r="D12" s="121" t="s">
        <v>208</v>
      </c>
    </row>
    <row r="13" spans="1:4" s="122" customFormat="1" ht="27" customHeight="1">
      <c r="A13" s="188"/>
      <c r="B13" s="203"/>
      <c r="C13" s="207"/>
      <c r="D13" s="121" t="s">
        <v>209</v>
      </c>
    </row>
    <row r="14" spans="1:4" s="122" customFormat="1" ht="27" customHeight="1">
      <c r="A14" s="188"/>
      <c r="B14" s="203"/>
      <c r="C14" s="160" t="s">
        <v>80</v>
      </c>
      <c r="D14" s="121" t="s">
        <v>210</v>
      </c>
    </row>
    <row r="15" spans="1:4" s="122" customFormat="1" ht="27" customHeight="1">
      <c r="A15" s="188"/>
      <c r="B15" s="203"/>
      <c r="C15" s="161"/>
      <c r="D15" s="121" t="s">
        <v>211</v>
      </c>
    </row>
    <row r="16" spans="1:4" s="122" customFormat="1" ht="27" customHeight="1">
      <c r="A16" s="188"/>
      <c r="B16" s="203"/>
      <c r="C16" s="161"/>
      <c r="D16" s="121" t="s">
        <v>212</v>
      </c>
    </row>
    <row r="17" spans="1:4" s="122" customFormat="1" ht="44.25" customHeight="1">
      <c r="A17" s="188"/>
      <c r="B17" s="204"/>
      <c r="C17" s="162"/>
      <c r="D17" s="121" t="s">
        <v>213</v>
      </c>
    </row>
    <row r="18" spans="1:4" s="122" customFormat="1" ht="27" customHeight="1">
      <c r="A18" s="188"/>
      <c r="B18" s="160" t="s">
        <v>81</v>
      </c>
      <c r="C18" s="160" t="s">
        <v>257</v>
      </c>
      <c r="D18" s="121" t="s">
        <v>214</v>
      </c>
    </row>
    <row r="19" spans="1:4" s="122" customFormat="1" ht="27" customHeight="1">
      <c r="A19" s="188"/>
      <c r="B19" s="161"/>
      <c r="C19" s="161"/>
      <c r="D19" s="121" t="s">
        <v>215</v>
      </c>
    </row>
    <row r="20" spans="1:4" s="122" customFormat="1" ht="42" customHeight="1">
      <c r="A20" s="188"/>
      <c r="B20" s="161"/>
      <c r="C20" s="161"/>
      <c r="D20" s="121" t="s">
        <v>216</v>
      </c>
    </row>
    <row r="21" spans="1:4" s="122" customFormat="1" ht="27" customHeight="1">
      <c r="A21" s="188"/>
      <c r="B21" s="161"/>
      <c r="C21" s="160" t="s">
        <v>82</v>
      </c>
      <c r="D21" s="121" t="s">
        <v>217</v>
      </c>
    </row>
    <row r="22" spans="1:4" s="122" customFormat="1" ht="27" customHeight="1">
      <c r="A22" s="188"/>
      <c r="B22" s="162"/>
      <c r="C22" s="162"/>
      <c r="D22" s="121" t="s">
        <v>218</v>
      </c>
    </row>
    <row r="23" spans="1:4" s="122" customFormat="1" ht="40.5" customHeight="1">
      <c r="A23" s="188"/>
      <c r="B23" s="155" t="s">
        <v>83</v>
      </c>
      <c r="C23" s="160" t="s">
        <v>84</v>
      </c>
      <c r="D23" s="121" t="s">
        <v>262</v>
      </c>
    </row>
    <row r="24" spans="1:4" s="122" customFormat="1" ht="27" customHeight="1">
      <c r="A24" s="188"/>
      <c r="B24" s="156"/>
      <c r="C24" s="161"/>
      <c r="D24" s="121" t="s">
        <v>219</v>
      </c>
    </row>
    <row r="25" spans="1:4" s="122" customFormat="1" ht="27" customHeight="1">
      <c r="A25" s="188"/>
      <c r="B25" s="156"/>
      <c r="C25" s="161"/>
      <c r="D25" s="121" t="s">
        <v>220</v>
      </c>
    </row>
    <row r="26" spans="1:4" s="122" customFormat="1" ht="27" customHeight="1">
      <c r="A26" s="188"/>
      <c r="B26" s="156"/>
      <c r="C26" s="160" t="s">
        <v>85</v>
      </c>
      <c r="D26" s="121" t="s">
        <v>221</v>
      </c>
    </row>
    <row r="27" spans="1:4" s="122" customFormat="1" ht="27" customHeight="1">
      <c r="A27" s="188"/>
      <c r="B27" s="156"/>
      <c r="C27" s="161"/>
      <c r="D27" s="121" t="s">
        <v>222</v>
      </c>
    </row>
    <row r="28" spans="1:4" s="122" customFormat="1" ht="27" customHeight="1">
      <c r="A28" s="188"/>
      <c r="B28" s="156"/>
      <c r="C28" s="162"/>
      <c r="D28" s="121" t="s">
        <v>223</v>
      </c>
    </row>
    <row r="29" spans="1:4" s="122" customFormat="1" ht="27" customHeight="1">
      <c r="A29" s="188"/>
      <c r="B29" s="156"/>
      <c r="C29" s="160" t="s">
        <v>86</v>
      </c>
      <c r="D29" s="121" t="s">
        <v>224</v>
      </c>
    </row>
    <row r="30" spans="1:4" s="122" customFormat="1" ht="27" customHeight="1">
      <c r="A30" s="188"/>
      <c r="B30" s="156"/>
      <c r="C30" s="161"/>
      <c r="D30" s="121" t="s">
        <v>225</v>
      </c>
    </row>
    <row r="31" spans="1:4" s="122" customFormat="1" ht="27" customHeight="1">
      <c r="A31" s="189"/>
      <c r="B31" s="157"/>
      <c r="C31" s="162"/>
      <c r="D31" s="121" t="s">
        <v>226</v>
      </c>
    </row>
    <row r="32" spans="1:4" s="83" customFormat="1" ht="12">
      <c r="A32" s="126" t="s">
        <v>196</v>
      </c>
      <c r="B32" s="80" t="s">
        <v>51</v>
      </c>
      <c r="C32" s="81" t="s">
        <v>52</v>
      </c>
      <c r="D32" s="82" t="s">
        <v>53</v>
      </c>
    </row>
    <row r="33" spans="1:4" s="122" customFormat="1" ht="27" customHeight="1">
      <c r="A33" s="187" t="s">
        <v>199</v>
      </c>
      <c r="B33" s="155" t="s">
        <v>87</v>
      </c>
      <c r="C33" s="160" t="s">
        <v>88</v>
      </c>
      <c r="D33" s="121" t="s">
        <v>227</v>
      </c>
    </row>
    <row r="34" spans="1:4" s="122" customFormat="1" ht="27" customHeight="1">
      <c r="A34" s="188"/>
      <c r="B34" s="156"/>
      <c r="C34" s="161"/>
      <c r="D34" s="121" t="s">
        <v>228</v>
      </c>
    </row>
    <row r="35" spans="1:4" s="122" customFormat="1" ht="27" customHeight="1">
      <c r="A35" s="188"/>
      <c r="B35" s="156"/>
      <c r="C35" s="161"/>
      <c r="D35" s="121" t="s">
        <v>229</v>
      </c>
    </row>
    <row r="36" spans="1:4" s="122" customFormat="1" ht="27" customHeight="1">
      <c r="A36" s="188"/>
      <c r="B36" s="156"/>
      <c r="C36" s="162"/>
      <c r="D36" s="121" t="s">
        <v>230</v>
      </c>
    </row>
    <row r="37" spans="1:4" s="122" customFormat="1" ht="27" customHeight="1">
      <c r="A37" s="188"/>
      <c r="B37" s="156"/>
      <c r="C37" s="160" t="s">
        <v>89</v>
      </c>
      <c r="D37" s="121" t="s">
        <v>231</v>
      </c>
    </row>
    <row r="38" spans="1:4" s="122" customFormat="1" ht="27" customHeight="1">
      <c r="A38" s="188"/>
      <c r="B38" s="156"/>
      <c r="C38" s="161"/>
      <c r="D38" s="121" t="s">
        <v>232</v>
      </c>
    </row>
    <row r="39" spans="1:4" s="122" customFormat="1" ht="27" customHeight="1">
      <c r="A39" s="188"/>
      <c r="B39" s="156"/>
      <c r="C39" s="162"/>
      <c r="D39" s="121" t="s">
        <v>233</v>
      </c>
    </row>
    <row r="40" spans="1:4" s="122" customFormat="1" ht="27" customHeight="1">
      <c r="A40" s="188"/>
      <c r="B40" s="156"/>
      <c r="C40" s="160" t="s">
        <v>90</v>
      </c>
      <c r="D40" s="121" t="s">
        <v>234</v>
      </c>
    </row>
    <row r="41" spans="1:4" s="122" customFormat="1" ht="27" customHeight="1">
      <c r="A41" s="188"/>
      <c r="B41" s="157"/>
      <c r="C41" s="162"/>
      <c r="D41" s="121" t="s">
        <v>235</v>
      </c>
    </row>
    <row r="42" spans="1:4" s="122" customFormat="1" ht="27" customHeight="1">
      <c r="A42" s="188"/>
      <c r="B42" s="160" t="s">
        <v>74</v>
      </c>
      <c r="C42" s="160" t="s">
        <v>91</v>
      </c>
      <c r="D42" s="121" t="s">
        <v>236</v>
      </c>
    </row>
    <row r="43" spans="1:4" s="122" customFormat="1" ht="27" customHeight="1">
      <c r="A43" s="188"/>
      <c r="B43" s="161" t="s">
        <v>263</v>
      </c>
      <c r="C43" s="161"/>
      <c r="D43" s="121" t="s">
        <v>237</v>
      </c>
    </row>
    <row r="44" spans="1:4" s="122" customFormat="1" ht="27" customHeight="1">
      <c r="A44" s="188"/>
      <c r="B44" s="161"/>
      <c r="C44" s="161"/>
      <c r="D44" s="121" t="s">
        <v>238</v>
      </c>
    </row>
    <row r="45" spans="1:4" s="122" customFormat="1" ht="27" customHeight="1">
      <c r="A45" s="188"/>
      <c r="B45" s="161"/>
      <c r="C45" s="161"/>
      <c r="D45" s="121" t="s">
        <v>239</v>
      </c>
    </row>
    <row r="46" spans="1:4" s="122" customFormat="1" ht="27" customHeight="1">
      <c r="A46" s="188"/>
      <c r="B46" s="161"/>
      <c r="C46" s="161"/>
      <c r="D46" s="121" t="s">
        <v>240</v>
      </c>
    </row>
    <row r="47" spans="1:4" s="122" customFormat="1" ht="27" customHeight="1">
      <c r="A47" s="188"/>
      <c r="B47" s="161"/>
      <c r="C47" s="162"/>
      <c r="D47" s="121" t="s">
        <v>241</v>
      </c>
    </row>
    <row r="48" spans="1:4" s="122" customFormat="1" ht="27" customHeight="1">
      <c r="A48" s="188"/>
      <c r="B48" s="161"/>
      <c r="C48" s="160" t="s">
        <v>68</v>
      </c>
      <c r="D48" s="121" t="s">
        <v>242</v>
      </c>
    </row>
    <row r="49" spans="1:4" s="122" customFormat="1" ht="27" customHeight="1">
      <c r="A49" s="188"/>
      <c r="B49" s="161"/>
      <c r="C49" s="161"/>
      <c r="D49" s="121" t="s">
        <v>243</v>
      </c>
    </row>
    <row r="50" spans="1:4" s="122" customFormat="1" ht="27" customHeight="1">
      <c r="A50" s="188"/>
      <c r="B50" s="161"/>
      <c r="C50" s="161"/>
      <c r="D50" s="121" t="s">
        <v>244</v>
      </c>
    </row>
    <row r="51" spans="1:4" s="122" customFormat="1" ht="27" customHeight="1">
      <c r="A51" s="188"/>
      <c r="B51" s="161"/>
      <c r="C51" s="161"/>
      <c r="D51" s="121" t="s">
        <v>245</v>
      </c>
    </row>
    <row r="52" spans="1:4" s="122" customFormat="1" ht="27" customHeight="1">
      <c r="A52" s="188"/>
      <c r="B52" s="161"/>
      <c r="C52" s="161"/>
      <c r="D52" s="121" t="s">
        <v>246</v>
      </c>
    </row>
    <row r="53" spans="1:4" s="122" customFormat="1" ht="27" customHeight="1">
      <c r="A53" s="188"/>
      <c r="B53" s="162"/>
      <c r="C53" s="162"/>
      <c r="D53" s="121" t="s">
        <v>247</v>
      </c>
    </row>
    <row r="54" spans="1:4" s="122" customFormat="1" ht="27" customHeight="1">
      <c r="A54" s="188"/>
      <c r="B54" s="155" t="s">
        <v>92</v>
      </c>
      <c r="C54" s="190" t="s">
        <v>93</v>
      </c>
      <c r="D54" s="121" t="s">
        <v>264</v>
      </c>
    </row>
    <row r="55" spans="1:4" s="122" customFormat="1" ht="27" customHeight="1">
      <c r="A55" s="188"/>
      <c r="B55" s="156"/>
      <c r="C55" s="192"/>
      <c r="D55" s="121" t="s">
        <v>248</v>
      </c>
    </row>
    <row r="56" spans="1:4" s="122" customFormat="1" ht="27" customHeight="1">
      <c r="A56" s="188"/>
      <c r="B56" s="156"/>
      <c r="C56" s="190" t="s">
        <v>110</v>
      </c>
      <c r="D56" s="121" t="s">
        <v>265</v>
      </c>
    </row>
    <row r="57" spans="1:4" s="122" customFormat="1" ht="27" customHeight="1">
      <c r="A57" s="188"/>
      <c r="B57" s="156"/>
      <c r="C57" s="191"/>
      <c r="D57" s="121" t="s">
        <v>249</v>
      </c>
    </row>
    <row r="58" spans="1:4" s="122" customFormat="1" ht="27" customHeight="1">
      <c r="A58" s="188"/>
      <c r="B58" s="156"/>
      <c r="C58" s="191"/>
      <c r="D58" s="121" t="s">
        <v>266</v>
      </c>
    </row>
    <row r="59" spans="1:4" s="122" customFormat="1" ht="27" customHeight="1">
      <c r="A59" s="188"/>
      <c r="B59" s="156"/>
      <c r="C59" s="192"/>
      <c r="D59" s="121" t="s">
        <v>250</v>
      </c>
    </row>
    <row r="60" spans="1:4" s="122" customFormat="1" ht="27" customHeight="1">
      <c r="A60" s="188"/>
      <c r="B60" s="156"/>
      <c r="C60" s="190" t="s">
        <v>94</v>
      </c>
      <c r="D60" s="121" t="s">
        <v>251</v>
      </c>
    </row>
    <row r="61" spans="1:4" s="122" customFormat="1" ht="27" customHeight="1">
      <c r="A61" s="188"/>
      <c r="B61" s="156"/>
      <c r="C61" s="191"/>
      <c r="D61" s="121" t="s">
        <v>267</v>
      </c>
    </row>
    <row r="62" spans="1:4" s="122" customFormat="1" ht="27" customHeight="1">
      <c r="A62" s="189"/>
      <c r="B62" s="157"/>
      <c r="C62" s="192"/>
      <c r="D62" s="121" t="s">
        <v>268</v>
      </c>
    </row>
    <row r="63" spans="1:4" s="83" customFormat="1" ht="12">
      <c r="A63" s="126" t="s">
        <v>196</v>
      </c>
      <c r="B63" s="80" t="s">
        <v>51</v>
      </c>
      <c r="C63" s="81" t="s">
        <v>52</v>
      </c>
      <c r="D63" s="82" t="s">
        <v>53</v>
      </c>
    </row>
    <row r="64" spans="1:4" s="122" customFormat="1" ht="27" customHeight="1">
      <c r="A64" s="187" t="s">
        <v>199</v>
      </c>
      <c r="B64" s="155" t="s">
        <v>259</v>
      </c>
      <c r="C64" s="190" t="s">
        <v>95</v>
      </c>
      <c r="D64" s="121" t="s">
        <v>252</v>
      </c>
    </row>
    <row r="65" spans="1:4" s="122" customFormat="1" ht="27" customHeight="1">
      <c r="A65" s="188"/>
      <c r="B65" s="156"/>
      <c r="C65" s="191"/>
      <c r="D65" s="121" t="s">
        <v>253</v>
      </c>
    </row>
    <row r="66" spans="1:4" s="122" customFormat="1" ht="27" customHeight="1">
      <c r="A66" s="188"/>
      <c r="B66" s="156"/>
      <c r="C66" s="191"/>
      <c r="D66" s="121" t="s">
        <v>254</v>
      </c>
    </row>
    <row r="67" spans="1:4" s="122" customFormat="1" ht="27" customHeight="1">
      <c r="A67" s="188"/>
      <c r="B67" s="156"/>
      <c r="C67" s="192"/>
      <c r="D67" s="121" t="s">
        <v>255</v>
      </c>
    </row>
    <row r="68" spans="1:4" s="122" customFormat="1" ht="27" customHeight="1">
      <c r="A68" s="188"/>
      <c r="B68" s="156"/>
      <c r="C68" s="190" t="s">
        <v>96</v>
      </c>
      <c r="D68" s="121" t="s">
        <v>127</v>
      </c>
    </row>
    <row r="69" spans="1:4" s="122" customFormat="1" ht="27" customHeight="1">
      <c r="A69" s="188"/>
      <c r="B69" s="156"/>
      <c r="C69" s="191"/>
      <c r="D69" s="121" t="s">
        <v>256</v>
      </c>
    </row>
    <row r="70" spans="1:4" s="122" customFormat="1" ht="27" customHeight="1">
      <c r="A70" s="188"/>
      <c r="B70" s="156"/>
      <c r="C70" s="191"/>
      <c r="D70" s="121" t="s">
        <v>0</v>
      </c>
    </row>
    <row r="71" spans="1:4" s="122" customFormat="1" ht="27" customHeight="1">
      <c r="A71" s="188"/>
      <c r="B71" s="156"/>
      <c r="C71" s="191"/>
      <c r="D71" s="121" t="s">
        <v>1</v>
      </c>
    </row>
    <row r="72" spans="1:4" s="122" customFormat="1" ht="27" customHeight="1">
      <c r="A72" s="188"/>
      <c r="B72" s="156"/>
      <c r="C72" s="192"/>
      <c r="D72" s="121" t="s">
        <v>2</v>
      </c>
    </row>
    <row r="73" spans="1:4" s="122" customFormat="1" ht="27" customHeight="1">
      <c r="A73" s="188"/>
      <c r="B73" s="156"/>
      <c r="C73" s="160" t="s">
        <v>97</v>
      </c>
      <c r="D73" s="121" t="s">
        <v>3</v>
      </c>
    </row>
    <row r="74" spans="1:4" s="122" customFormat="1" ht="27" customHeight="1">
      <c r="A74" s="188"/>
      <c r="B74" s="156"/>
      <c r="C74" s="161"/>
      <c r="D74" s="121" t="s">
        <v>4</v>
      </c>
    </row>
    <row r="75" spans="1:4" s="122" customFormat="1" ht="27" customHeight="1">
      <c r="A75" s="188"/>
      <c r="B75" s="157"/>
      <c r="C75" s="162"/>
      <c r="D75" s="121" t="s">
        <v>5</v>
      </c>
    </row>
    <row r="76" spans="1:4" s="122" customFormat="1" ht="27" customHeight="1">
      <c r="A76" s="188"/>
      <c r="B76" s="155" t="s">
        <v>98</v>
      </c>
      <c r="C76" s="160" t="s">
        <v>99</v>
      </c>
      <c r="D76" s="121" t="s">
        <v>6</v>
      </c>
    </row>
    <row r="77" spans="1:4" s="122" customFormat="1" ht="27" customHeight="1">
      <c r="A77" s="188"/>
      <c r="B77" s="156"/>
      <c r="C77" s="161"/>
      <c r="D77" s="121" t="s">
        <v>269</v>
      </c>
    </row>
    <row r="78" spans="1:4" s="122" customFormat="1" ht="27" customHeight="1">
      <c r="A78" s="188"/>
      <c r="B78" s="156"/>
      <c r="C78" s="162"/>
      <c r="D78" s="121" t="s">
        <v>7</v>
      </c>
    </row>
    <row r="79" spans="1:4" s="122" customFormat="1" ht="27" customHeight="1">
      <c r="A79" s="188"/>
      <c r="B79" s="156"/>
      <c r="C79" s="160" t="s">
        <v>100</v>
      </c>
      <c r="D79" s="121" t="s">
        <v>270</v>
      </c>
    </row>
    <row r="80" spans="1:4" s="122" customFormat="1" ht="27" customHeight="1">
      <c r="A80" s="188"/>
      <c r="B80" s="156"/>
      <c r="C80" s="162"/>
      <c r="D80" s="121" t="s">
        <v>8</v>
      </c>
    </row>
    <row r="81" spans="1:4" s="122" customFormat="1" ht="27" customHeight="1">
      <c r="A81" s="188"/>
      <c r="B81" s="156"/>
      <c r="C81" s="160" t="s">
        <v>101</v>
      </c>
      <c r="D81" s="121" t="s">
        <v>271</v>
      </c>
    </row>
    <row r="82" spans="1:4" s="122" customFormat="1" ht="27" customHeight="1">
      <c r="A82" s="188"/>
      <c r="B82" s="156"/>
      <c r="C82" s="161"/>
      <c r="D82" s="121" t="s">
        <v>9</v>
      </c>
    </row>
    <row r="83" spans="1:4" s="122" customFormat="1" ht="27" customHeight="1">
      <c r="A83" s="189"/>
      <c r="B83" s="157"/>
      <c r="C83" s="162"/>
      <c r="D83" s="121" t="s">
        <v>10</v>
      </c>
    </row>
    <row r="84" spans="1:4" s="79" customFormat="1" ht="13.5">
      <c r="A84" s="193" t="s">
        <v>128</v>
      </c>
      <c r="B84" s="194"/>
      <c r="C84" s="194"/>
      <c r="D84" s="195"/>
    </row>
    <row r="85" spans="1:4" s="83" customFormat="1" ht="12">
      <c r="A85" s="123" t="s">
        <v>196</v>
      </c>
      <c r="B85" s="124" t="s">
        <v>51</v>
      </c>
      <c r="C85" s="123" t="s">
        <v>52</v>
      </c>
      <c r="D85" s="125" t="s">
        <v>53</v>
      </c>
    </row>
    <row r="86" spans="1:4" s="122" customFormat="1" ht="27" customHeight="1">
      <c r="A86" s="196" t="s">
        <v>275</v>
      </c>
      <c r="B86" s="160" t="s">
        <v>20</v>
      </c>
      <c r="C86" s="199" t="s">
        <v>103</v>
      </c>
      <c r="D86" s="121" t="s">
        <v>21</v>
      </c>
    </row>
    <row r="87" spans="1:4" s="122" customFormat="1" ht="27" customHeight="1">
      <c r="A87" s="197"/>
      <c r="B87" s="161"/>
      <c r="C87" s="200"/>
      <c r="D87" s="121" t="s">
        <v>22</v>
      </c>
    </row>
    <row r="88" spans="1:4" s="122" customFormat="1" ht="27" customHeight="1">
      <c r="A88" s="197"/>
      <c r="B88" s="161"/>
      <c r="C88" s="200"/>
      <c r="D88" s="121" t="s">
        <v>23</v>
      </c>
    </row>
    <row r="89" spans="1:4" s="122" customFormat="1" ht="27" customHeight="1">
      <c r="A89" s="197"/>
      <c r="B89" s="161"/>
      <c r="C89" s="200"/>
      <c r="D89" s="121" t="s">
        <v>24</v>
      </c>
    </row>
    <row r="90" spans="1:4" s="122" customFormat="1" ht="27" customHeight="1">
      <c r="A90" s="197"/>
      <c r="B90" s="161"/>
      <c r="C90" s="201"/>
      <c r="D90" s="121" t="s">
        <v>25</v>
      </c>
    </row>
    <row r="91" spans="1:4" s="122" customFormat="1" ht="27" customHeight="1">
      <c r="A91" s="197"/>
      <c r="B91" s="161"/>
      <c r="C91" s="199" t="s">
        <v>104</v>
      </c>
      <c r="D91" s="121" t="s">
        <v>26</v>
      </c>
    </row>
    <row r="92" spans="1:4" s="122" customFormat="1" ht="27" customHeight="1">
      <c r="A92" s="197"/>
      <c r="B92" s="161"/>
      <c r="C92" s="200"/>
      <c r="D92" s="121" t="s">
        <v>27</v>
      </c>
    </row>
    <row r="93" spans="1:4" s="122" customFormat="1" ht="27" customHeight="1">
      <c r="A93" s="197"/>
      <c r="B93" s="161"/>
      <c r="C93" s="200"/>
      <c r="D93" s="121" t="s">
        <v>28</v>
      </c>
    </row>
    <row r="94" spans="1:4" s="122" customFormat="1" ht="27" customHeight="1">
      <c r="A94" s="197"/>
      <c r="B94" s="161"/>
      <c r="C94" s="200"/>
      <c r="D94" s="121" t="s">
        <v>29</v>
      </c>
    </row>
    <row r="95" spans="1:4" s="122" customFormat="1" ht="27" customHeight="1">
      <c r="A95" s="197"/>
      <c r="B95" s="161"/>
      <c r="C95" s="200"/>
      <c r="D95" s="121" t="s">
        <v>30</v>
      </c>
    </row>
    <row r="96" spans="1:4" s="122" customFormat="1" ht="27" customHeight="1">
      <c r="A96" s="197"/>
      <c r="B96" s="161"/>
      <c r="C96" s="201"/>
      <c r="D96" s="121" t="s">
        <v>31</v>
      </c>
    </row>
    <row r="97" spans="1:4" s="122" customFormat="1" ht="27" customHeight="1">
      <c r="A97" s="197"/>
      <c r="B97" s="161"/>
      <c r="C97" s="199" t="s">
        <v>102</v>
      </c>
      <c r="D97" s="121" t="s">
        <v>32</v>
      </c>
    </row>
    <row r="98" spans="1:4" s="122" customFormat="1" ht="27" customHeight="1">
      <c r="A98" s="197"/>
      <c r="B98" s="161"/>
      <c r="C98" s="200"/>
      <c r="D98" s="121" t="s">
        <v>33</v>
      </c>
    </row>
    <row r="99" spans="1:4" s="122" customFormat="1" ht="27" customHeight="1">
      <c r="A99" s="198"/>
      <c r="B99" s="162"/>
      <c r="C99" s="201"/>
      <c r="D99" s="121" t="s">
        <v>34</v>
      </c>
    </row>
    <row r="100" spans="1:4" s="122" customFormat="1" ht="27" customHeight="1">
      <c r="A100" s="178" t="s">
        <v>200</v>
      </c>
      <c r="B100" s="160" t="s">
        <v>105</v>
      </c>
      <c r="C100" s="199" t="s">
        <v>103</v>
      </c>
      <c r="D100" s="121" t="s">
        <v>12</v>
      </c>
    </row>
    <row r="101" spans="1:4" s="122" customFormat="1" ht="27" customHeight="1">
      <c r="A101" s="183"/>
      <c r="B101" s="161"/>
      <c r="C101" s="200"/>
      <c r="D101" s="121" t="s">
        <v>35</v>
      </c>
    </row>
    <row r="102" spans="1:4" s="122" customFormat="1" ht="27" customHeight="1">
      <c r="A102" s="183"/>
      <c r="B102" s="161"/>
      <c r="C102" s="200"/>
      <c r="D102" s="121" t="s">
        <v>36</v>
      </c>
    </row>
    <row r="103" spans="1:4" s="122" customFormat="1" ht="27" customHeight="1">
      <c r="A103" s="183"/>
      <c r="B103" s="161"/>
      <c r="C103" s="200"/>
      <c r="D103" s="121" t="s">
        <v>37</v>
      </c>
    </row>
    <row r="104" spans="1:4" s="122" customFormat="1" ht="27" customHeight="1">
      <c r="A104" s="183"/>
      <c r="B104" s="161"/>
      <c r="C104" s="200"/>
      <c r="D104" s="121" t="s">
        <v>38</v>
      </c>
    </row>
    <row r="105" spans="1:4" s="122" customFormat="1" ht="27" customHeight="1">
      <c r="A105" s="183"/>
      <c r="B105" s="161"/>
      <c r="C105" s="200"/>
      <c r="D105" s="121" t="s">
        <v>39</v>
      </c>
    </row>
    <row r="106" spans="1:4" s="122" customFormat="1" ht="27" customHeight="1">
      <c r="A106" s="183"/>
      <c r="B106" s="161"/>
      <c r="C106" s="200"/>
      <c r="D106" s="121" t="s">
        <v>129</v>
      </c>
    </row>
    <row r="107" spans="1:4" s="122" customFormat="1" ht="27" customHeight="1">
      <c r="A107" s="183"/>
      <c r="B107" s="161"/>
      <c r="C107" s="201"/>
      <c r="D107" s="121" t="s">
        <v>40</v>
      </c>
    </row>
    <row r="108" spans="1:4" s="122" customFormat="1" ht="27" customHeight="1">
      <c r="A108" s="183"/>
      <c r="B108" s="161"/>
      <c r="C108" s="199" t="s">
        <v>106</v>
      </c>
      <c r="D108" s="121" t="s">
        <v>13</v>
      </c>
    </row>
    <row r="109" spans="1:4" s="122" customFormat="1" ht="27" customHeight="1">
      <c r="A109" s="183"/>
      <c r="B109" s="161"/>
      <c r="C109" s="200"/>
      <c r="D109" s="121" t="s">
        <v>14</v>
      </c>
    </row>
    <row r="110" spans="1:4" s="122" customFormat="1" ht="27" customHeight="1">
      <c r="A110" s="183"/>
      <c r="B110" s="161"/>
      <c r="C110" s="200"/>
      <c r="D110" s="121" t="s">
        <v>41</v>
      </c>
    </row>
    <row r="111" spans="1:4" s="122" customFormat="1" ht="27" customHeight="1">
      <c r="A111" s="183"/>
      <c r="B111" s="161"/>
      <c r="C111" s="201"/>
      <c r="D111" s="121" t="s">
        <v>15</v>
      </c>
    </row>
    <row r="112" spans="1:4" s="122" customFormat="1" ht="27" customHeight="1">
      <c r="A112" s="183"/>
      <c r="B112" s="161"/>
      <c r="C112" s="199" t="s">
        <v>107</v>
      </c>
      <c r="D112" s="121" t="s">
        <v>42</v>
      </c>
    </row>
    <row r="113" spans="1:4" s="122" customFormat="1" ht="27" customHeight="1">
      <c r="A113" s="183"/>
      <c r="B113" s="161"/>
      <c r="C113" s="200"/>
      <c r="D113" s="121" t="s">
        <v>16</v>
      </c>
    </row>
    <row r="114" spans="1:4" s="122" customFormat="1" ht="27" customHeight="1">
      <c r="A114" s="184"/>
      <c r="B114" s="162"/>
      <c r="C114" s="201"/>
      <c r="D114" s="121" t="s">
        <v>43</v>
      </c>
    </row>
    <row r="115" spans="1:4" s="83" customFormat="1" ht="12">
      <c r="A115" s="123" t="s">
        <v>196</v>
      </c>
      <c r="B115" s="80" t="s">
        <v>51</v>
      </c>
      <c r="C115" s="81" t="s">
        <v>52</v>
      </c>
      <c r="D115" s="82" t="s">
        <v>53</v>
      </c>
    </row>
    <row r="116" spans="1:4" s="122" customFormat="1" ht="27" customHeight="1">
      <c r="A116" s="178" t="s">
        <v>200</v>
      </c>
      <c r="B116" s="160" t="s">
        <v>108</v>
      </c>
      <c r="C116" s="199" t="s">
        <v>103</v>
      </c>
      <c r="D116" s="121" t="s">
        <v>12</v>
      </c>
    </row>
    <row r="117" spans="1:4" s="122" customFormat="1" ht="27" customHeight="1">
      <c r="A117" s="183"/>
      <c r="B117" s="161"/>
      <c r="C117" s="200"/>
      <c r="D117" s="121" t="s">
        <v>35</v>
      </c>
    </row>
    <row r="118" spans="1:4" s="122" customFormat="1" ht="27" customHeight="1">
      <c r="A118" s="183"/>
      <c r="B118" s="161"/>
      <c r="C118" s="200"/>
      <c r="D118" s="121" t="s">
        <v>44</v>
      </c>
    </row>
    <row r="119" spans="1:4" s="122" customFormat="1" ht="27" customHeight="1">
      <c r="A119" s="183"/>
      <c r="B119" s="161"/>
      <c r="C119" s="200"/>
      <c r="D119" s="121" t="s">
        <v>45</v>
      </c>
    </row>
    <row r="120" spans="1:4" s="122" customFormat="1" ht="27" customHeight="1">
      <c r="A120" s="183"/>
      <c r="B120" s="161"/>
      <c r="C120" s="200"/>
      <c r="D120" s="121" t="s">
        <v>194</v>
      </c>
    </row>
    <row r="121" spans="1:4" s="122" customFormat="1" ht="27" customHeight="1">
      <c r="A121" s="183"/>
      <c r="B121" s="161"/>
      <c r="C121" s="200"/>
      <c r="D121" s="121" t="s">
        <v>46</v>
      </c>
    </row>
    <row r="122" spans="1:4" s="122" customFormat="1" ht="27" customHeight="1">
      <c r="A122" s="183"/>
      <c r="B122" s="161"/>
      <c r="C122" s="200"/>
      <c r="D122" s="121" t="s">
        <v>129</v>
      </c>
    </row>
    <row r="123" spans="1:4" s="122" customFormat="1" ht="27" customHeight="1">
      <c r="A123" s="183"/>
      <c r="B123" s="161"/>
      <c r="C123" s="201"/>
      <c r="D123" s="121" t="s">
        <v>47</v>
      </c>
    </row>
    <row r="124" spans="1:4" s="122" customFormat="1" ht="27" customHeight="1">
      <c r="A124" s="183"/>
      <c r="B124" s="161"/>
      <c r="C124" s="199" t="s">
        <v>109</v>
      </c>
      <c r="D124" s="121" t="s">
        <v>17</v>
      </c>
    </row>
    <row r="125" spans="1:4" s="122" customFormat="1" ht="27" customHeight="1">
      <c r="A125" s="183"/>
      <c r="B125" s="161"/>
      <c r="C125" s="200"/>
      <c r="D125" s="121" t="s">
        <v>195</v>
      </c>
    </row>
    <row r="126" spans="1:4" s="122" customFormat="1" ht="27" customHeight="1">
      <c r="A126" s="183"/>
      <c r="B126" s="161"/>
      <c r="C126" s="201"/>
      <c r="D126" s="121" t="s">
        <v>18</v>
      </c>
    </row>
    <row r="127" spans="1:4" s="122" customFormat="1" ht="27" customHeight="1">
      <c r="A127" s="183"/>
      <c r="B127" s="161"/>
      <c r="C127" s="199" t="s">
        <v>107</v>
      </c>
      <c r="D127" s="121" t="s">
        <v>48</v>
      </c>
    </row>
    <row r="128" spans="1:4" s="122" customFormat="1" ht="27" customHeight="1">
      <c r="A128" s="183"/>
      <c r="B128" s="161"/>
      <c r="C128" s="200"/>
      <c r="D128" s="121" t="s">
        <v>49</v>
      </c>
    </row>
    <row r="129" spans="1:4" s="122" customFormat="1" ht="27" customHeight="1">
      <c r="A129" s="183"/>
      <c r="B129" s="161"/>
      <c r="C129" s="200"/>
      <c r="D129" s="121" t="s">
        <v>19</v>
      </c>
    </row>
    <row r="130" spans="1:4" s="122" customFormat="1" ht="27" customHeight="1">
      <c r="A130" s="184"/>
      <c r="B130" s="162"/>
      <c r="C130" s="201"/>
      <c r="D130" s="121" t="s">
        <v>50</v>
      </c>
    </row>
  </sheetData>
  <sheetProtection/>
  <mergeCells count="51">
    <mergeCell ref="A1:D1"/>
    <mergeCell ref="A3:D3"/>
    <mergeCell ref="C97:C99"/>
    <mergeCell ref="C91:C96"/>
    <mergeCell ref="C86:C90"/>
    <mergeCell ref="B86:B99"/>
    <mergeCell ref="C21:C22"/>
    <mergeCell ref="B23:B31"/>
    <mergeCell ref="C23:C25"/>
    <mergeCell ref="A5:A31"/>
    <mergeCell ref="B5:B17"/>
    <mergeCell ref="C5:C9"/>
    <mergeCell ref="C10:C13"/>
    <mergeCell ref="C14:C17"/>
    <mergeCell ref="C18:C20"/>
    <mergeCell ref="C26:C28"/>
    <mergeCell ref="C29:C31"/>
    <mergeCell ref="B18:B22"/>
    <mergeCell ref="A116:A130"/>
    <mergeCell ref="B42:B53"/>
    <mergeCell ref="C108:C111"/>
    <mergeCell ref="C112:C114"/>
    <mergeCell ref="C48:C53"/>
    <mergeCell ref="B54:B62"/>
    <mergeCell ref="C100:C107"/>
    <mergeCell ref="C68:C72"/>
    <mergeCell ref="C73:C75"/>
    <mergeCell ref="B116:B130"/>
    <mergeCell ref="C116:C123"/>
    <mergeCell ref="C124:C126"/>
    <mergeCell ref="C127:C130"/>
    <mergeCell ref="B33:B41"/>
    <mergeCell ref="C33:C36"/>
    <mergeCell ref="C54:C55"/>
    <mergeCell ref="A84:D84"/>
    <mergeCell ref="A86:A99"/>
    <mergeCell ref="A100:A114"/>
    <mergeCell ref="B100:B114"/>
    <mergeCell ref="A64:A83"/>
    <mergeCell ref="B64:B75"/>
    <mergeCell ref="C64:C67"/>
    <mergeCell ref="C37:C39"/>
    <mergeCell ref="C40:C41"/>
    <mergeCell ref="C76:C78"/>
    <mergeCell ref="C79:C80"/>
    <mergeCell ref="C81:C83"/>
    <mergeCell ref="A33:A62"/>
    <mergeCell ref="B76:B83"/>
    <mergeCell ref="C42:C47"/>
    <mergeCell ref="C56:C59"/>
    <mergeCell ref="C60:C62"/>
  </mergeCells>
  <printOptions/>
  <pageMargins left="0.5905511811023623" right="0.19" top="0.42" bottom="0.22" header="0.31496062992125984" footer="0.2"/>
  <pageSetup horizontalDpi="600" verticalDpi="600" orientation="portrait" paperSize="9" scale="92" r:id="rId1"/>
  <headerFooter alignWithMargins="0">
    <oddFooter>&amp;C&amp;P/&amp;N&amp;R(C)&amp;"ＭＳ Ｐゴシック,標準"厚生労働省</oddFooter>
  </headerFooter>
  <rowBreaks count="4" manualBreakCount="4">
    <brk id="31" max="3" man="1"/>
    <brk id="62" max="3" man="1"/>
    <brk id="83" max="3" man="1"/>
    <brk id="11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2013-12-17T06:25:46Z</cp:lastPrinted>
  <dcterms:created xsi:type="dcterms:W3CDTF">2005-09-30T06:43:49Z</dcterms:created>
  <dcterms:modified xsi:type="dcterms:W3CDTF">2015-08-13T06:45:17Z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