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４・５表" sheetId="1" r:id="rId1"/>
  </sheets>
  <calcPr calcId="145621" calcMode="manual"/>
</workbook>
</file>

<file path=xl/calcChain.xml><?xml version="1.0" encoding="utf-8"?>
<calcChain xmlns="http://schemas.openxmlformats.org/spreadsheetml/2006/main">
  <c r="E49" i="1" l="1"/>
  <c r="D49" i="1"/>
</calcChain>
</file>

<file path=xl/sharedStrings.xml><?xml version="1.0" encoding="utf-8"?>
<sst xmlns="http://schemas.openxmlformats.org/spreadsheetml/2006/main" count="62" uniqueCount="60">
  <si>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5"/>
  </si>
  <si>
    <t>（平成29年３月末現在）</t>
    <phoneticPr fontId="4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</si>
  <si>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4"/>
  </si>
  <si>
    <t>平成28年３月</t>
    <rPh sb="0" eb="2">
      <t>ヘイセイ</t>
    </rPh>
    <rPh sb="4" eb="5">
      <t>ネン</t>
    </rPh>
    <rPh sb="6" eb="7">
      <t>ガツ</t>
    </rPh>
    <phoneticPr fontId="4"/>
  </si>
  <si>
    <t>平成29年３月</t>
    <rPh sb="0" eb="2">
      <t>ヘイセイ</t>
    </rPh>
    <rPh sb="4" eb="5">
      <t>ネン</t>
    </rPh>
    <rPh sb="6" eb="7">
      <t>ガツ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</si>
  <si>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</si>
  <si>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</si>
  <si>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A,B 農・林・漁業</t>
    <phoneticPr fontId="4"/>
  </si>
  <si>
    <t>C 鉱業，採石業，砂利採取業</t>
    <phoneticPr fontId="4"/>
  </si>
  <si>
    <t>D 建    設    業</t>
    <phoneticPr fontId="4"/>
  </si>
  <si>
    <t>E 製    造    業</t>
    <phoneticPr fontId="4"/>
  </si>
  <si>
    <t>食料品製造業</t>
    <phoneticPr fontId="4"/>
  </si>
  <si>
    <t>飲料・たばこ・飼料製造業</t>
    <phoneticPr fontId="4"/>
  </si>
  <si>
    <t xml:space="preserve">繊維工業 </t>
    <phoneticPr fontId="4"/>
  </si>
  <si>
    <t>木材・木製品製造業</t>
    <phoneticPr fontId="4"/>
  </si>
  <si>
    <t>家具・装備品製造業</t>
    <phoneticPr fontId="4"/>
  </si>
  <si>
    <t>パルプ・紙・紙加工品製造業</t>
    <phoneticPr fontId="4"/>
  </si>
  <si>
    <t>印刷・同関連業</t>
    <phoneticPr fontId="4"/>
  </si>
  <si>
    <t>化学工業</t>
    <phoneticPr fontId="4"/>
  </si>
  <si>
    <t>石油製品・石炭製品製造業</t>
    <phoneticPr fontId="4"/>
  </si>
  <si>
    <t>プラスチック製品製造業</t>
    <phoneticPr fontId="4"/>
  </si>
  <si>
    <t>ゴム製品製造業</t>
    <phoneticPr fontId="4"/>
  </si>
  <si>
    <t>窯業・土石製品製造業</t>
    <phoneticPr fontId="4"/>
  </si>
  <si>
    <t>鉄鋼業</t>
    <phoneticPr fontId="4"/>
  </si>
  <si>
    <t>非鉄金属製造業</t>
    <phoneticPr fontId="4"/>
  </si>
  <si>
    <t>金属製品製造業</t>
    <phoneticPr fontId="4"/>
  </si>
  <si>
    <t>はん用機械器具製造業</t>
    <phoneticPr fontId="4"/>
  </si>
  <si>
    <t>生産用機械器具製造業</t>
    <phoneticPr fontId="4"/>
  </si>
  <si>
    <t>業務用機械器具製造業</t>
    <phoneticPr fontId="4"/>
  </si>
  <si>
    <t>電子部品・デバイス・電子回路製造業</t>
    <phoneticPr fontId="4"/>
  </si>
  <si>
    <t>電気機械器具製造業</t>
    <phoneticPr fontId="4"/>
  </si>
  <si>
    <t>情報通信機械器具製造業</t>
    <phoneticPr fontId="4"/>
  </si>
  <si>
    <t>輸送用機械器具製造業</t>
    <phoneticPr fontId="4"/>
  </si>
  <si>
    <t>その他の製造業</t>
    <phoneticPr fontId="4"/>
  </si>
  <si>
    <t>F 電気・ガス・熱供給・水道業</t>
    <phoneticPr fontId="4"/>
  </si>
  <si>
    <t>G 情報通信業</t>
    <phoneticPr fontId="4"/>
  </si>
  <si>
    <t>H 運輸業，郵便業</t>
    <phoneticPr fontId="4"/>
  </si>
  <si>
    <t>I 卸売業，小売業</t>
    <phoneticPr fontId="4"/>
  </si>
  <si>
    <t>J 金融業，保険業</t>
    <phoneticPr fontId="4"/>
  </si>
  <si>
    <t>K 不動産業，物品賃貸業</t>
    <phoneticPr fontId="4"/>
  </si>
  <si>
    <t>L 学術研究，専門・技術サービス業</t>
    <phoneticPr fontId="4"/>
  </si>
  <si>
    <t>M 宿泊業，飲食サービス業</t>
    <phoneticPr fontId="4"/>
  </si>
  <si>
    <t>N 生活関連サービス業，娯楽業</t>
    <phoneticPr fontId="4"/>
  </si>
  <si>
    <t>O 教育，学習支援業</t>
    <phoneticPr fontId="4"/>
  </si>
  <si>
    <t>P 医療，福祉</t>
    <phoneticPr fontId="4"/>
  </si>
  <si>
    <t>Q 複合サービス事業</t>
    <phoneticPr fontId="4"/>
  </si>
  <si>
    <t>R サービス業(他に分類されないもの)</t>
    <phoneticPr fontId="4"/>
  </si>
  <si>
    <t>S,T 公務，その他</t>
    <phoneticPr fontId="4"/>
  </si>
  <si>
    <t>合　　　 　　計</t>
    <phoneticPr fontId="4"/>
  </si>
  <si>
    <t>資料出所：厚生労働省職業安定局調べ</t>
    <rPh sb="0" eb="2">
      <t>シリョウ</t>
    </rPh>
    <rPh sb="2" eb="4">
      <t>デドコロ</t>
    </rPh>
    <rPh sb="5" eb="7">
      <t>コウセイ</t>
    </rPh>
    <rPh sb="7" eb="10">
      <t>ロウドウショウ</t>
    </rPh>
    <rPh sb="10" eb="12">
      <t>ショクギョウ</t>
    </rPh>
    <rPh sb="12" eb="14">
      <t>アンテイ</t>
    </rPh>
    <rPh sb="14" eb="15">
      <t>キョク</t>
    </rPh>
    <rPh sb="15" eb="16">
      <t>シラ</t>
    </rPh>
    <phoneticPr fontId="4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</si>
  <si>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5"/>
  </si>
  <si>
    <t>（平成29年３月末現在）</t>
    <phoneticPr fontId="4"/>
  </si>
  <si>
    <t>規　模　別</t>
    <phoneticPr fontId="4"/>
  </si>
  <si>
    <t>29人以下</t>
    <phoneticPr fontId="4"/>
  </si>
  <si>
    <t>30～99人</t>
    <phoneticPr fontId="4"/>
  </si>
  <si>
    <t>100～299人</t>
    <phoneticPr fontId="4"/>
  </si>
  <si>
    <t>300～499人</t>
    <phoneticPr fontId="4"/>
  </si>
  <si>
    <t>500～999人</t>
    <phoneticPr fontId="4"/>
  </si>
  <si>
    <t>1,000人以上</t>
    <phoneticPr fontId="4"/>
  </si>
  <si>
    <t>合　　　　　　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</si>
</sst>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（報告月&quot;m&quot;月）&quot;"/>
    <numFmt numFmtId="177" formatCode="#,##0;&quot;△ &quot;#,##0"/>
    <numFmt numFmtId="178" formatCode="0.0%;&quot;△&quot;0.0%"/>
    <numFmt numFmtId="179" formatCode="0.0"/>
    <numFmt numFmtId="180" formatCode="#,##0.0;[Red]\-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sz val="13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38" fontId="6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3" fillId="0" borderId="0" xfId="2" applyFont="1" applyFill="1" applyBorder="1" applyAlignment="1" applyProtection="1">
      <alignment horizontal="left" vertical="center"/>
    </xf>
    <xf numFmtId="0" fontId="7" fillId="0" borderId="0" xfId="3" applyFont="1" applyAlignment="1">
      <alignment horizontal="left" vertical="center"/>
    </xf>
    <xf numFmtId="176" fontId="7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177" fontId="7" fillId="0" borderId="0" xfId="3" applyNumberFormat="1" applyFont="1" applyAlignment="1">
      <alignment horizontal="left" vertical="center"/>
    </xf>
    <xf numFmtId="178" fontId="7" fillId="0" borderId="0" xfId="3" applyNumberFormat="1" applyFont="1" applyAlignment="1">
      <alignment horizontal="right" vertical="center"/>
    </xf>
    <xf numFmtId="0" fontId="7" fillId="0" borderId="3" xfId="3" applyFont="1" applyBorder="1" applyAlignment="1">
      <alignment vertical="center"/>
    </xf>
    <xf numFmtId="0" fontId="7" fillId="0" borderId="4" xfId="3" applyFont="1" applyBorder="1" applyAlignment="1">
      <alignment vertical="center"/>
    </xf>
    <xf numFmtId="177" fontId="7" fillId="0" borderId="7" xfId="3" applyNumberFormat="1" applyFont="1" applyBorder="1" applyAlignment="1">
      <alignment horizontal="center" vertical="center"/>
    </xf>
    <xf numFmtId="178" fontId="7" fillId="0" borderId="8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vertical="center"/>
    </xf>
    <xf numFmtId="38" fontId="7" fillId="0" borderId="9" xfId="4" applyFont="1" applyBorder="1" applyAlignment="1">
      <alignment vertical="center"/>
    </xf>
    <xf numFmtId="38" fontId="7" fillId="0" borderId="10" xfId="4" applyFont="1" applyBorder="1" applyAlignment="1">
      <alignment vertical="center"/>
    </xf>
    <xf numFmtId="177" fontId="7" fillId="0" borderId="11" xfId="4" applyNumberFormat="1" applyFont="1" applyBorder="1" applyAlignment="1">
      <alignment vertical="center"/>
    </xf>
    <xf numFmtId="0" fontId="7" fillId="0" borderId="12" xfId="1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9" fillId="0" borderId="14" xfId="3" applyFont="1" applyBorder="1" applyAlignment="1">
      <alignment vertical="center"/>
    </xf>
    <xf numFmtId="0" fontId="7" fillId="0" borderId="9" xfId="3" applyFont="1" applyFill="1" applyBorder="1" applyAlignment="1">
      <alignment horizontal="left" vertical="center"/>
    </xf>
    <xf numFmtId="38" fontId="7" fillId="0" borderId="9" xfId="4" applyFont="1" applyFill="1" applyBorder="1" applyAlignment="1">
      <alignment vertical="center"/>
    </xf>
    <xf numFmtId="38" fontId="7" fillId="0" borderId="10" xfId="4" applyFont="1" applyFill="1" applyBorder="1" applyAlignment="1">
      <alignment vertical="center"/>
    </xf>
    <xf numFmtId="177" fontId="7" fillId="0" borderId="11" xfId="4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9" fillId="0" borderId="15" xfId="3" applyFont="1" applyBorder="1" applyAlignment="1">
      <alignment vertical="center"/>
    </xf>
    <xf numFmtId="179" fontId="7" fillId="0" borderId="12" xfId="1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177" fontId="7" fillId="0" borderId="0" xfId="3" applyNumberFormat="1" applyFont="1" applyAlignment="1">
      <alignment vertical="center"/>
    </xf>
    <xf numFmtId="178" fontId="7" fillId="0" borderId="0" xfId="3" applyNumberFormat="1" applyFont="1" applyAlignment="1">
      <alignment vertical="center"/>
    </xf>
    <xf numFmtId="0" fontId="7" fillId="0" borderId="0" xfId="3" applyFont="1" applyBorder="1" applyAlignment="1">
      <alignment vertical="center"/>
    </xf>
    <xf numFmtId="38" fontId="6" fillId="0" borderId="0" xfId="3" applyNumberFormat="1" applyFont="1" applyBorder="1" applyAlignment="1">
      <alignment vertical="center"/>
    </xf>
    <xf numFmtId="38" fontId="11" fillId="0" borderId="0" xfId="4" applyFont="1" applyBorder="1" applyAlignment="1">
      <alignment vertical="center"/>
    </xf>
    <xf numFmtId="180" fontId="7" fillId="0" borderId="0" xfId="3" applyNumberFormat="1" applyFont="1" applyAlignment="1">
      <alignment vertical="center"/>
    </xf>
    <xf numFmtId="177" fontId="7" fillId="0" borderId="17" xfId="3" applyNumberFormat="1" applyFont="1" applyBorder="1" applyAlignment="1">
      <alignment vertical="center"/>
    </xf>
    <xf numFmtId="178" fontId="7" fillId="0" borderId="2" xfId="3" applyNumberFormat="1" applyFont="1" applyBorder="1" applyAlignment="1">
      <alignment vertical="center"/>
    </xf>
    <xf numFmtId="177" fontId="7" fillId="0" borderId="19" xfId="3" applyNumberFormat="1" applyFont="1" applyBorder="1" applyAlignment="1">
      <alignment horizontal="center" vertical="center"/>
    </xf>
    <xf numFmtId="178" fontId="7" fillId="0" borderId="20" xfId="3" applyNumberFormat="1" applyFont="1" applyBorder="1" applyAlignment="1">
      <alignment horizontal="center" vertical="center"/>
    </xf>
    <xf numFmtId="38" fontId="6" fillId="0" borderId="9" xfId="3" applyNumberFormat="1" applyFont="1" applyBorder="1" applyAlignment="1">
      <alignment vertical="center"/>
    </xf>
    <xf numFmtId="38" fontId="6" fillId="0" borderId="10" xfId="3" applyNumberFormat="1" applyFont="1" applyBorder="1" applyAlignment="1">
      <alignment vertical="center"/>
    </xf>
    <xf numFmtId="38" fontId="6" fillId="0" borderId="11" xfId="3" applyNumberFormat="1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38" fontId="11" fillId="0" borderId="9" xfId="4" applyFont="1" applyBorder="1" applyAlignment="1">
      <alignment horizontal="center" vertical="center"/>
    </xf>
  </cellXfs>
  <cellStyles count="5">
    <cellStyle name="パーセント" xfId="1" builtinId="5"/>
    <cellStyle name="桁区切り 2" xfId="4"/>
    <cellStyle name="標準" xfId="0" builtinId="0"/>
    <cellStyle name="標準 2" xfId="3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9"/>
  <sheetViews>
    <sheetView showGridLines="0" tabSelected="1" zoomScale="85" zoomScaleNormal="85" workbookViewId="0"/>
  </sheetViews>
  <sheetFormatPr defaultRowHeight="15" customHeight="1" x14ac:dyDescent="0.15"/>
  <cols>
    <col min="1" max="1" width="2.5" style="4" customWidth="1"/>
    <col min="2" max="2" width="4.75" style="4" customWidth="1"/>
    <col min="3" max="3" width="37.75" style="4" customWidth="1"/>
    <col min="4" max="5" width="17.625" style="4" customWidth="1"/>
    <col min="6" max="6" width="17.625" style="26" customWidth="1"/>
    <col min="7" max="7" width="17.625" style="27" customWidth="1"/>
    <col min="8" max="16384" width="9" style="4"/>
  </cols>
  <sheetData>
    <row r="1" spans="2:8" ht="30" customHeight="1" x14ac:dyDescent="0.15">
      <c r="B1" s="1" t="s">
        <v>0</v>
      </c>
      <c r="C1" s="2"/>
      <c r="D1" s="3"/>
      <c r="F1" s="5"/>
      <c r="G1" s="6" t="s">
        <v>1</v>
      </c>
    </row>
    <row r="2" spans="2:8" ht="21" customHeight="1" x14ac:dyDescent="0.15">
      <c r="B2" s="39" t="s">
        <v>2</v>
      </c>
      <c r="C2" s="40"/>
      <c r="D2" s="43" t="s">
        <v>3</v>
      </c>
      <c r="E2" s="43" t="s">
        <v>4</v>
      </c>
      <c r="F2" s="7"/>
      <c r="G2" s="8"/>
    </row>
    <row r="3" spans="2:8" ht="21" customHeight="1" x14ac:dyDescent="0.15">
      <c r="B3" s="41"/>
      <c r="C3" s="42"/>
      <c r="D3" s="44"/>
      <c r="E3" s="44"/>
      <c r="F3" s="9" t="s">
        <v>5</v>
      </c>
      <c r="G3" s="10" t="s">
        <v>6</v>
      </c>
    </row>
    <row r="4" spans="2:8" ht="21" customHeight="1" x14ac:dyDescent="0.15">
      <c r="B4" s="11" t="s">
        <v>7</v>
      </c>
      <c r="C4" s="11"/>
      <c r="D4" s="12">
        <v>2437</v>
      </c>
      <c r="E4" s="13">
        <v>2784</v>
      </c>
      <c r="F4" s="14">
        <v>347</v>
      </c>
      <c r="G4" s="15">
        <v>14.2</v>
      </c>
    </row>
    <row r="5" spans="2:8" ht="21" customHeight="1" x14ac:dyDescent="0.15">
      <c r="B5" s="11" t="s">
        <v>8</v>
      </c>
      <c r="C5" s="11"/>
      <c r="D5" s="12">
        <v>224</v>
      </c>
      <c r="E5" s="13">
        <v>240</v>
      </c>
      <c r="F5" s="14">
        <v>16</v>
      </c>
      <c r="G5" s="15">
        <v>7.1</v>
      </c>
    </row>
    <row r="6" spans="2:8" ht="21" customHeight="1" x14ac:dyDescent="0.15">
      <c r="B6" s="11" t="s">
        <v>9</v>
      </c>
      <c r="C6" s="11"/>
      <c r="D6" s="12">
        <v>48443</v>
      </c>
      <c r="E6" s="13">
        <v>52833</v>
      </c>
      <c r="F6" s="14">
        <v>4390</v>
      </c>
      <c r="G6" s="15">
        <v>9.1</v>
      </c>
    </row>
    <row r="7" spans="2:8" ht="21" customHeight="1" x14ac:dyDescent="0.15">
      <c r="B7" s="16" t="s">
        <v>10</v>
      </c>
      <c r="C7" s="11"/>
      <c r="D7" s="12">
        <v>105249</v>
      </c>
      <c r="E7" s="13">
        <v>113781</v>
      </c>
      <c r="F7" s="14">
        <v>8532</v>
      </c>
      <c r="G7" s="15">
        <v>8.1</v>
      </c>
    </row>
    <row r="8" spans="2:8" s="22" customFormat="1" ht="21" customHeight="1" x14ac:dyDescent="0.15">
      <c r="B8" s="17"/>
      <c r="C8" s="18" t="s">
        <v>11</v>
      </c>
      <c r="D8" s="19">
        <v>17304</v>
      </c>
      <c r="E8" s="20">
        <v>18801</v>
      </c>
      <c r="F8" s="21">
        <v>1497</v>
      </c>
      <c r="G8" s="15">
        <v>8.6999999999999993</v>
      </c>
      <c r="H8" s="4"/>
    </row>
    <row r="9" spans="2:8" s="22" customFormat="1" ht="21" customHeight="1" x14ac:dyDescent="0.15">
      <c r="B9" s="17"/>
      <c r="C9" s="18" t="s">
        <v>12</v>
      </c>
      <c r="D9" s="19">
        <v>863</v>
      </c>
      <c r="E9" s="20">
        <v>987</v>
      </c>
      <c r="F9" s="21">
        <v>124</v>
      </c>
      <c r="G9" s="15">
        <v>14.4</v>
      </c>
      <c r="H9" s="4"/>
    </row>
    <row r="10" spans="2:8" s="22" customFormat="1" ht="21" customHeight="1" x14ac:dyDescent="0.15">
      <c r="B10" s="17"/>
      <c r="C10" s="18" t="s">
        <v>13</v>
      </c>
      <c r="D10" s="19">
        <v>4239</v>
      </c>
      <c r="E10" s="20">
        <v>4593</v>
      </c>
      <c r="F10" s="21">
        <v>354</v>
      </c>
      <c r="G10" s="15">
        <v>8.4</v>
      </c>
      <c r="H10" s="4"/>
    </row>
    <row r="11" spans="2:8" s="22" customFormat="1" ht="21" customHeight="1" x14ac:dyDescent="0.15">
      <c r="B11" s="17"/>
      <c r="C11" s="18" t="s">
        <v>14</v>
      </c>
      <c r="D11" s="19">
        <v>1632</v>
      </c>
      <c r="E11" s="20">
        <v>1724</v>
      </c>
      <c r="F11" s="21">
        <v>92</v>
      </c>
      <c r="G11" s="15">
        <v>5.6</v>
      </c>
      <c r="H11" s="4"/>
    </row>
    <row r="12" spans="2:8" s="22" customFormat="1" ht="21" customHeight="1" x14ac:dyDescent="0.15">
      <c r="B12" s="17"/>
      <c r="C12" s="18" t="s">
        <v>15</v>
      </c>
      <c r="D12" s="19">
        <v>1060</v>
      </c>
      <c r="E12" s="20">
        <v>1064</v>
      </c>
      <c r="F12" s="21">
        <v>4</v>
      </c>
      <c r="G12" s="15">
        <v>0.4</v>
      </c>
      <c r="H12" s="4"/>
    </row>
    <row r="13" spans="2:8" s="22" customFormat="1" ht="21" customHeight="1" x14ac:dyDescent="0.15">
      <c r="B13" s="17"/>
      <c r="C13" s="18" t="s">
        <v>16</v>
      </c>
      <c r="D13" s="19">
        <v>2705</v>
      </c>
      <c r="E13" s="20">
        <v>3286</v>
      </c>
      <c r="F13" s="21">
        <v>581</v>
      </c>
      <c r="G13" s="15">
        <v>21.5</v>
      </c>
      <c r="H13" s="4"/>
    </row>
    <row r="14" spans="2:8" s="22" customFormat="1" ht="21" customHeight="1" x14ac:dyDescent="0.15">
      <c r="B14" s="17"/>
      <c r="C14" s="18" t="s">
        <v>17</v>
      </c>
      <c r="D14" s="19">
        <v>2731</v>
      </c>
      <c r="E14" s="20">
        <v>3007</v>
      </c>
      <c r="F14" s="21">
        <v>276</v>
      </c>
      <c r="G14" s="15">
        <v>10.1</v>
      </c>
      <c r="H14" s="4"/>
    </row>
    <row r="15" spans="2:8" s="22" customFormat="1" ht="21" customHeight="1" x14ac:dyDescent="0.15">
      <c r="B15" s="17"/>
      <c r="C15" s="18" t="s">
        <v>18</v>
      </c>
      <c r="D15" s="19">
        <v>4535</v>
      </c>
      <c r="E15" s="20">
        <v>5259</v>
      </c>
      <c r="F15" s="21">
        <v>724</v>
      </c>
      <c r="G15" s="15">
        <v>16</v>
      </c>
      <c r="H15" s="4"/>
    </row>
    <row r="16" spans="2:8" s="22" customFormat="1" ht="21" customHeight="1" x14ac:dyDescent="0.15">
      <c r="B16" s="17"/>
      <c r="C16" s="18" t="s">
        <v>19</v>
      </c>
      <c r="D16" s="19">
        <v>347</v>
      </c>
      <c r="E16" s="20">
        <v>409</v>
      </c>
      <c r="F16" s="21">
        <v>62</v>
      </c>
      <c r="G16" s="15">
        <v>17.899999999999999</v>
      </c>
      <c r="H16" s="4"/>
    </row>
    <row r="17" spans="2:8" s="22" customFormat="1" ht="21" customHeight="1" x14ac:dyDescent="0.15">
      <c r="B17" s="17"/>
      <c r="C17" s="18" t="s">
        <v>20</v>
      </c>
      <c r="D17" s="19">
        <v>4992</v>
      </c>
      <c r="E17" s="20">
        <v>5597</v>
      </c>
      <c r="F17" s="21">
        <v>605</v>
      </c>
      <c r="G17" s="15">
        <v>12.1</v>
      </c>
      <c r="H17" s="4"/>
    </row>
    <row r="18" spans="2:8" s="22" customFormat="1" ht="21" customHeight="1" x14ac:dyDescent="0.15">
      <c r="B18" s="17"/>
      <c r="C18" s="18" t="s">
        <v>21</v>
      </c>
      <c r="D18" s="19">
        <v>1275</v>
      </c>
      <c r="E18" s="20">
        <v>1515</v>
      </c>
      <c r="F18" s="21">
        <v>240</v>
      </c>
      <c r="G18" s="15">
        <v>18.8</v>
      </c>
      <c r="H18" s="4"/>
    </row>
    <row r="19" spans="2:8" s="22" customFormat="1" ht="21" customHeight="1" x14ac:dyDescent="0.15">
      <c r="B19" s="17"/>
      <c r="C19" s="18" t="s">
        <v>22</v>
      </c>
      <c r="D19" s="19">
        <v>2502</v>
      </c>
      <c r="E19" s="20">
        <v>2824</v>
      </c>
      <c r="F19" s="21">
        <v>322</v>
      </c>
      <c r="G19" s="15">
        <v>12.9</v>
      </c>
      <c r="H19" s="4"/>
    </row>
    <row r="20" spans="2:8" s="22" customFormat="1" ht="21" customHeight="1" x14ac:dyDescent="0.15">
      <c r="B20" s="17"/>
      <c r="C20" s="18" t="s">
        <v>23</v>
      </c>
      <c r="D20" s="19">
        <v>4762</v>
      </c>
      <c r="E20" s="20">
        <v>4946</v>
      </c>
      <c r="F20" s="21">
        <v>184</v>
      </c>
      <c r="G20" s="15">
        <v>3.9</v>
      </c>
      <c r="H20" s="4"/>
    </row>
    <row r="21" spans="2:8" s="22" customFormat="1" ht="21" customHeight="1" x14ac:dyDescent="0.15">
      <c r="B21" s="17"/>
      <c r="C21" s="18" t="s">
        <v>24</v>
      </c>
      <c r="D21" s="19">
        <v>1623</v>
      </c>
      <c r="E21" s="20">
        <v>1799</v>
      </c>
      <c r="F21" s="21">
        <v>176</v>
      </c>
      <c r="G21" s="15">
        <v>10.8</v>
      </c>
      <c r="H21" s="4"/>
    </row>
    <row r="22" spans="2:8" s="22" customFormat="1" ht="21" customHeight="1" x14ac:dyDescent="0.15">
      <c r="B22" s="17"/>
      <c r="C22" s="18" t="s">
        <v>25</v>
      </c>
      <c r="D22" s="19">
        <v>8852</v>
      </c>
      <c r="E22" s="20">
        <v>9764</v>
      </c>
      <c r="F22" s="21">
        <v>912</v>
      </c>
      <c r="G22" s="15">
        <v>10.3</v>
      </c>
      <c r="H22" s="4"/>
    </row>
    <row r="23" spans="2:8" s="22" customFormat="1" ht="21" customHeight="1" x14ac:dyDescent="0.15">
      <c r="B23" s="17"/>
      <c r="C23" s="18" t="s">
        <v>26</v>
      </c>
      <c r="D23" s="19">
        <v>7062</v>
      </c>
      <c r="E23" s="20">
        <v>7396</v>
      </c>
      <c r="F23" s="21">
        <v>334</v>
      </c>
      <c r="G23" s="15">
        <v>4.7</v>
      </c>
      <c r="H23" s="4"/>
    </row>
    <row r="24" spans="2:8" s="22" customFormat="1" ht="21" customHeight="1" x14ac:dyDescent="0.15">
      <c r="B24" s="17"/>
      <c r="C24" s="18" t="s">
        <v>27</v>
      </c>
      <c r="D24" s="19">
        <v>5093</v>
      </c>
      <c r="E24" s="20">
        <v>5229</v>
      </c>
      <c r="F24" s="21">
        <v>136</v>
      </c>
      <c r="G24" s="15">
        <v>2.7</v>
      </c>
      <c r="H24" s="4"/>
    </row>
    <row r="25" spans="2:8" s="22" customFormat="1" ht="21" customHeight="1" x14ac:dyDescent="0.15">
      <c r="B25" s="17"/>
      <c r="C25" s="18" t="s">
        <v>28</v>
      </c>
      <c r="D25" s="19">
        <v>2548</v>
      </c>
      <c r="E25" s="20">
        <v>2666</v>
      </c>
      <c r="F25" s="21">
        <v>118</v>
      </c>
      <c r="G25" s="15">
        <v>4.5999999999999996</v>
      </c>
      <c r="H25" s="4"/>
    </row>
    <row r="26" spans="2:8" s="22" customFormat="1" ht="21" customHeight="1" x14ac:dyDescent="0.15">
      <c r="B26" s="17"/>
      <c r="C26" s="18" t="s">
        <v>29</v>
      </c>
      <c r="D26" s="19">
        <v>3922</v>
      </c>
      <c r="E26" s="20">
        <v>4022</v>
      </c>
      <c r="F26" s="21">
        <v>100</v>
      </c>
      <c r="G26" s="15">
        <v>2.5</v>
      </c>
      <c r="H26" s="4"/>
    </row>
    <row r="27" spans="2:8" s="22" customFormat="1" ht="21" customHeight="1" x14ac:dyDescent="0.15">
      <c r="B27" s="17"/>
      <c r="C27" s="18" t="s">
        <v>30</v>
      </c>
      <c r="D27" s="19">
        <v>6187</v>
      </c>
      <c r="E27" s="20">
        <v>6516</v>
      </c>
      <c r="F27" s="21">
        <v>329</v>
      </c>
      <c r="G27" s="15">
        <v>5.3</v>
      </c>
      <c r="H27" s="4"/>
    </row>
    <row r="28" spans="2:8" s="22" customFormat="1" ht="21" customHeight="1" x14ac:dyDescent="0.15">
      <c r="B28" s="17"/>
      <c r="C28" s="18" t="s">
        <v>31</v>
      </c>
      <c r="D28" s="19">
        <v>1472</v>
      </c>
      <c r="E28" s="20">
        <v>1483</v>
      </c>
      <c r="F28" s="21">
        <v>11</v>
      </c>
      <c r="G28" s="15">
        <v>0.7</v>
      </c>
      <c r="H28" s="4"/>
    </row>
    <row r="29" spans="2:8" s="22" customFormat="1" ht="21" customHeight="1" x14ac:dyDescent="0.15">
      <c r="B29" s="17"/>
      <c r="C29" s="18" t="s">
        <v>32</v>
      </c>
      <c r="D29" s="19">
        <v>17791</v>
      </c>
      <c r="E29" s="20">
        <v>18767</v>
      </c>
      <c r="F29" s="21">
        <v>976</v>
      </c>
      <c r="G29" s="15">
        <v>5.5</v>
      </c>
      <c r="H29" s="4"/>
    </row>
    <row r="30" spans="2:8" s="22" customFormat="1" ht="21" customHeight="1" x14ac:dyDescent="0.15">
      <c r="B30" s="23"/>
      <c r="C30" s="18" t="s">
        <v>33</v>
      </c>
      <c r="D30" s="19">
        <v>1752</v>
      </c>
      <c r="E30" s="20">
        <v>2127</v>
      </c>
      <c r="F30" s="21">
        <v>375</v>
      </c>
      <c r="G30" s="15">
        <v>21.4</v>
      </c>
      <c r="H30" s="4"/>
    </row>
    <row r="31" spans="2:8" ht="21" customHeight="1" x14ac:dyDescent="0.15">
      <c r="B31" s="11" t="s">
        <v>34</v>
      </c>
      <c r="C31" s="11"/>
      <c r="D31" s="12">
        <v>1895</v>
      </c>
      <c r="E31" s="13">
        <v>1632</v>
      </c>
      <c r="F31" s="14">
        <v>-263</v>
      </c>
      <c r="G31" s="15">
        <v>-13.9</v>
      </c>
    </row>
    <row r="32" spans="2:8" ht="21" customHeight="1" x14ac:dyDescent="0.15">
      <c r="B32" s="11" t="s">
        <v>35</v>
      </c>
      <c r="C32" s="11"/>
      <c r="D32" s="12">
        <v>3312</v>
      </c>
      <c r="E32" s="13">
        <v>3823</v>
      </c>
      <c r="F32" s="14">
        <v>511</v>
      </c>
      <c r="G32" s="15">
        <v>15.4</v>
      </c>
    </row>
    <row r="33" spans="2:12" ht="21" customHeight="1" x14ac:dyDescent="0.15">
      <c r="B33" s="11" t="s">
        <v>36</v>
      </c>
      <c r="C33" s="11"/>
      <c r="D33" s="12">
        <v>19563</v>
      </c>
      <c r="E33" s="13">
        <v>22238</v>
      </c>
      <c r="F33" s="14">
        <v>2675</v>
      </c>
      <c r="G33" s="15">
        <v>13.7</v>
      </c>
    </row>
    <row r="34" spans="2:12" ht="21" customHeight="1" x14ac:dyDescent="0.15">
      <c r="B34" s="16" t="s">
        <v>37</v>
      </c>
      <c r="C34" s="11"/>
      <c r="D34" s="12">
        <v>46001</v>
      </c>
      <c r="E34" s="13">
        <v>50402</v>
      </c>
      <c r="F34" s="14">
        <v>4401</v>
      </c>
      <c r="G34" s="15">
        <v>9.6</v>
      </c>
    </row>
    <row r="35" spans="2:12" ht="21" customHeight="1" x14ac:dyDescent="0.15">
      <c r="B35" s="11" t="s">
        <v>38</v>
      </c>
      <c r="C35" s="11"/>
      <c r="D35" s="12">
        <v>1945</v>
      </c>
      <c r="E35" s="13">
        <v>2079</v>
      </c>
      <c r="F35" s="14">
        <v>134</v>
      </c>
      <c r="G35" s="15">
        <v>6.9</v>
      </c>
    </row>
    <row r="36" spans="2:12" ht="21" customHeight="1" x14ac:dyDescent="0.15">
      <c r="B36" s="11" t="s">
        <v>39</v>
      </c>
      <c r="C36" s="11"/>
      <c r="D36" s="12">
        <v>3514</v>
      </c>
      <c r="E36" s="13">
        <v>4140</v>
      </c>
      <c r="F36" s="14">
        <v>626</v>
      </c>
      <c r="G36" s="15">
        <v>17.8</v>
      </c>
    </row>
    <row r="37" spans="2:12" ht="21" customHeight="1" x14ac:dyDescent="0.15">
      <c r="B37" s="11" t="s">
        <v>40</v>
      </c>
      <c r="C37" s="11"/>
      <c r="D37" s="12">
        <v>5585</v>
      </c>
      <c r="E37" s="13">
        <v>6801</v>
      </c>
      <c r="F37" s="14">
        <v>1216</v>
      </c>
      <c r="G37" s="15">
        <v>21.8</v>
      </c>
    </row>
    <row r="38" spans="2:12" ht="21" customHeight="1" x14ac:dyDescent="0.15">
      <c r="B38" s="16" t="s">
        <v>41</v>
      </c>
      <c r="C38" s="11"/>
      <c r="D38" s="12">
        <v>23587</v>
      </c>
      <c r="E38" s="13">
        <v>26913</v>
      </c>
      <c r="F38" s="14">
        <v>3326</v>
      </c>
      <c r="G38" s="15">
        <v>14.1</v>
      </c>
    </row>
    <row r="39" spans="2:12" ht="21" customHeight="1" x14ac:dyDescent="0.15">
      <c r="B39" s="11" t="s">
        <v>42</v>
      </c>
      <c r="C39" s="11"/>
      <c r="D39" s="12">
        <v>20940</v>
      </c>
      <c r="E39" s="13">
        <v>22797</v>
      </c>
      <c r="F39" s="14">
        <v>1857</v>
      </c>
      <c r="G39" s="15">
        <v>8.9</v>
      </c>
    </row>
    <row r="40" spans="2:12" ht="21" customHeight="1" x14ac:dyDescent="0.15">
      <c r="B40" s="11" t="s">
        <v>43</v>
      </c>
      <c r="C40" s="11"/>
      <c r="D40" s="12">
        <v>563</v>
      </c>
      <c r="E40" s="13">
        <v>781</v>
      </c>
      <c r="F40" s="14">
        <v>218</v>
      </c>
      <c r="G40" s="15">
        <v>38.700000000000003</v>
      </c>
    </row>
    <row r="41" spans="2:12" ht="21" customHeight="1" x14ac:dyDescent="0.15">
      <c r="B41" s="11" t="s">
        <v>44</v>
      </c>
      <c r="C41" s="11"/>
      <c r="D41" s="12">
        <v>43401</v>
      </c>
      <c r="E41" s="13">
        <v>47248</v>
      </c>
      <c r="F41" s="14">
        <v>3847</v>
      </c>
      <c r="G41" s="15">
        <v>8.9</v>
      </c>
    </row>
    <row r="42" spans="2:12" ht="21" customHeight="1" x14ac:dyDescent="0.15">
      <c r="B42" s="11" t="s">
        <v>45</v>
      </c>
      <c r="C42" s="11"/>
      <c r="D42" s="12">
        <v>4870</v>
      </c>
      <c r="E42" s="13">
        <v>4702</v>
      </c>
      <c r="F42" s="14">
        <v>-168</v>
      </c>
      <c r="G42" s="15">
        <v>-3.4</v>
      </c>
    </row>
    <row r="43" spans="2:12" ht="21" customHeight="1" x14ac:dyDescent="0.15">
      <c r="B43" s="11" t="s">
        <v>46</v>
      </c>
      <c r="C43" s="11"/>
      <c r="D43" s="12">
        <v>21279</v>
      </c>
      <c r="E43" s="13">
        <v>23906</v>
      </c>
      <c r="F43" s="14">
        <v>2627</v>
      </c>
      <c r="G43" s="15">
        <v>12.3</v>
      </c>
    </row>
    <row r="44" spans="2:12" ht="21" customHeight="1" x14ac:dyDescent="0.15">
      <c r="B44" s="11" t="s">
        <v>47</v>
      </c>
      <c r="C44" s="11"/>
      <c r="D44" s="12">
        <v>185</v>
      </c>
      <c r="E44" s="13">
        <v>208</v>
      </c>
      <c r="F44" s="14">
        <v>23</v>
      </c>
      <c r="G44" s="15">
        <v>12.4</v>
      </c>
    </row>
    <row r="45" spans="2:12" ht="21" customHeight="1" x14ac:dyDescent="0.15">
      <c r="B45" s="45" t="s">
        <v>48</v>
      </c>
      <c r="C45" s="46"/>
      <c r="D45" s="12">
        <v>352993</v>
      </c>
      <c r="E45" s="13">
        <v>387308</v>
      </c>
      <c r="F45" s="14">
        <v>34315</v>
      </c>
      <c r="G45" s="24">
        <v>9.6999999999999993</v>
      </c>
    </row>
    <row r="46" spans="2:12" ht="15" customHeight="1" x14ac:dyDescent="0.15">
      <c r="B46" s="25" t="s">
        <v>49</v>
      </c>
      <c r="I46" s="28"/>
      <c r="J46" s="28"/>
      <c r="K46" s="28"/>
    </row>
    <row r="47" spans="2:12" ht="15" customHeight="1" x14ac:dyDescent="0.15">
      <c r="I47" s="28"/>
      <c r="J47" s="29"/>
      <c r="K47" s="30"/>
      <c r="L47" s="31"/>
    </row>
    <row r="48" spans="2:12" ht="15" customHeight="1" x14ac:dyDescent="0.15">
      <c r="B48" s="1" t="s">
        <v>50</v>
      </c>
      <c r="G48" s="6" t="s">
        <v>51</v>
      </c>
    </row>
    <row r="49" spans="1:7" ht="15" customHeight="1" x14ac:dyDescent="0.15">
      <c r="B49" s="47" t="s">
        <v>52</v>
      </c>
      <c r="C49" s="48"/>
      <c r="D49" s="51" t="str">
        <f>D2</f>
        <v>平成28年３月</v>
      </c>
      <c r="E49" s="53" t="str">
        <f>E2</f>
        <v>平成29年３月</v>
      </c>
      <c r="F49" s="32"/>
      <c r="G49" s="33"/>
    </row>
    <row r="50" spans="1:7" ht="15" customHeight="1" x14ac:dyDescent="0.15">
      <c r="B50" s="49"/>
      <c r="C50" s="50"/>
      <c r="D50" s="52"/>
      <c r="E50" s="54"/>
      <c r="F50" s="34" t="s">
        <v>5</v>
      </c>
      <c r="G50" s="35" t="s">
        <v>6</v>
      </c>
    </row>
    <row r="51" spans="1:7" ht="15" customHeight="1" x14ac:dyDescent="0.15">
      <c r="B51" s="47" t="s">
        <v>53</v>
      </c>
      <c r="C51" s="48"/>
      <c r="D51" s="36">
        <v>110424</v>
      </c>
      <c r="E51" s="37">
        <v>121836</v>
      </c>
      <c r="F51" s="38">
        <v>11412</v>
      </c>
      <c r="G51" s="15">
        <v>10.3</v>
      </c>
    </row>
    <row r="52" spans="1:7" ht="15" customHeight="1" x14ac:dyDescent="0.15">
      <c r="B52" s="55" t="s">
        <v>54</v>
      </c>
      <c r="C52" s="55"/>
      <c r="D52" s="36">
        <v>106384</v>
      </c>
      <c r="E52" s="37">
        <v>117281</v>
      </c>
      <c r="F52" s="38">
        <v>10897</v>
      </c>
      <c r="G52" s="15">
        <v>10.199999999999999</v>
      </c>
    </row>
    <row r="53" spans="1:7" ht="15" customHeight="1" x14ac:dyDescent="0.15">
      <c r="B53" s="55" t="s">
        <v>55</v>
      </c>
      <c r="C53" s="55"/>
      <c r="D53" s="36">
        <v>69172</v>
      </c>
      <c r="E53" s="37">
        <v>76344</v>
      </c>
      <c r="F53" s="38">
        <v>7172</v>
      </c>
      <c r="G53" s="15">
        <v>10.4</v>
      </c>
    </row>
    <row r="54" spans="1:7" ht="15" customHeight="1" x14ac:dyDescent="0.15">
      <c r="B54" s="55" t="s">
        <v>56</v>
      </c>
      <c r="C54" s="55"/>
      <c r="D54" s="36">
        <v>19864</v>
      </c>
      <c r="E54" s="37">
        <v>21225</v>
      </c>
      <c r="F54" s="38">
        <v>1361</v>
      </c>
      <c r="G54" s="15">
        <v>6.9</v>
      </c>
    </row>
    <row r="55" spans="1:7" ht="15" customHeight="1" x14ac:dyDescent="0.15">
      <c r="B55" s="55" t="s">
        <v>57</v>
      </c>
      <c r="C55" s="55"/>
      <c r="D55" s="36">
        <v>16333</v>
      </c>
      <c r="E55" s="37">
        <v>17774</v>
      </c>
      <c r="F55" s="38">
        <v>1441</v>
      </c>
      <c r="G55" s="15">
        <v>8.8000000000000007</v>
      </c>
    </row>
    <row r="56" spans="1:7" ht="15" customHeight="1" x14ac:dyDescent="0.15">
      <c r="B56" s="57" t="s">
        <v>58</v>
      </c>
      <c r="C56" s="57"/>
      <c r="D56" s="36">
        <v>30816</v>
      </c>
      <c r="E56" s="37">
        <v>32848</v>
      </c>
      <c r="F56" s="38">
        <v>2032</v>
      </c>
      <c r="G56" s="15">
        <v>6.6</v>
      </c>
    </row>
    <row r="57" spans="1:7" ht="15" customHeight="1" x14ac:dyDescent="0.15">
      <c r="B57" s="55" t="s">
        <v>59</v>
      </c>
      <c r="C57" s="55"/>
      <c r="D57" s="36">
        <v>352993</v>
      </c>
      <c r="E57" s="37">
        <v>387308</v>
      </c>
      <c r="F57" s="38">
        <v>34315</v>
      </c>
      <c r="G57" s="24">
        <v>9.6999999999999993</v>
      </c>
    </row>
    <row r="59" spans="1:7" ht="15" customHeight="1" x14ac:dyDescent="0.15">
      <c r="A59" s="56">
        <v>4</v>
      </c>
      <c r="B59" s="56"/>
      <c r="C59" s="56"/>
      <c r="D59" s="56"/>
      <c r="E59" s="56"/>
      <c r="F59" s="56"/>
      <c r="G59" s="56"/>
    </row>
  </sheetData>
  <mergeCells count="15">
    <mergeCell ref="B57:C57"/>
    <mergeCell ref="A59:G59"/>
    <mergeCell ref="B51:C51"/>
    <mergeCell ref="B52:C52"/>
    <mergeCell ref="B53:C53"/>
    <mergeCell ref="B54:C54"/>
    <mergeCell ref="B55:C55"/>
    <mergeCell ref="B56:C56"/>
    <mergeCell ref="B2:C3"/>
    <mergeCell ref="D2:D3"/>
    <mergeCell ref="E2:E3"/>
    <mergeCell ref="B45:C45"/>
    <mergeCell ref="B49:C50"/>
    <mergeCell ref="D49:D50"/>
    <mergeCell ref="E49:E50"/>
  </mergeCells>
  <phoneticPr fontId="4"/>
  <printOptions horizontalCentered="1" verticalCentered="1"/>
  <pageMargins left="0.39370078740157483" right="0.39370078740157483" top="0.59055118110236227" bottom="0.39370078740157483" header="0.31496062992125984" footer="0.11811023622047245"/>
  <pageSetup paperSize="9" scale="71" orientation="portrait" horizontalDpi="300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第４・５表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2017-05-16T11:55:57Z</dcterms:created>
  <dcterms:modified xsi:type="dcterms:W3CDTF">2017-05-17T04:19:52Z</dcterms:modified>
</cp:coreProperties>
</file>