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0" documentId="13_ncr:1_{CB761781-A2F4-499F-9538-A5CFBF0F389E}" xr6:coauthVersionLast="47" xr6:coauthVersionMax="47" xr10:uidLastSave="{00000000-0000-0000-0000-000000000000}"/>
  <bookViews>
    <workbookView xWindow="-110" yWindow="-110" windowWidth="19420" windowHeight="10300" activeTab="1" xr2:uid="{3F08EE4A-E5C5-476B-9FC7-4C3B2664F5D7}"/>
  </bookViews>
  <sheets>
    <sheet name="改定履歴" sheetId="11" r:id="rId1"/>
    <sheet name="自立支援医療設定内容（全件）" sheetId="12" r:id="rId2"/>
    <sheet name="自立支援医療設定内容（差分）" sheetId="10" r:id="rId3"/>
  </sheets>
  <definedNames>
    <definedName name="_18ｋ７６８_" localSheetId="2" hidden="1">{"'Sheet2 (2)'!$AF$67","'Sheet2 (2)'!$A$1:$Z$82"}</definedName>
    <definedName name="_18ｋ７６８_" localSheetId="1"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hidden="1">{"'Sheet2 (2)'!$AF$67","'Sheet2 (2)'!$A$1:$Z$82"}</definedName>
    <definedName name="_xlnm._FilterDatabase" localSheetId="0" hidden="1">改定履歴!$A$3:$C$6</definedName>
    <definedName name="_xlnm._FilterDatabase" localSheetId="2" hidden="1">'自立支援医療設定内容（差分）'!$A$8:$M$175</definedName>
    <definedName name="_xlnm._FilterDatabase" localSheetId="1" hidden="1">'自立支援医療設定内容（全件）'!$A$7:$M$171</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改定履歴!$A$1:$C$6</definedName>
    <definedName name="_xlnm.Print_Titles" localSheetId="0">改定履歴!$3:$3</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0" i="12" l="1"/>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alcChain>
</file>

<file path=xl/sharedStrings.xml><?xml version="1.0" encoding="utf-8"?>
<sst xmlns="http://schemas.openxmlformats.org/spreadsheetml/2006/main" count="2245" uniqueCount="621">
  <si>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</si>
  <si>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</si>
  <si>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</si>
  <si>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</si>
  <si>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削除フラグの値がtrueの場合に必須</t>
    <rPh sb="0" eb="2">
      <t>サクジョ</t>
    </rPh>
    <rPh sb="6" eb="7">
      <t>アタイ</t>
    </rPh>
    <rPh sb="13" eb="15">
      <t>バアイ</t>
    </rPh>
    <rPh sb="16" eb="18">
      <t>ヒッス</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</si>
  <si>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</si>
  <si>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</si>
  <si>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</si>
  <si>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</si>
  <si>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</si>
  <si>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</si>
  <si>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機関別受給者証種別ID</t>
    <rPh sb="0" eb="2">
      <t>キカン</t>
    </rPh>
    <rPh sb="2" eb="3">
      <t>ベツ</t>
    </rPh>
    <rPh sb="3" eb="6">
      <t>ジュキュウシャ</t>
    </rPh>
    <rPh sb="6" eb="7">
      <t>ショウ</t>
    </rPh>
    <rPh sb="7" eb="9">
      <t>シュベツ</t>
    </rPh>
    <phoneticPr fontId="1"/>
  </si>
  <si>
    <t>◎</t>
    <phoneticPr fontId="1"/>
  </si>
  <si>
    <t>◎</t>
  </si>
  <si>
    <t>string</t>
    <phoneticPr fontId="7"/>
  </si>
  <si>
    <t>可変</t>
    <phoneticPr fontId="7"/>
  </si>
  <si>
    <t>半角英数のみ</t>
    <rPh sb="0" eb="2">
      <t>ハンカク</t>
    </rPh>
    <rPh sb="2" eb="4">
      <t>エイスウ</t>
    </rPh>
    <phoneticPr fontId="1"/>
  </si>
  <si>
    <t>自治体システムの中で受給者証の種類を一意に特定しているIDに相当するものを記載する。</t>
    <phoneticPr fontId="1"/>
  </si>
  <si>
    <t>機関別受給者証ID
※v1.0にて削除</t>
    <rPh sb="0" eb="2">
      <t>キカン</t>
    </rPh>
    <rPh sb="2" eb="3">
      <t>ベツ</t>
    </rPh>
    <rPh sb="3" eb="6">
      <t>ジュキュウシャ</t>
    </rPh>
    <rPh sb="6" eb="7">
      <t>ショウ</t>
    </rPh>
    <rPh sb="17" eb="19">
      <t xml:space="preserve">サクジョ </t>
    </rPh>
    <phoneticPr fontId="1"/>
  </si>
  <si>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</si>
  <si>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</si>
  <si>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</si>
  <si>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</si>
  <si>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</si>
  <si>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</si>
  <si>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氏名</t>
    <rPh sb="0" eb="2">
      <t>シメイ</t>
    </rPh>
    <phoneticPr fontId="7"/>
  </si>
  <si>
    <t>氏名カナ</t>
    <rPh sb="0" eb="2">
      <t>シメイ</t>
    </rPh>
    <phoneticPr fontId="7"/>
  </si>
  <si>
    <t>住所</t>
    <rPh sb="0" eb="2">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</si>
  <si>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</si>
  <si>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</si>
  <si>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</si>
  <si>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</si>
  <si>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性別</t>
    <rPh sb="0" eb="2">
      <t>セイベツ</t>
    </rPh>
    <phoneticPr fontId="7"/>
  </si>
  <si>
    <t>●コード値
0:不明 1:男 2:女</t>
    <phoneticPr fontId="1"/>
  </si>
  <si>
    <t>性別を記載する</t>
    <rPh sb="0" eb="2">
      <t>セイベツ</t>
    </rPh>
    <rPh sb="3" eb="5">
      <t>キサイ</t>
    </rPh>
    <phoneticPr fontId="1"/>
  </si>
  <si>
    <t>不開示フラグ</t>
    <rPh sb="0" eb="1">
      <t>フ</t>
    </rPh>
    <rPh sb="1" eb="3">
      <t>カイジ</t>
    </rPh>
    <phoneticPr fontId="7"/>
  </si>
  <si>
    <t>-</t>
    <phoneticPr fontId="7"/>
  </si>
  <si>
    <t>boolean</t>
    <phoneticPr fontId="7"/>
  </si>
  <si>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</si>
  <si>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</si>
  <si>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公費負担者番号</t>
    <phoneticPr fontId="1"/>
  </si>
  <si>
    <t>受給者証の公費負担者番号を記載する。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</si>
  <si>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</si>
  <si>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</si>
  <si>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・受給者証名称が無い場合は、受給者証が判別できる名称を記載する。</t>
    <phoneticPr fontId="1"/>
  </si>
  <si>
    <t>公費受給者番号</t>
    <phoneticPr fontId="1"/>
  </si>
  <si>
    <t>△</t>
    <phoneticPr fontId="1"/>
  </si>
  <si>
    <t xml:space="preserve">受給者証の受給者番号を記載する。
</t>
    <phoneticPr fontId="1"/>
  </si>
  <si>
    <t>国が定めた医療費助成制度の受給者番号は7桁であるが、地方単独の医療費助成制度の受給者番号はその限りではないため、項目長を30とする。</t>
    <phoneticPr fontId="1"/>
  </si>
  <si>
    <t>受給者証サブキー</t>
  </si>
  <si>
    <t>→</t>
    <phoneticPr fontId="1"/>
  </si>
  <si>
    <t>☆</t>
  </si>
  <si>
    <t>全国地方公共団体コード、機関別受給者証種別ID、マイナンバー、公費受給者番号までのキー(履歴一式)が同じ有効証が複数存在する場合に設定する。</t>
    <rPh sb="65" eb="67">
      <t>セッテイ</t>
    </rPh>
    <phoneticPr fontId="1"/>
  </si>
  <si>
    <t>詳細は『【PMH】R6差分履歴連携仕様について』を参照する</t>
    <rPh sb="0" eb="2">
      <t>ショウサイ</t>
    </rPh>
    <rPh sb="25" eb="27">
      <t>サンショウ</t>
    </rPh>
    <phoneticPr fontId="1"/>
  </si>
  <si>
    <t>区分</t>
    <rPh sb="0" eb="2">
      <t>クブン</t>
    </rPh>
    <phoneticPr fontId="1"/>
  </si>
  <si>
    <t>ア、イ、ウ、エ、オ（全角カタカナ）またはⅠ、Ⅱ、Ⅲ、Ⅳ、Ⅴ、Ⅵ（ローマ数字大文字）</t>
    <phoneticPr fontId="1"/>
  </si>
  <si>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phoneticPr fontId="1"/>
  </si>
  <si>
    <t>所得区分</t>
    <phoneticPr fontId="1"/>
  </si>
  <si>
    <t>可変</t>
    <rPh sb="0" eb="1">
      <t xml:space="preserve">カヘン </t>
    </rPh>
    <phoneticPr fontId="7"/>
  </si>
  <si>
    <r>
      <t>・事前に制度マスタ（所得区分）に設定した自治体所得区分を記載する。
・小児慢性、難病制度、</t>
    </r>
    <r>
      <rPr>
        <sz val="11"/>
        <rFont val="Meiryo UI"/>
        <family val="3"/>
        <charset val="128"/>
      </rPr>
      <t xml:space="preserve">他事前に定められている所得区分についてはマスタの事前提出は不要とする。
</t>
    </r>
    <r>
      <rPr>
        <sz val="11"/>
        <color theme="1"/>
        <rFont val="Meiryo UI"/>
        <family val="3"/>
        <charset val="128"/>
      </rPr>
      <t xml:space="preserve">
・制度マスタ（所得区分）の仕様・設定方法等については、「【PMH】制度関連マスタ説明資料」）を参照する。</t>
    </r>
    <rPh sb="28" eb="30">
      <t>キサイ</t>
    </rPh>
    <rPh sb="46" eb="47">
      <t>ホカ</t>
    </rPh>
    <rPh sb="47" eb="49">
      <t>ジゼン</t>
    </rPh>
    <rPh sb="50" eb="51">
      <t>サダ</t>
    </rPh>
    <rPh sb="57" eb="59">
      <t>ショトク</t>
    </rPh>
    <rPh sb="59" eb="61">
      <t>クブン</t>
    </rPh>
    <rPh sb="70" eb="72">
      <t>ジゼン</t>
    </rPh>
    <rPh sb="72" eb="74">
      <t>テイシュツ</t>
    </rPh>
    <rPh sb="75" eb="77">
      <t>フヨウ</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</si>
  <si>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</si>
  <si>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</si>
  <si>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</si>
  <si>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</si>
  <si>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</si>
  <si>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</si>
  <si>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</si>
  <si>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</si>
  <si>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常に償還払い</t>
  </si>
  <si>
    <t>固定</t>
    <rPh sb="0" eb="2">
      <t>コテイ</t>
    </rPh>
    <phoneticPr fontId="1"/>
  </si>
  <si>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</si>
  <si>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</si>
  <si>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</si>
  <si>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7"/>
  </si>
  <si>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</si>
  <si>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自己負担上限額.医科歯科入外合算.初診のみ適用</t>
  </si>
  <si>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</si>
  <si>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</si>
  <si>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r>
      <t xml:space="preserve">・医科歯科入外合算の自己負担上限額について初診時の一部負担金のみが対象となるかを記載する。
</t>
    </r>
    <r>
      <rPr>
        <sz val="11"/>
        <rFont val="Meiryo UI"/>
        <family val="3"/>
        <charset val="128"/>
      </rPr>
      <t>・1:初診時における一部負担金のみ対象とするが選択された場合は対応する自己負担上限額種別の負担率(回)、金額(回)のいずれかに値を記載する。</t>
    </r>
    <rPh sb="70" eb="72">
      <t>センタク</t>
    </rPh>
    <rPh sb="75" eb="77">
      <t>バアイ</t>
    </rPh>
    <rPh sb="78" eb="80">
      <t>タイオウ</t>
    </rPh>
    <rPh sb="82" eb="89">
      <t>ジコフタンジョウゲンガク</t>
    </rPh>
    <rPh sb="89" eb="91">
      <t>シュベツ</t>
    </rPh>
    <rPh sb="92" eb="95">
      <t>フタンリツ</t>
    </rPh>
    <rPh sb="96" eb="97">
      <t>カイ</t>
    </rPh>
    <rPh sb="99" eb="101">
      <t>キンガク</t>
    </rPh>
    <rPh sb="102" eb="103">
      <t>カイ</t>
    </rPh>
    <rPh sb="110" eb="111">
      <t>アタイ</t>
    </rPh>
    <rPh sb="112" eb="114">
      <t>キサイ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</si>
  <si>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</si>
  <si>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</si>
  <si>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例
・負担率が10%の場合、"10"と記載する
・負担率が1/3のような分数の場合、入力不要とする</t>
    <rPh sb="3" eb="6">
      <t>フタンリツ</t>
    </rPh>
    <rPh sb="11" eb="13">
      <t>バアイ</t>
    </rPh>
    <rPh sb="19" eb="21">
      <t>キサイ</t>
    </rPh>
    <rPh sb="25" eb="28">
      <t>フタンリツ</t>
    </rPh>
    <rPh sb="36" eb="38">
      <t>ブンスウ</t>
    </rPh>
    <rPh sb="39" eb="41">
      <t>バアイ</t>
    </rPh>
    <rPh sb="42" eb="46">
      <t>ニュウリョクフヨウ</t>
    </rPh>
    <phoneticPr fontId="1"/>
  </si>
  <si>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</si>
  <si>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</si>
  <si>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自己負担上限額.医科歯科入外合算.負担率（回）</t>
    <rPh sb="8" eb="10">
      <t>イカ</t>
    </rPh>
    <rPh sb="10" eb="12">
      <t>シカ</t>
    </rPh>
    <rPh sb="12" eb="14">
      <t>ニュウガイ</t>
    </rPh>
    <rPh sb="14" eb="16">
      <t>ガッサン</t>
    </rPh>
    <rPh sb="21" eb="22">
      <t>カイ</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</si>
  <si>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</si>
  <si>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</si>
  <si>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</si>
  <si>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</si>
  <si>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</si>
  <si>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</si>
  <si>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自己負担上限額.医科歯科入外合算.上限回数（月）</t>
    <phoneticPr fontId="1"/>
  </si>
  <si>
    <t>上限回数（日）に記載がある場合は、上限回数（日）よりも大きな値となる点に注意</t>
    <phoneticPr fontId="1"/>
  </si>
  <si>
    <t>自己負担上限額.医科歯科入外合算.食事療養費患者負担</t>
  </si>
  <si>
    <t>●コード値
1:患者負担なし
2:患者負担あり（半額）
3:患者負担あり（全額）</t>
    <phoneticPr fontId="1"/>
  </si>
  <si>
    <t>・医科歯科入外合算の食事療養費に対する負担について、コード値のいずれの値を記載する。</t>
    <rPh sb="29" eb="30">
      <t>チ</t>
    </rPh>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</si>
  <si>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</si>
  <si>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</si>
  <si>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</si>
  <si>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・医科歯科入院以下に記載する負担率について、下記いずれの値を記載する。</t>
    <rPh sb="7" eb="9">
      <t>イカ</t>
    </rPh>
    <phoneticPr fontId="7"/>
  </si>
  <si>
    <t>自己負担上限額.医科歯科入院.初診のみ適用</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</si>
  <si>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</si>
  <si>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自己負担上限額.医科歯科入院.負担率（日）</t>
    <rPh sb="19" eb="20">
      <t>ニチ</t>
    </rPh>
    <phoneticPr fontId="7"/>
  </si>
  <si>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</si>
  <si>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</si>
  <si>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</si>
  <si>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</si>
  <si>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</si>
  <si>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自己負担上限額.医科歯科入院.金額（月）</t>
    <rPh sb="15" eb="17">
      <t>キンガク</t>
    </rPh>
    <rPh sb="18" eb="19">
      <t>ツキ</t>
    </rPh>
    <phoneticPr fontId="7"/>
  </si>
  <si>
    <t>自己負担上限額.医科歯科入院.金額（回）</t>
    <rPh sb="15" eb="17">
      <t>キンガク</t>
    </rPh>
    <rPh sb="18" eb="19">
      <t>カイ</t>
    </rPh>
    <phoneticPr fontId="7"/>
  </si>
  <si>
    <t>自己負担上限額.医科歯科入院.上限回数（日）</t>
    <rPh sb="15" eb="17">
      <t>ジョウゲン</t>
    </rPh>
    <rPh sb="17" eb="19">
      <t>カイスウ</t>
    </rPh>
    <rPh sb="20" eb="21">
      <t>ニチ</t>
    </rPh>
    <phoneticPr fontId="7"/>
  </si>
  <si>
    <t>自己負担上限額.医科歯科入院.上限回数（月）</t>
  </si>
  <si>
    <t>・医科歯科入院の食事療養費に対する負担について、下記いずれの値を記載する。</t>
    <phoneticPr fontId="1"/>
  </si>
  <si>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</si>
  <si>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</si>
  <si>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自己負担上限額.医科歯科外来.負担定義</t>
  </si>
  <si>
    <t>・医科歯科外来以下に記載する負担率について、下記いずれの値を記載する。</t>
    <rPh sb="7" eb="9">
      <t>イカ</t>
    </rPh>
    <phoneticPr fontId="7"/>
  </si>
  <si>
    <t>自己負担上限額.医科歯科外来.初診のみ適用</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</si>
  <si>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</si>
  <si>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自己負担上限額.医科歯科外来.負担率（日）</t>
    <rPh sb="19" eb="20">
      <t>ニチ</t>
    </rPh>
    <phoneticPr fontId="7"/>
  </si>
  <si>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</si>
  <si>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</si>
  <si>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</si>
  <si>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</si>
  <si>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</si>
  <si>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自己負担上限額.医科歯科外来.金額（月）</t>
    <rPh sb="15" eb="17">
      <t>キンガク</t>
    </rPh>
    <rPh sb="18" eb="19">
      <t>ツキ</t>
    </rPh>
    <phoneticPr fontId="7"/>
  </si>
  <si>
    <t>自己負担上限額.医科歯科外来.金額（回）</t>
    <rPh sb="15" eb="17">
      <t>キンガク</t>
    </rPh>
    <rPh sb="18" eb="19">
      <t>カイ</t>
    </rPh>
    <phoneticPr fontId="7"/>
  </si>
  <si>
    <t>自己負担上限額.医科歯科外来.上限回数（日）</t>
    <rPh sb="15" eb="17">
      <t>ジョウゲン</t>
    </rPh>
    <rPh sb="17" eb="19">
      <t>カイスウ</t>
    </rPh>
    <rPh sb="20" eb="21">
      <t>ニチ</t>
    </rPh>
    <phoneticPr fontId="7"/>
  </si>
  <si>
    <t>自己負担上限額.医科歯科外来.上限回数（月）</t>
  </si>
  <si>
    <t>自己負担上限額.薬局.負担定義</t>
  </si>
  <si>
    <t xml:space="preserve">・薬局以下に記載する負担率について、以下いずれの値に該当するかを記載する。
</t>
    <phoneticPr fontId="1"/>
  </si>
  <si>
    <t>自己負担上限額.薬局.初診のみ適用</t>
    <rPh sb="8" eb="10">
      <t>ヤッキョク</t>
    </rPh>
    <phoneticPr fontId="7"/>
  </si>
  <si>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</si>
  <si>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自己負担上限額.薬局.負担率（日）</t>
    <rPh sb="15" eb="16">
      <t>ニチ</t>
    </rPh>
    <phoneticPr fontId="7"/>
  </si>
  <si>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</si>
  <si>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</si>
  <si>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</si>
  <si>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</si>
  <si>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</si>
  <si>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</si>
  <si>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</si>
  <si>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</si>
  <si>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</si>
  <si>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</si>
  <si>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</si>
  <si>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</si>
  <si>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自己負担上限額.医科入外合算.負担定義</t>
  </si>
  <si>
    <t xml:space="preserve">・医科入外合算以下に記載する負担率について、下記いずれの値を記載する。
</t>
    <rPh sb="7" eb="9">
      <t>イカ</t>
    </rPh>
    <phoneticPr fontId="7"/>
  </si>
  <si>
    <t>自己負担上限額.医科入外合算.初診のみ適用</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</si>
  <si>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</si>
  <si>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自己負担上限額.医科入外合算.負担率（日）</t>
    <rPh sb="19" eb="20">
      <t>ニチ</t>
    </rPh>
    <phoneticPr fontId="7"/>
  </si>
  <si>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</si>
  <si>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</si>
  <si>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</si>
  <si>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</si>
  <si>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</si>
  <si>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自己負担上限額.医科入外合算.金額（月）</t>
    <rPh sb="15" eb="17">
      <t>キンガク</t>
    </rPh>
    <rPh sb="18" eb="19">
      <t>ツキ</t>
    </rPh>
    <phoneticPr fontId="7"/>
  </si>
  <si>
    <t>自己負担上限額.医科入外合算.金額（回）</t>
    <rPh sb="15" eb="17">
      <t>キンガク</t>
    </rPh>
    <rPh sb="18" eb="19">
      <t>カイ</t>
    </rPh>
    <phoneticPr fontId="7"/>
  </si>
  <si>
    <t>自己負担上限額.医科入外合算.上限回数（日）</t>
    <rPh sb="15" eb="17">
      <t>ジョウゲン</t>
    </rPh>
    <rPh sb="17" eb="19">
      <t>カイスウ</t>
    </rPh>
    <rPh sb="20" eb="21">
      <t>ニチ</t>
    </rPh>
    <phoneticPr fontId="7"/>
  </si>
  <si>
    <t>自己負担上限額.医科入外合算.上限回数（月）</t>
  </si>
  <si>
    <t>自己負担上限額.医科入外合算.食事療養費患者負担</t>
  </si>
  <si>
    <t>・医科入外合算の食事療養費に対する負担について、下記いずれの値を記載する。</t>
    <phoneticPr fontId="1"/>
  </si>
  <si>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</si>
  <si>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</si>
  <si>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</si>
  <si>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・医科入院以下に記載する負担率について、下記いずれの値を記載する。</t>
    <rPh sb="5" eb="7">
      <t>イカ</t>
    </rPh>
    <phoneticPr fontId="7"/>
  </si>
  <si>
    <t>自己負担上限額.医科入院.初診のみ適用</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</si>
  <si>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</si>
  <si>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自己負担上限額.医科入院.負担率（日）</t>
    <rPh sb="17" eb="18">
      <t>ニチ</t>
    </rPh>
    <phoneticPr fontId="7"/>
  </si>
  <si>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</si>
  <si>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</si>
  <si>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</si>
  <si>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</si>
  <si>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</si>
  <si>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自己負担上限額.医科入院.金額（月）</t>
    <rPh sb="13" eb="15">
      <t>キンガク</t>
    </rPh>
    <rPh sb="16" eb="17">
      <t>ツキ</t>
    </rPh>
    <phoneticPr fontId="7"/>
  </si>
  <si>
    <t>自己負担上限額.医科入院.金額（回）</t>
    <rPh sb="13" eb="15">
      <t>キンガク</t>
    </rPh>
    <rPh sb="16" eb="17">
      <t>カイ</t>
    </rPh>
    <phoneticPr fontId="7"/>
  </si>
  <si>
    <t>自己負担上限額.医科入院.上限回数（日）</t>
    <rPh sb="13" eb="15">
      <t>ジョウゲン</t>
    </rPh>
    <rPh sb="15" eb="17">
      <t>カイスウ</t>
    </rPh>
    <rPh sb="18" eb="19">
      <t>ニチ</t>
    </rPh>
    <phoneticPr fontId="7"/>
  </si>
  <si>
    <t>自己負担上限額.医科入院.上限回数（月）</t>
  </si>
  <si>
    <t>自己負担上限額.医科入院.食事療養費患者負担</t>
  </si>
  <si>
    <t>・医科入院の食事療養費に対する負担について、下記いずれの値を記載する。</t>
    <phoneticPr fontId="1"/>
  </si>
  <si>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</si>
  <si>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</si>
  <si>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自己負担上限額.医科外来.負担定義</t>
  </si>
  <si>
    <t>・医科外来以下に記載する負担率について、下記いずれの値を記載する。</t>
    <rPh sb="5" eb="7">
      <t>イカ</t>
    </rPh>
    <phoneticPr fontId="7"/>
  </si>
  <si>
    <t>自己負担上限額.医科外来.初診のみ適用</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</si>
  <si>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</si>
  <si>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自己負担上限額.医科外来.負担率（日）</t>
    <rPh sb="17" eb="18">
      <t>ニチ</t>
    </rPh>
    <phoneticPr fontId="7"/>
  </si>
  <si>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</si>
  <si>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</si>
  <si>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</si>
  <si>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</si>
  <si>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</si>
  <si>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自己負担上限額.医科外来.金額（月）</t>
    <rPh sb="13" eb="15">
      <t>キンガク</t>
    </rPh>
    <rPh sb="16" eb="17">
      <t>ツキ</t>
    </rPh>
    <phoneticPr fontId="7"/>
  </si>
  <si>
    <t>自己負担上限額.医科外来.金額（回）</t>
    <rPh sb="13" eb="15">
      <t>キンガク</t>
    </rPh>
    <rPh sb="16" eb="17">
      <t>カイ</t>
    </rPh>
    <phoneticPr fontId="7"/>
  </si>
  <si>
    <t>自己負担上限額.医科外来.上限回数（日）</t>
    <rPh sb="13" eb="15">
      <t>ジョウゲン</t>
    </rPh>
    <rPh sb="15" eb="17">
      <t>カイスウ</t>
    </rPh>
    <rPh sb="18" eb="19">
      <t>ニチ</t>
    </rPh>
    <phoneticPr fontId="7"/>
  </si>
  <si>
    <t>自己負担上限額.医科外来.上限回数（月）</t>
  </si>
  <si>
    <t>自己負担上限額.歯科入外合算.負担定義</t>
  </si>
  <si>
    <t>・歯科入外合算以下に記載する負担率について、下記いずれの値を記載する。</t>
    <rPh sb="7" eb="9">
      <t>イカ</t>
    </rPh>
    <phoneticPr fontId="7"/>
  </si>
  <si>
    <t>自己負担上限額.歯科入外合算.初診のみ適用</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</si>
  <si>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</si>
  <si>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自己負担上限額.歯科入外合算.負担率（日）</t>
    <rPh sb="19" eb="20">
      <t>ニチ</t>
    </rPh>
    <phoneticPr fontId="7"/>
  </si>
  <si>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</si>
  <si>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</si>
  <si>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</si>
  <si>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</si>
  <si>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</si>
  <si>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自己負担上限額.歯科入外合算.金額（月）</t>
    <rPh sb="15" eb="17">
      <t>キンガク</t>
    </rPh>
    <rPh sb="18" eb="19">
      <t>ツキ</t>
    </rPh>
    <phoneticPr fontId="7"/>
  </si>
  <si>
    <t>自己負担上限額.歯科入外合算.金額（回）</t>
    <rPh sb="15" eb="17">
      <t>キンガク</t>
    </rPh>
    <rPh sb="18" eb="19">
      <t>カイ</t>
    </rPh>
    <phoneticPr fontId="7"/>
  </si>
  <si>
    <t>自己負担上限額.歯科入外合算.上限回数（日）</t>
    <rPh sb="15" eb="17">
      <t>ジョウゲン</t>
    </rPh>
    <rPh sb="17" eb="19">
      <t>カイスウ</t>
    </rPh>
    <rPh sb="20" eb="21">
      <t>ニチ</t>
    </rPh>
    <phoneticPr fontId="7"/>
  </si>
  <si>
    <t>自己負担上限額.歯科入外合算.上限回数（月）</t>
  </si>
  <si>
    <t>自己負担上限額.歯科入外合算.食事療養費患者負担</t>
  </si>
  <si>
    <t>・歯科入外合算の食事療養費に対する負担について、下記いずれの値を記載する。</t>
    <phoneticPr fontId="1"/>
  </si>
  <si>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</si>
  <si>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</si>
  <si>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</si>
  <si>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・歯科入院以下に記載する負担率について、下記いずれの値を記載する。</t>
    <rPh sb="5" eb="7">
      <t>イカ</t>
    </rPh>
    <phoneticPr fontId="7"/>
  </si>
  <si>
    <t>自己負担上限額.歯科入院.初診のみ適用</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</si>
  <si>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</si>
  <si>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自己負担上限額.歯科入院.負担率（日）</t>
    <rPh sb="17" eb="18">
      <t>ニチ</t>
    </rPh>
    <phoneticPr fontId="7"/>
  </si>
  <si>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</si>
  <si>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</si>
  <si>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</si>
  <si>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</si>
  <si>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</si>
  <si>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自己負担上限額.歯科入院.金額（月）</t>
    <rPh sb="13" eb="15">
      <t>キンガク</t>
    </rPh>
    <rPh sb="16" eb="17">
      <t>ツキ</t>
    </rPh>
    <phoneticPr fontId="7"/>
  </si>
  <si>
    <t>自己負担上限額.歯科入院.金額（回）</t>
    <rPh sb="13" eb="15">
      <t>キンガク</t>
    </rPh>
    <rPh sb="16" eb="17">
      <t>カイ</t>
    </rPh>
    <phoneticPr fontId="7"/>
  </si>
  <si>
    <t>自己負担上限額.歯科入院.上限回数（日）</t>
    <rPh sb="13" eb="15">
      <t>ジョウゲン</t>
    </rPh>
    <rPh sb="15" eb="17">
      <t>カイスウ</t>
    </rPh>
    <rPh sb="18" eb="19">
      <t>ニチ</t>
    </rPh>
    <phoneticPr fontId="7"/>
  </si>
  <si>
    <t>自己負担上限額.歯科入院.上限回数（月）</t>
  </si>
  <si>
    <t>自己負担上限額.歯科入院.食事療養費患者負担</t>
  </si>
  <si>
    <t>・歯科入院の食事療養費に対する負担について、下記いずれの値を記載する。</t>
    <phoneticPr fontId="1"/>
  </si>
  <si>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</si>
  <si>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</si>
  <si>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</si>
  <si>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・歯科外来以下に記載する負担率について、下記いずれの値を記載する。</t>
    <rPh sb="5" eb="7">
      <t>イカ</t>
    </rPh>
    <phoneticPr fontId="7"/>
  </si>
  <si>
    <t>自己負担上限額.歯科外来.初診のみ適用</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</si>
  <si>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</si>
  <si>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自己負担上限額.歯科外来.負担率（日）</t>
    <rPh sb="17" eb="18">
      <t>ニチ</t>
    </rPh>
    <phoneticPr fontId="7"/>
  </si>
  <si>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</si>
  <si>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</si>
  <si>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</si>
  <si>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</si>
  <si>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</si>
  <si>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自己負担上限額.歯科外来.金額（月）</t>
    <rPh sb="13" eb="15">
      <t>キンガク</t>
    </rPh>
    <rPh sb="16" eb="17">
      <t>ツキ</t>
    </rPh>
    <phoneticPr fontId="7"/>
  </si>
  <si>
    <t>自己負担上限額.歯科外来.金額（回）</t>
    <rPh sb="13" eb="15">
      <t>キンガク</t>
    </rPh>
    <rPh sb="16" eb="17">
      <t>カイ</t>
    </rPh>
    <phoneticPr fontId="7"/>
  </si>
  <si>
    <t>自己負担上限額.歯科外来.上限回数（日）</t>
    <rPh sb="13" eb="15">
      <t>ジョウゲン</t>
    </rPh>
    <rPh sb="15" eb="17">
      <t>カイスウ</t>
    </rPh>
    <rPh sb="18" eb="19">
      <t>ニチ</t>
    </rPh>
    <phoneticPr fontId="7"/>
  </si>
  <si>
    <t>自己負担上限額.歯科外来.上限回数（月）</t>
  </si>
  <si>
    <t>自己負担上限額.訪問看護.負担定義</t>
    <phoneticPr fontId="1"/>
  </si>
  <si>
    <t xml:space="preserve">・訪問看護以下に記載する負担率について、以下いずれの値に該当するかを記載する。
</t>
    <phoneticPr fontId="1"/>
  </si>
  <si>
    <t>自己負担上限額.訪問看護.初診のみ適用</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</si>
  <si>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</si>
  <si>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自己負担上限額.訪問看護.負担率（日）</t>
    <rPh sb="17" eb="18">
      <t>ニチ</t>
    </rPh>
    <phoneticPr fontId="7"/>
  </si>
  <si>
    <t>自己負担上限額.訪問看護.負担率（月）</t>
    <rPh sb="17" eb="18">
      <t>ゲツ</t>
    </rPh>
    <phoneticPr fontId="7"/>
  </si>
  <si>
    <t>自己負担上限額.訪問看護.負担率（回）</t>
    <rPh sb="17" eb="18">
      <t>カイ</t>
    </rPh>
    <phoneticPr fontId="7"/>
  </si>
  <si>
    <t>自己負担上限額.訪問看護.金額（日）</t>
    <rPh sb="13" eb="15">
      <t>キンガク</t>
    </rPh>
    <rPh sb="16" eb="17">
      <t>ニチ</t>
    </rPh>
    <phoneticPr fontId="7"/>
  </si>
  <si>
    <t>自己負担上限額.訪問看護.金額（月）</t>
    <rPh sb="13" eb="15">
      <t>キンガク</t>
    </rPh>
    <rPh sb="16" eb="17">
      <t>ツキ</t>
    </rPh>
    <phoneticPr fontId="7"/>
  </si>
  <si>
    <t>自己負担上限額.訪問看護.金額（回）</t>
    <rPh sb="13" eb="15">
      <t>キンガク</t>
    </rPh>
    <rPh sb="16" eb="17">
      <t>カイ</t>
    </rPh>
    <phoneticPr fontId="7"/>
  </si>
  <si>
    <t>自己負担上限額.訪問看護.上限回数（日）</t>
    <rPh sb="13" eb="15">
      <t>ジョウゲン</t>
    </rPh>
    <rPh sb="15" eb="17">
      <t>カイスウ</t>
    </rPh>
    <rPh sb="18" eb="19">
      <t>ニチ</t>
    </rPh>
    <phoneticPr fontId="7"/>
  </si>
  <si>
    <t>自己負担上限額.訪問看護.上限回数（月）</t>
    <rPh sb="13" eb="15">
      <t>ジョウゲン</t>
    </rPh>
    <rPh sb="15" eb="17">
      <t>カイスウ</t>
    </rPh>
    <rPh sb="18" eb="19">
      <t>ツキ</t>
    </rPh>
    <phoneticPr fontId="7"/>
  </si>
  <si>
    <t>自己負担上限額.柔整.負担定義</t>
  </si>
  <si>
    <t>・柔整以下に記載する負担率について、以下いずれの値に該当するかを記載する。</t>
    <phoneticPr fontId="1"/>
  </si>
  <si>
    <t>自己負担上限額.柔整.初診のみ適用</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</si>
  <si>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</si>
  <si>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自己負担上限額.柔整.負担率（日）</t>
    <rPh sb="15" eb="16">
      <t>ニチ</t>
    </rPh>
    <phoneticPr fontId="7"/>
  </si>
  <si>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</si>
  <si>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</si>
  <si>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</si>
  <si>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</si>
  <si>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</si>
  <si>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</si>
  <si>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</si>
  <si>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</si>
  <si>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</si>
  <si>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</si>
  <si>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</si>
  <si>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</si>
  <si>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自己負担上限額.あはき.負担定義</t>
  </si>
  <si>
    <t>・あはき以下に記載する負担率について、以下いずれの値に該当するかを記載する。</t>
    <phoneticPr fontId="1"/>
  </si>
  <si>
    <t>自己負担上限額.あはき.初診のみ適用</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</si>
  <si>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</si>
  <si>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自己負担上限額.あはき.負担率（日）</t>
    <rPh sb="16" eb="17">
      <t>ニチ</t>
    </rPh>
    <phoneticPr fontId="7"/>
  </si>
  <si>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</si>
  <si>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</si>
  <si>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</si>
  <si>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</si>
  <si>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</si>
  <si>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</si>
  <si>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</si>
  <si>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</si>
  <si>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</si>
  <si>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</si>
  <si>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</si>
  <si>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</si>
  <si>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</si>
  <si>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</si>
  <si>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</si>
  <si>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</si>
  <si>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履歴キー</t>
    <rPh sb="0" eb="2">
      <t>リレキ</t>
    </rPh>
    <phoneticPr fontId="1"/>
  </si>
  <si>
    <t xml:space="preserve">・履歴の新旧を判別するために自治体システムが付番する重複不可の番号を指す。
・履歴キーは辞書順(Unicodeコードポイント順)で、より大きな値が新しい履歴を指す。
</t>
  </si>
  <si>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</si>
  <si>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</si>
  <si>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</si>
  <si>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</si>
  <si>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</si>
  <si>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削除フラグ</t>
    <rPh sb="0" eb="2">
      <t xml:space="preserve">サクジョ </t>
    </rPh>
    <phoneticPr fontId="1"/>
  </si>
  <si>
    <t>-</t>
  </si>
  <si>
    <t>boolean</t>
  </si>
  <si>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</si>
  <si>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</si>
  <si>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項目が複数ある場合は、166列目以降に必要な項目数の分だけ列を追加する。</t>
    <rPh sb="0" eb="2">
      <t>コウモク</t>
    </rPh>
    <rPh sb="26" eb="27">
      <t>ブン</t>
    </rPh>
    <phoneticPr fontId="7"/>
  </si>
  <si>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</si>
  <si>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</si>
  <si>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</si>
  <si>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</si>
  <si>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</si>
  <si>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第4.0版</t>
    <rPh sb="0" eb="1">
      <t>ダイ</t>
    </rPh>
    <rPh sb="4" eb="5">
      <t>ハン</t>
    </rPh>
    <phoneticPr fontId="1"/>
  </si>
  <si>
    <t>自立支援医療設定内容【改定履歴】</t>
    <rPh sb="0" eb="2">
      <t>ジリツ</t>
    </rPh>
    <rPh sb="2" eb="4">
      <t>シエン</t>
    </rPh>
    <rPh sb="4" eb="6">
      <t>イリョウ</t>
    </rPh>
    <rPh sb="6" eb="8">
      <t>セッテイ</t>
    </rPh>
    <rPh sb="8" eb="10">
      <t>ナイヨウ</t>
    </rPh>
    <rPh sb="11" eb="13">
      <t>カイテイ</t>
    </rPh>
    <rPh sb="13" eb="15">
      <t>リレキ</t>
    </rPh>
    <phoneticPr fontId="1"/>
  </si>
  <si>
    <t>新規作成</t>
    <rPh sb="0" eb="4">
      <t>シンキサクセイ</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</si>
  <si>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</si>
  <si>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</si>
  <si>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</si>
  <si>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●コード値
0: 「常に償還払い」ではない（助成方法はその他条件によるため別途判断が必要）
1: 「常に償還払い」である</t>
  </si>
  <si>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</si>
  <si>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</si>
  <si>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</si>
  <si>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</si>
  <si>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</si>
  <si>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</si>
  <si>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</si>
  <si>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</si>
  <si>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</si>
  <si>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</si>
  <si>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</si>
  <si>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</si>
  <si>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</si>
  <si>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</si>
  <si>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</si>
  <si>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</si>
  <si>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</si>
  <si>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</si>
  <si>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</si>
  <si>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</si>
  <si>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</si>
  <si>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</si>
  <si>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</si>
  <si>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</si>
  <si>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</si>
  <si>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</si>
  <si>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</si>
  <si>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</si>
  <si>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</si>
  <si>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</si>
  <si>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</si>
  <si>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</si>
  <si>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</si>
  <si>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</si>
  <si>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</si>
  <si>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</si>
  <si>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</si>
  <si>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</si>
  <si>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</si>
  <si>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</si>
  <si>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</si>
  <si>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</si>
  <si>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</si>
  <si>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</si>
  <si>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</si>
  <si>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</si>
  <si>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</si>
  <si>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</si>
  <si>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</si>
  <si>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</si>
  <si>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</si>
  <si>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</si>
  <si>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</si>
  <si>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</si>
  <si>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</si>
  <si>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</si>
  <si>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</si>
  <si>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</si>
  <si>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</si>
  <si>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</si>
  <si>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</si>
  <si>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</si>
  <si>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</si>
  <si>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</si>
  <si>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</si>
  <si>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</si>
  <si>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</si>
  <si>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</si>
  <si>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</si>
  <si>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</si>
  <si>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</si>
  <si>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</si>
  <si>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</si>
  <si>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</si>
  <si>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</si>
  <si>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</si>
  <si>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</si>
  <si>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</si>
  <si>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</si>
  <si>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</si>
  <si>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</si>
  <si>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</si>
  <si>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</si>
  <si>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</si>
  <si>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</si>
  <si>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</si>
  <si>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</si>
  <si>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</si>
  <si>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</si>
  <si>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</si>
  <si>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</si>
  <si>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</si>
  <si>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</si>
  <si>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</si>
  <si>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</si>
  <si>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</si>
  <si>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</si>
  <si>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</si>
  <si>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</si>
  <si>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</si>
  <si>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</si>
  <si>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</si>
  <si>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</si>
  <si>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</si>
  <si>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項目が複数ある場合は、163列目以降に必要な項目数の分だけ列を追加する。</t>
    <rPh sb="0" eb="2">
      <t>コウモク</t>
    </rPh>
    <rPh sb="26" eb="27">
      <t>ブン</t>
    </rPh>
    <phoneticPr fontId="7"/>
  </si>
  <si>
    <t>第4.1版</t>
    <rPh sb="0" eb="1">
      <t>ダイ</t>
    </rPh>
    <rPh sb="4" eb="5">
      <t>ハン</t>
    </rPh>
    <phoneticPr fontId="1"/>
  </si>
  <si>
    <t>PMH登録時の自立支援医療設定内容（差分連携）</t>
    <rPh sb="18" eb="20">
      <t>サブン</t>
    </rPh>
    <rPh sb="20" eb="22">
      <t>レンケイ</t>
    </rPh>
    <phoneticPr fontId="1"/>
  </si>
  <si>
    <t>自立支援医療設定内容</t>
    <rPh sb="0" eb="6">
      <t>ジリツシエンイリョウ</t>
    </rPh>
    <rPh sb="6" eb="8">
      <t>セッテイ</t>
    </rPh>
    <rPh sb="8" eb="10">
      <t>ナイヨウ</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</si>
  <si>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</si>
  <si>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個人番号（マイナンバー）をを設定する</t>
    <phoneticPr fontId="1"/>
  </si>
  <si>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</si>
  <si>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個人番号（マイナンバー）と紐づくフリガナを設定する</t>
    <phoneticPr fontId="7"/>
  </si>
  <si>
    <t>個人番号（マイナンバー）と紐づく住所を設定する</t>
    <rPh sb="16" eb="18">
      <t>ジュウショ</t>
    </rPh>
    <phoneticPr fontId="7"/>
  </si>
  <si>
    <t xml:space="preserve">個人番号（マイナンバー）と紐づく生年月日を左記の書式に従い設定する
</t>
    <rPh sb="16" eb="20">
      <t>セイネンガッピ</t>
    </rPh>
    <rPh sb="21" eb="23">
      <t>サキ</t>
    </rPh>
    <rPh sb="24" eb="26">
      <t>ショシキ</t>
    </rPh>
    <rPh sb="27" eb="28">
      <t>シタガ</t>
    </rPh>
    <phoneticPr fontId="1"/>
  </si>
  <si>
    <t>一律、”0”を設定する</t>
    <rPh sb="0" eb="2">
      <t>イチリツ</t>
    </rPh>
    <rPh sb="7" eb="9">
      <t>セッテイ</t>
    </rPh>
    <phoneticPr fontId="1"/>
  </si>
  <si>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</si>
  <si>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受給者証の券面の公費負担者番号を設定する</t>
    <phoneticPr fontId="1"/>
  </si>
  <si>
    <t>機関別受給者証種別IDに紐づく名称を設定する</t>
    <rPh sb="12" eb="13">
      <t>ヒモ</t>
    </rPh>
    <rPh sb="15" eb="17">
      <t>メイショウ</t>
    </rPh>
    <rPh sb="18" eb="20">
      <t>セッテイ</t>
    </rPh>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</si>
  <si>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</si>
  <si>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一律、空白を設定する</t>
    <rPh sb="0" eb="2">
      <t>イチリツ</t>
    </rPh>
    <rPh sb="3" eb="5">
      <t>クウハク</t>
    </rPh>
    <rPh sb="6" eb="8">
      <t>セッテイ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</si>
  <si>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</si>
  <si>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受給者証の券面の有効期間開始日を設定する</t>
    <phoneticPr fontId="1"/>
  </si>
  <si>
    <t>受給者証の券面の有効期間終了日を設定する</t>
    <rPh sb="12" eb="14">
      <t>シュウリョウ</t>
    </rPh>
    <phoneticPr fontId="1"/>
  </si>
  <si>
    <t xml:space="preserve">・項目説明、備考を参考に設定する
・受給者証の裏面を含む
・自治体独自で上乗せ支給している場合は、自己負担上限額.共通.金額（月）の設定と同額を設定する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6" eb="68">
      <t>セッテイ</t>
    </rPh>
    <rPh sb="69" eb="71">
      <t>ドウガク</t>
    </rPh>
    <rPh sb="78" eb="80">
      <t>キノウ</t>
    </rPh>
    <rPh sb="81" eb="83">
      <t>チョウヒョウ</t>
    </rPh>
    <rPh sb="83" eb="85">
      <t>ヨウケン</t>
    </rPh>
    <rPh sb="86" eb="88">
      <t>チョウヒョウ</t>
    </rPh>
    <rPh sb="88" eb="90">
      <t>ショウサイ</t>
    </rPh>
    <rPh sb="90" eb="92">
      <t>ヨウケン</t>
    </rPh>
    <rPh sb="93" eb="94">
      <t>シタガ</t>
    </rPh>
    <rPh sb="96" eb="99">
      <t>ジュキュウシャ</t>
    </rPh>
    <rPh sb="99" eb="100">
      <t>ショウ</t>
    </rPh>
    <rPh sb="101" eb="103">
      <t>インジ</t>
    </rPh>
    <rPh sb="106" eb="108">
      <t>ナイヨウ</t>
    </rPh>
    <rPh sb="109" eb="111">
      <t>ドウヨウ</t>
    </rPh>
    <rPh sb="129" eb="131">
      <t>リヨウ</t>
    </rPh>
    <rPh sb="132" eb="134">
      <t>セッテイ</t>
    </rPh>
    <rPh sb="139" eb="141">
      <t>バアイ</t>
    </rPh>
    <rPh sb="143" eb="145">
      <t>シメイ</t>
    </rPh>
    <rPh sb="146" eb="149">
      <t>ツウショウメイ</t>
    </rPh>
    <rPh sb="149" eb="150">
      <t>ナド</t>
    </rPh>
    <rPh sb="151" eb="153">
      <t>セッテイ</t>
    </rPh>
    <phoneticPr fontId="1"/>
  </si>
  <si>
    <t>以上</t>
    <rPh sb="0" eb="2">
      <t>イジョウ</t>
    </rPh>
    <phoneticPr fontId="1"/>
  </si>
  <si>
    <t xml:space="preserve">・各自治体/自治体システムベンダーにマスタ情報を事前提出いただく。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
</t>
    <rPh sb="2" eb="5">
      <t>ジチタイ</t>
    </rPh>
    <rPh sb="24" eb="26">
      <t>ジゼン</t>
    </rPh>
    <rPh sb="36" eb="38">
      <t>ジゼン</t>
    </rPh>
    <rPh sb="38" eb="40">
      <t>テイシュツ</t>
    </rPh>
    <rPh sb="41" eb="43">
      <t>フヨウ</t>
    </rPh>
    <rPh sb="44" eb="45">
      <t>レイ</t>
    </rPh>
    <phoneticPr fontId="1"/>
  </si>
  <si>
    <t xml:space="preserve">・国公費の公費負担者番号に準拠して8桁としている。
・採番されていない、8桁以外の番号を使用している地域単独の公費負担者番号は8桁に改めていただく。
</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</si>
  <si>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自己負担上限額.医科歯科外来.負担定義</t>
    <phoneticPr fontId="1"/>
  </si>
  <si>
    <t>自己負担上限額.医科入外合算.初診のみ適用</t>
    <phoneticPr fontId="1"/>
  </si>
  <si>
    <t>自己負担上限額.医科入院.初診のみ適用</t>
    <phoneticPr fontId="1"/>
  </si>
  <si>
    <t>自己負担上限額.医科外来.負担定義</t>
    <phoneticPr fontId="1"/>
  </si>
  <si>
    <t>自己負担上限額.歯科入外合算.初診のみ適用</t>
    <phoneticPr fontId="1"/>
  </si>
  <si>
    <t>自己負担上限額.歯科入院.初診のみ適用</t>
    <phoneticPr fontId="1"/>
  </si>
  <si>
    <t>自己負担上限額.歯科外来.初診のみ適用</t>
    <phoneticPr fontId="1"/>
  </si>
  <si>
    <t>自己負担上限額.訪問看護.初診のみ適用</t>
    <phoneticPr fontId="1"/>
  </si>
  <si>
    <t>自己負担上限額.あはき.初診のみ適用</t>
    <phoneticPr fontId="1"/>
  </si>
  <si>
    <r>
      <t xml:space="preserve">更生医療、育成医療の場合は”1”を設定し、精神通院医療の場合は空白を設定する
</t>
    </r>
    <r>
      <rPr>
        <sz val="11"/>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17" eb="19">
      <t>セッテイ</t>
    </rPh>
    <rPh sb="21" eb="27">
      <t>セイシンツウインイリョウ</t>
    </rPh>
    <rPh sb="28" eb="30">
      <t>バアイ</t>
    </rPh>
    <rPh sb="43" eb="45">
      <t>ウンヨウ</t>
    </rPh>
    <rPh sb="50" eb="51">
      <t>ツギ</t>
    </rPh>
    <rPh sb="52" eb="54">
      <t>タイオウ</t>
    </rPh>
    <rPh sb="55" eb="56">
      <t>ア</t>
    </rPh>
    <rPh sb="59" eb="61">
      <t>ヒツヨウ</t>
    </rPh>
    <rPh sb="68" eb="74">
      <t>ジリツシエンイリョウ</t>
    </rPh>
    <rPh sb="75" eb="77">
      <t>バアイ</t>
    </rPh>
    <rPh sb="97" eb="98">
      <t>サダ</t>
    </rPh>
    <rPh sb="156" eb="157">
      <t>マタ</t>
    </rPh>
    <rPh sb="191" eb="193">
      <t>セッテイ</t>
    </rPh>
    <rPh sb="215" eb="219">
      <t>コウセイイリョウ</t>
    </rPh>
    <rPh sb="220" eb="224">
      <t>イクセイイリョウ</t>
    </rPh>
    <rPh sb="225" eb="227">
      <t>バアイ</t>
    </rPh>
    <rPh sb="315" eb="317">
      <t>セイシン</t>
    </rPh>
    <rPh sb="317" eb="319">
      <t>ツウイン</t>
    </rPh>
    <phoneticPr fontId="1"/>
  </si>
  <si>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</si>
  <si>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 xml:space="preserve">デジタル庁が公表している「【PMH】制度関連マスタ説明資料」及び「【別紙】PMHマスタレイアウト・仕様説明」に従い、管理項目「重度かつ継続コード」に関して以下のとおりPMHの追加条件値に置き換えて設定する
・4-0：非該当
・4-1：該当
</t>
    <rPh sb="30" eb="31">
      <t>オヨ</t>
    </rPh>
    <rPh sb="55" eb="56">
      <t>シタガ</t>
    </rPh>
    <rPh sb="58" eb="60">
      <t>カンリ</t>
    </rPh>
    <rPh sb="74" eb="75">
      <t>カン</t>
    </rPh>
    <rPh sb="77" eb="79">
      <t>イカ</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</si>
  <si>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</si>
  <si>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</si>
  <si>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</si>
  <si>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rPh sb="44" eb="46">
      <t>ショカイ</t>
    </rPh>
    <rPh sb="47" eb="49">
      <t>ゼンケン</t>
    </rPh>
    <rPh sb="49" eb="52">
      <t>トウロクジ</t>
    </rPh>
    <rPh sb="57" eb="59">
      <t>セッテイ</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</si>
  <si>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phoneticPr fontId="1"/>
  </si>
  <si>
    <t>デジタル庁が公表している「【PMH】R6差分履歴連携仕様について」に従い設定する
なお、初回の全件登録時においては”false”を設定する</t>
    <rPh sb="4" eb="5">
      <t>チョウ</t>
    </rPh>
    <rPh sb="6" eb="8">
      <t>コウヒョウ</t>
    </rPh>
    <rPh sb="36" eb="38">
      <t>セッテイ</t>
    </rPh>
    <rPh sb="65" eb="67">
      <t>セッテイ</t>
    </rPh>
    <phoneticPr fontId="1"/>
  </si>
  <si>
    <t>自己負担上限額.医科歯科入外合算.食事療養費患者負担</t>
    <phoneticPr fontId="1"/>
  </si>
  <si>
    <r>
      <t xml:space="preserve">更生医療、育成医療の場合は”1”を設定し、精神通院医療の場合は空白を設定する
</t>
    </r>
    <r>
      <rPr>
        <sz val="11"/>
        <rFont val="Meiryo UI"/>
        <family val="3"/>
        <charset val="128"/>
      </rPr>
      <t xml:space="preserve">なお、運用におけるPMH地単・国公費マスタの設定は、自己負担上限額.医科歯科入外合算と同様
</t>
    </r>
    <rPh sb="17" eb="19">
      <t>セッテイ</t>
    </rPh>
    <rPh sb="21" eb="27">
      <t>セイシンツウインイリョウ</t>
    </rPh>
    <rPh sb="28" eb="30">
      <t>バアイ</t>
    </rPh>
    <rPh sb="43" eb="45">
      <t>ウンヨウ</t>
    </rPh>
    <rPh sb="62" eb="64">
      <t>セッテイ</t>
    </rPh>
    <rPh sb="83" eb="85">
      <t>ドウヨウ</t>
    </rPh>
    <phoneticPr fontId="1"/>
  </si>
  <si>
    <t>自己負担上限額.医科歯科入外合算.初診のみ適用</t>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</si>
  <si>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</si>
  <si>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Ph sb="13" eb="15">
      <t>イカ</t>
    </rPh>
    <rPh sb="19" eb="21">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</si>
  <si>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</si>
  <si>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7" eb="9">
      <t>セッテイ</t>
    </rPh>
    <rPh sb="16" eb="18">
      <t>ウンヨウ</t>
    </rPh>
    <rPh sb="35" eb="37">
      <t>セッテイ</t>
    </rPh>
    <rPh sb="56" eb="58">
      <t>ドウヨウ</t>
    </rPh>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</si>
  <si>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16" eb="18">
      <t>ウンヨウ</t>
    </rPh>
    <rPh sb="35" eb="37">
      <t>セッテイ</t>
    </rPh>
    <rPh sb="56" eb="58">
      <t>ドウヨウ</t>
    </rPh>
    <phoneticPr fontId="1"/>
  </si>
  <si>
    <t xml:space="preserve">以下のとおり設定する
・管理項目「所得区分コード」により以下を設定する
　0：1.生活保護
　10：1.生活保護以外
・自治体独自で上乗せ支給している場合は、上乗せ後の率を設定する
</t>
    <rPh sb="0" eb="2">
      <t>イカ</t>
    </rPh>
    <rPh sb="6" eb="8">
      <t>セッテイ</t>
    </rPh>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</si>
  <si>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 xml:space="preserve">以下のとおり設定する
・管理項目「所得区分コード」により以下を設定する
　0：1.生活保護
　10：1.生活保護以外
・自治体独自で上乗せ支給している場合は、上乗せ後の率を設定する
</t>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</si>
  <si>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 xml:space="preserve">以下のとおり設定する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26" eb="27">
      <t>オウ</t>
    </rPh>
    <rPh sb="29" eb="31">
      <t>ジコ</t>
    </rPh>
    <rPh sb="31" eb="37">
      <t>フタンジョウゲンゲツガク</t>
    </rPh>
    <rPh sb="38" eb="40">
      <t>セッテイ</t>
    </rPh>
    <rPh sb="86" eb="89">
      <t>ジチタイ</t>
    </rPh>
    <rPh sb="89" eb="91">
      <t>ドクジ</t>
    </rPh>
    <rPh sb="92" eb="94">
      <t>ウワノ</t>
    </rPh>
    <rPh sb="95" eb="97">
      <t>シキュウ</t>
    </rPh>
    <rPh sb="101" eb="103">
      <t>バアイ</t>
    </rPh>
    <rPh sb="105" eb="108">
      <t>ジュキュウシャ</t>
    </rPh>
    <rPh sb="108" eb="109">
      <t>ショウ</t>
    </rPh>
    <rPh sb="110" eb="112">
      <t>ケンメン</t>
    </rPh>
    <rPh sb="113" eb="115">
      <t>ドウヨウ</t>
    </rPh>
    <rPh sb="117" eb="119">
      <t>ウワノ</t>
    </rPh>
    <rPh sb="120" eb="121">
      <t>アト</t>
    </rPh>
    <rPh sb="122" eb="123">
      <t>ガク</t>
    </rPh>
    <rPh sb="124" eb="126">
      <t>セッテイ</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</si>
  <si>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</si>
  <si>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PMH登録時の自立支援医療設定内容（全件連携）</t>
    <rPh sb="18" eb="20">
      <t>ゼンケン</t>
    </rPh>
    <rPh sb="20" eb="22">
      <t>レンケイ</t>
    </rPh>
    <phoneticPr fontId="1"/>
  </si>
  <si>
    <t>・当資料は、「【PMH】0703_ファイル設計書_医療費助成対象者情報登録用ファイル_Ver.1.2」を元に作成しています。</t>
    <rPh sb="1" eb="4">
      <t>トウシリョウ</t>
    </rPh>
    <rPh sb="52" eb="53">
      <t>モト</t>
    </rPh>
    <rPh sb="54" eb="56">
      <t>サクセイ</t>
    </rPh>
    <phoneticPr fontId="1"/>
  </si>
  <si>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</si>
  <si>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</si>
  <si>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 xml:space="preserve">更生医療、育成医療の場合は”1”を設定し、精神通院医療の場合は空白を設定する
・1:患者負担なし：所得区分が生活保護、又は管理項目「食事療養標準負担額零円該当」が該当
・3:患者負担あり（全額）：上記以外
</t>
    <rPh sb="42" eb="44">
      <t>カンジャ</t>
    </rPh>
    <rPh sb="44" eb="46">
      <t>フタン</t>
    </rPh>
    <rPh sb="49" eb="51">
      <t>ショトク</t>
    </rPh>
    <rPh sb="51" eb="53">
      <t>クブン</t>
    </rPh>
    <rPh sb="54" eb="56">
      <t>セイカツ</t>
    </rPh>
    <rPh sb="56" eb="58">
      <t>ホゴ</t>
    </rPh>
    <rPh sb="59" eb="60">
      <t>マタ</t>
    </rPh>
    <rPh sb="61" eb="63">
      <t>カンリ</t>
    </rPh>
    <rPh sb="63" eb="65">
      <t>コウモク</t>
    </rPh>
    <rPh sb="66" eb="68">
      <t>ショクジ</t>
    </rPh>
    <rPh sb="68" eb="70">
      <t>リョウヨウ</t>
    </rPh>
    <rPh sb="70" eb="72">
      <t>ヒョウジュン</t>
    </rPh>
    <rPh sb="72" eb="74">
      <t>フタン</t>
    </rPh>
    <rPh sb="74" eb="75">
      <t>ガク</t>
    </rPh>
    <rPh sb="75" eb="77">
      <t>ゼロエン</t>
    </rPh>
    <rPh sb="77" eb="79">
      <t>ガイトウ</t>
    </rPh>
    <rPh sb="81" eb="83">
      <t>ガイトウ</t>
    </rPh>
    <rPh sb="87" eb="89">
      <t>カンジャ</t>
    </rPh>
    <rPh sb="89" eb="91">
      <t>フタン</t>
    </rPh>
    <rPh sb="94" eb="96">
      <t>ゼンガク</t>
    </rPh>
    <rPh sb="98" eb="100">
      <t>ジョウキ</t>
    </rPh>
    <rPh sb="100" eb="102">
      <t>イガイ</t>
    </rPh>
    <phoneticPr fontId="1"/>
  </si>
  <si>
    <t>自己負担上限額.医科歯科入院.食事療養費患者負担</t>
    <phoneticPr fontId="1"/>
  </si>
  <si>
    <t>可変</t>
  </si>
  <si>
    <t>自治体システムの中で受給者証の種類を一意に特定しているIDに相当するものを記載する。</t>
  </si>
  <si>
    <t>個人番号（マイナンバー）</t>
  </si>
  <si>
    <t xml:space="preserve">
</t>
  </si>
  <si>
    <t>●コード値
0:不明 1:男 2:女</t>
  </si>
  <si>
    <t>true/false</t>
  </si>
  <si>
    <t xml:space="preserve">・対象者の情報を不開示にするかを表す。
・DVフラグ（支援措置区分）に変わるフラグで、より広い意味での活用を想定したフラグとする。
●設定値
false:開示 true:不開示 </t>
  </si>
  <si>
    <t>公費負担者番号</t>
  </si>
  <si>
    <t>受給者証の公費負担者番号を記載する。</t>
  </si>
  <si>
    <t>・国公費の公費負担者番号に準拠して8桁としている。
・採番されていない、8桁以外の番号を使用している地域単独の公費負担者番号は8桁に改めていただく。</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</si>
  <si>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・受給者証名称が無い場合は、受給者証が判別できる名称を記載する。</t>
  </si>
  <si>
    <t>公費受給者番号</t>
  </si>
  <si>
    <t>△</t>
  </si>
  <si>
    <t xml:space="preserve">受給者証の受給者番号を記載する。
</t>
  </si>
  <si>
    <t>国が定めた医療費助成制度の受給者番号は7桁であるが、地方単独の医療費助成制度の受給者番号はその限りではないため、項目長を30とする。</t>
  </si>
  <si>
    <t>→</t>
  </si>
  <si>
    <t>履歴一式が同じ有効証が複数存在する場合は必須</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</si>
  <si>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</si>
  <si>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ア、イ、ウ、エ、オ（全角カタカナ）またはⅠ、Ⅱ、Ⅲ、Ⅳ、Ⅴ、Ⅵ（ローマ数字大文字）</t>
  </si>
  <si>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</si>
  <si>
    <t>所得区分</t>
  </si>
  <si>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</si>
  <si>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</si>
  <si>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</si>
  <si>
    <t>指定医療機関情報</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</si>
  <si>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</si>
  <si>
    <t>●コード値
1:総医療費に対する自己負担上限
2:医療保険の一部負担金に対する自己負担上限</t>
  </si>
  <si>
    <t>●コード値
0:考慮しない​
1:初診時における一部負担金のみ対象とする</t>
  </si>
  <si>
    <t>integer</t>
  </si>
  <si>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</si>
  <si>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</si>
  <si>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</si>
  <si>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</si>
  <si>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自己負担上限額.医科歯科入外合算.上限回数（月）</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</si>
  <si>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</si>
  <si>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上限回数（日）に記載がある場合は、上限回数（日）よりも大きな値となる点に注意</t>
  </si>
  <si>
    <t>●コード値
1:患者負担なし
2:患者負担あり（半額）
3:患者負担あり（全額）</t>
  </si>
  <si>
    <t>自己負担上限額.医科歯科入外合算.食事療養費自己負担上限額（日）</t>
  </si>
  <si>
    <t>自己負担上限額.医科歯科入院.負担定義</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</si>
  <si>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</si>
  <si>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</si>
  <si>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</si>
  <si>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</si>
  <si>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</si>
  <si>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</si>
  <si>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</si>
  <si>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自己負担上限額.医科歯科入院.食事療養費患者負担</t>
  </si>
  <si>
    <t>・医科歯科入院の食事療養費に対する負担について、下記いずれの値を記載する。</t>
  </si>
  <si>
    <t>・医科歯科入院の食事療養費について1日あたりの自己負担上限額が金額で定められている場合は、金額(単位：円)を記載する。</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</si>
  <si>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</si>
  <si>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</si>
  <si>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</si>
  <si>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</si>
  <si>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</si>
  <si>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</si>
  <si>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</si>
  <si>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 xml:space="preserve">・薬局以下に記載する負担率について、以下いずれの値に該当するかを記載する。
</t>
  </si>
  <si>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</si>
  <si>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</si>
  <si>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</si>
  <si>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</si>
  <si>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</si>
  <si>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</si>
  <si>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</si>
  <si>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</si>
  <si>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</si>
  <si>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</si>
  <si>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</si>
  <si>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・医科入外合算の食事療養費に対する負担について、下記いずれの値を記載する。</t>
  </si>
  <si>
    <t>・医科入外合算の食事療養費について1日あたりの自己負担上限額が金額で定められている場合は、金額(単位：円)を記載する。</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</si>
  <si>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</si>
  <si>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</si>
  <si>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</si>
  <si>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</si>
  <si>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</si>
  <si>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</si>
  <si>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</si>
  <si>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・医科入院の食事療養費に対する負担について、下記いずれの値を記載する。</t>
  </si>
  <si>
    <t>・医科入院の食事療養費について1日あたりの自己負担上限額が金額で定められている場合は、金額(単位：円)を記載する。</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</si>
  <si>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</si>
  <si>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</si>
  <si>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</si>
  <si>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</si>
  <si>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</si>
  <si>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</si>
  <si>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</si>
  <si>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</si>
  <si>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</si>
  <si>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</si>
  <si>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</si>
  <si>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</si>
  <si>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</si>
  <si>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</si>
  <si>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・歯科入外合算の食事療養費に対する負担について、下記いずれの値を記載する。</t>
  </si>
  <si>
    <t>・歯科入外合算の食事療養費について1日あたりの自己負担上限額が金額で定められている場合は、金額(単位：円)を記載する。</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</si>
  <si>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</si>
  <si>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</si>
  <si>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</si>
  <si>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</si>
  <si>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</si>
  <si>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</si>
  <si>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</si>
  <si>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・歯科入院の食事療養費に対する負担について、下記いずれの値を記載する。</t>
  </si>
  <si>
    <t>・歯科入院の食事療養費について1日あたりの自己負担上限額が金額で定められている場合は、金額(単位：円)を記載する。</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</si>
  <si>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</si>
  <si>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</si>
  <si>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</si>
  <si>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</si>
  <si>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</si>
  <si>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</si>
  <si>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</si>
  <si>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自己負担上限額.訪問看護.負担定義</t>
  </si>
  <si>
    <t xml:space="preserve">・訪問看護以下に記載する負担率について、以下いずれの値に該当するかを記載する。
</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</si>
  <si>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</si>
  <si>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r>
      <t xml:space="preserve">・自己負担上限額の条件が訪問看護かつ1日あたりの負担率で定められている場合、負担率(単位：%)を記載する。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</si>
  <si>
    <r>
      <t xml:space="preserve">・自己負担上限額の条件が訪問看護かつ1月あたりの負担率で定められている場合、負担率(単位：%)を記載する。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</si>
  <si>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</si>
  <si>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</si>
  <si>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</si>
  <si>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</si>
  <si>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</si>
  <si>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</si>
  <si>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・柔整以下に記載する負担率について、以下いずれの値に該当するかを記載する。</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</si>
  <si>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</si>
  <si>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</si>
  <si>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</si>
  <si>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</si>
  <si>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・あはき以下に記載する負担率について、以下いずれの値に該当するかを記載する。</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</si>
  <si>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</si>
  <si>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</si>
  <si>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</si>
  <si>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</si>
  <si>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半角英数</t>
  </si>
  <si>
    <t>失効日
※v1.0にて削除</t>
  </si>
  <si>
    <t>・受給者証の情報を削除する際は”true”を設定する。
・削除済みの受給者証の情報を有効状態に切り戻したい場合は、”false”を設定する。</t>
  </si>
  <si>
    <t>・当資料は、「【PMH】0703_ファイル設計書_医療費助成対象者差分履歴情報登録用ファイル_Ver.1.3」を元に作成しています。</t>
    <rPh sb="1" eb="4">
      <t>トウシリョウ</t>
    </rPh>
    <rPh sb="56" eb="57">
      <t>モト</t>
    </rPh>
    <rPh sb="58" eb="60">
      <t>サクセイ</t>
    </rPh>
    <phoneticPr fontId="1"/>
  </si>
  <si>
    <t>・差分連携時は、「【PMH】R6差分履歴連携仕様について_v1.2」に従い、データを設定する必要があります。</t>
    <rPh sb="1" eb="3">
      <t>サブン</t>
    </rPh>
    <rPh sb="3" eb="5">
      <t>レンケイ</t>
    </rPh>
    <rPh sb="5" eb="6">
      <t>ジ</t>
    </rPh>
    <rPh sb="16" eb="18">
      <t>サブン</t>
    </rPh>
    <rPh sb="18" eb="20">
      <t>リレキ</t>
    </rPh>
    <rPh sb="20" eb="22">
      <t>レンケイ</t>
    </rPh>
    <rPh sb="22" eb="24">
      <t>シヨウ</t>
    </rPh>
    <rPh sb="35" eb="36">
      <t>シタガ</t>
    </rPh>
    <rPh sb="42" eb="44">
      <t>セッテイ</t>
    </rPh>
    <rPh sb="46" eb="48">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</si>
</sst>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2"/>
      <color rgb="FFFF0000"/>
      <name val="ＭＳ Ｐゴシック"/>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109">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0" fillId="2" borderId="1" xfId="0" applyFont="1" applyFill="1" applyBorder="1" applyAlignment="1">
      <alignment vertical="top" wrapText="1"/>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5" fillId="0" borderId="0" xfId="0" applyFont="1" applyAlignment="1">
      <alignmen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3" fillId="0" borderId="1" xfId="5" applyFont="1" applyBorder="1" applyAlignment="1">
      <alignment horizontal="center" vertical="center"/>
    </xf>
    <xf numFmtId="58" fontId="23" fillId="0" borderId="1" xfId="5" applyNumberFormat="1" applyFont="1" applyBorder="1" applyAlignment="1">
      <alignment horizontal="center" vertical="center"/>
    </xf>
    <xf numFmtId="0" fontId="23" fillId="0" borderId="1" xfId="5" applyFont="1" applyBorder="1" applyAlignment="1">
      <alignment vertical="center" wrapText="1"/>
    </xf>
    <xf numFmtId="0" fontId="22" fillId="0" borderId="0" xfId="3" applyFont="1" applyAlignment="1">
      <alignment vertical="top"/>
    </xf>
    <xf numFmtId="0" fontId="24" fillId="0" borderId="0" xfId="3" applyFont="1" applyAlignment="1">
      <alignment vertical="top"/>
    </xf>
    <xf numFmtId="0" fontId="24"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3" fillId="0" borderId="2" xfId="4" applyFont="1" applyBorder="1" applyAlignment="1">
      <alignment horizontal="center" vertical="top"/>
    </xf>
    <xf numFmtId="0" fontId="3" fillId="2" borderId="1" xfId="0"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5" fillId="6" borderId="0" xfId="2" applyNumberFormat="1" applyFont="1" applyFill="1" applyAlignment="1">
      <alignment horizontal="centerContinuous" vertical="top"/>
    </xf>
    <xf numFmtId="0" fontId="26" fillId="2" borderId="0" xfId="3" applyFont="1" applyFill="1" applyAlignment="1">
      <alignment vertical="top"/>
    </xf>
    <xf numFmtId="0" fontId="27" fillId="2" borderId="0" xfId="3" applyFont="1" applyFill="1" applyAlignment="1">
      <alignment vertical="top"/>
    </xf>
    <xf numFmtId="0" fontId="3" fillId="2" borderId="1" xfId="3" applyFont="1" applyFill="1" applyBorder="1" applyAlignment="1">
      <alignment horizontal="left" vertical="top" wrapText="1"/>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0" fontId="10" fillId="2" borderId="1" xfId="3" applyFont="1" applyFill="1" applyBorder="1" applyAlignment="1">
      <alignment vertical="top" wrapText="1"/>
    </xf>
    <xf numFmtId="49" fontId="10" fillId="2" borderId="1" xfId="3" applyNumberFormat="1" applyFont="1" applyFill="1" applyBorder="1" applyAlignment="1">
      <alignment horizontal="center" vertical="top"/>
    </xf>
    <xf numFmtId="0" fontId="12" fillId="0" borderId="1" xfId="3" applyFont="1" applyBorder="1" applyAlignment="1">
      <alignment vertical="top"/>
    </xf>
    <xf numFmtId="0" fontId="10" fillId="2" borderId="1" xfId="0" applyFont="1" applyFill="1" applyBorder="1" applyAlignment="1">
      <alignment vertical="top"/>
    </xf>
    <xf numFmtId="0" fontId="10" fillId="2" borderId="1" xfId="0" applyFont="1" applyFill="1" applyBorder="1" applyAlignment="1">
      <alignment vertical="top" wrapText="1"/>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0" fontId="12" fillId="2" borderId="1" xfId="3" applyFont="1" applyFill="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5" fillId="0" borderId="0" xfId="0" applyFont="1" applyAlignment="1">
      <alignmen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7"/>
  <sheetViews>
    <sheetView showGridLines="0" view="pageBreakPreview" zoomScaleNormal="79" zoomScaleSheetLayoutView="100" workbookViewId="0">
      <selection activeCell="C8" sqref="C8"/>
    </sheetView>
  </sheetViews>
  <sheetFormatPr defaultColWidth="10.5" defaultRowHeight="14" x14ac:dyDescent="0.55000000000000004"/>
  <cols>
    <col min="1" max="1" width="12.58203125" style="43" customWidth="1"/>
    <col min="2" max="2" width="18.58203125" style="43" customWidth="1"/>
    <col min="3" max="3" width="72.1640625" style="43" customWidth="1"/>
    <col min="4" max="16384" width="10.5" style="44"/>
  </cols>
  <sheetData>
    <row r="1" spans="1:8" ht="31.4" customHeight="1" x14ac:dyDescent="0.55000000000000004">
      <c r="A1" s="42" t="s">
        <v>309</v>
      </c>
    </row>
    <row r="2" spans="1:8" ht="39" customHeight="1" x14ac:dyDescent="0.55000000000000004">
      <c r="A2" s="42" t="s">
        <v>315</v>
      </c>
    </row>
    <row r="3" spans="1:8" ht="31" customHeight="1" x14ac:dyDescent="0.55000000000000004">
      <c r="A3" s="45" t="s">
        <v>310</v>
      </c>
      <c r="B3" s="45" t="s">
        <v>311</v>
      </c>
      <c r="C3" s="45" t="s">
        <v>312</v>
      </c>
    </row>
    <row r="4" spans="1:8" ht="39" customHeight="1" x14ac:dyDescent="0.55000000000000004">
      <c r="A4" s="46" t="s">
        <v>313</v>
      </c>
      <c r="B4" s="47">
        <v>45380</v>
      </c>
      <c r="C4" s="48" t="s">
        <v>316</v>
      </c>
      <c r="H4" s="49"/>
    </row>
    <row r="5" spans="1:8" ht="75" customHeight="1" x14ac:dyDescent="0.55000000000000004">
      <c r="A5" s="46" t="s">
        <v>314</v>
      </c>
      <c r="B5" s="47">
        <v>45534</v>
      </c>
      <c r="C5" s="50" t="s">
        <v>317</v>
      </c>
      <c r="H5" s="49"/>
    </row>
    <row r="6" spans="1:8" ht="75" customHeight="1" x14ac:dyDescent="0.55000000000000004">
      <c r="A6" s="52" t="s">
        <v>426</v>
      </c>
      <c r="B6" s="53">
        <v>45688</v>
      </c>
      <c r="C6" s="54" t="s">
        <v>477</v>
      </c>
      <c r="H6" s="49"/>
    </row>
    <row r="7" spans="1:8" x14ac:dyDescent="0.55000000000000004">
      <c r="H7" s="49"/>
    </row>
  </sheetData>
  <autoFilter ref="A3:C6"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M171"/>
  <sheetViews>
    <sheetView tabSelected="1" zoomScale="65" zoomScaleNormal="65" workbookViewId="0">
      <pane xSplit="4" ySplit="7" topLeftCell="E8" activePane="bottomRight" state="frozen"/>
      <selection pane="topRight" activeCell="E1" sqref="E1"/>
      <selection pane="bottomLeft" activeCell="A8" sqref="A8"/>
      <selection pane="bottomRight" activeCell="E10" sqref="E10"/>
    </sheetView>
  </sheetViews>
  <sheetFormatPr defaultColWidth="8.5" defaultRowHeight="15" x14ac:dyDescent="0.55000000000000004"/>
  <cols>
    <col min="1" max="1" width="0.58203125" style="7" customWidth="1"/>
    <col min="2" max="2" width="5.4140625" style="7" bestFit="1" customWidth="1"/>
    <col min="3" max="3" width="29.6640625" style="7" bestFit="1" customWidth="1"/>
    <col min="4" max="4" width="5.58203125" style="7" bestFit="1" customWidth="1"/>
    <col min="5" max="5" width="12.08203125" style="9" customWidth="1"/>
    <col min="6" max="7" width="9.08203125" style="7" bestFit="1" customWidth="1"/>
    <col min="8" max="8" width="8.4140625" style="7" customWidth="1"/>
    <col min="9" max="9" width="29.9140625" style="7" customWidth="1"/>
    <col min="10" max="10" width="55.08203125" style="9" bestFit="1" customWidth="1"/>
    <col min="11" max="11" width="40.58203125" style="7" customWidth="1"/>
    <col min="12" max="12" width="30.58203125" style="7" customWidth="1"/>
    <col min="13" max="13" width="11.5" style="7" customWidth="1"/>
    <col min="14" max="16384" width="8.5" style="7"/>
  </cols>
  <sheetData>
    <row r="1" spans="1:12" ht="16" x14ac:dyDescent="0.55000000000000004">
      <c r="B1" s="68" t="s">
        <v>478</v>
      </c>
    </row>
    <row r="2" spans="1:12" ht="14.75" customHeight="1" x14ac:dyDescent="0.55000000000000004">
      <c r="B2" s="51" t="s">
        <v>479</v>
      </c>
    </row>
    <row r="3" spans="1:12" ht="14.75" customHeight="1" x14ac:dyDescent="0.55000000000000004">
      <c r="B3" s="51" t="s">
        <v>480</v>
      </c>
    </row>
    <row r="4" spans="1:12" ht="14.75" customHeight="1" x14ac:dyDescent="0.55000000000000004">
      <c r="B4" s="55" t="s">
        <v>318</v>
      </c>
    </row>
    <row r="5" spans="1:12" ht="14.75" customHeight="1" x14ac:dyDescent="0.55000000000000004">
      <c r="B5" s="55" t="s">
        <v>460</v>
      </c>
    </row>
    <row r="6" spans="1:12" x14ac:dyDescent="0.55000000000000004">
      <c r="D6" s="6"/>
      <c r="I6" s="9"/>
    </row>
    <row r="7" spans="1:12" ht="45" x14ac:dyDescent="0.55000000000000004">
      <c r="B7" s="8" t="s">
        <v>0</v>
      </c>
      <c r="C7" s="8" t="s">
        <v>1</v>
      </c>
      <c r="D7" s="8" t="s">
        <v>2</v>
      </c>
      <c r="E7" s="25" t="s">
        <v>3</v>
      </c>
      <c r="F7" s="25" t="s">
        <v>5</v>
      </c>
      <c r="G7" s="8" t="s">
        <v>6</v>
      </c>
      <c r="H7" s="25" t="s">
        <v>7</v>
      </c>
      <c r="I7" s="8" t="s">
        <v>8</v>
      </c>
      <c r="J7" s="25" t="s">
        <v>9</v>
      </c>
      <c r="K7" s="8" t="s">
        <v>10</v>
      </c>
      <c r="L7" s="67" t="s">
        <v>428</v>
      </c>
    </row>
    <row r="8" spans="1:12" ht="45" x14ac:dyDescent="0.55000000000000004">
      <c r="B8" s="5">
        <f t="shared" ref="B8:B71" si="0">ROW()-ROW($B$7)</f>
        <v>1</v>
      </c>
      <c r="C8" s="4" t="s">
        <v>11</v>
      </c>
      <c r="D8" s="2" t="s">
        <v>12</v>
      </c>
      <c r="E8" s="26"/>
      <c r="F8" s="10">
        <v>50</v>
      </c>
      <c r="G8" s="3" t="s">
        <v>14</v>
      </c>
      <c r="H8" s="3" t="s">
        <v>15</v>
      </c>
      <c r="I8" s="11" t="s">
        <v>16</v>
      </c>
      <c r="J8" s="12" t="s">
        <v>17</v>
      </c>
      <c r="K8" s="28"/>
      <c r="L8" s="58" t="s">
        <v>429</v>
      </c>
    </row>
    <row r="9" spans="1:12" ht="90" x14ac:dyDescent="0.55000000000000004">
      <c r="B9" s="16">
        <f t="shared" si="0"/>
        <v>2</v>
      </c>
      <c r="C9" s="21" t="s">
        <v>18</v>
      </c>
      <c r="D9" s="17" t="s">
        <v>13</v>
      </c>
      <c r="E9" s="27"/>
      <c r="F9" s="18">
        <v>50</v>
      </c>
      <c r="G9" s="18" t="s">
        <v>14</v>
      </c>
      <c r="H9" s="18" t="s">
        <v>15</v>
      </c>
      <c r="I9" s="19"/>
      <c r="J9" s="20" t="s">
        <v>19</v>
      </c>
      <c r="K9" s="20" t="s">
        <v>20</v>
      </c>
      <c r="L9" s="62"/>
    </row>
    <row r="10" spans="1:12" ht="30" x14ac:dyDescent="0.55000000000000004">
      <c r="B10" s="5">
        <f t="shared" si="0"/>
        <v>3</v>
      </c>
      <c r="C10" s="13" t="s">
        <v>21</v>
      </c>
      <c r="D10" s="63" t="s">
        <v>12</v>
      </c>
      <c r="E10" s="26"/>
      <c r="F10" s="31">
        <v>12</v>
      </c>
      <c r="G10" s="31" t="s">
        <v>14</v>
      </c>
      <c r="H10" s="31" t="s">
        <v>22</v>
      </c>
      <c r="I10" s="31" t="s">
        <v>23</v>
      </c>
      <c r="J10" s="15" t="s">
        <v>24</v>
      </c>
      <c r="K10" s="31"/>
      <c r="L10" s="59" t="s">
        <v>430</v>
      </c>
    </row>
    <row r="11" spans="1:12" ht="45" x14ac:dyDescent="0.55000000000000004">
      <c r="B11" s="5">
        <f t="shared" si="0"/>
        <v>4</v>
      </c>
      <c r="C11" s="14" t="s">
        <v>25</v>
      </c>
      <c r="D11" s="63" t="s">
        <v>13</v>
      </c>
      <c r="E11" s="26"/>
      <c r="F11" s="31">
        <v>100</v>
      </c>
      <c r="G11" s="31" t="s">
        <v>14</v>
      </c>
      <c r="H11" s="31" t="s">
        <v>15</v>
      </c>
      <c r="I11" s="31"/>
      <c r="J11" s="15"/>
      <c r="K11" s="31"/>
      <c r="L11" s="60" t="s">
        <v>431</v>
      </c>
    </row>
    <row r="12" spans="1:12" ht="30" x14ac:dyDescent="0.55000000000000004">
      <c r="B12" s="5">
        <f t="shared" si="0"/>
        <v>5</v>
      </c>
      <c r="C12" s="13" t="s">
        <v>26</v>
      </c>
      <c r="D12" s="63" t="s">
        <v>13</v>
      </c>
      <c r="E12" s="26"/>
      <c r="F12" s="31">
        <v>100</v>
      </c>
      <c r="G12" s="31" t="s">
        <v>14</v>
      </c>
      <c r="H12" s="31" t="s">
        <v>15</v>
      </c>
      <c r="I12" s="31"/>
      <c r="J12" s="40"/>
      <c r="K12" s="31"/>
      <c r="L12" s="59" t="s">
        <v>432</v>
      </c>
    </row>
    <row r="13" spans="1:12" ht="30" x14ac:dyDescent="0.55000000000000004">
      <c r="A13" s="6"/>
      <c r="B13" s="5">
        <f t="shared" si="0"/>
        <v>6</v>
      </c>
      <c r="C13" s="13" t="s">
        <v>27</v>
      </c>
      <c r="D13" s="2" t="s">
        <v>13</v>
      </c>
      <c r="E13" s="26"/>
      <c r="F13" s="31">
        <v>500</v>
      </c>
      <c r="G13" s="31" t="s">
        <v>14</v>
      </c>
      <c r="H13" s="31" t="s">
        <v>15</v>
      </c>
      <c r="I13" s="31"/>
      <c r="J13" s="15"/>
      <c r="K13" s="31"/>
      <c r="L13" s="59" t="s">
        <v>433</v>
      </c>
    </row>
    <row r="14" spans="1:12" ht="45" x14ac:dyDescent="0.55000000000000004">
      <c r="A14" s="6"/>
      <c r="B14" s="5">
        <f t="shared" si="0"/>
        <v>7</v>
      </c>
      <c r="C14" s="13" t="s">
        <v>28</v>
      </c>
      <c r="D14" s="2" t="s">
        <v>13</v>
      </c>
      <c r="E14" s="26"/>
      <c r="F14" s="10">
        <v>10</v>
      </c>
      <c r="G14" s="10" t="s">
        <v>29</v>
      </c>
      <c r="H14" s="10" t="s">
        <v>22</v>
      </c>
      <c r="I14" s="31" t="s">
        <v>30</v>
      </c>
      <c r="J14" s="15" t="s">
        <v>31</v>
      </c>
      <c r="K14" s="31"/>
      <c r="L14" s="60" t="s">
        <v>434</v>
      </c>
    </row>
    <row r="15" spans="1:12" ht="30" x14ac:dyDescent="0.55000000000000004">
      <c r="A15" s="6"/>
      <c r="B15" s="5">
        <f t="shared" si="0"/>
        <v>8</v>
      </c>
      <c r="C15" s="13" t="s">
        <v>32</v>
      </c>
      <c r="D15" s="2" t="s">
        <v>13</v>
      </c>
      <c r="E15" s="26"/>
      <c r="F15" s="10">
        <v>1</v>
      </c>
      <c r="G15" s="10" t="s">
        <v>14</v>
      </c>
      <c r="H15" s="10" t="s">
        <v>22</v>
      </c>
      <c r="I15" s="15" t="s">
        <v>33</v>
      </c>
      <c r="J15" s="15" t="s">
        <v>34</v>
      </c>
      <c r="K15" s="15"/>
      <c r="L15" s="61" t="s">
        <v>435</v>
      </c>
    </row>
    <row r="16" spans="1:12" ht="95.75" customHeight="1" x14ac:dyDescent="0.55000000000000004">
      <c r="A16" s="6"/>
      <c r="B16" s="5">
        <f t="shared" si="0"/>
        <v>9</v>
      </c>
      <c r="C16" s="13" t="s">
        <v>35</v>
      </c>
      <c r="D16" s="2" t="s">
        <v>13</v>
      </c>
      <c r="E16" s="26"/>
      <c r="F16" s="29" t="s">
        <v>36</v>
      </c>
      <c r="G16" s="30" t="s">
        <v>37</v>
      </c>
      <c r="H16" s="30" t="s">
        <v>22</v>
      </c>
      <c r="I16" s="28" t="s">
        <v>38</v>
      </c>
      <c r="J16" s="28" t="s">
        <v>39</v>
      </c>
      <c r="K16" s="28"/>
      <c r="L16" s="64" t="s">
        <v>436</v>
      </c>
    </row>
    <row r="17" spans="1:13" ht="60" x14ac:dyDescent="0.55000000000000004">
      <c r="A17" s="6"/>
      <c r="B17" s="5">
        <f t="shared" si="0"/>
        <v>10</v>
      </c>
      <c r="C17" s="1" t="s">
        <v>40</v>
      </c>
      <c r="D17" s="2" t="s">
        <v>13</v>
      </c>
      <c r="E17" s="26"/>
      <c r="F17" s="10">
        <v>8</v>
      </c>
      <c r="G17" s="10" t="s">
        <v>14</v>
      </c>
      <c r="H17" s="10" t="s">
        <v>22</v>
      </c>
      <c r="I17" s="31" t="s">
        <v>23</v>
      </c>
      <c r="J17" s="15" t="s">
        <v>41</v>
      </c>
      <c r="K17" s="15" t="s">
        <v>447</v>
      </c>
      <c r="L17" s="59" t="s">
        <v>437</v>
      </c>
    </row>
    <row r="18" spans="1:13" ht="30" x14ac:dyDescent="0.55000000000000004">
      <c r="A18" s="6"/>
      <c r="B18" s="5">
        <f t="shared" si="0"/>
        <v>11</v>
      </c>
      <c r="C18" s="1" t="s">
        <v>42</v>
      </c>
      <c r="D18" s="2" t="s">
        <v>13</v>
      </c>
      <c r="E18" s="26"/>
      <c r="F18" s="10">
        <v>100</v>
      </c>
      <c r="G18" s="10" t="s">
        <v>14</v>
      </c>
      <c r="H18" s="10" t="s">
        <v>15</v>
      </c>
      <c r="I18" s="31"/>
      <c r="J18" s="15" t="s">
        <v>43</v>
      </c>
      <c r="K18" s="15" t="s">
        <v>44</v>
      </c>
      <c r="L18" s="59" t="s">
        <v>438</v>
      </c>
    </row>
    <row r="19" spans="1:13" ht="75" x14ac:dyDescent="0.55000000000000004">
      <c r="A19" s="6"/>
      <c r="B19" s="5">
        <f t="shared" si="0"/>
        <v>12</v>
      </c>
      <c r="C19" s="22" t="s">
        <v>45</v>
      </c>
      <c r="D19" s="2" t="s">
        <v>46</v>
      </c>
      <c r="E19" s="26"/>
      <c r="F19" s="10">
        <v>30</v>
      </c>
      <c r="G19" s="10" t="s">
        <v>14</v>
      </c>
      <c r="H19" s="10" t="s">
        <v>15</v>
      </c>
      <c r="I19" s="31" t="s">
        <v>23</v>
      </c>
      <c r="J19" s="15" t="s">
        <v>47</v>
      </c>
      <c r="K19" s="15" t="s">
        <v>48</v>
      </c>
      <c r="L19" s="59" t="s">
        <v>439</v>
      </c>
    </row>
    <row r="20" spans="1:13" ht="103.5" customHeight="1" x14ac:dyDescent="0.55000000000000004">
      <c r="A20" s="6"/>
      <c r="B20" s="5">
        <f t="shared" si="0"/>
        <v>13</v>
      </c>
      <c r="C20" s="22" t="s">
        <v>54</v>
      </c>
      <c r="D20" s="2"/>
      <c r="E20" s="26"/>
      <c r="F20" s="10">
        <v>20</v>
      </c>
      <c r="G20" s="10" t="s">
        <v>14</v>
      </c>
      <c r="H20" s="10" t="s">
        <v>15</v>
      </c>
      <c r="I20" s="15" t="s">
        <v>55</v>
      </c>
      <c r="J20" s="15" t="s">
        <v>56</v>
      </c>
      <c r="K20" s="15"/>
      <c r="L20" s="65" t="s">
        <v>440</v>
      </c>
    </row>
    <row r="21" spans="1:13" ht="225" x14ac:dyDescent="0.55000000000000004">
      <c r="A21" s="6"/>
      <c r="B21" s="5">
        <f t="shared" si="0"/>
        <v>14</v>
      </c>
      <c r="C21" s="23" t="s">
        <v>57</v>
      </c>
      <c r="D21" s="2" t="s">
        <v>46</v>
      </c>
      <c r="E21" s="26"/>
      <c r="F21" s="10">
        <v>2</v>
      </c>
      <c r="G21" s="10" t="s">
        <v>14</v>
      </c>
      <c r="H21" s="10" t="s">
        <v>58</v>
      </c>
      <c r="I21" s="15" t="s">
        <v>319</v>
      </c>
      <c r="J21" s="33" t="s">
        <v>59</v>
      </c>
      <c r="K21" s="15" t="s">
        <v>446</v>
      </c>
      <c r="L21" s="70" t="s">
        <v>458</v>
      </c>
    </row>
    <row r="22" spans="1:13" ht="195" x14ac:dyDescent="0.55000000000000004">
      <c r="A22" s="6"/>
      <c r="B22" s="5">
        <f t="shared" si="0"/>
        <v>15</v>
      </c>
      <c r="C22" s="22" t="s">
        <v>60</v>
      </c>
      <c r="D22" s="2" t="s">
        <v>46</v>
      </c>
      <c r="E22" s="26"/>
      <c r="F22" s="10">
        <v>40</v>
      </c>
      <c r="G22" s="10" t="s">
        <v>14</v>
      </c>
      <c r="H22" s="10" t="s">
        <v>15</v>
      </c>
      <c r="I22" s="15" t="s">
        <v>61</v>
      </c>
      <c r="J22" s="15" t="s">
        <v>62</v>
      </c>
      <c r="K22" s="15" t="s">
        <v>63</v>
      </c>
      <c r="L22" s="65" t="s">
        <v>459</v>
      </c>
    </row>
    <row r="23" spans="1:13" ht="240" x14ac:dyDescent="0.55000000000000004">
      <c r="A23" s="6"/>
      <c r="B23" s="5">
        <f t="shared" si="0"/>
        <v>16</v>
      </c>
      <c r="C23" s="22" t="s">
        <v>64</v>
      </c>
      <c r="D23" s="2" t="s">
        <v>46</v>
      </c>
      <c r="E23" s="26"/>
      <c r="F23" s="29" t="s">
        <v>36</v>
      </c>
      <c r="G23" s="10" t="s">
        <v>65</v>
      </c>
      <c r="H23" s="10" t="s">
        <v>15</v>
      </c>
      <c r="I23" s="15" t="s">
        <v>66</v>
      </c>
      <c r="J23" s="34" t="s">
        <v>67</v>
      </c>
      <c r="K23" s="15"/>
      <c r="L23" s="59" t="s">
        <v>441</v>
      </c>
    </row>
    <row r="24" spans="1:13" ht="81.5" customHeight="1" x14ac:dyDescent="0.55000000000000004">
      <c r="A24" s="6"/>
      <c r="B24" s="5">
        <f t="shared" si="0"/>
        <v>17</v>
      </c>
      <c r="C24" s="22" t="s">
        <v>68</v>
      </c>
      <c r="D24" s="2" t="s">
        <v>12</v>
      </c>
      <c r="E24" s="26"/>
      <c r="F24" s="29">
        <v>1</v>
      </c>
      <c r="G24" s="10" t="s">
        <v>14</v>
      </c>
      <c r="H24" s="10" t="s">
        <v>69</v>
      </c>
      <c r="I24" s="15" t="s">
        <v>320</v>
      </c>
      <c r="J24" s="15" t="s">
        <v>70</v>
      </c>
      <c r="K24" s="15"/>
      <c r="L24" s="65" t="s">
        <v>435</v>
      </c>
    </row>
    <row r="25" spans="1:13" ht="390" x14ac:dyDescent="0.55000000000000004">
      <c r="A25" s="6"/>
      <c r="B25" s="5">
        <f t="shared" si="0"/>
        <v>18</v>
      </c>
      <c r="C25" s="22" t="s">
        <v>71</v>
      </c>
      <c r="D25" s="2" t="s">
        <v>46</v>
      </c>
      <c r="E25" s="35"/>
      <c r="F25" s="29">
        <v>1</v>
      </c>
      <c r="G25" s="10" t="s">
        <v>14</v>
      </c>
      <c r="H25" s="10" t="s">
        <v>22</v>
      </c>
      <c r="I25" s="15" t="s">
        <v>72</v>
      </c>
      <c r="J25" s="15" t="s">
        <v>73</v>
      </c>
      <c r="K25" s="15" t="s">
        <v>74</v>
      </c>
      <c r="L25" s="65" t="s">
        <v>457</v>
      </c>
    </row>
    <row r="26" spans="1:13" ht="109.5" customHeight="1" x14ac:dyDescent="0.55000000000000004">
      <c r="A26" s="6"/>
      <c r="B26" s="5">
        <f t="shared" si="0"/>
        <v>19</v>
      </c>
      <c r="C26" s="22" t="s">
        <v>468</v>
      </c>
      <c r="D26" s="2" t="s">
        <v>50</v>
      </c>
      <c r="E26" s="32" t="s">
        <v>76</v>
      </c>
      <c r="F26" s="29">
        <v>1</v>
      </c>
      <c r="G26" s="10" t="s">
        <v>14</v>
      </c>
      <c r="H26" s="10" t="s">
        <v>69</v>
      </c>
      <c r="I26" s="15" t="s">
        <v>77</v>
      </c>
      <c r="J26" s="34" t="s">
        <v>78</v>
      </c>
      <c r="K26" s="15"/>
      <c r="L26" s="65" t="s">
        <v>469</v>
      </c>
    </row>
    <row r="27" spans="1:13" ht="90" x14ac:dyDescent="0.55000000000000004">
      <c r="A27" s="6"/>
      <c r="B27" s="5">
        <f t="shared" si="0"/>
        <v>20</v>
      </c>
      <c r="C27" s="22" t="s">
        <v>79</v>
      </c>
      <c r="D27" s="2" t="s">
        <v>46</v>
      </c>
      <c r="E27" s="35"/>
      <c r="F27" s="29">
        <v>3</v>
      </c>
      <c r="G27" s="10" t="s">
        <v>80</v>
      </c>
      <c r="H27" s="10" t="s">
        <v>15</v>
      </c>
      <c r="I27" s="31"/>
      <c r="J27" s="36" t="s">
        <v>321</v>
      </c>
      <c r="K27" s="34" t="s">
        <v>81</v>
      </c>
      <c r="L27" s="61" t="s">
        <v>440</v>
      </c>
      <c r="M27" s="9"/>
    </row>
    <row r="28" spans="1:13" ht="150" x14ac:dyDescent="0.55000000000000004">
      <c r="A28" s="6"/>
      <c r="B28" s="5">
        <f t="shared" si="0"/>
        <v>21</v>
      </c>
      <c r="C28" s="22" t="s">
        <v>82</v>
      </c>
      <c r="D28" s="2" t="s">
        <v>46</v>
      </c>
      <c r="E28" s="35"/>
      <c r="F28" s="29">
        <v>3</v>
      </c>
      <c r="G28" s="10" t="s">
        <v>80</v>
      </c>
      <c r="H28" s="10" t="s">
        <v>15</v>
      </c>
      <c r="I28" s="31"/>
      <c r="J28" s="15" t="s">
        <v>322</v>
      </c>
      <c r="K28" s="34" t="s">
        <v>81</v>
      </c>
      <c r="L28" s="70" t="s">
        <v>470</v>
      </c>
    </row>
    <row r="29" spans="1:13" ht="90" x14ac:dyDescent="0.55000000000000004">
      <c r="A29" s="6"/>
      <c r="B29" s="5">
        <f t="shared" si="0"/>
        <v>22</v>
      </c>
      <c r="C29" s="22" t="s">
        <v>84</v>
      </c>
      <c r="D29" s="2" t="s">
        <v>46</v>
      </c>
      <c r="E29" s="35"/>
      <c r="F29" s="29">
        <v>3</v>
      </c>
      <c r="G29" s="10" t="s">
        <v>80</v>
      </c>
      <c r="H29" s="10" t="s">
        <v>15</v>
      </c>
      <c r="I29" s="31"/>
      <c r="J29" s="15" t="s">
        <v>323</v>
      </c>
      <c r="K29" s="34" t="s">
        <v>81</v>
      </c>
      <c r="L29" s="65" t="s">
        <v>440</v>
      </c>
    </row>
    <row r="30" spans="1:13" ht="90" x14ac:dyDescent="0.55000000000000004">
      <c r="A30" s="6"/>
      <c r="B30" s="5">
        <f t="shared" si="0"/>
        <v>23</v>
      </c>
      <c r="C30" s="22" t="s">
        <v>86</v>
      </c>
      <c r="D30" s="2" t="s">
        <v>46</v>
      </c>
      <c r="E30" s="35"/>
      <c r="F30" s="29">
        <v>8</v>
      </c>
      <c r="G30" s="10" t="s">
        <v>80</v>
      </c>
      <c r="H30" s="10" t="s">
        <v>15</v>
      </c>
      <c r="I30" s="31"/>
      <c r="J30" s="15" t="s">
        <v>324</v>
      </c>
      <c r="K30" s="34"/>
      <c r="L30" s="65" t="s">
        <v>440</v>
      </c>
    </row>
    <row r="31" spans="1:13" ht="180" x14ac:dyDescent="0.55000000000000004">
      <c r="A31" s="6"/>
      <c r="B31" s="5">
        <f t="shared" si="0"/>
        <v>24</v>
      </c>
      <c r="C31" s="22" t="s">
        <v>88</v>
      </c>
      <c r="D31" s="2" t="s">
        <v>46</v>
      </c>
      <c r="E31" s="35"/>
      <c r="F31" s="29">
        <v>8</v>
      </c>
      <c r="G31" s="10" t="s">
        <v>80</v>
      </c>
      <c r="H31" s="10" t="s">
        <v>15</v>
      </c>
      <c r="I31" s="31"/>
      <c r="J31" s="15" t="s">
        <v>325</v>
      </c>
      <c r="K31" s="34"/>
      <c r="L31" s="70" t="s">
        <v>471</v>
      </c>
    </row>
    <row r="32" spans="1:13" ht="90" x14ac:dyDescent="0.55000000000000004">
      <c r="A32" s="6"/>
      <c r="B32" s="5">
        <f t="shared" si="0"/>
        <v>25</v>
      </c>
      <c r="C32" s="22" t="s">
        <v>89</v>
      </c>
      <c r="D32" s="37" t="s">
        <v>46</v>
      </c>
      <c r="E32" s="38"/>
      <c r="F32" s="29">
        <v>8</v>
      </c>
      <c r="G32" s="10" t="s">
        <v>80</v>
      </c>
      <c r="H32" s="10" t="s">
        <v>15</v>
      </c>
      <c r="I32" s="31"/>
      <c r="J32" s="15" t="s">
        <v>326</v>
      </c>
      <c r="K32" s="41"/>
      <c r="L32" s="65" t="s">
        <v>440</v>
      </c>
    </row>
    <row r="33" spans="1:12" ht="90" x14ac:dyDescent="0.55000000000000004">
      <c r="A33" s="6"/>
      <c r="B33" s="5">
        <f t="shared" si="0"/>
        <v>26</v>
      </c>
      <c r="C33" s="22" t="s">
        <v>90</v>
      </c>
      <c r="D33" s="2" t="s">
        <v>46</v>
      </c>
      <c r="E33" s="35"/>
      <c r="F33" s="29">
        <v>2</v>
      </c>
      <c r="G33" s="10" t="s">
        <v>80</v>
      </c>
      <c r="H33" s="10" t="s">
        <v>15</v>
      </c>
      <c r="I33" s="31"/>
      <c r="J33" s="15" t="s">
        <v>327</v>
      </c>
      <c r="K33" s="34"/>
      <c r="L33" s="65" t="s">
        <v>440</v>
      </c>
    </row>
    <row r="34" spans="1:12" ht="90" x14ac:dyDescent="0.55000000000000004">
      <c r="A34" s="6"/>
      <c r="B34" s="5">
        <f t="shared" si="0"/>
        <v>27</v>
      </c>
      <c r="C34" s="22" t="s">
        <v>91</v>
      </c>
      <c r="D34" s="2" t="s">
        <v>46</v>
      </c>
      <c r="E34" s="35"/>
      <c r="F34" s="29">
        <v>2</v>
      </c>
      <c r="G34" s="10" t="s">
        <v>80</v>
      </c>
      <c r="H34" s="10" t="s">
        <v>15</v>
      </c>
      <c r="I34" s="31"/>
      <c r="J34" s="15" t="s">
        <v>328</v>
      </c>
      <c r="K34" s="34" t="s">
        <v>92</v>
      </c>
      <c r="L34" s="65" t="s">
        <v>440</v>
      </c>
    </row>
    <row r="35" spans="1:12" ht="120" x14ac:dyDescent="0.55000000000000004">
      <c r="A35" s="6"/>
      <c r="B35" s="5">
        <f t="shared" si="0"/>
        <v>28</v>
      </c>
      <c r="C35" s="22" t="s">
        <v>466</v>
      </c>
      <c r="D35" s="2" t="s">
        <v>46</v>
      </c>
      <c r="E35" s="32"/>
      <c r="F35" s="29">
        <v>1</v>
      </c>
      <c r="G35" s="10" t="s">
        <v>14</v>
      </c>
      <c r="H35" s="10" t="s">
        <v>22</v>
      </c>
      <c r="I35" s="15" t="s">
        <v>94</v>
      </c>
      <c r="J35" s="15" t="s">
        <v>95</v>
      </c>
      <c r="K35" s="34"/>
      <c r="L35" s="65" t="s">
        <v>482</v>
      </c>
    </row>
    <row r="36" spans="1:12" ht="45" x14ac:dyDescent="0.55000000000000004">
      <c r="A36" s="6"/>
      <c r="B36" s="5">
        <f t="shared" si="0"/>
        <v>29</v>
      </c>
      <c r="C36" s="22" t="s">
        <v>96</v>
      </c>
      <c r="D36" s="2" t="s">
        <v>46</v>
      </c>
      <c r="E36" s="35"/>
      <c r="F36" s="29">
        <v>8</v>
      </c>
      <c r="G36" s="10" t="s">
        <v>80</v>
      </c>
      <c r="H36" s="10" t="s">
        <v>15</v>
      </c>
      <c r="I36" s="31"/>
      <c r="J36" s="15" t="s">
        <v>97</v>
      </c>
      <c r="K36" s="34"/>
      <c r="L36" s="65" t="s">
        <v>440</v>
      </c>
    </row>
    <row r="37" spans="1:12" ht="120" x14ac:dyDescent="0.55000000000000004">
      <c r="A37" s="6"/>
      <c r="B37" s="5">
        <f t="shared" si="0"/>
        <v>30</v>
      </c>
      <c r="C37" s="22" t="s">
        <v>98</v>
      </c>
      <c r="D37" s="2" t="s">
        <v>46</v>
      </c>
      <c r="E37" s="35"/>
      <c r="F37" s="29">
        <v>1</v>
      </c>
      <c r="G37" s="10" t="s">
        <v>14</v>
      </c>
      <c r="H37" s="10" t="s">
        <v>22</v>
      </c>
      <c r="I37" s="15" t="s">
        <v>72</v>
      </c>
      <c r="J37" s="15" t="s">
        <v>99</v>
      </c>
      <c r="K37" s="15"/>
      <c r="L37" s="65" t="s">
        <v>467</v>
      </c>
    </row>
    <row r="38" spans="1:12" ht="109.5" customHeight="1" x14ac:dyDescent="0.55000000000000004">
      <c r="A38" s="6"/>
      <c r="B38" s="5">
        <f t="shared" si="0"/>
        <v>31</v>
      </c>
      <c r="C38" s="22" t="s">
        <v>100</v>
      </c>
      <c r="D38" s="2" t="s">
        <v>50</v>
      </c>
      <c r="E38" s="32" t="s">
        <v>76</v>
      </c>
      <c r="F38" s="29">
        <v>1</v>
      </c>
      <c r="G38" s="10" t="s">
        <v>14</v>
      </c>
      <c r="H38" s="10" t="s">
        <v>69</v>
      </c>
      <c r="I38" s="15" t="s">
        <v>77</v>
      </c>
      <c r="J38" s="34" t="s">
        <v>101</v>
      </c>
      <c r="K38" s="15"/>
      <c r="L38" s="65" t="s">
        <v>469</v>
      </c>
    </row>
    <row r="39" spans="1:12" ht="90" x14ac:dyDescent="0.55000000000000004">
      <c r="A39" s="6"/>
      <c r="B39" s="5">
        <f t="shared" si="0"/>
        <v>32</v>
      </c>
      <c r="C39" s="22" t="s">
        <v>102</v>
      </c>
      <c r="D39" s="2" t="s">
        <v>46</v>
      </c>
      <c r="E39" s="35"/>
      <c r="F39" s="29">
        <v>3</v>
      </c>
      <c r="G39" s="10" t="s">
        <v>80</v>
      </c>
      <c r="H39" s="10" t="s">
        <v>15</v>
      </c>
      <c r="I39" s="31"/>
      <c r="J39" s="15" t="s">
        <v>329</v>
      </c>
      <c r="K39" s="34" t="s">
        <v>81</v>
      </c>
      <c r="L39" s="65" t="s">
        <v>440</v>
      </c>
    </row>
    <row r="40" spans="1:12" ht="150" x14ac:dyDescent="0.55000000000000004">
      <c r="A40" s="6"/>
      <c r="B40" s="5">
        <f t="shared" si="0"/>
        <v>33</v>
      </c>
      <c r="C40" s="22" t="s">
        <v>103</v>
      </c>
      <c r="D40" s="2" t="s">
        <v>46</v>
      </c>
      <c r="E40" s="35"/>
      <c r="F40" s="29">
        <v>3</v>
      </c>
      <c r="G40" s="10" t="s">
        <v>80</v>
      </c>
      <c r="H40" s="10" t="s">
        <v>15</v>
      </c>
      <c r="I40" s="31"/>
      <c r="J40" s="15" t="s">
        <v>330</v>
      </c>
      <c r="K40" s="34" t="s">
        <v>81</v>
      </c>
      <c r="L40" s="70" t="s">
        <v>470</v>
      </c>
    </row>
    <row r="41" spans="1:12" ht="90" x14ac:dyDescent="0.55000000000000004">
      <c r="A41" s="6"/>
      <c r="B41" s="5">
        <f t="shared" si="0"/>
        <v>34</v>
      </c>
      <c r="C41" s="22" t="s">
        <v>105</v>
      </c>
      <c r="D41" s="2" t="s">
        <v>46</v>
      </c>
      <c r="E41" s="35"/>
      <c r="F41" s="29">
        <v>3</v>
      </c>
      <c r="G41" s="10" t="s">
        <v>80</v>
      </c>
      <c r="H41" s="10" t="s">
        <v>15</v>
      </c>
      <c r="I41" s="31"/>
      <c r="J41" s="15" t="s">
        <v>331</v>
      </c>
      <c r="K41" s="34" t="s">
        <v>81</v>
      </c>
      <c r="L41" s="65" t="s">
        <v>440</v>
      </c>
    </row>
    <row r="42" spans="1:12" ht="90" x14ac:dyDescent="0.55000000000000004">
      <c r="A42" s="6"/>
      <c r="B42" s="5">
        <f t="shared" si="0"/>
        <v>35</v>
      </c>
      <c r="C42" s="22" t="s">
        <v>107</v>
      </c>
      <c r="D42" s="2" t="s">
        <v>46</v>
      </c>
      <c r="E42" s="35"/>
      <c r="F42" s="29">
        <v>8</v>
      </c>
      <c r="G42" s="10" t="s">
        <v>80</v>
      </c>
      <c r="H42" s="10" t="s">
        <v>15</v>
      </c>
      <c r="I42" s="31"/>
      <c r="J42" s="15" t="s">
        <v>332</v>
      </c>
      <c r="K42" s="34"/>
      <c r="L42" s="65" t="s">
        <v>440</v>
      </c>
    </row>
    <row r="43" spans="1:12" ht="180" x14ac:dyDescent="0.55000000000000004">
      <c r="A43" s="6"/>
      <c r="B43" s="5">
        <f t="shared" si="0"/>
        <v>36</v>
      </c>
      <c r="C43" s="22" t="s">
        <v>108</v>
      </c>
      <c r="D43" s="2" t="s">
        <v>46</v>
      </c>
      <c r="E43" s="35"/>
      <c r="F43" s="29">
        <v>8</v>
      </c>
      <c r="G43" s="10" t="s">
        <v>80</v>
      </c>
      <c r="H43" s="10" t="s">
        <v>15</v>
      </c>
      <c r="I43" s="31"/>
      <c r="J43" s="15" t="s">
        <v>333</v>
      </c>
      <c r="K43" s="34"/>
      <c r="L43" s="70" t="s">
        <v>471</v>
      </c>
    </row>
    <row r="44" spans="1:12" ht="90" x14ac:dyDescent="0.55000000000000004">
      <c r="A44" s="6"/>
      <c r="B44" s="5">
        <f t="shared" si="0"/>
        <v>37</v>
      </c>
      <c r="C44" s="22" t="s">
        <v>109</v>
      </c>
      <c r="D44" s="2" t="s">
        <v>46</v>
      </c>
      <c r="E44" s="38"/>
      <c r="F44" s="29">
        <v>8</v>
      </c>
      <c r="G44" s="10" t="s">
        <v>80</v>
      </c>
      <c r="H44" s="10" t="s">
        <v>15</v>
      </c>
      <c r="I44" s="31"/>
      <c r="J44" s="15" t="s">
        <v>334</v>
      </c>
      <c r="K44" s="34"/>
      <c r="L44" s="65" t="s">
        <v>440</v>
      </c>
    </row>
    <row r="45" spans="1:12" ht="90" x14ac:dyDescent="0.55000000000000004">
      <c r="A45" s="6"/>
      <c r="B45" s="5">
        <f t="shared" si="0"/>
        <v>38</v>
      </c>
      <c r="C45" s="22" t="s">
        <v>110</v>
      </c>
      <c r="D45" s="2" t="s">
        <v>46</v>
      </c>
      <c r="E45" s="35"/>
      <c r="F45" s="29">
        <v>2</v>
      </c>
      <c r="G45" s="10" t="s">
        <v>80</v>
      </c>
      <c r="H45" s="10" t="s">
        <v>15</v>
      </c>
      <c r="I45" s="31"/>
      <c r="J45" s="15" t="s">
        <v>335</v>
      </c>
      <c r="K45" s="34"/>
      <c r="L45" s="65" t="s">
        <v>440</v>
      </c>
    </row>
    <row r="46" spans="1:12" ht="90" x14ac:dyDescent="0.55000000000000004">
      <c r="A46" s="6"/>
      <c r="B46" s="5">
        <f t="shared" si="0"/>
        <v>39</v>
      </c>
      <c r="C46" s="22" t="s">
        <v>111</v>
      </c>
      <c r="D46" s="2" t="s">
        <v>46</v>
      </c>
      <c r="E46" s="35"/>
      <c r="F46" s="29">
        <v>2</v>
      </c>
      <c r="G46" s="10" t="s">
        <v>80</v>
      </c>
      <c r="H46" s="10" t="s">
        <v>15</v>
      </c>
      <c r="I46" s="31"/>
      <c r="J46" s="15" t="s">
        <v>336</v>
      </c>
      <c r="K46" s="34"/>
      <c r="L46" s="65" t="s">
        <v>440</v>
      </c>
    </row>
    <row r="47" spans="1:12" ht="120" x14ac:dyDescent="0.55000000000000004">
      <c r="A47" s="6"/>
      <c r="B47" s="5">
        <f t="shared" si="0"/>
        <v>40</v>
      </c>
      <c r="C47" s="22" t="s">
        <v>483</v>
      </c>
      <c r="D47" s="2" t="s">
        <v>46</v>
      </c>
      <c r="E47" s="35"/>
      <c r="F47" s="29">
        <v>1</v>
      </c>
      <c r="G47" s="10" t="s">
        <v>14</v>
      </c>
      <c r="H47" s="10" t="s">
        <v>22</v>
      </c>
      <c r="I47" s="15" t="s">
        <v>94</v>
      </c>
      <c r="J47" s="15" t="s">
        <v>112</v>
      </c>
      <c r="K47" s="34"/>
      <c r="L47" s="65" t="s">
        <v>482</v>
      </c>
    </row>
    <row r="48" spans="1:12" ht="30" x14ac:dyDescent="0.55000000000000004">
      <c r="A48" s="6"/>
      <c r="B48" s="5">
        <f t="shared" si="0"/>
        <v>41</v>
      </c>
      <c r="C48" s="22" t="s">
        <v>113</v>
      </c>
      <c r="D48" s="2" t="s">
        <v>46</v>
      </c>
      <c r="E48" s="35"/>
      <c r="F48" s="29">
        <v>8</v>
      </c>
      <c r="G48" s="10" t="s">
        <v>80</v>
      </c>
      <c r="H48" s="10" t="s">
        <v>15</v>
      </c>
      <c r="I48" s="31"/>
      <c r="J48" s="15" t="s">
        <v>114</v>
      </c>
      <c r="K48" s="34"/>
      <c r="L48" s="65" t="s">
        <v>440</v>
      </c>
    </row>
    <row r="49" spans="1:12" ht="120" x14ac:dyDescent="0.55000000000000004">
      <c r="A49" s="6"/>
      <c r="B49" s="5">
        <f t="shared" si="0"/>
        <v>42</v>
      </c>
      <c r="C49" s="22" t="s">
        <v>448</v>
      </c>
      <c r="D49" s="2" t="s">
        <v>46</v>
      </c>
      <c r="E49" s="35"/>
      <c r="F49" s="29">
        <v>1</v>
      </c>
      <c r="G49" s="10" t="s">
        <v>14</v>
      </c>
      <c r="H49" s="10" t="s">
        <v>22</v>
      </c>
      <c r="I49" s="15" t="s">
        <v>72</v>
      </c>
      <c r="J49" s="15" t="s">
        <v>116</v>
      </c>
      <c r="K49" s="15"/>
      <c r="L49" s="65" t="s">
        <v>467</v>
      </c>
    </row>
    <row r="50" spans="1:12" ht="109.5" customHeight="1" x14ac:dyDescent="0.55000000000000004">
      <c r="A50" s="6"/>
      <c r="B50" s="5">
        <f t="shared" si="0"/>
        <v>43</v>
      </c>
      <c r="C50" s="22" t="s">
        <v>117</v>
      </c>
      <c r="D50" s="2" t="s">
        <v>50</v>
      </c>
      <c r="E50" s="32" t="s">
        <v>76</v>
      </c>
      <c r="F50" s="29">
        <v>1</v>
      </c>
      <c r="G50" s="10" t="s">
        <v>14</v>
      </c>
      <c r="H50" s="10" t="s">
        <v>69</v>
      </c>
      <c r="I50" s="15" t="s">
        <v>77</v>
      </c>
      <c r="J50" s="34" t="s">
        <v>118</v>
      </c>
      <c r="K50" s="15"/>
      <c r="L50" s="65" t="s">
        <v>469</v>
      </c>
    </row>
    <row r="51" spans="1:12" ht="90" x14ac:dyDescent="0.55000000000000004">
      <c r="A51" s="6"/>
      <c r="B51" s="5">
        <f t="shared" si="0"/>
        <v>44</v>
      </c>
      <c r="C51" s="22" t="s">
        <v>119</v>
      </c>
      <c r="D51" s="2" t="s">
        <v>46</v>
      </c>
      <c r="E51" s="35"/>
      <c r="F51" s="29">
        <v>3</v>
      </c>
      <c r="G51" s="10" t="s">
        <v>80</v>
      </c>
      <c r="H51" s="10" t="s">
        <v>15</v>
      </c>
      <c r="I51" s="31"/>
      <c r="J51" s="15" t="s">
        <v>337</v>
      </c>
      <c r="K51" s="34" t="s">
        <v>81</v>
      </c>
      <c r="L51" s="65" t="s">
        <v>440</v>
      </c>
    </row>
    <row r="52" spans="1:12" ht="150" x14ac:dyDescent="0.55000000000000004">
      <c r="A52" s="6"/>
      <c r="B52" s="5">
        <f t="shared" si="0"/>
        <v>45</v>
      </c>
      <c r="C52" s="22" t="s">
        <v>120</v>
      </c>
      <c r="D52" s="2" t="s">
        <v>46</v>
      </c>
      <c r="E52" s="35"/>
      <c r="F52" s="29">
        <v>3</v>
      </c>
      <c r="G52" s="10" t="s">
        <v>80</v>
      </c>
      <c r="H52" s="10" t="s">
        <v>15</v>
      </c>
      <c r="I52" s="31"/>
      <c r="J52" s="15" t="s">
        <v>338</v>
      </c>
      <c r="K52" s="34" t="s">
        <v>81</v>
      </c>
      <c r="L52" s="70" t="s">
        <v>470</v>
      </c>
    </row>
    <row r="53" spans="1:12" ht="90" x14ac:dyDescent="0.55000000000000004">
      <c r="A53" s="6"/>
      <c r="B53" s="5">
        <f t="shared" si="0"/>
        <v>46</v>
      </c>
      <c r="C53" s="22" t="s">
        <v>122</v>
      </c>
      <c r="D53" s="2" t="s">
        <v>46</v>
      </c>
      <c r="E53" s="35"/>
      <c r="F53" s="29">
        <v>3</v>
      </c>
      <c r="G53" s="10" t="s">
        <v>80</v>
      </c>
      <c r="H53" s="10" t="s">
        <v>15</v>
      </c>
      <c r="I53" s="31"/>
      <c r="J53" s="15" t="s">
        <v>339</v>
      </c>
      <c r="K53" s="34" t="s">
        <v>81</v>
      </c>
      <c r="L53" s="65" t="s">
        <v>440</v>
      </c>
    </row>
    <row r="54" spans="1:12" ht="90" x14ac:dyDescent="0.55000000000000004">
      <c r="A54" s="6"/>
      <c r="B54" s="5">
        <f t="shared" si="0"/>
        <v>47</v>
      </c>
      <c r="C54" s="22" t="s">
        <v>124</v>
      </c>
      <c r="D54" s="2" t="s">
        <v>46</v>
      </c>
      <c r="E54" s="35"/>
      <c r="F54" s="29">
        <v>8</v>
      </c>
      <c r="G54" s="10" t="s">
        <v>80</v>
      </c>
      <c r="H54" s="10" t="s">
        <v>15</v>
      </c>
      <c r="I54" s="31"/>
      <c r="J54" s="15" t="s">
        <v>340</v>
      </c>
      <c r="K54" s="34"/>
      <c r="L54" s="65" t="s">
        <v>440</v>
      </c>
    </row>
    <row r="55" spans="1:12" ht="180" x14ac:dyDescent="0.55000000000000004">
      <c r="A55" s="6"/>
      <c r="B55" s="5">
        <f t="shared" si="0"/>
        <v>48</v>
      </c>
      <c r="C55" s="22" t="s">
        <v>125</v>
      </c>
      <c r="D55" s="2" t="s">
        <v>46</v>
      </c>
      <c r="E55" s="35"/>
      <c r="F55" s="29">
        <v>8</v>
      </c>
      <c r="G55" s="10" t="s">
        <v>80</v>
      </c>
      <c r="H55" s="10" t="s">
        <v>15</v>
      </c>
      <c r="I55" s="31"/>
      <c r="J55" s="15" t="s">
        <v>341</v>
      </c>
      <c r="K55" s="34"/>
      <c r="L55" s="70" t="s">
        <v>471</v>
      </c>
    </row>
    <row r="56" spans="1:12" ht="90" x14ac:dyDescent="0.55000000000000004">
      <c r="A56" s="6"/>
      <c r="B56" s="5">
        <f t="shared" si="0"/>
        <v>49</v>
      </c>
      <c r="C56" s="22" t="s">
        <v>126</v>
      </c>
      <c r="D56" s="2" t="s">
        <v>46</v>
      </c>
      <c r="E56" s="38"/>
      <c r="F56" s="29">
        <v>8</v>
      </c>
      <c r="G56" s="10" t="s">
        <v>80</v>
      </c>
      <c r="H56" s="10" t="s">
        <v>15</v>
      </c>
      <c r="I56" s="31"/>
      <c r="J56" s="15" t="s">
        <v>342</v>
      </c>
      <c r="K56" s="34"/>
      <c r="L56" s="65" t="s">
        <v>440</v>
      </c>
    </row>
    <row r="57" spans="1:12" ht="90" x14ac:dyDescent="0.55000000000000004">
      <c r="A57" s="6"/>
      <c r="B57" s="5">
        <f t="shared" si="0"/>
        <v>50</v>
      </c>
      <c r="C57" s="22" t="s">
        <v>127</v>
      </c>
      <c r="D57" s="37" t="s">
        <v>46</v>
      </c>
      <c r="E57" s="35"/>
      <c r="F57" s="29">
        <v>2</v>
      </c>
      <c r="G57" s="10" t="s">
        <v>80</v>
      </c>
      <c r="H57" s="10" t="s">
        <v>15</v>
      </c>
      <c r="I57" s="31"/>
      <c r="J57" s="15" t="s">
        <v>343</v>
      </c>
      <c r="K57" s="34"/>
      <c r="L57" s="65" t="s">
        <v>440</v>
      </c>
    </row>
    <row r="58" spans="1:12" ht="90" x14ac:dyDescent="0.55000000000000004">
      <c r="A58" s="6"/>
      <c r="B58" s="5">
        <f t="shared" si="0"/>
        <v>51</v>
      </c>
      <c r="C58" s="22" t="s">
        <v>128</v>
      </c>
      <c r="D58" s="37" t="s">
        <v>46</v>
      </c>
      <c r="E58" s="35"/>
      <c r="F58" s="29">
        <v>2</v>
      </c>
      <c r="G58" s="10" t="s">
        <v>80</v>
      </c>
      <c r="H58" s="10" t="s">
        <v>15</v>
      </c>
      <c r="I58" s="31"/>
      <c r="J58" s="15" t="s">
        <v>344</v>
      </c>
      <c r="K58" s="34"/>
      <c r="L58" s="65" t="s">
        <v>440</v>
      </c>
    </row>
    <row r="59" spans="1:12" ht="90" x14ac:dyDescent="0.55000000000000004">
      <c r="A59" s="6"/>
      <c r="B59" s="5">
        <f t="shared" si="0"/>
        <v>52</v>
      </c>
      <c r="C59" s="22" t="s">
        <v>129</v>
      </c>
      <c r="D59" s="37" t="s">
        <v>46</v>
      </c>
      <c r="E59" s="35"/>
      <c r="F59" s="29">
        <v>1</v>
      </c>
      <c r="G59" s="10" t="s">
        <v>14</v>
      </c>
      <c r="H59" s="10" t="s">
        <v>22</v>
      </c>
      <c r="I59" s="15" t="s">
        <v>72</v>
      </c>
      <c r="J59" s="15" t="s">
        <v>130</v>
      </c>
      <c r="K59" s="34"/>
      <c r="L59" s="65" t="s">
        <v>472</v>
      </c>
    </row>
    <row r="60" spans="1:12" ht="105" x14ac:dyDescent="0.55000000000000004">
      <c r="A60" s="6"/>
      <c r="B60" s="5">
        <f t="shared" si="0"/>
        <v>53</v>
      </c>
      <c r="C60" s="22" t="s">
        <v>131</v>
      </c>
      <c r="D60" s="2" t="s">
        <v>50</v>
      </c>
      <c r="E60" s="32" t="s">
        <v>76</v>
      </c>
      <c r="F60" s="29">
        <v>1</v>
      </c>
      <c r="G60" s="10" t="s">
        <v>14</v>
      </c>
      <c r="H60" s="10" t="s">
        <v>69</v>
      </c>
      <c r="I60" s="15" t="s">
        <v>77</v>
      </c>
      <c r="J60" s="36" t="s">
        <v>132</v>
      </c>
      <c r="K60" s="15"/>
      <c r="L60" s="65" t="s">
        <v>435</v>
      </c>
    </row>
    <row r="61" spans="1:12" ht="90" x14ac:dyDescent="0.55000000000000004">
      <c r="A61" s="6"/>
      <c r="B61" s="5">
        <f t="shared" si="0"/>
        <v>54</v>
      </c>
      <c r="C61" s="22" t="s">
        <v>133</v>
      </c>
      <c r="D61" s="37" t="s">
        <v>46</v>
      </c>
      <c r="E61" s="35"/>
      <c r="F61" s="29">
        <v>3</v>
      </c>
      <c r="G61" s="10" t="s">
        <v>80</v>
      </c>
      <c r="H61" s="10" t="s">
        <v>15</v>
      </c>
      <c r="I61" s="31"/>
      <c r="J61" s="15" t="s">
        <v>345</v>
      </c>
      <c r="K61" s="34" t="s">
        <v>81</v>
      </c>
      <c r="L61" s="65" t="s">
        <v>440</v>
      </c>
    </row>
    <row r="62" spans="1:12" ht="120" x14ac:dyDescent="0.55000000000000004">
      <c r="A62" s="6"/>
      <c r="B62" s="5">
        <f t="shared" si="0"/>
        <v>55</v>
      </c>
      <c r="C62" s="22" t="s">
        <v>134</v>
      </c>
      <c r="D62" s="37" t="s">
        <v>46</v>
      </c>
      <c r="E62" s="35"/>
      <c r="F62" s="29">
        <v>3</v>
      </c>
      <c r="G62" s="10" t="s">
        <v>80</v>
      </c>
      <c r="H62" s="10" t="s">
        <v>15</v>
      </c>
      <c r="I62" s="31"/>
      <c r="J62" s="15" t="s">
        <v>346</v>
      </c>
      <c r="K62" s="34" t="s">
        <v>81</v>
      </c>
      <c r="L62" s="70" t="s">
        <v>474</v>
      </c>
    </row>
    <row r="63" spans="1:12" ht="90" x14ac:dyDescent="0.55000000000000004">
      <c r="A63" s="6"/>
      <c r="B63" s="5">
        <f t="shared" si="0"/>
        <v>56</v>
      </c>
      <c r="C63" s="22" t="s">
        <v>136</v>
      </c>
      <c r="D63" s="37" t="s">
        <v>46</v>
      </c>
      <c r="E63" s="35"/>
      <c r="F63" s="29">
        <v>3</v>
      </c>
      <c r="G63" s="10" t="s">
        <v>80</v>
      </c>
      <c r="H63" s="10" t="s">
        <v>15</v>
      </c>
      <c r="I63" s="31"/>
      <c r="J63" s="15" t="s">
        <v>347</v>
      </c>
      <c r="K63" s="34" t="s">
        <v>81</v>
      </c>
      <c r="L63" s="65" t="s">
        <v>440</v>
      </c>
    </row>
    <row r="64" spans="1:12" ht="90" x14ac:dyDescent="0.55000000000000004">
      <c r="A64" s="6"/>
      <c r="B64" s="5">
        <f t="shared" si="0"/>
        <v>57</v>
      </c>
      <c r="C64" s="22" t="s">
        <v>138</v>
      </c>
      <c r="D64" s="37" t="s">
        <v>46</v>
      </c>
      <c r="E64" s="35"/>
      <c r="F64" s="29">
        <v>8</v>
      </c>
      <c r="G64" s="10" t="s">
        <v>80</v>
      </c>
      <c r="H64" s="10" t="s">
        <v>15</v>
      </c>
      <c r="I64" s="31"/>
      <c r="J64" s="15" t="s">
        <v>348</v>
      </c>
      <c r="K64" s="34"/>
      <c r="L64" s="65" t="s">
        <v>440</v>
      </c>
    </row>
    <row r="65" spans="1:12" ht="150" x14ac:dyDescent="0.55000000000000004">
      <c r="A65" s="6"/>
      <c r="B65" s="5">
        <f t="shared" si="0"/>
        <v>58</v>
      </c>
      <c r="C65" s="22" t="s">
        <v>140</v>
      </c>
      <c r="D65" s="37" t="s">
        <v>46</v>
      </c>
      <c r="E65" s="35"/>
      <c r="F65" s="29">
        <v>8</v>
      </c>
      <c r="G65" s="10" t="s">
        <v>80</v>
      </c>
      <c r="H65" s="10" t="s">
        <v>15</v>
      </c>
      <c r="I65" s="31"/>
      <c r="J65" s="15" t="s">
        <v>349</v>
      </c>
      <c r="K65" s="34"/>
      <c r="L65" s="70" t="s">
        <v>476</v>
      </c>
    </row>
    <row r="66" spans="1:12" ht="90" x14ac:dyDescent="0.55000000000000004">
      <c r="A66" s="6"/>
      <c r="B66" s="5">
        <f t="shared" si="0"/>
        <v>59</v>
      </c>
      <c r="C66" s="22" t="s">
        <v>141</v>
      </c>
      <c r="D66" s="37" t="s">
        <v>46</v>
      </c>
      <c r="E66" s="38"/>
      <c r="F66" s="29">
        <v>8</v>
      </c>
      <c r="G66" s="10" t="s">
        <v>80</v>
      </c>
      <c r="H66" s="10" t="s">
        <v>15</v>
      </c>
      <c r="I66" s="31"/>
      <c r="J66" s="15" t="s">
        <v>350</v>
      </c>
      <c r="K66" s="34"/>
      <c r="L66" s="65" t="s">
        <v>440</v>
      </c>
    </row>
    <row r="67" spans="1:12" ht="90" x14ac:dyDescent="0.55000000000000004">
      <c r="A67" s="6"/>
      <c r="B67" s="5">
        <f t="shared" si="0"/>
        <v>60</v>
      </c>
      <c r="C67" s="22" t="s">
        <v>143</v>
      </c>
      <c r="D67" s="37" t="s">
        <v>46</v>
      </c>
      <c r="E67" s="35"/>
      <c r="F67" s="29">
        <v>2</v>
      </c>
      <c r="G67" s="10" t="s">
        <v>80</v>
      </c>
      <c r="H67" s="10" t="s">
        <v>15</v>
      </c>
      <c r="I67" s="31"/>
      <c r="J67" s="15" t="s">
        <v>351</v>
      </c>
      <c r="K67" s="34"/>
      <c r="L67" s="65" t="s">
        <v>440</v>
      </c>
    </row>
    <row r="68" spans="1:12" ht="90" x14ac:dyDescent="0.55000000000000004">
      <c r="A68" s="6"/>
      <c r="B68" s="5">
        <f t="shared" si="0"/>
        <v>61</v>
      </c>
      <c r="C68" s="22" t="s">
        <v>144</v>
      </c>
      <c r="D68" s="37" t="s">
        <v>46</v>
      </c>
      <c r="E68" s="35"/>
      <c r="F68" s="29">
        <v>2</v>
      </c>
      <c r="G68" s="10" t="s">
        <v>80</v>
      </c>
      <c r="H68" s="10" t="s">
        <v>15</v>
      </c>
      <c r="I68" s="31"/>
      <c r="J68" s="15" t="s">
        <v>352</v>
      </c>
      <c r="K68" s="34"/>
      <c r="L68" s="65" t="s">
        <v>440</v>
      </c>
    </row>
    <row r="69" spans="1:12" ht="120" x14ac:dyDescent="0.55000000000000004">
      <c r="A69" s="6"/>
      <c r="B69" s="5">
        <f>ROW()-ROW($B$7)</f>
        <v>62</v>
      </c>
      <c r="C69" s="22" t="s">
        <v>146</v>
      </c>
      <c r="D69" s="37" t="s">
        <v>46</v>
      </c>
      <c r="E69" s="35"/>
      <c r="F69" s="29">
        <v>1</v>
      </c>
      <c r="G69" s="10" t="s">
        <v>14</v>
      </c>
      <c r="H69" s="10" t="s">
        <v>22</v>
      </c>
      <c r="I69" s="15" t="s">
        <v>72</v>
      </c>
      <c r="J69" s="15" t="s">
        <v>147</v>
      </c>
      <c r="K69" s="15"/>
      <c r="L69" s="65" t="s">
        <v>467</v>
      </c>
    </row>
    <row r="70" spans="1:12" ht="109.5" customHeight="1" x14ac:dyDescent="0.55000000000000004">
      <c r="A70" s="6"/>
      <c r="B70" s="5">
        <f t="shared" si="0"/>
        <v>63</v>
      </c>
      <c r="C70" s="22" t="s">
        <v>449</v>
      </c>
      <c r="D70" s="2" t="s">
        <v>50</v>
      </c>
      <c r="E70" s="32" t="s">
        <v>76</v>
      </c>
      <c r="F70" s="29">
        <v>1</v>
      </c>
      <c r="G70" s="10" t="s">
        <v>14</v>
      </c>
      <c r="H70" s="10" t="s">
        <v>69</v>
      </c>
      <c r="I70" s="15" t="s">
        <v>77</v>
      </c>
      <c r="J70" s="34" t="s">
        <v>149</v>
      </c>
      <c r="K70" s="15"/>
      <c r="L70" s="65" t="s">
        <v>469</v>
      </c>
    </row>
    <row r="71" spans="1:12" ht="90" x14ac:dyDescent="0.55000000000000004">
      <c r="A71" s="6"/>
      <c r="B71" s="5">
        <f t="shared" si="0"/>
        <v>64</v>
      </c>
      <c r="C71" s="22" t="s">
        <v>150</v>
      </c>
      <c r="D71" s="37" t="s">
        <v>46</v>
      </c>
      <c r="E71" s="35"/>
      <c r="F71" s="29">
        <v>3</v>
      </c>
      <c r="G71" s="10" t="s">
        <v>80</v>
      </c>
      <c r="H71" s="10" t="s">
        <v>15</v>
      </c>
      <c r="I71" s="31"/>
      <c r="J71" s="15" t="s">
        <v>353</v>
      </c>
      <c r="K71" s="34" t="s">
        <v>81</v>
      </c>
      <c r="L71" s="65" t="s">
        <v>440</v>
      </c>
    </row>
    <row r="72" spans="1:12" ht="150" x14ac:dyDescent="0.55000000000000004">
      <c r="A72" s="6"/>
      <c r="B72" s="5">
        <f t="shared" ref="B72:B168" si="1">ROW()-ROW($B$7)</f>
        <v>65</v>
      </c>
      <c r="C72" s="22" t="s">
        <v>151</v>
      </c>
      <c r="D72" s="37" t="s">
        <v>46</v>
      </c>
      <c r="E72" s="35"/>
      <c r="F72" s="29">
        <v>3</v>
      </c>
      <c r="G72" s="10" t="s">
        <v>80</v>
      </c>
      <c r="H72" s="10" t="s">
        <v>15</v>
      </c>
      <c r="I72" s="31"/>
      <c r="J72" s="15" t="s">
        <v>354</v>
      </c>
      <c r="K72" s="34" t="s">
        <v>81</v>
      </c>
      <c r="L72" s="70" t="s">
        <v>470</v>
      </c>
    </row>
    <row r="73" spans="1:12" ht="90" x14ac:dyDescent="0.55000000000000004">
      <c r="A73" s="6"/>
      <c r="B73" s="5">
        <f t="shared" si="1"/>
        <v>66</v>
      </c>
      <c r="C73" s="22" t="s">
        <v>153</v>
      </c>
      <c r="D73" s="37" t="s">
        <v>46</v>
      </c>
      <c r="E73" s="35"/>
      <c r="F73" s="29">
        <v>3</v>
      </c>
      <c r="G73" s="10" t="s">
        <v>80</v>
      </c>
      <c r="H73" s="10" t="s">
        <v>15</v>
      </c>
      <c r="I73" s="31"/>
      <c r="J73" s="15" t="s">
        <v>355</v>
      </c>
      <c r="K73" s="34" t="s">
        <v>81</v>
      </c>
      <c r="L73" s="65" t="s">
        <v>440</v>
      </c>
    </row>
    <row r="74" spans="1:12" ht="90" x14ac:dyDescent="0.55000000000000004">
      <c r="A74" s="6"/>
      <c r="B74" s="5">
        <f t="shared" si="1"/>
        <v>67</v>
      </c>
      <c r="C74" s="22" t="s">
        <v>155</v>
      </c>
      <c r="D74" s="37" t="s">
        <v>46</v>
      </c>
      <c r="E74" s="35"/>
      <c r="F74" s="29">
        <v>8</v>
      </c>
      <c r="G74" s="10" t="s">
        <v>80</v>
      </c>
      <c r="H74" s="10" t="s">
        <v>15</v>
      </c>
      <c r="I74" s="31"/>
      <c r="J74" s="15" t="s">
        <v>356</v>
      </c>
      <c r="K74" s="34"/>
      <c r="L74" s="65" t="s">
        <v>440</v>
      </c>
    </row>
    <row r="75" spans="1:12" ht="180" x14ac:dyDescent="0.55000000000000004">
      <c r="A75" s="6"/>
      <c r="B75" s="5">
        <f t="shared" si="1"/>
        <v>68</v>
      </c>
      <c r="C75" s="22" t="s">
        <v>156</v>
      </c>
      <c r="D75" s="37" t="s">
        <v>46</v>
      </c>
      <c r="E75" s="35"/>
      <c r="F75" s="29">
        <v>8</v>
      </c>
      <c r="G75" s="10" t="s">
        <v>80</v>
      </c>
      <c r="H75" s="10" t="s">
        <v>15</v>
      </c>
      <c r="I75" s="31"/>
      <c r="J75" s="15" t="s">
        <v>357</v>
      </c>
      <c r="K75" s="34"/>
      <c r="L75" s="70" t="s">
        <v>471</v>
      </c>
    </row>
    <row r="76" spans="1:12" ht="90" x14ac:dyDescent="0.55000000000000004">
      <c r="A76" s="6"/>
      <c r="B76" s="5">
        <f t="shared" si="1"/>
        <v>69</v>
      </c>
      <c r="C76" s="22" t="s">
        <v>157</v>
      </c>
      <c r="D76" s="37" t="s">
        <v>46</v>
      </c>
      <c r="E76" s="38"/>
      <c r="F76" s="29">
        <v>8</v>
      </c>
      <c r="G76" s="10" t="s">
        <v>80</v>
      </c>
      <c r="H76" s="10" t="s">
        <v>15</v>
      </c>
      <c r="I76" s="31"/>
      <c r="J76" s="15" t="s">
        <v>358</v>
      </c>
      <c r="K76" s="34"/>
      <c r="L76" s="65" t="s">
        <v>440</v>
      </c>
    </row>
    <row r="77" spans="1:12" ht="90" x14ac:dyDescent="0.55000000000000004">
      <c r="A77" s="6"/>
      <c r="B77" s="5">
        <f t="shared" si="1"/>
        <v>70</v>
      </c>
      <c r="C77" s="22" t="s">
        <v>158</v>
      </c>
      <c r="D77" s="37" t="s">
        <v>46</v>
      </c>
      <c r="E77" s="35"/>
      <c r="F77" s="29">
        <v>2</v>
      </c>
      <c r="G77" s="10" t="s">
        <v>80</v>
      </c>
      <c r="H77" s="10" t="s">
        <v>15</v>
      </c>
      <c r="I77" s="31"/>
      <c r="J77" s="15" t="s">
        <v>359</v>
      </c>
      <c r="K77" s="34"/>
      <c r="L77" s="65" t="s">
        <v>440</v>
      </c>
    </row>
    <row r="78" spans="1:12" ht="90" x14ac:dyDescent="0.55000000000000004">
      <c r="A78" s="6"/>
      <c r="B78" s="5">
        <f t="shared" si="1"/>
        <v>71</v>
      </c>
      <c r="C78" s="22" t="s">
        <v>159</v>
      </c>
      <c r="D78" s="37" t="s">
        <v>46</v>
      </c>
      <c r="E78" s="35"/>
      <c r="F78" s="29">
        <v>2</v>
      </c>
      <c r="G78" s="10" t="s">
        <v>80</v>
      </c>
      <c r="H78" s="10" t="s">
        <v>15</v>
      </c>
      <c r="I78" s="31"/>
      <c r="J78" s="15" t="s">
        <v>360</v>
      </c>
      <c r="K78" s="34"/>
      <c r="L78" s="65" t="s">
        <v>440</v>
      </c>
    </row>
    <row r="79" spans="1:12" ht="120" x14ac:dyDescent="0.55000000000000004">
      <c r="A79" s="6"/>
      <c r="B79" s="5">
        <f t="shared" si="1"/>
        <v>72</v>
      </c>
      <c r="C79" s="22" t="s">
        <v>160</v>
      </c>
      <c r="D79" s="37" t="s">
        <v>46</v>
      </c>
      <c r="E79" s="35"/>
      <c r="F79" s="29">
        <v>1</v>
      </c>
      <c r="G79" s="10" t="s">
        <v>14</v>
      </c>
      <c r="H79" s="10" t="s">
        <v>22</v>
      </c>
      <c r="I79" s="15" t="s">
        <v>94</v>
      </c>
      <c r="J79" s="15" t="s">
        <v>161</v>
      </c>
      <c r="K79" s="34"/>
      <c r="L79" s="65" t="s">
        <v>482</v>
      </c>
    </row>
    <row r="80" spans="1:12" ht="30" x14ac:dyDescent="0.55000000000000004">
      <c r="A80" s="6"/>
      <c r="B80" s="5">
        <f t="shared" si="1"/>
        <v>73</v>
      </c>
      <c r="C80" s="22" t="s">
        <v>162</v>
      </c>
      <c r="D80" s="37" t="s">
        <v>46</v>
      </c>
      <c r="E80" s="35"/>
      <c r="F80" s="29">
        <v>8</v>
      </c>
      <c r="G80" s="10" t="s">
        <v>80</v>
      </c>
      <c r="H80" s="10" t="s">
        <v>15</v>
      </c>
      <c r="I80" s="31"/>
      <c r="J80" s="15" t="s">
        <v>163</v>
      </c>
      <c r="K80" s="34"/>
      <c r="L80" s="65" t="s">
        <v>440</v>
      </c>
    </row>
    <row r="81" spans="1:12" ht="120" x14ac:dyDescent="0.55000000000000004">
      <c r="A81" s="6"/>
      <c r="B81" s="5">
        <f t="shared" si="1"/>
        <v>74</v>
      </c>
      <c r="C81" s="22" t="s">
        <v>164</v>
      </c>
      <c r="D81" s="37" t="s">
        <v>46</v>
      </c>
      <c r="E81" s="35"/>
      <c r="F81" s="29">
        <v>1</v>
      </c>
      <c r="G81" s="10" t="s">
        <v>14</v>
      </c>
      <c r="H81" s="10" t="s">
        <v>22</v>
      </c>
      <c r="I81" s="15" t="s">
        <v>72</v>
      </c>
      <c r="J81" s="15" t="s">
        <v>165</v>
      </c>
      <c r="K81" s="15"/>
      <c r="L81" s="65" t="s">
        <v>467</v>
      </c>
    </row>
    <row r="82" spans="1:12" ht="109.5" customHeight="1" x14ac:dyDescent="0.55000000000000004">
      <c r="A82" s="6"/>
      <c r="B82" s="5">
        <f t="shared" si="1"/>
        <v>75</v>
      </c>
      <c r="C82" s="22" t="s">
        <v>450</v>
      </c>
      <c r="D82" s="2" t="s">
        <v>50</v>
      </c>
      <c r="E82" s="32" t="s">
        <v>76</v>
      </c>
      <c r="F82" s="29">
        <v>1</v>
      </c>
      <c r="G82" s="10" t="s">
        <v>14</v>
      </c>
      <c r="H82" s="10" t="s">
        <v>69</v>
      </c>
      <c r="I82" s="15" t="s">
        <v>77</v>
      </c>
      <c r="J82" s="34" t="s">
        <v>167</v>
      </c>
      <c r="K82" s="15"/>
      <c r="L82" s="65" t="s">
        <v>469</v>
      </c>
    </row>
    <row r="83" spans="1:12" ht="90" x14ac:dyDescent="0.55000000000000004">
      <c r="A83" s="6"/>
      <c r="B83" s="5">
        <f t="shared" si="1"/>
        <v>76</v>
      </c>
      <c r="C83" s="22" t="s">
        <v>168</v>
      </c>
      <c r="D83" s="37" t="s">
        <v>46</v>
      </c>
      <c r="E83" s="35"/>
      <c r="F83" s="29">
        <v>3</v>
      </c>
      <c r="G83" s="10" t="s">
        <v>80</v>
      </c>
      <c r="H83" s="10" t="s">
        <v>15</v>
      </c>
      <c r="I83" s="31"/>
      <c r="J83" s="15" t="s">
        <v>361</v>
      </c>
      <c r="K83" s="34" t="s">
        <v>81</v>
      </c>
      <c r="L83" s="65" t="s">
        <v>440</v>
      </c>
    </row>
    <row r="84" spans="1:12" ht="150" x14ac:dyDescent="0.55000000000000004">
      <c r="A84" s="6"/>
      <c r="B84" s="5">
        <f t="shared" si="1"/>
        <v>77</v>
      </c>
      <c r="C84" s="22" t="s">
        <v>169</v>
      </c>
      <c r="D84" s="37" t="s">
        <v>46</v>
      </c>
      <c r="E84" s="35"/>
      <c r="F84" s="29">
        <v>3</v>
      </c>
      <c r="G84" s="10" t="s">
        <v>80</v>
      </c>
      <c r="H84" s="10" t="s">
        <v>15</v>
      </c>
      <c r="I84" s="31"/>
      <c r="J84" s="15" t="s">
        <v>362</v>
      </c>
      <c r="K84" s="34" t="s">
        <v>81</v>
      </c>
      <c r="L84" s="70" t="s">
        <v>470</v>
      </c>
    </row>
    <row r="85" spans="1:12" ht="90" x14ac:dyDescent="0.55000000000000004">
      <c r="A85" s="6"/>
      <c r="B85" s="5">
        <f t="shared" si="1"/>
        <v>78</v>
      </c>
      <c r="C85" s="22" t="s">
        <v>171</v>
      </c>
      <c r="D85" s="37" t="s">
        <v>46</v>
      </c>
      <c r="E85" s="35"/>
      <c r="F85" s="29">
        <v>3</v>
      </c>
      <c r="G85" s="10" t="s">
        <v>80</v>
      </c>
      <c r="H85" s="10" t="s">
        <v>15</v>
      </c>
      <c r="I85" s="31"/>
      <c r="J85" s="15" t="s">
        <v>363</v>
      </c>
      <c r="K85" s="34" t="s">
        <v>81</v>
      </c>
      <c r="L85" s="65" t="s">
        <v>440</v>
      </c>
    </row>
    <row r="86" spans="1:12" ht="90" x14ac:dyDescent="0.55000000000000004">
      <c r="A86" s="6"/>
      <c r="B86" s="5">
        <f t="shared" si="1"/>
        <v>79</v>
      </c>
      <c r="C86" s="22" t="s">
        <v>173</v>
      </c>
      <c r="D86" s="37" t="s">
        <v>46</v>
      </c>
      <c r="E86" s="35"/>
      <c r="F86" s="29">
        <v>8</v>
      </c>
      <c r="G86" s="10" t="s">
        <v>80</v>
      </c>
      <c r="H86" s="10" t="s">
        <v>15</v>
      </c>
      <c r="I86" s="31"/>
      <c r="J86" s="15" t="s">
        <v>364</v>
      </c>
      <c r="K86" s="34"/>
      <c r="L86" s="65" t="s">
        <v>440</v>
      </c>
    </row>
    <row r="87" spans="1:12" ht="180" x14ac:dyDescent="0.55000000000000004">
      <c r="A87" s="6"/>
      <c r="B87" s="5">
        <f t="shared" si="1"/>
        <v>80</v>
      </c>
      <c r="C87" s="22" t="s">
        <v>174</v>
      </c>
      <c r="D87" s="37" t="s">
        <v>46</v>
      </c>
      <c r="E87" s="35"/>
      <c r="F87" s="29">
        <v>8</v>
      </c>
      <c r="G87" s="10" t="s">
        <v>80</v>
      </c>
      <c r="H87" s="10" t="s">
        <v>15</v>
      </c>
      <c r="I87" s="31"/>
      <c r="J87" s="15" t="s">
        <v>365</v>
      </c>
      <c r="K87" s="34"/>
      <c r="L87" s="70" t="s">
        <v>471</v>
      </c>
    </row>
    <row r="88" spans="1:12" ht="90" x14ac:dyDescent="0.55000000000000004">
      <c r="A88" s="6"/>
      <c r="B88" s="5">
        <f t="shared" si="1"/>
        <v>81</v>
      </c>
      <c r="C88" s="22" t="s">
        <v>175</v>
      </c>
      <c r="D88" s="37" t="s">
        <v>46</v>
      </c>
      <c r="E88" s="38"/>
      <c r="F88" s="29">
        <v>8</v>
      </c>
      <c r="G88" s="10" t="s">
        <v>80</v>
      </c>
      <c r="H88" s="10" t="s">
        <v>15</v>
      </c>
      <c r="I88" s="31"/>
      <c r="J88" s="15" t="s">
        <v>366</v>
      </c>
      <c r="K88" s="34"/>
      <c r="L88" s="65" t="s">
        <v>440</v>
      </c>
    </row>
    <row r="89" spans="1:12" ht="90" x14ac:dyDescent="0.55000000000000004">
      <c r="A89" s="6"/>
      <c r="B89" s="5">
        <f t="shared" si="1"/>
        <v>82</v>
      </c>
      <c r="C89" s="22" t="s">
        <v>176</v>
      </c>
      <c r="D89" s="37" t="s">
        <v>46</v>
      </c>
      <c r="E89" s="35"/>
      <c r="F89" s="29">
        <v>2</v>
      </c>
      <c r="G89" s="10" t="s">
        <v>80</v>
      </c>
      <c r="H89" s="10" t="s">
        <v>15</v>
      </c>
      <c r="I89" s="31"/>
      <c r="J89" s="15" t="s">
        <v>367</v>
      </c>
      <c r="K89" s="34"/>
      <c r="L89" s="65" t="s">
        <v>440</v>
      </c>
    </row>
    <row r="90" spans="1:12" ht="90" x14ac:dyDescent="0.55000000000000004">
      <c r="A90" s="6"/>
      <c r="B90" s="5">
        <f t="shared" si="1"/>
        <v>83</v>
      </c>
      <c r="C90" s="22" t="s">
        <v>177</v>
      </c>
      <c r="D90" s="37" t="s">
        <v>46</v>
      </c>
      <c r="E90" s="35"/>
      <c r="F90" s="29">
        <v>2</v>
      </c>
      <c r="G90" s="10" t="s">
        <v>80</v>
      </c>
      <c r="H90" s="10" t="s">
        <v>15</v>
      </c>
      <c r="I90" s="31"/>
      <c r="J90" s="15" t="s">
        <v>368</v>
      </c>
      <c r="K90" s="34"/>
      <c r="L90" s="65" t="s">
        <v>440</v>
      </c>
    </row>
    <row r="91" spans="1:12" ht="120" x14ac:dyDescent="0.55000000000000004">
      <c r="A91" s="6"/>
      <c r="B91" s="5">
        <f t="shared" si="1"/>
        <v>84</v>
      </c>
      <c r="C91" s="22" t="s">
        <v>178</v>
      </c>
      <c r="D91" s="37" t="s">
        <v>46</v>
      </c>
      <c r="E91" s="35"/>
      <c r="F91" s="29">
        <v>1</v>
      </c>
      <c r="G91" s="10" t="s">
        <v>14</v>
      </c>
      <c r="H91" s="10" t="s">
        <v>22</v>
      </c>
      <c r="I91" s="15" t="s">
        <v>94</v>
      </c>
      <c r="J91" s="15" t="s">
        <v>179</v>
      </c>
      <c r="K91" s="34"/>
      <c r="L91" s="65" t="s">
        <v>482</v>
      </c>
    </row>
    <row r="92" spans="1:12" ht="30" x14ac:dyDescent="0.55000000000000004">
      <c r="A92" s="6"/>
      <c r="B92" s="5">
        <f t="shared" si="1"/>
        <v>85</v>
      </c>
      <c r="C92" s="22" t="s">
        <v>180</v>
      </c>
      <c r="D92" s="37" t="s">
        <v>46</v>
      </c>
      <c r="E92" s="35"/>
      <c r="F92" s="29">
        <v>8</v>
      </c>
      <c r="G92" s="10" t="s">
        <v>80</v>
      </c>
      <c r="H92" s="10" t="s">
        <v>15</v>
      </c>
      <c r="I92" s="31"/>
      <c r="J92" s="15" t="s">
        <v>181</v>
      </c>
      <c r="K92" s="34"/>
      <c r="L92" s="65" t="s">
        <v>440</v>
      </c>
    </row>
    <row r="93" spans="1:12" ht="90" x14ac:dyDescent="0.55000000000000004">
      <c r="A93" s="6"/>
      <c r="B93" s="5">
        <f t="shared" si="1"/>
        <v>86</v>
      </c>
      <c r="C93" s="22" t="s">
        <v>451</v>
      </c>
      <c r="D93" s="37" t="s">
        <v>46</v>
      </c>
      <c r="E93" s="35"/>
      <c r="F93" s="29">
        <v>1</v>
      </c>
      <c r="G93" s="10" t="s">
        <v>14</v>
      </c>
      <c r="H93" s="10" t="s">
        <v>22</v>
      </c>
      <c r="I93" s="15" t="s">
        <v>72</v>
      </c>
      <c r="J93" s="15" t="s">
        <v>183</v>
      </c>
      <c r="K93" s="15"/>
      <c r="L93" s="65" t="s">
        <v>472</v>
      </c>
    </row>
    <row r="94" spans="1:12" ht="109.5" customHeight="1" x14ac:dyDescent="0.55000000000000004">
      <c r="A94" s="6"/>
      <c r="B94" s="5">
        <f t="shared" si="1"/>
        <v>87</v>
      </c>
      <c r="C94" s="22" t="s">
        <v>184</v>
      </c>
      <c r="D94" s="2" t="s">
        <v>50</v>
      </c>
      <c r="E94" s="32" t="s">
        <v>76</v>
      </c>
      <c r="F94" s="29">
        <v>1</v>
      </c>
      <c r="G94" s="10" t="s">
        <v>14</v>
      </c>
      <c r="H94" s="10" t="s">
        <v>69</v>
      </c>
      <c r="I94" s="15" t="s">
        <v>77</v>
      </c>
      <c r="J94" s="34" t="s">
        <v>185</v>
      </c>
      <c r="K94" s="15"/>
      <c r="L94" s="65" t="s">
        <v>435</v>
      </c>
    </row>
    <row r="95" spans="1:12" ht="90" x14ac:dyDescent="0.55000000000000004">
      <c r="A95" s="6"/>
      <c r="B95" s="5">
        <f t="shared" si="1"/>
        <v>88</v>
      </c>
      <c r="C95" s="22" t="s">
        <v>186</v>
      </c>
      <c r="D95" s="37" t="s">
        <v>46</v>
      </c>
      <c r="E95" s="35"/>
      <c r="F95" s="29">
        <v>3</v>
      </c>
      <c r="G95" s="10" t="s">
        <v>80</v>
      </c>
      <c r="H95" s="10" t="s">
        <v>15</v>
      </c>
      <c r="I95" s="31"/>
      <c r="J95" s="15" t="s">
        <v>369</v>
      </c>
      <c r="K95" s="34" t="s">
        <v>81</v>
      </c>
      <c r="L95" s="65" t="s">
        <v>440</v>
      </c>
    </row>
    <row r="96" spans="1:12" ht="120" x14ac:dyDescent="0.55000000000000004">
      <c r="A96" s="6"/>
      <c r="B96" s="5">
        <f t="shared" si="1"/>
        <v>89</v>
      </c>
      <c r="C96" s="22" t="s">
        <v>187</v>
      </c>
      <c r="D96" s="37" t="s">
        <v>46</v>
      </c>
      <c r="E96" s="35"/>
      <c r="F96" s="29">
        <v>3</v>
      </c>
      <c r="G96" s="10" t="s">
        <v>80</v>
      </c>
      <c r="H96" s="10" t="s">
        <v>15</v>
      </c>
      <c r="I96" s="31"/>
      <c r="J96" s="15" t="s">
        <v>370</v>
      </c>
      <c r="K96" s="34" t="s">
        <v>81</v>
      </c>
      <c r="L96" s="70" t="s">
        <v>474</v>
      </c>
    </row>
    <row r="97" spans="1:12" ht="90" x14ac:dyDescent="0.55000000000000004">
      <c r="A97" s="6"/>
      <c r="B97" s="5">
        <f t="shared" si="1"/>
        <v>90</v>
      </c>
      <c r="C97" s="22" t="s">
        <v>189</v>
      </c>
      <c r="D97" s="37" t="s">
        <v>46</v>
      </c>
      <c r="E97" s="35"/>
      <c r="F97" s="29">
        <v>3</v>
      </c>
      <c r="G97" s="10" t="s">
        <v>80</v>
      </c>
      <c r="H97" s="10" t="s">
        <v>15</v>
      </c>
      <c r="I97" s="31"/>
      <c r="J97" s="15" t="s">
        <v>371</v>
      </c>
      <c r="K97" s="34" t="s">
        <v>81</v>
      </c>
      <c r="L97" s="65" t="s">
        <v>440</v>
      </c>
    </row>
    <row r="98" spans="1:12" ht="90" x14ac:dyDescent="0.55000000000000004">
      <c r="A98" s="6"/>
      <c r="B98" s="5">
        <f t="shared" si="1"/>
        <v>91</v>
      </c>
      <c r="C98" s="22" t="s">
        <v>191</v>
      </c>
      <c r="D98" s="37" t="s">
        <v>46</v>
      </c>
      <c r="E98" s="35"/>
      <c r="F98" s="29">
        <v>8</v>
      </c>
      <c r="G98" s="10" t="s">
        <v>80</v>
      </c>
      <c r="H98" s="10" t="s">
        <v>15</v>
      </c>
      <c r="I98" s="31"/>
      <c r="J98" s="15" t="s">
        <v>372</v>
      </c>
      <c r="K98" s="34"/>
      <c r="L98" s="65" t="s">
        <v>440</v>
      </c>
    </row>
    <row r="99" spans="1:12" ht="150" x14ac:dyDescent="0.55000000000000004">
      <c r="A99" s="6"/>
      <c r="B99" s="5">
        <f t="shared" si="1"/>
        <v>92</v>
      </c>
      <c r="C99" s="22" t="s">
        <v>192</v>
      </c>
      <c r="D99" s="37" t="s">
        <v>46</v>
      </c>
      <c r="E99" s="35"/>
      <c r="F99" s="29">
        <v>8</v>
      </c>
      <c r="G99" s="10" t="s">
        <v>80</v>
      </c>
      <c r="H99" s="10" t="s">
        <v>15</v>
      </c>
      <c r="I99" s="31"/>
      <c r="J99" s="15" t="s">
        <v>373</v>
      </c>
      <c r="K99" s="34"/>
      <c r="L99" s="70" t="s">
        <v>476</v>
      </c>
    </row>
    <row r="100" spans="1:12" ht="90" x14ac:dyDescent="0.55000000000000004">
      <c r="A100" s="6"/>
      <c r="B100" s="5">
        <f t="shared" si="1"/>
        <v>93</v>
      </c>
      <c r="C100" s="22" t="s">
        <v>193</v>
      </c>
      <c r="D100" s="37" t="s">
        <v>46</v>
      </c>
      <c r="E100" s="38"/>
      <c r="F100" s="29">
        <v>8</v>
      </c>
      <c r="G100" s="10" t="s">
        <v>80</v>
      </c>
      <c r="H100" s="10" t="s">
        <v>15</v>
      </c>
      <c r="I100" s="31"/>
      <c r="J100" s="15" t="s">
        <v>374</v>
      </c>
      <c r="K100" s="34"/>
      <c r="L100" s="65" t="s">
        <v>440</v>
      </c>
    </row>
    <row r="101" spans="1:12" ht="90" x14ac:dyDescent="0.55000000000000004">
      <c r="A101" s="6"/>
      <c r="B101" s="5">
        <f t="shared" si="1"/>
        <v>94</v>
      </c>
      <c r="C101" s="22" t="s">
        <v>194</v>
      </c>
      <c r="D101" s="37" t="s">
        <v>46</v>
      </c>
      <c r="E101" s="35"/>
      <c r="F101" s="29">
        <v>2</v>
      </c>
      <c r="G101" s="10" t="s">
        <v>80</v>
      </c>
      <c r="H101" s="10" t="s">
        <v>15</v>
      </c>
      <c r="I101" s="31"/>
      <c r="J101" s="15" t="s">
        <v>375</v>
      </c>
      <c r="K101" s="34"/>
      <c r="L101" s="65" t="s">
        <v>440</v>
      </c>
    </row>
    <row r="102" spans="1:12" ht="90" x14ac:dyDescent="0.55000000000000004">
      <c r="A102" s="6"/>
      <c r="B102" s="5">
        <f t="shared" si="1"/>
        <v>95</v>
      </c>
      <c r="C102" s="22" t="s">
        <v>195</v>
      </c>
      <c r="D102" s="37" t="s">
        <v>46</v>
      </c>
      <c r="E102" s="35"/>
      <c r="F102" s="29">
        <v>2</v>
      </c>
      <c r="G102" s="10" t="s">
        <v>80</v>
      </c>
      <c r="H102" s="10" t="s">
        <v>15</v>
      </c>
      <c r="I102" s="31"/>
      <c r="J102" s="15" t="s">
        <v>376</v>
      </c>
      <c r="K102" s="34"/>
      <c r="L102" s="65" t="s">
        <v>440</v>
      </c>
    </row>
    <row r="103" spans="1:12" ht="120" x14ac:dyDescent="0.55000000000000004">
      <c r="A103" s="6"/>
      <c r="B103" s="5">
        <f t="shared" si="1"/>
        <v>96</v>
      </c>
      <c r="C103" s="22" t="s">
        <v>196</v>
      </c>
      <c r="D103" s="37" t="s">
        <v>46</v>
      </c>
      <c r="E103" s="35"/>
      <c r="F103" s="29">
        <v>1</v>
      </c>
      <c r="G103" s="10" t="s">
        <v>14</v>
      </c>
      <c r="H103" s="10" t="s">
        <v>22</v>
      </c>
      <c r="I103" s="15" t="s">
        <v>72</v>
      </c>
      <c r="J103" s="15" t="s">
        <v>197</v>
      </c>
      <c r="K103" s="15"/>
      <c r="L103" s="65" t="s">
        <v>467</v>
      </c>
    </row>
    <row r="104" spans="1:12" ht="109.5" customHeight="1" x14ac:dyDescent="0.55000000000000004">
      <c r="A104" s="6"/>
      <c r="B104" s="5">
        <f t="shared" si="1"/>
        <v>97</v>
      </c>
      <c r="C104" s="22" t="s">
        <v>452</v>
      </c>
      <c r="D104" s="2" t="s">
        <v>50</v>
      </c>
      <c r="E104" s="32" t="s">
        <v>76</v>
      </c>
      <c r="F104" s="29">
        <v>1</v>
      </c>
      <c r="G104" s="10" t="s">
        <v>14</v>
      </c>
      <c r="H104" s="10" t="s">
        <v>69</v>
      </c>
      <c r="I104" s="15" t="s">
        <v>77</v>
      </c>
      <c r="J104" s="34" t="s">
        <v>199</v>
      </c>
      <c r="K104" s="15"/>
      <c r="L104" s="65" t="s">
        <v>469</v>
      </c>
    </row>
    <row r="105" spans="1:12" ht="90" x14ac:dyDescent="0.55000000000000004">
      <c r="A105" s="6"/>
      <c r="B105" s="5">
        <f t="shared" si="1"/>
        <v>98</v>
      </c>
      <c r="C105" s="22" t="s">
        <v>200</v>
      </c>
      <c r="D105" s="37" t="s">
        <v>46</v>
      </c>
      <c r="E105" s="35"/>
      <c r="F105" s="29">
        <v>3</v>
      </c>
      <c r="G105" s="10" t="s">
        <v>80</v>
      </c>
      <c r="H105" s="10" t="s">
        <v>15</v>
      </c>
      <c r="I105" s="31"/>
      <c r="J105" s="15" t="s">
        <v>377</v>
      </c>
      <c r="K105" s="34" t="s">
        <v>81</v>
      </c>
      <c r="L105" s="65" t="s">
        <v>440</v>
      </c>
    </row>
    <row r="106" spans="1:12" ht="150" x14ac:dyDescent="0.55000000000000004">
      <c r="A106" s="6"/>
      <c r="B106" s="5">
        <f t="shared" si="1"/>
        <v>99</v>
      </c>
      <c r="C106" s="22" t="s">
        <v>201</v>
      </c>
      <c r="D106" s="37" t="s">
        <v>46</v>
      </c>
      <c r="E106" s="35"/>
      <c r="F106" s="29">
        <v>3</v>
      </c>
      <c r="G106" s="10" t="s">
        <v>80</v>
      </c>
      <c r="H106" s="10" t="s">
        <v>15</v>
      </c>
      <c r="I106" s="31"/>
      <c r="J106" s="15" t="s">
        <v>378</v>
      </c>
      <c r="K106" s="34" t="s">
        <v>81</v>
      </c>
      <c r="L106" s="70" t="s">
        <v>470</v>
      </c>
    </row>
    <row r="107" spans="1:12" ht="90" x14ac:dyDescent="0.55000000000000004">
      <c r="A107" s="6"/>
      <c r="B107" s="5">
        <f t="shared" si="1"/>
        <v>100</v>
      </c>
      <c r="C107" s="22" t="s">
        <v>203</v>
      </c>
      <c r="D107" s="37" t="s">
        <v>46</v>
      </c>
      <c r="E107" s="35"/>
      <c r="F107" s="29">
        <v>3</v>
      </c>
      <c r="G107" s="10" t="s">
        <v>80</v>
      </c>
      <c r="H107" s="10" t="s">
        <v>15</v>
      </c>
      <c r="I107" s="31"/>
      <c r="J107" s="15" t="s">
        <v>379</v>
      </c>
      <c r="K107" s="34" t="s">
        <v>81</v>
      </c>
      <c r="L107" s="65" t="s">
        <v>440</v>
      </c>
    </row>
    <row r="108" spans="1:12" ht="90" x14ac:dyDescent="0.55000000000000004">
      <c r="A108" s="6"/>
      <c r="B108" s="5">
        <f t="shared" si="1"/>
        <v>101</v>
      </c>
      <c r="C108" s="22" t="s">
        <v>205</v>
      </c>
      <c r="D108" s="37" t="s">
        <v>46</v>
      </c>
      <c r="E108" s="35"/>
      <c r="F108" s="29">
        <v>8</v>
      </c>
      <c r="G108" s="10" t="s">
        <v>80</v>
      </c>
      <c r="H108" s="10" t="s">
        <v>15</v>
      </c>
      <c r="I108" s="31"/>
      <c r="J108" s="15" t="s">
        <v>380</v>
      </c>
      <c r="K108" s="34"/>
      <c r="L108" s="65" t="s">
        <v>440</v>
      </c>
    </row>
    <row r="109" spans="1:12" ht="180" x14ac:dyDescent="0.55000000000000004">
      <c r="A109" s="6"/>
      <c r="B109" s="5">
        <f t="shared" si="1"/>
        <v>102</v>
      </c>
      <c r="C109" s="22" t="s">
        <v>206</v>
      </c>
      <c r="D109" s="37" t="s">
        <v>46</v>
      </c>
      <c r="E109" s="35"/>
      <c r="F109" s="29">
        <v>8</v>
      </c>
      <c r="G109" s="10" t="s">
        <v>80</v>
      </c>
      <c r="H109" s="10" t="s">
        <v>15</v>
      </c>
      <c r="I109" s="31"/>
      <c r="J109" s="15" t="s">
        <v>381</v>
      </c>
      <c r="K109" s="34"/>
      <c r="L109" s="70" t="s">
        <v>471</v>
      </c>
    </row>
    <row r="110" spans="1:12" ht="90" x14ac:dyDescent="0.55000000000000004">
      <c r="A110" s="6"/>
      <c r="B110" s="5">
        <f t="shared" si="1"/>
        <v>103</v>
      </c>
      <c r="C110" s="22" t="s">
        <v>207</v>
      </c>
      <c r="D110" s="37" t="s">
        <v>46</v>
      </c>
      <c r="E110" s="38"/>
      <c r="F110" s="29">
        <v>8</v>
      </c>
      <c r="G110" s="10" t="s">
        <v>80</v>
      </c>
      <c r="H110" s="10" t="s">
        <v>15</v>
      </c>
      <c r="I110" s="31"/>
      <c r="J110" s="15" t="s">
        <v>382</v>
      </c>
      <c r="K110" s="34"/>
      <c r="L110" s="65" t="s">
        <v>440</v>
      </c>
    </row>
    <row r="111" spans="1:12" ht="90" x14ac:dyDescent="0.55000000000000004">
      <c r="A111" s="6"/>
      <c r="B111" s="5">
        <f t="shared" si="1"/>
        <v>104</v>
      </c>
      <c r="C111" s="22" t="s">
        <v>208</v>
      </c>
      <c r="D111" s="37" t="s">
        <v>46</v>
      </c>
      <c r="E111" s="35"/>
      <c r="F111" s="29">
        <v>2</v>
      </c>
      <c r="G111" s="10" t="s">
        <v>80</v>
      </c>
      <c r="H111" s="10" t="s">
        <v>15</v>
      </c>
      <c r="I111" s="31"/>
      <c r="J111" s="15" t="s">
        <v>383</v>
      </c>
      <c r="K111" s="34"/>
      <c r="L111" s="65" t="s">
        <v>440</v>
      </c>
    </row>
    <row r="112" spans="1:12" ht="90" x14ac:dyDescent="0.55000000000000004">
      <c r="A112" s="6"/>
      <c r="B112" s="5">
        <f t="shared" si="1"/>
        <v>105</v>
      </c>
      <c r="C112" s="22" t="s">
        <v>209</v>
      </c>
      <c r="D112" s="37" t="s">
        <v>46</v>
      </c>
      <c r="E112" s="35"/>
      <c r="F112" s="29">
        <v>2</v>
      </c>
      <c r="G112" s="10" t="s">
        <v>80</v>
      </c>
      <c r="H112" s="10" t="s">
        <v>15</v>
      </c>
      <c r="I112" s="31"/>
      <c r="J112" s="15" t="s">
        <v>384</v>
      </c>
      <c r="K112" s="34"/>
      <c r="L112" s="65" t="s">
        <v>440</v>
      </c>
    </row>
    <row r="113" spans="1:12" ht="120" x14ac:dyDescent="0.55000000000000004">
      <c r="A113" s="6"/>
      <c r="B113" s="5">
        <f t="shared" si="1"/>
        <v>106</v>
      </c>
      <c r="C113" s="22" t="s">
        <v>210</v>
      </c>
      <c r="D113" s="37" t="s">
        <v>46</v>
      </c>
      <c r="E113" s="35"/>
      <c r="F113" s="29">
        <v>1</v>
      </c>
      <c r="G113" s="10" t="s">
        <v>14</v>
      </c>
      <c r="H113" s="10" t="s">
        <v>22</v>
      </c>
      <c r="I113" s="15" t="s">
        <v>94</v>
      </c>
      <c r="J113" s="15" t="s">
        <v>211</v>
      </c>
      <c r="K113" s="34"/>
      <c r="L113" s="65" t="s">
        <v>482</v>
      </c>
    </row>
    <row r="114" spans="1:12" ht="30" x14ac:dyDescent="0.55000000000000004">
      <c r="A114" s="6"/>
      <c r="B114" s="5">
        <f t="shared" si="1"/>
        <v>107</v>
      </c>
      <c r="C114" s="22" t="s">
        <v>212</v>
      </c>
      <c r="D114" s="37" t="s">
        <v>46</v>
      </c>
      <c r="E114" s="35"/>
      <c r="F114" s="29">
        <v>8</v>
      </c>
      <c r="G114" s="10" t="s">
        <v>80</v>
      </c>
      <c r="H114" s="10" t="s">
        <v>15</v>
      </c>
      <c r="I114" s="31"/>
      <c r="J114" s="15" t="s">
        <v>213</v>
      </c>
      <c r="K114" s="34"/>
      <c r="L114" s="65" t="s">
        <v>440</v>
      </c>
    </row>
    <row r="115" spans="1:12" ht="120" x14ac:dyDescent="0.55000000000000004">
      <c r="A115" s="6"/>
      <c r="B115" s="5">
        <f t="shared" si="1"/>
        <v>108</v>
      </c>
      <c r="C115" s="22" t="s">
        <v>214</v>
      </c>
      <c r="D115" s="37" t="s">
        <v>46</v>
      </c>
      <c r="E115" s="35"/>
      <c r="F115" s="29">
        <v>1</v>
      </c>
      <c r="G115" s="10" t="s">
        <v>14</v>
      </c>
      <c r="H115" s="10" t="s">
        <v>22</v>
      </c>
      <c r="I115" s="15" t="s">
        <v>72</v>
      </c>
      <c r="J115" s="15" t="s">
        <v>215</v>
      </c>
      <c r="K115" s="15"/>
      <c r="L115" s="65" t="s">
        <v>467</v>
      </c>
    </row>
    <row r="116" spans="1:12" ht="109.5" customHeight="1" x14ac:dyDescent="0.55000000000000004">
      <c r="A116" s="6"/>
      <c r="B116" s="5">
        <f t="shared" si="1"/>
        <v>109</v>
      </c>
      <c r="C116" s="22" t="s">
        <v>453</v>
      </c>
      <c r="D116" s="2" t="s">
        <v>50</v>
      </c>
      <c r="E116" s="32" t="s">
        <v>76</v>
      </c>
      <c r="F116" s="29">
        <v>1</v>
      </c>
      <c r="G116" s="10" t="s">
        <v>14</v>
      </c>
      <c r="H116" s="10" t="s">
        <v>69</v>
      </c>
      <c r="I116" s="15" t="s">
        <v>77</v>
      </c>
      <c r="J116" s="34" t="s">
        <v>217</v>
      </c>
      <c r="K116" s="15"/>
      <c r="L116" s="65" t="s">
        <v>469</v>
      </c>
    </row>
    <row r="117" spans="1:12" ht="90" x14ac:dyDescent="0.55000000000000004">
      <c r="A117" s="6"/>
      <c r="B117" s="5">
        <f t="shared" si="1"/>
        <v>110</v>
      </c>
      <c r="C117" s="22" t="s">
        <v>218</v>
      </c>
      <c r="D117" s="37" t="s">
        <v>46</v>
      </c>
      <c r="E117" s="35"/>
      <c r="F117" s="29">
        <v>3</v>
      </c>
      <c r="G117" s="10" t="s">
        <v>80</v>
      </c>
      <c r="H117" s="10" t="s">
        <v>15</v>
      </c>
      <c r="I117" s="31"/>
      <c r="J117" s="15" t="s">
        <v>385</v>
      </c>
      <c r="K117" s="34" t="s">
        <v>81</v>
      </c>
      <c r="L117" s="65" t="s">
        <v>440</v>
      </c>
    </row>
    <row r="118" spans="1:12" ht="150" x14ac:dyDescent="0.55000000000000004">
      <c r="A118" s="6"/>
      <c r="B118" s="5">
        <f t="shared" si="1"/>
        <v>111</v>
      </c>
      <c r="C118" s="22" t="s">
        <v>219</v>
      </c>
      <c r="D118" s="37" t="s">
        <v>46</v>
      </c>
      <c r="E118" s="35"/>
      <c r="F118" s="29">
        <v>3</v>
      </c>
      <c r="G118" s="10" t="s">
        <v>80</v>
      </c>
      <c r="H118" s="10" t="s">
        <v>15</v>
      </c>
      <c r="I118" s="31"/>
      <c r="J118" s="15" t="s">
        <v>386</v>
      </c>
      <c r="K118" s="34" t="s">
        <v>81</v>
      </c>
      <c r="L118" s="70" t="s">
        <v>470</v>
      </c>
    </row>
    <row r="119" spans="1:12" ht="90" x14ac:dyDescent="0.55000000000000004">
      <c r="A119" s="6"/>
      <c r="B119" s="5">
        <f t="shared" si="1"/>
        <v>112</v>
      </c>
      <c r="C119" s="22" t="s">
        <v>221</v>
      </c>
      <c r="D119" s="37" t="s">
        <v>46</v>
      </c>
      <c r="E119" s="35"/>
      <c r="F119" s="29">
        <v>3</v>
      </c>
      <c r="G119" s="10" t="s">
        <v>80</v>
      </c>
      <c r="H119" s="10" t="s">
        <v>15</v>
      </c>
      <c r="I119" s="31"/>
      <c r="J119" s="15" t="s">
        <v>387</v>
      </c>
      <c r="K119" s="34" t="s">
        <v>81</v>
      </c>
      <c r="L119" s="65" t="s">
        <v>440</v>
      </c>
    </row>
    <row r="120" spans="1:12" ht="90" x14ac:dyDescent="0.55000000000000004">
      <c r="A120" s="6"/>
      <c r="B120" s="5">
        <f t="shared" si="1"/>
        <v>113</v>
      </c>
      <c r="C120" s="22" t="s">
        <v>223</v>
      </c>
      <c r="D120" s="37" t="s">
        <v>46</v>
      </c>
      <c r="E120" s="35"/>
      <c r="F120" s="29">
        <v>8</v>
      </c>
      <c r="G120" s="10" t="s">
        <v>80</v>
      </c>
      <c r="H120" s="10" t="s">
        <v>15</v>
      </c>
      <c r="I120" s="31"/>
      <c r="J120" s="15" t="s">
        <v>388</v>
      </c>
      <c r="K120" s="34"/>
      <c r="L120" s="65" t="s">
        <v>440</v>
      </c>
    </row>
    <row r="121" spans="1:12" ht="180" x14ac:dyDescent="0.55000000000000004">
      <c r="A121" s="6"/>
      <c r="B121" s="5">
        <f t="shared" si="1"/>
        <v>114</v>
      </c>
      <c r="C121" s="22" t="s">
        <v>224</v>
      </c>
      <c r="D121" s="37" t="s">
        <v>46</v>
      </c>
      <c r="E121" s="35"/>
      <c r="F121" s="29">
        <v>8</v>
      </c>
      <c r="G121" s="10" t="s">
        <v>80</v>
      </c>
      <c r="H121" s="10" t="s">
        <v>15</v>
      </c>
      <c r="I121" s="31"/>
      <c r="J121" s="15" t="s">
        <v>389</v>
      </c>
      <c r="K121" s="34"/>
      <c r="L121" s="70" t="s">
        <v>471</v>
      </c>
    </row>
    <row r="122" spans="1:12" ht="90" x14ac:dyDescent="0.55000000000000004">
      <c r="A122" s="6"/>
      <c r="B122" s="5">
        <f t="shared" si="1"/>
        <v>115</v>
      </c>
      <c r="C122" s="22" t="s">
        <v>225</v>
      </c>
      <c r="D122" s="37" t="s">
        <v>46</v>
      </c>
      <c r="E122" s="38"/>
      <c r="F122" s="29">
        <v>8</v>
      </c>
      <c r="G122" s="10" t="s">
        <v>80</v>
      </c>
      <c r="H122" s="10" t="s">
        <v>15</v>
      </c>
      <c r="I122" s="31"/>
      <c r="J122" s="15" t="s">
        <v>390</v>
      </c>
      <c r="K122" s="34"/>
      <c r="L122" s="65" t="s">
        <v>440</v>
      </c>
    </row>
    <row r="123" spans="1:12" ht="90" x14ac:dyDescent="0.55000000000000004">
      <c r="A123" s="6"/>
      <c r="B123" s="5">
        <f t="shared" si="1"/>
        <v>116</v>
      </c>
      <c r="C123" s="22" t="s">
        <v>226</v>
      </c>
      <c r="D123" s="37" t="s">
        <v>46</v>
      </c>
      <c r="E123" s="35"/>
      <c r="F123" s="29">
        <v>2</v>
      </c>
      <c r="G123" s="10" t="s">
        <v>80</v>
      </c>
      <c r="H123" s="10" t="s">
        <v>15</v>
      </c>
      <c r="I123" s="31"/>
      <c r="J123" s="15" t="s">
        <v>391</v>
      </c>
      <c r="K123" s="34"/>
      <c r="L123" s="65" t="s">
        <v>440</v>
      </c>
    </row>
    <row r="124" spans="1:12" ht="90" x14ac:dyDescent="0.55000000000000004">
      <c r="A124" s="6"/>
      <c r="B124" s="5">
        <f t="shared" si="1"/>
        <v>117</v>
      </c>
      <c r="C124" s="22" t="s">
        <v>227</v>
      </c>
      <c r="D124" s="37" t="s">
        <v>46</v>
      </c>
      <c r="E124" s="35"/>
      <c r="F124" s="29">
        <v>2</v>
      </c>
      <c r="G124" s="10" t="s">
        <v>80</v>
      </c>
      <c r="H124" s="10" t="s">
        <v>15</v>
      </c>
      <c r="I124" s="31"/>
      <c r="J124" s="15" t="s">
        <v>392</v>
      </c>
      <c r="K124" s="34"/>
      <c r="L124" s="65" t="s">
        <v>440</v>
      </c>
    </row>
    <row r="125" spans="1:12" ht="120" x14ac:dyDescent="0.55000000000000004">
      <c r="A125" s="6"/>
      <c r="B125" s="5">
        <f t="shared" si="1"/>
        <v>118</v>
      </c>
      <c r="C125" s="22" t="s">
        <v>228</v>
      </c>
      <c r="D125" s="37" t="s">
        <v>46</v>
      </c>
      <c r="E125" s="35"/>
      <c r="F125" s="29">
        <v>1</v>
      </c>
      <c r="G125" s="10" t="s">
        <v>14</v>
      </c>
      <c r="H125" s="10" t="s">
        <v>22</v>
      </c>
      <c r="I125" s="15" t="s">
        <v>94</v>
      </c>
      <c r="J125" s="15" t="s">
        <v>229</v>
      </c>
      <c r="K125" s="34"/>
      <c r="L125" s="65" t="s">
        <v>482</v>
      </c>
    </row>
    <row r="126" spans="1:12" ht="30" x14ac:dyDescent="0.55000000000000004">
      <c r="A126" s="6"/>
      <c r="B126" s="5">
        <f t="shared" si="1"/>
        <v>119</v>
      </c>
      <c r="C126" s="22" t="s">
        <v>230</v>
      </c>
      <c r="D126" s="37" t="s">
        <v>46</v>
      </c>
      <c r="E126" s="35"/>
      <c r="F126" s="29">
        <v>8</v>
      </c>
      <c r="G126" s="10" t="s">
        <v>80</v>
      </c>
      <c r="H126" s="10" t="s">
        <v>15</v>
      </c>
      <c r="I126" s="31"/>
      <c r="J126" s="15" t="s">
        <v>231</v>
      </c>
      <c r="K126" s="34"/>
      <c r="L126" s="65" t="s">
        <v>440</v>
      </c>
    </row>
    <row r="127" spans="1:12" ht="120" x14ac:dyDescent="0.55000000000000004">
      <c r="A127" s="6"/>
      <c r="B127" s="5">
        <f t="shared" si="1"/>
        <v>120</v>
      </c>
      <c r="C127" s="22" t="s">
        <v>232</v>
      </c>
      <c r="D127" s="37" t="s">
        <v>46</v>
      </c>
      <c r="E127" s="35"/>
      <c r="F127" s="29">
        <v>1</v>
      </c>
      <c r="G127" s="10" t="s">
        <v>14</v>
      </c>
      <c r="H127" s="10" t="s">
        <v>22</v>
      </c>
      <c r="I127" s="15" t="s">
        <v>72</v>
      </c>
      <c r="J127" s="15" t="s">
        <v>233</v>
      </c>
      <c r="K127" s="15"/>
      <c r="L127" s="65" t="s">
        <v>467</v>
      </c>
    </row>
    <row r="128" spans="1:12" ht="109.5" customHeight="1" x14ac:dyDescent="0.55000000000000004">
      <c r="A128" s="6"/>
      <c r="B128" s="5">
        <f t="shared" si="1"/>
        <v>121</v>
      </c>
      <c r="C128" s="22" t="s">
        <v>454</v>
      </c>
      <c r="D128" s="2" t="s">
        <v>50</v>
      </c>
      <c r="E128" s="32" t="s">
        <v>76</v>
      </c>
      <c r="F128" s="29">
        <v>1</v>
      </c>
      <c r="G128" s="10" t="s">
        <v>14</v>
      </c>
      <c r="H128" s="10" t="s">
        <v>69</v>
      </c>
      <c r="I128" s="15" t="s">
        <v>77</v>
      </c>
      <c r="J128" s="34" t="s">
        <v>235</v>
      </c>
      <c r="K128" s="15"/>
      <c r="L128" s="65" t="s">
        <v>469</v>
      </c>
    </row>
    <row r="129" spans="1:12" ht="90" x14ac:dyDescent="0.55000000000000004">
      <c r="A129" s="6"/>
      <c r="B129" s="5">
        <f t="shared" si="1"/>
        <v>122</v>
      </c>
      <c r="C129" s="22" t="s">
        <v>236</v>
      </c>
      <c r="D129" s="37" t="s">
        <v>46</v>
      </c>
      <c r="E129" s="35"/>
      <c r="F129" s="29">
        <v>3</v>
      </c>
      <c r="G129" s="10" t="s">
        <v>80</v>
      </c>
      <c r="H129" s="10" t="s">
        <v>15</v>
      </c>
      <c r="I129" s="31"/>
      <c r="J129" s="15" t="s">
        <v>393</v>
      </c>
      <c r="K129" s="34" t="s">
        <v>81</v>
      </c>
      <c r="L129" s="65" t="s">
        <v>440</v>
      </c>
    </row>
    <row r="130" spans="1:12" ht="150" x14ac:dyDescent="0.55000000000000004">
      <c r="A130" s="6"/>
      <c r="B130" s="5">
        <f t="shared" si="1"/>
        <v>123</v>
      </c>
      <c r="C130" s="22" t="s">
        <v>237</v>
      </c>
      <c r="D130" s="37" t="s">
        <v>46</v>
      </c>
      <c r="E130" s="35"/>
      <c r="F130" s="29">
        <v>3</v>
      </c>
      <c r="G130" s="10" t="s">
        <v>80</v>
      </c>
      <c r="H130" s="10" t="s">
        <v>15</v>
      </c>
      <c r="I130" s="31"/>
      <c r="J130" s="15" t="s">
        <v>394</v>
      </c>
      <c r="K130" s="34" t="s">
        <v>81</v>
      </c>
      <c r="L130" s="70" t="s">
        <v>470</v>
      </c>
    </row>
    <row r="131" spans="1:12" ht="90" x14ac:dyDescent="0.55000000000000004">
      <c r="A131" s="6"/>
      <c r="B131" s="5">
        <f t="shared" si="1"/>
        <v>124</v>
      </c>
      <c r="C131" s="22" t="s">
        <v>239</v>
      </c>
      <c r="D131" s="37" t="s">
        <v>46</v>
      </c>
      <c r="E131" s="35"/>
      <c r="F131" s="29">
        <v>3</v>
      </c>
      <c r="G131" s="10" t="s">
        <v>80</v>
      </c>
      <c r="H131" s="10" t="s">
        <v>15</v>
      </c>
      <c r="I131" s="31"/>
      <c r="J131" s="15" t="s">
        <v>395</v>
      </c>
      <c r="K131" s="34" t="s">
        <v>81</v>
      </c>
      <c r="L131" s="65" t="s">
        <v>440</v>
      </c>
    </row>
    <row r="132" spans="1:12" ht="90" x14ac:dyDescent="0.55000000000000004">
      <c r="A132" s="6"/>
      <c r="B132" s="5">
        <f t="shared" si="1"/>
        <v>125</v>
      </c>
      <c r="C132" s="22" t="s">
        <v>241</v>
      </c>
      <c r="D132" s="37" t="s">
        <v>46</v>
      </c>
      <c r="E132" s="35"/>
      <c r="F132" s="29">
        <v>8</v>
      </c>
      <c r="G132" s="10" t="s">
        <v>80</v>
      </c>
      <c r="H132" s="10" t="s">
        <v>15</v>
      </c>
      <c r="I132" s="31"/>
      <c r="J132" s="15" t="s">
        <v>396</v>
      </c>
      <c r="K132" s="34"/>
      <c r="L132" s="65" t="s">
        <v>440</v>
      </c>
    </row>
    <row r="133" spans="1:12" ht="180" x14ac:dyDescent="0.55000000000000004">
      <c r="A133" s="6"/>
      <c r="B133" s="5">
        <f t="shared" si="1"/>
        <v>126</v>
      </c>
      <c r="C133" s="22" t="s">
        <v>242</v>
      </c>
      <c r="D133" s="37" t="s">
        <v>46</v>
      </c>
      <c r="E133" s="35"/>
      <c r="F133" s="29">
        <v>8</v>
      </c>
      <c r="G133" s="10" t="s">
        <v>80</v>
      </c>
      <c r="H133" s="10" t="s">
        <v>15</v>
      </c>
      <c r="I133" s="31"/>
      <c r="J133" s="15" t="s">
        <v>397</v>
      </c>
      <c r="K133" s="34"/>
      <c r="L133" s="70" t="s">
        <v>471</v>
      </c>
    </row>
    <row r="134" spans="1:12" ht="90" x14ac:dyDescent="0.55000000000000004">
      <c r="A134" s="6"/>
      <c r="B134" s="5">
        <f t="shared" si="1"/>
        <v>127</v>
      </c>
      <c r="C134" s="22" t="s">
        <v>243</v>
      </c>
      <c r="D134" s="37" t="s">
        <v>46</v>
      </c>
      <c r="E134" s="38"/>
      <c r="F134" s="29">
        <v>8</v>
      </c>
      <c r="G134" s="10" t="s">
        <v>80</v>
      </c>
      <c r="H134" s="10" t="s">
        <v>15</v>
      </c>
      <c r="I134" s="31"/>
      <c r="J134" s="15" t="s">
        <v>398</v>
      </c>
      <c r="K134" s="34"/>
      <c r="L134" s="65" t="s">
        <v>440</v>
      </c>
    </row>
    <row r="135" spans="1:12" ht="90" x14ac:dyDescent="0.55000000000000004">
      <c r="A135" s="6"/>
      <c r="B135" s="5">
        <f t="shared" si="1"/>
        <v>128</v>
      </c>
      <c r="C135" s="22" t="s">
        <v>244</v>
      </c>
      <c r="D135" s="37" t="s">
        <v>46</v>
      </c>
      <c r="E135" s="35"/>
      <c r="F135" s="29">
        <v>2</v>
      </c>
      <c r="G135" s="10" t="s">
        <v>80</v>
      </c>
      <c r="H135" s="10" t="s">
        <v>15</v>
      </c>
      <c r="I135" s="31"/>
      <c r="J135" s="15" t="s">
        <v>399</v>
      </c>
      <c r="K135" s="34"/>
      <c r="L135" s="65" t="s">
        <v>440</v>
      </c>
    </row>
    <row r="136" spans="1:12" ht="90" x14ac:dyDescent="0.55000000000000004">
      <c r="A136" s="6"/>
      <c r="B136" s="5">
        <f t="shared" si="1"/>
        <v>129</v>
      </c>
      <c r="C136" s="22" t="s">
        <v>245</v>
      </c>
      <c r="D136" s="37" t="s">
        <v>46</v>
      </c>
      <c r="E136" s="35"/>
      <c r="F136" s="29">
        <v>2</v>
      </c>
      <c r="G136" s="10" t="s">
        <v>80</v>
      </c>
      <c r="H136" s="10" t="s">
        <v>15</v>
      </c>
      <c r="I136" s="31"/>
      <c r="J136" s="15" t="s">
        <v>400</v>
      </c>
      <c r="K136" s="34"/>
      <c r="L136" s="65" t="s">
        <v>440</v>
      </c>
    </row>
    <row r="137" spans="1:12" ht="90" x14ac:dyDescent="0.55000000000000004">
      <c r="A137" s="6"/>
      <c r="B137" s="5">
        <f t="shared" si="1"/>
        <v>130</v>
      </c>
      <c r="C137" s="22" t="s">
        <v>246</v>
      </c>
      <c r="D137" s="37" t="s">
        <v>46</v>
      </c>
      <c r="E137" s="35"/>
      <c r="F137" s="29">
        <v>1</v>
      </c>
      <c r="G137" s="10" t="s">
        <v>14</v>
      </c>
      <c r="H137" s="10" t="s">
        <v>22</v>
      </c>
      <c r="I137" s="15" t="s">
        <v>72</v>
      </c>
      <c r="J137" s="15" t="s">
        <v>247</v>
      </c>
      <c r="K137" s="34"/>
      <c r="L137" s="65" t="s">
        <v>472</v>
      </c>
    </row>
    <row r="138" spans="1:12" ht="100.25" customHeight="1" x14ac:dyDescent="0.55000000000000004">
      <c r="A138" s="6"/>
      <c r="B138" s="5">
        <f t="shared" si="1"/>
        <v>131</v>
      </c>
      <c r="C138" s="22" t="s">
        <v>455</v>
      </c>
      <c r="D138" s="2" t="s">
        <v>50</v>
      </c>
      <c r="E138" s="32" t="s">
        <v>76</v>
      </c>
      <c r="F138" s="29">
        <v>1</v>
      </c>
      <c r="G138" s="10" t="s">
        <v>14</v>
      </c>
      <c r="H138" s="10" t="s">
        <v>69</v>
      </c>
      <c r="I138" s="15" t="s">
        <v>77</v>
      </c>
      <c r="J138" s="36" t="s">
        <v>249</v>
      </c>
      <c r="K138" s="15"/>
      <c r="L138" s="65" t="s">
        <v>435</v>
      </c>
    </row>
    <row r="139" spans="1:12" ht="90" x14ac:dyDescent="0.55000000000000004">
      <c r="A139" s="6"/>
      <c r="B139" s="5">
        <f t="shared" si="1"/>
        <v>132</v>
      </c>
      <c r="C139" s="22" t="s">
        <v>250</v>
      </c>
      <c r="D139" s="37" t="s">
        <v>46</v>
      </c>
      <c r="E139" s="35"/>
      <c r="F139" s="29">
        <v>3</v>
      </c>
      <c r="G139" s="10" t="s">
        <v>80</v>
      </c>
      <c r="H139" s="10" t="s">
        <v>15</v>
      </c>
      <c r="I139" s="31"/>
      <c r="J139" s="15" t="s">
        <v>401</v>
      </c>
      <c r="K139" s="34" t="s">
        <v>81</v>
      </c>
      <c r="L139" s="65" t="s">
        <v>440</v>
      </c>
    </row>
    <row r="140" spans="1:12" ht="120" x14ac:dyDescent="0.55000000000000004">
      <c r="A140" s="6"/>
      <c r="B140" s="5">
        <f t="shared" si="1"/>
        <v>133</v>
      </c>
      <c r="C140" s="22" t="s">
        <v>251</v>
      </c>
      <c r="D140" s="37" t="s">
        <v>46</v>
      </c>
      <c r="E140" s="35"/>
      <c r="F140" s="29">
        <v>3</v>
      </c>
      <c r="G140" s="10" t="s">
        <v>80</v>
      </c>
      <c r="H140" s="10" t="s">
        <v>15</v>
      </c>
      <c r="I140" s="31"/>
      <c r="J140" s="15" t="s">
        <v>402</v>
      </c>
      <c r="K140" s="34" t="s">
        <v>81</v>
      </c>
      <c r="L140" s="70" t="s">
        <v>475</v>
      </c>
    </row>
    <row r="141" spans="1:12" ht="90" x14ac:dyDescent="0.55000000000000004">
      <c r="A141" s="6"/>
      <c r="B141" s="5">
        <f t="shared" si="1"/>
        <v>134</v>
      </c>
      <c r="C141" s="22" t="s">
        <v>252</v>
      </c>
      <c r="D141" s="37" t="s">
        <v>46</v>
      </c>
      <c r="E141" s="35"/>
      <c r="F141" s="29">
        <v>3</v>
      </c>
      <c r="G141" s="10" t="s">
        <v>80</v>
      </c>
      <c r="H141" s="10" t="s">
        <v>15</v>
      </c>
      <c r="I141" s="31"/>
      <c r="J141" s="15" t="s">
        <v>403</v>
      </c>
      <c r="K141" s="34" t="s">
        <v>81</v>
      </c>
      <c r="L141" s="65" t="s">
        <v>440</v>
      </c>
    </row>
    <row r="142" spans="1:12" ht="90" x14ac:dyDescent="0.55000000000000004">
      <c r="A142" s="6"/>
      <c r="B142" s="5">
        <f t="shared" si="1"/>
        <v>135</v>
      </c>
      <c r="C142" s="22" t="s">
        <v>253</v>
      </c>
      <c r="D142" s="37" t="s">
        <v>46</v>
      </c>
      <c r="E142" s="35"/>
      <c r="F142" s="29">
        <v>8</v>
      </c>
      <c r="G142" s="10" t="s">
        <v>80</v>
      </c>
      <c r="H142" s="10" t="s">
        <v>15</v>
      </c>
      <c r="I142" s="31"/>
      <c r="J142" s="15" t="s">
        <v>404</v>
      </c>
      <c r="K142" s="34"/>
      <c r="L142" s="65" t="s">
        <v>440</v>
      </c>
    </row>
    <row r="143" spans="1:12" ht="150" x14ac:dyDescent="0.55000000000000004">
      <c r="A143" s="6"/>
      <c r="B143" s="5">
        <f t="shared" si="1"/>
        <v>136</v>
      </c>
      <c r="C143" s="22" t="s">
        <v>254</v>
      </c>
      <c r="D143" s="37" t="s">
        <v>46</v>
      </c>
      <c r="E143" s="35"/>
      <c r="F143" s="29">
        <v>8</v>
      </c>
      <c r="G143" s="10" t="s">
        <v>80</v>
      </c>
      <c r="H143" s="10" t="s">
        <v>15</v>
      </c>
      <c r="I143" s="31"/>
      <c r="J143" s="15" t="s">
        <v>405</v>
      </c>
      <c r="K143" s="34"/>
      <c r="L143" s="70" t="s">
        <v>476</v>
      </c>
    </row>
    <row r="144" spans="1:12" ht="90" x14ac:dyDescent="0.55000000000000004">
      <c r="A144" s="6"/>
      <c r="B144" s="5">
        <f t="shared" si="1"/>
        <v>137</v>
      </c>
      <c r="C144" s="22" t="s">
        <v>255</v>
      </c>
      <c r="D144" s="37" t="s">
        <v>46</v>
      </c>
      <c r="E144" s="38"/>
      <c r="F144" s="29">
        <v>8</v>
      </c>
      <c r="G144" s="10" t="s">
        <v>80</v>
      </c>
      <c r="H144" s="10" t="s">
        <v>15</v>
      </c>
      <c r="I144" s="31"/>
      <c r="J144" s="15" t="s">
        <v>406</v>
      </c>
      <c r="K144" s="34"/>
      <c r="L144" s="65" t="s">
        <v>440</v>
      </c>
    </row>
    <row r="145" spans="1:12" ht="90" x14ac:dyDescent="0.55000000000000004">
      <c r="A145" s="6"/>
      <c r="B145" s="5">
        <f t="shared" si="1"/>
        <v>138</v>
      </c>
      <c r="C145" s="22" t="s">
        <v>256</v>
      </c>
      <c r="D145" s="37" t="s">
        <v>46</v>
      </c>
      <c r="E145" s="35"/>
      <c r="F145" s="29">
        <v>2</v>
      </c>
      <c r="G145" s="10" t="s">
        <v>80</v>
      </c>
      <c r="H145" s="10" t="s">
        <v>15</v>
      </c>
      <c r="I145" s="31"/>
      <c r="J145" s="15" t="s">
        <v>407</v>
      </c>
      <c r="K145" s="34"/>
      <c r="L145" s="65" t="s">
        <v>440</v>
      </c>
    </row>
    <row r="146" spans="1:12" ht="90" x14ac:dyDescent="0.55000000000000004">
      <c r="A146" s="6"/>
      <c r="B146" s="5">
        <f t="shared" si="1"/>
        <v>139</v>
      </c>
      <c r="C146" s="22" t="s">
        <v>257</v>
      </c>
      <c r="D146" s="37" t="s">
        <v>46</v>
      </c>
      <c r="E146" s="35"/>
      <c r="F146" s="29">
        <v>2</v>
      </c>
      <c r="G146" s="10" t="s">
        <v>80</v>
      </c>
      <c r="H146" s="10" t="s">
        <v>15</v>
      </c>
      <c r="I146" s="31"/>
      <c r="J146" s="15" t="s">
        <v>408</v>
      </c>
      <c r="K146" s="34"/>
      <c r="L146" s="65" t="s">
        <v>440</v>
      </c>
    </row>
    <row r="147" spans="1:12" ht="60" x14ac:dyDescent="0.55000000000000004">
      <c r="A147" s="6"/>
      <c r="B147" s="5">
        <f t="shared" si="1"/>
        <v>140</v>
      </c>
      <c r="C147" s="22" t="s">
        <v>258</v>
      </c>
      <c r="D147" s="37" t="s">
        <v>46</v>
      </c>
      <c r="E147" s="35"/>
      <c r="F147" s="29">
        <v>1</v>
      </c>
      <c r="G147" s="10" t="s">
        <v>14</v>
      </c>
      <c r="H147" s="10" t="s">
        <v>22</v>
      </c>
      <c r="I147" s="15" t="s">
        <v>72</v>
      </c>
      <c r="J147" s="15" t="s">
        <v>259</v>
      </c>
      <c r="K147" s="34"/>
      <c r="L147" s="65" t="s">
        <v>440</v>
      </c>
    </row>
    <row r="148" spans="1:12" ht="105" x14ac:dyDescent="0.55000000000000004">
      <c r="A148" s="6"/>
      <c r="B148" s="5">
        <f t="shared" si="1"/>
        <v>141</v>
      </c>
      <c r="C148" s="22" t="s">
        <v>260</v>
      </c>
      <c r="D148" s="2" t="s">
        <v>50</v>
      </c>
      <c r="E148" s="32" t="s">
        <v>76</v>
      </c>
      <c r="F148" s="29">
        <v>1</v>
      </c>
      <c r="G148" s="10" t="s">
        <v>14</v>
      </c>
      <c r="H148" s="10" t="s">
        <v>69</v>
      </c>
      <c r="I148" s="15" t="s">
        <v>77</v>
      </c>
      <c r="J148" s="36" t="s">
        <v>261</v>
      </c>
      <c r="K148" s="15"/>
      <c r="L148" s="65" t="s">
        <v>440</v>
      </c>
    </row>
    <row r="149" spans="1:12" ht="90" x14ac:dyDescent="0.55000000000000004">
      <c r="A149" s="6"/>
      <c r="B149" s="5">
        <f t="shared" si="1"/>
        <v>142</v>
      </c>
      <c r="C149" s="22" t="s">
        <v>262</v>
      </c>
      <c r="D149" s="37" t="s">
        <v>46</v>
      </c>
      <c r="E149" s="35"/>
      <c r="F149" s="29">
        <v>3</v>
      </c>
      <c r="G149" s="10" t="s">
        <v>80</v>
      </c>
      <c r="H149" s="10" t="s">
        <v>15</v>
      </c>
      <c r="I149" s="31"/>
      <c r="J149" s="15" t="s">
        <v>409</v>
      </c>
      <c r="K149" s="34" t="s">
        <v>81</v>
      </c>
      <c r="L149" s="65" t="s">
        <v>440</v>
      </c>
    </row>
    <row r="150" spans="1:12" ht="90" x14ac:dyDescent="0.55000000000000004">
      <c r="A150" s="6"/>
      <c r="B150" s="5">
        <f t="shared" si="1"/>
        <v>143</v>
      </c>
      <c r="C150" s="22" t="s">
        <v>263</v>
      </c>
      <c r="D150" s="37" t="s">
        <v>46</v>
      </c>
      <c r="E150" s="35"/>
      <c r="F150" s="29">
        <v>3</v>
      </c>
      <c r="G150" s="10" t="s">
        <v>80</v>
      </c>
      <c r="H150" s="10" t="s">
        <v>15</v>
      </c>
      <c r="I150" s="31"/>
      <c r="J150" s="15" t="s">
        <v>410</v>
      </c>
      <c r="K150" s="34" t="s">
        <v>81</v>
      </c>
      <c r="L150" s="65" t="s">
        <v>440</v>
      </c>
    </row>
    <row r="151" spans="1:12" ht="90" x14ac:dyDescent="0.55000000000000004">
      <c r="A151" s="6"/>
      <c r="B151" s="5">
        <f t="shared" si="1"/>
        <v>144</v>
      </c>
      <c r="C151" s="22" t="s">
        <v>265</v>
      </c>
      <c r="D151" s="37" t="s">
        <v>46</v>
      </c>
      <c r="E151" s="35"/>
      <c r="F151" s="29">
        <v>3</v>
      </c>
      <c r="G151" s="10" t="s">
        <v>80</v>
      </c>
      <c r="H151" s="10" t="s">
        <v>15</v>
      </c>
      <c r="I151" s="31"/>
      <c r="J151" s="15" t="s">
        <v>411</v>
      </c>
      <c r="K151" s="34" t="s">
        <v>81</v>
      </c>
      <c r="L151" s="65" t="s">
        <v>440</v>
      </c>
    </row>
    <row r="152" spans="1:12" ht="90" x14ac:dyDescent="0.55000000000000004">
      <c r="A152" s="6"/>
      <c r="B152" s="5">
        <f t="shared" si="1"/>
        <v>145</v>
      </c>
      <c r="C152" s="22" t="s">
        <v>267</v>
      </c>
      <c r="D152" s="37" t="s">
        <v>46</v>
      </c>
      <c r="E152" s="35"/>
      <c r="F152" s="29">
        <v>8</v>
      </c>
      <c r="G152" s="10" t="s">
        <v>80</v>
      </c>
      <c r="H152" s="10" t="s">
        <v>15</v>
      </c>
      <c r="I152" s="31"/>
      <c r="J152" s="15" t="s">
        <v>412</v>
      </c>
      <c r="K152" s="34"/>
      <c r="L152" s="65" t="s">
        <v>440</v>
      </c>
    </row>
    <row r="153" spans="1:12" ht="90" x14ac:dyDescent="0.55000000000000004">
      <c r="A153" s="6"/>
      <c r="B153" s="5">
        <f t="shared" si="1"/>
        <v>146</v>
      </c>
      <c r="C153" s="22" t="s">
        <v>269</v>
      </c>
      <c r="D153" s="37" t="s">
        <v>46</v>
      </c>
      <c r="E153" s="35"/>
      <c r="F153" s="29">
        <v>8</v>
      </c>
      <c r="G153" s="10" t="s">
        <v>80</v>
      </c>
      <c r="H153" s="10" t="s">
        <v>15</v>
      </c>
      <c r="I153" s="31"/>
      <c r="J153" s="15" t="s">
        <v>413</v>
      </c>
      <c r="K153" s="34"/>
      <c r="L153" s="65" t="s">
        <v>440</v>
      </c>
    </row>
    <row r="154" spans="1:12" ht="90" x14ac:dyDescent="0.55000000000000004">
      <c r="A154" s="6"/>
      <c r="B154" s="5">
        <f t="shared" si="1"/>
        <v>147</v>
      </c>
      <c r="C154" s="22" t="s">
        <v>270</v>
      </c>
      <c r="D154" s="37" t="s">
        <v>46</v>
      </c>
      <c r="E154" s="38"/>
      <c r="F154" s="29">
        <v>8</v>
      </c>
      <c r="G154" s="10" t="s">
        <v>80</v>
      </c>
      <c r="H154" s="10" t="s">
        <v>15</v>
      </c>
      <c r="I154" s="31"/>
      <c r="J154" s="15" t="s">
        <v>414</v>
      </c>
      <c r="K154" s="34"/>
      <c r="L154" s="65" t="s">
        <v>440</v>
      </c>
    </row>
    <row r="155" spans="1:12" ht="90" x14ac:dyDescent="0.55000000000000004">
      <c r="A155" s="6"/>
      <c r="B155" s="5">
        <f t="shared" si="1"/>
        <v>148</v>
      </c>
      <c r="C155" s="22" t="s">
        <v>272</v>
      </c>
      <c r="D155" s="37" t="s">
        <v>46</v>
      </c>
      <c r="E155" s="35"/>
      <c r="F155" s="29">
        <v>2</v>
      </c>
      <c r="G155" s="10" t="s">
        <v>80</v>
      </c>
      <c r="H155" s="10" t="s">
        <v>15</v>
      </c>
      <c r="I155" s="31"/>
      <c r="J155" s="15" t="s">
        <v>415</v>
      </c>
      <c r="K155" s="34"/>
      <c r="L155" s="65" t="s">
        <v>440</v>
      </c>
    </row>
    <row r="156" spans="1:12" ht="90" x14ac:dyDescent="0.55000000000000004">
      <c r="A156" s="6"/>
      <c r="B156" s="5">
        <f t="shared" si="1"/>
        <v>149</v>
      </c>
      <c r="C156" s="22" t="s">
        <v>273</v>
      </c>
      <c r="D156" s="37" t="s">
        <v>46</v>
      </c>
      <c r="E156" s="35"/>
      <c r="F156" s="29">
        <v>2</v>
      </c>
      <c r="G156" s="10" t="s">
        <v>80</v>
      </c>
      <c r="H156" s="10" t="s">
        <v>15</v>
      </c>
      <c r="I156" s="31"/>
      <c r="J156" s="15" t="s">
        <v>416</v>
      </c>
      <c r="K156" s="34"/>
      <c r="L156" s="65" t="s">
        <v>440</v>
      </c>
    </row>
    <row r="157" spans="1:12" ht="60" x14ac:dyDescent="0.55000000000000004">
      <c r="A157" s="6"/>
      <c r="B157" s="5">
        <f t="shared" si="1"/>
        <v>150</v>
      </c>
      <c r="C157" s="22" t="s">
        <v>275</v>
      </c>
      <c r="D157" s="37" t="s">
        <v>46</v>
      </c>
      <c r="E157" s="35"/>
      <c r="F157" s="29">
        <v>1</v>
      </c>
      <c r="G157" s="10" t="s">
        <v>14</v>
      </c>
      <c r="H157" s="10" t="s">
        <v>22</v>
      </c>
      <c r="I157" s="15" t="s">
        <v>72</v>
      </c>
      <c r="J157" s="15" t="s">
        <v>276</v>
      </c>
      <c r="K157" s="34"/>
      <c r="L157" s="65" t="s">
        <v>440</v>
      </c>
    </row>
    <row r="158" spans="1:12" ht="105" x14ac:dyDescent="0.55000000000000004">
      <c r="A158" s="6"/>
      <c r="B158" s="5">
        <f t="shared" si="1"/>
        <v>151</v>
      </c>
      <c r="C158" s="22" t="s">
        <v>456</v>
      </c>
      <c r="D158" s="2" t="s">
        <v>50</v>
      </c>
      <c r="E158" s="32" t="s">
        <v>76</v>
      </c>
      <c r="F158" s="29">
        <v>1</v>
      </c>
      <c r="G158" s="10" t="s">
        <v>14</v>
      </c>
      <c r="H158" s="10" t="s">
        <v>69</v>
      </c>
      <c r="I158" s="15" t="s">
        <v>77</v>
      </c>
      <c r="J158" s="36" t="s">
        <v>278</v>
      </c>
      <c r="K158" s="15"/>
      <c r="L158" s="65" t="s">
        <v>440</v>
      </c>
    </row>
    <row r="159" spans="1:12" ht="90" x14ac:dyDescent="0.55000000000000004">
      <c r="A159" s="6"/>
      <c r="B159" s="5">
        <f t="shared" si="1"/>
        <v>152</v>
      </c>
      <c r="C159" s="22" t="s">
        <v>279</v>
      </c>
      <c r="D159" s="37" t="s">
        <v>46</v>
      </c>
      <c r="E159" s="35"/>
      <c r="F159" s="29">
        <v>3</v>
      </c>
      <c r="G159" s="10" t="s">
        <v>80</v>
      </c>
      <c r="H159" s="10" t="s">
        <v>15</v>
      </c>
      <c r="I159" s="31"/>
      <c r="J159" s="15" t="s">
        <v>417</v>
      </c>
      <c r="K159" s="34" t="s">
        <v>81</v>
      </c>
      <c r="L159" s="65" t="s">
        <v>440</v>
      </c>
    </row>
    <row r="160" spans="1:12" ht="90" x14ac:dyDescent="0.55000000000000004">
      <c r="A160" s="6"/>
      <c r="B160" s="5">
        <f t="shared" si="1"/>
        <v>153</v>
      </c>
      <c r="C160" s="22" t="s">
        <v>280</v>
      </c>
      <c r="D160" s="37" t="s">
        <v>46</v>
      </c>
      <c r="E160" s="35"/>
      <c r="F160" s="29">
        <v>3</v>
      </c>
      <c r="G160" s="10" t="s">
        <v>80</v>
      </c>
      <c r="H160" s="10" t="s">
        <v>15</v>
      </c>
      <c r="I160" s="31"/>
      <c r="J160" s="15" t="s">
        <v>418</v>
      </c>
      <c r="K160" s="34" t="s">
        <v>81</v>
      </c>
      <c r="L160" s="65" t="s">
        <v>440</v>
      </c>
    </row>
    <row r="161" spans="1:12" ht="90" x14ac:dyDescent="0.55000000000000004">
      <c r="A161" s="6"/>
      <c r="B161" s="5">
        <f t="shared" si="1"/>
        <v>154</v>
      </c>
      <c r="C161" s="22" t="s">
        <v>282</v>
      </c>
      <c r="D161" s="37" t="s">
        <v>46</v>
      </c>
      <c r="E161" s="35"/>
      <c r="F161" s="29">
        <v>3</v>
      </c>
      <c r="G161" s="10" t="s">
        <v>80</v>
      </c>
      <c r="H161" s="10" t="s">
        <v>15</v>
      </c>
      <c r="I161" s="31"/>
      <c r="J161" s="15" t="s">
        <v>419</v>
      </c>
      <c r="K161" s="34" t="s">
        <v>81</v>
      </c>
      <c r="L161" s="65" t="s">
        <v>440</v>
      </c>
    </row>
    <row r="162" spans="1:12" ht="90" x14ac:dyDescent="0.55000000000000004">
      <c r="A162" s="6"/>
      <c r="B162" s="5">
        <f t="shared" si="1"/>
        <v>155</v>
      </c>
      <c r="C162" s="22" t="s">
        <v>284</v>
      </c>
      <c r="D162" s="37" t="s">
        <v>46</v>
      </c>
      <c r="E162" s="35"/>
      <c r="F162" s="29">
        <v>8</v>
      </c>
      <c r="G162" s="10" t="s">
        <v>80</v>
      </c>
      <c r="H162" s="10" t="s">
        <v>15</v>
      </c>
      <c r="I162" s="31"/>
      <c r="J162" s="15" t="s">
        <v>420</v>
      </c>
      <c r="K162" s="34"/>
      <c r="L162" s="65" t="s">
        <v>440</v>
      </c>
    </row>
    <row r="163" spans="1:12" ht="90" x14ac:dyDescent="0.55000000000000004">
      <c r="A163" s="6"/>
      <c r="B163" s="5">
        <f t="shared" si="1"/>
        <v>156</v>
      </c>
      <c r="C163" s="22" t="s">
        <v>286</v>
      </c>
      <c r="D163" s="37" t="s">
        <v>46</v>
      </c>
      <c r="E163" s="35"/>
      <c r="F163" s="29">
        <v>8</v>
      </c>
      <c r="G163" s="10" t="s">
        <v>80</v>
      </c>
      <c r="H163" s="10" t="s">
        <v>15</v>
      </c>
      <c r="I163" s="31"/>
      <c r="J163" s="15" t="s">
        <v>421</v>
      </c>
      <c r="K163" s="34"/>
      <c r="L163" s="65" t="s">
        <v>440</v>
      </c>
    </row>
    <row r="164" spans="1:12" ht="90" x14ac:dyDescent="0.55000000000000004">
      <c r="A164" s="6"/>
      <c r="B164" s="5">
        <f t="shared" si="1"/>
        <v>157</v>
      </c>
      <c r="C164" s="22" t="s">
        <v>287</v>
      </c>
      <c r="D164" s="37" t="s">
        <v>46</v>
      </c>
      <c r="E164" s="38"/>
      <c r="F164" s="29">
        <v>8</v>
      </c>
      <c r="G164" s="10" t="s">
        <v>80</v>
      </c>
      <c r="H164" s="10" t="s">
        <v>15</v>
      </c>
      <c r="I164" s="31"/>
      <c r="J164" s="15" t="s">
        <v>422</v>
      </c>
      <c r="K164" s="34"/>
      <c r="L164" s="65" t="s">
        <v>440</v>
      </c>
    </row>
    <row r="165" spans="1:12" ht="90" x14ac:dyDescent="0.55000000000000004">
      <c r="A165" s="6"/>
      <c r="B165" s="5">
        <f t="shared" si="1"/>
        <v>158</v>
      </c>
      <c r="C165" s="22" t="s">
        <v>289</v>
      </c>
      <c r="D165" s="37" t="s">
        <v>46</v>
      </c>
      <c r="E165" s="35"/>
      <c r="F165" s="29">
        <v>2</v>
      </c>
      <c r="G165" s="10" t="s">
        <v>80</v>
      </c>
      <c r="H165" s="10" t="s">
        <v>15</v>
      </c>
      <c r="I165" s="31"/>
      <c r="J165" s="15" t="s">
        <v>423</v>
      </c>
      <c r="K165" s="34"/>
      <c r="L165" s="65" t="s">
        <v>440</v>
      </c>
    </row>
    <row r="166" spans="1:12" ht="90" x14ac:dyDescent="0.55000000000000004">
      <c r="A166" s="6"/>
      <c r="B166" s="5">
        <f t="shared" si="1"/>
        <v>159</v>
      </c>
      <c r="C166" s="22" t="s">
        <v>290</v>
      </c>
      <c r="D166" s="37" t="s">
        <v>46</v>
      </c>
      <c r="E166" s="35"/>
      <c r="F166" s="29">
        <v>2</v>
      </c>
      <c r="G166" s="10" t="s">
        <v>80</v>
      </c>
      <c r="H166" s="10" t="s">
        <v>15</v>
      </c>
      <c r="I166" s="31"/>
      <c r="J166" s="15" t="s">
        <v>424</v>
      </c>
      <c r="K166" s="34"/>
      <c r="L166" s="65" t="s">
        <v>440</v>
      </c>
    </row>
    <row r="167" spans="1:12" ht="30" x14ac:dyDescent="0.55000000000000004">
      <c r="B167" s="5">
        <f t="shared" si="1"/>
        <v>160</v>
      </c>
      <c r="C167" s="22" t="s">
        <v>292</v>
      </c>
      <c r="D167" s="2" t="s">
        <v>13</v>
      </c>
      <c r="E167" s="26"/>
      <c r="F167" s="39">
        <v>10</v>
      </c>
      <c r="G167" s="31" t="s">
        <v>29</v>
      </c>
      <c r="H167" s="31" t="s">
        <v>22</v>
      </c>
      <c r="I167" s="31" t="s">
        <v>30</v>
      </c>
      <c r="J167" s="15" t="s">
        <v>293</v>
      </c>
      <c r="K167" s="31"/>
      <c r="L167" s="59" t="s">
        <v>442</v>
      </c>
    </row>
    <row r="168" spans="1:12" ht="30" x14ac:dyDescent="0.55000000000000004">
      <c r="B168" s="5">
        <f t="shared" si="1"/>
        <v>161</v>
      </c>
      <c r="C168" s="22" t="s">
        <v>294</v>
      </c>
      <c r="D168" s="2" t="s">
        <v>13</v>
      </c>
      <c r="E168" s="26"/>
      <c r="F168" s="39">
        <v>10</v>
      </c>
      <c r="G168" s="31" t="s">
        <v>29</v>
      </c>
      <c r="H168" s="31" t="s">
        <v>22</v>
      </c>
      <c r="I168" s="31" t="s">
        <v>30</v>
      </c>
      <c r="J168" s="15" t="s">
        <v>295</v>
      </c>
      <c r="K168" s="31"/>
      <c r="L168" s="59" t="s">
        <v>443</v>
      </c>
    </row>
    <row r="169" spans="1:12" ht="60" x14ac:dyDescent="0.55000000000000004">
      <c r="B169" s="16">
        <f t="shared" ref="B169:B170" si="2">ROW()-ROW($B$7)</f>
        <v>162</v>
      </c>
      <c r="C169" s="21" t="s">
        <v>298</v>
      </c>
      <c r="D169" s="27" t="s">
        <v>13</v>
      </c>
      <c r="E169" s="27"/>
      <c r="F169" s="18">
        <v>10</v>
      </c>
      <c r="G169" s="18" t="s">
        <v>299</v>
      </c>
      <c r="H169" s="18" t="s">
        <v>22</v>
      </c>
      <c r="I169" s="19" t="s">
        <v>300</v>
      </c>
      <c r="J169" s="20" t="s">
        <v>301</v>
      </c>
      <c r="K169" s="20" t="s">
        <v>302</v>
      </c>
      <c r="L169" s="62"/>
    </row>
    <row r="170" spans="1:12" ht="195" x14ac:dyDescent="0.55000000000000004">
      <c r="B170" s="5">
        <f t="shared" si="2"/>
        <v>163</v>
      </c>
      <c r="C170" s="24" t="s">
        <v>306</v>
      </c>
      <c r="D170" s="2" t="s">
        <v>12</v>
      </c>
      <c r="E170" s="26"/>
      <c r="F170" s="39">
        <v>1000</v>
      </c>
      <c r="G170" s="31" t="s">
        <v>14</v>
      </c>
      <c r="H170" s="31" t="s">
        <v>15</v>
      </c>
      <c r="I170" s="31"/>
      <c r="J170" s="15" t="s">
        <v>307</v>
      </c>
      <c r="K170" s="15" t="s">
        <v>425</v>
      </c>
      <c r="L170" s="59" t="s">
        <v>444</v>
      </c>
    </row>
    <row r="171" spans="1:12" x14ac:dyDescent="0.55000000000000004">
      <c r="B171" s="66" t="s">
        <v>445</v>
      </c>
      <c r="D171" s="9"/>
      <c r="F171" s="9"/>
      <c r="G171" s="9"/>
      <c r="H171" s="9"/>
      <c r="I171" s="9"/>
    </row>
  </sheetData>
  <autoFilter ref="A7:M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5"/>
  <sheetViews>
    <sheetView zoomScale="65" zoomScaleNormal="65" workbookViewId="0">
      <pane xSplit="4" ySplit="8" topLeftCell="E9" activePane="bottomRight" state="frozen"/>
      <selection pane="topRight" activeCell="E1" sqref="E1"/>
      <selection pane="bottomLeft" activeCell="A8" sqref="A8"/>
      <selection pane="bottomRight" activeCell="F10" sqref="F10"/>
    </sheetView>
  </sheetViews>
  <sheetFormatPr defaultColWidth="8.5" defaultRowHeight="15" x14ac:dyDescent="0.55000000000000004"/>
  <cols>
    <col min="1" max="1" width="0.58203125" style="7" customWidth="1"/>
    <col min="2" max="2" width="5.4140625" style="7" bestFit="1" customWidth="1"/>
    <col min="3" max="3" width="29.6640625" style="7" bestFit="1" customWidth="1"/>
    <col min="4" max="4" width="5.58203125" style="7" bestFit="1" customWidth="1"/>
    <col min="5" max="6" width="12.08203125" style="9" customWidth="1"/>
    <col min="7" max="8" width="9.08203125" style="7" bestFit="1" customWidth="1"/>
    <col min="9" max="9" width="8.4140625" style="7" customWidth="1"/>
    <col min="10" max="10" width="29.9140625" style="7" customWidth="1"/>
    <col min="11" max="11" width="55.08203125" style="9" bestFit="1" customWidth="1"/>
    <col min="12" max="12" width="40.58203125" style="7" customWidth="1"/>
    <col min="13" max="13" width="30.58203125" style="7" customWidth="1"/>
    <col min="14" max="14" width="11.5" style="7" customWidth="1"/>
    <col min="15" max="16384" width="8.5" style="7"/>
  </cols>
  <sheetData>
    <row r="1" spans="1:13" ht="16" x14ac:dyDescent="0.55000000000000004">
      <c r="B1" s="69" t="s">
        <v>427</v>
      </c>
    </row>
    <row r="2" spans="1:13" ht="14.4" customHeight="1" x14ac:dyDescent="0.55000000000000004">
      <c r="B2" s="51" t="s">
        <v>619</v>
      </c>
    </row>
    <row r="3" spans="1:13" ht="14.4" customHeight="1" x14ac:dyDescent="0.55000000000000004">
      <c r="B3" s="51" t="s">
        <v>481</v>
      </c>
    </row>
    <row r="4" spans="1:13" ht="14.4" customHeight="1" x14ac:dyDescent="0.55000000000000004">
      <c r="B4" s="55" t="s">
        <v>620</v>
      </c>
      <c r="C4" s="56"/>
      <c r="D4" s="56"/>
      <c r="E4" s="57"/>
      <c r="F4" s="57"/>
      <c r="G4" s="56"/>
      <c r="H4" s="56"/>
      <c r="I4" s="56"/>
      <c r="J4" s="56"/>
    </row>
    <row r="5" spans="1:13" ht="14.75" customHeight="1" x14ac:dyDescent="0.55000000000000004">
      <c r="B5" s="55" t="s">
        <v>461</v>
      </c>
      <c r="F5" s="7"/>
      <c r="J5" s="9"/>
      <c r="K5" s="7"/>
    </row>
    <row r="6" spans="1:13" ht="14.75" customHeight="1" x14ac:dyDescent="0.55000000000000004">
      <c r="B6" s="55" t="s">
        <v>462</v>
      </c>
      <c r="F6" s="7"/>
      <c r="J6" s="9"/>
      <c r="K6" s="7"/>
    </row>
    <row r="7" spans="1:13" x14ac:dyDescent="0.55000000000000004">
      <c r="D7" s="6"/>
      <c r="J7" s="9"/>
    </row>
    <row r="8" spans="1:13" ht="45" x14ac:dyDescent="0.55000000000000004">
      <c r="B8" s="8" t="s">
        <v>0</v>
      </c>
      <c r="C8" s="8" t="s">
        <v>1</v>
      </c>
      <c r="D8" s="8" t="s">
        <v>2</v>
      </c>
      <c r="E8" s="25" t="s">
        <v>3</v>
      </c>
      <c r="F8" s="25" t="s">
        <v>4</v>
      </c>
      <c r="G8" s="25" t="s">
        <v>5</v>
      </c>
      <c r="H8" s="8" t="s">
        <v>6</v>
      </c>
      <c r="I8" s="25" t="s">
        <v>7</v>
      </c>
      <c r="J8" s="8" t="s">
        <v>8</v>
      </c>
      <c r="K8" s="25" t="s">
        <v>9</v>
      </c>
      <c r="L8" s="8" t="s">
        <v>10</v>
      </c>
      <c r="M8" s="67" t="s">
        <v>428</v>
      </c>
    </row>
    <row r="9" spans="1:13" ht="45" x14ac:dyDescent="0.55000000000000004">
      <c r="B9" s="76">
        <v>1</v>
      </c>
      <c r="C9" s="74" t="s">
        <v>11</v>
      </c>
      <c r="D9" s="72" t="s">
        <v>13</v>
      </c>
      <c r="E9" s="93"/>
      <c r="F9" s="72" t="s">
        <v>13</v>
      </c>
      <c r="G9" s="77">
        <v>50</v>
      </c>
      <c r="H9" s="73" t="s">
        <v>65</v>
      </c>
      <c r="I9" s="73" t="s">
        <v>484</v>
      </c>
      <c r="J9" s="78" t="s">
        <v>16</v>
      </c>
      <c r="K9" s="79" t="s">
        <v>485</v>
      </c>
      <c r="L9" s="95"/>
      <c r="M9" s="58" t="s">
        <v>429</v>
      </c>
    </row>
    <row r="10" spans="1:13" ht="90" x14ac:dyDescent="0.55000000000000004">
      <c r="B10" s="84">
        <v>2</v>
      </c>
      <c r="C10" s="89" t="s">
        <v>18</v>
      </c>
      <c r="D10" s="85" t="s">
        <v>13</v>
      </c>
      <c r="E10" s="94"/>
      <c r="F10" s="94"/>
      <c r="G10" s="86">
        <v>50</v>
      </c>
      <c r="H10" s="86" t="s">
        <v>65</v>
      </c>
      <c r="I10" s="86" t="s">
        <v>484</v>
      </c>
      <c r="J10" s="87"/>
      <c r="K10" s="88" t="s">
        <v>19</v>
      </c>
      <c r="L10" s="88" t="s">
        <v>20</v>
      </c>
      <c r="M10" s="62"/>
    </row>
    <row r="11" spans="1:13" ht="30" x14ac:dyDescent="0.55000000000000004">
      <c r="B11" s="76">
        <v>3</v>
      </c>
      <c r="C11" s="80" t="s">
        <v>486</v>
      </c>
      <c r="D11" s="72" t="s">
        <v>13</v>
      </c>
      <c r="E11" s="93"/>
      <c r="F11" s="72" t="s">
        <v>13</v>
      </c>
      <c r="G11" s="98">
        <v>12</v>
      </c>
      <c r="H11" s="98" t="s">
        <v>65</v>
      </c>
      <c r="I11" s="98" t="s">
        <v>22</v>
      </c>
      <c r="J11" s="74" t="s">
        <v>23</v>
      </c>
      <c r="K11" s="82" t="s">
        <v>487</v>
      </c>
      <c r="L11" s="98"/>
      <c r="M11" s="59" t="s">
        <v>430</v>
      </c>
    </row>
    <row r="12" spans="1:13" ht="45" x14ac:dyDescent="0.55000000000000004">
      <c r="B12" s="76">
        <v>4</v>
      </c>
      <c r="C12" s="81" t="s">
        <v>25</v>
      </c>
      <c r="D12" s="72" t="s">
        <v>13</v>
      </c>
      <c r="E12" s="93"/>
      <c r="F12" s="93"/>
      <c r="G12" s="98">
        <v>100</v>
      </c>
      <c r="H12" s="98" t="s">
        <v>65</v>
      </c>
      <c r="I12" s="98" t="s">
        <v>484</v>
      </c>
      <c r="J12" s="74"/>
      <c r="K12" s="82"/>
      <c r="L12" s="98"/>
      <c r="M12" s="60" t="s">
        <v>431</v>
      </c>
    </row>
    <row r="13" spans="1:13" ht="30" x14ac:dyDescent="0.55000000000000004">
      <c r="B13" s="76">
        <v>5</v>
      </c>
      <c r="C13" s="80" t="s">
        <v>26</v>
      </c>
      <c r="D13" s="72" t="s">
        <v>13</v>
      </c>
      <c r="E13" s="93"/>
      <c r="F13" s="93"/>
      <c r="G13" s="98">
        <v>100</v>
      </c>
      <c r="H13" s="98" t="s">
        <v>65</v>
      </c>
      <c r="I13" s="98" t="s">
        <v>484</v>
      </c>
      <c r="J13" s="74"/>
      <c r="K13" s="107"/>
      <c r="L13" s="98"/>
      <c r="M13" s="59" t="s">
        <v>432</v>
      </c>
    </row>
    <row r="14" spans="1:13" ht="30" x14ac:dyDescent="0.55000000000000004">
      <c r="A14" s="6"/>
      <c r="B14" s="76">
        <v>6</v>
      </c>
      <c r="C14" s="80" t="s">
        <v>27</v>
      </c>
      <c r="D14" s="72" t="s">
        <v>13</v>
      </c>
      <c r="E14" s="93"/>
      <c r="F14" s="93"/>
      <c r="G14" s="98">
        <v>500</v>
      </c>
      <c r="H14" s="98" t="s">
        <v>65</v>
      </c>
      <c r="I14" s="98" t="s">
        <v>484</v>
      </c>
      <c r="J14" s="74"/>
      <c r="K14" s="82"/>
      <c r="L14" s="98"/>
      <c r="M14" s="59" t="s">
        <v>433</v>
      </c>
    </row>
    <row r="15" spans="1:13" ht="45" x14ac:dyDescent="0.55000000000000004">
      <c r="A15" s="6"/>
      <c r="B15" s="76">
        <v>7</v>
      </c>
      <c r="C15" s="80" t="s">
        <v>28</v>
      </c>
      <c r="D15" s="72" t="s">
        <v>13</v>
      </c>
      <c r="E15" s="93"/>
      <c r="F15" s="93"/>
      <c r="G15" s="77">
        <v>10</v>
      </c>
      <c r="H15" s="77" t="s">
        <v>299</v>
      </c>
      <c r="I15" s="77" t="s">
        <v>22</v>
      </c>
      <c r="J15" s="74" t="s">
        <v>300</v>
      </c>
      <c r="K15" s="82" t="s">
        <v>31</v>
      </c>
      <c r="L15" s="98"/>
      <c r="M15" s="60" t="s">
        <v>434</v>
      </c>
    </row>
    <row r="16" spans="1:13" ht="30" x14ac:dyDescent="0.55000000000000004">
      <c r="A16" s="6"/>
      <c r="B16" s="76">
        <v>8</v>
      </c>
      <c r="C16" s="80" t="s">
        <v>32</v>
      </c>
      <c r="D16" s="72" t="s">
        <v>13</v>
      </c>
      <c r="E16" s="93"/>
      <c r="F16" s="93"/>
      <c r="G16" s="77">
        <v>1</v>
      </c>
      <c r="H16" s="77" t="s">
        <v>65</v>
      </c>
      <c r="I16" s="77" t="s">
        <v>22</v>
      </c>
      <c r="J16" s="75" t="s">
        <v>488</v>
      </c>
      <c r="K16" s="82" t="s">
        <v>34</v>
      </c>
      <c r="L16" s="82"/>
      <c r="M16" s="61" t="s">
        <v>435</v>
      </c>
    </row>
    <row r="17" spans="1:13" ht="95" customHeight="1" x14ac:dyDescent="0.55000000000000004">
      <c r="A17" s="6"/>
      <c r="B17" s="76">
        <v>9</v>
      </c>
      <c r="C17" s="80" t="s">
        <v>35</v>
      </c>
      <c r="D17" s="72" t="s">
        <v>13</v>
      </c>
      <c r="E17" s="93"/>
      <c r="F17" s="93"/>
      <c r="G17" s="96" t="s">
        <v>304</v>
      </c>
      <c r="H17" s="97" t="s">
        <v>305</v>
      </c>
      <c r="I17" s="97" t="s">
        <v>22</v>
      </c>
      <c r="J17" s="95" t="s">
        <v>489</v>
      </c>
      <c r="K17" s="95" t="s">
        <v>490</v>
      </c>
      <c r="L17" s="95"/>
      <c r="M17" s="64" t="s">
        <v>436</v>
      </c>
    </row>
    <row r="18" spans="1:13" ht="45" x14ac:dyDescent="0.55000000000000004">
      <c r="A18" s="6"/>
      <c r="B18" s="76">
        <v>10</v>
      </c>
      <c r="C18" s="71" t="s">
        <v>491</v>
      </c>
      <c r="D18" s="72" t="s">
        <v>13</v>
      </c>
      <c r="E18" s="93"/>
      <c r="F18" s="93"/>
      <c r="G18" s="77">
        <v>8</v>
      </c>
      <c r="H18" s="77" t="s">
        <v>65</v>
      </c>
      <c r="I18" s="77" t="s">
        <v>22</v>
      </c>
      <c r="J18" s="98" t="s">
        <v>23</v>
      </c>
      <c r="K18" s="82" t="s">
        <v>492</v>
      </c>
      <c r="L18" s="82" t="s">
        <v>493</v>
      </c>
      <c r="M18" s="59" t="s">
        <v>437</v>
      </c>
    </row>
    <row r="19" spans="1:13" ht="30" x14ac:dyDescent="0.55000000000000004">
      <c r="A19" s="6"/>
      <c r="B19" s="76">
        <v>11</v>
      </c>
      <c r="C19" s="71" t="s">
        <v>42</v>
      </c>
      <c r="D19" s="72" t="s">
        <v>13</v>
      </c>
      <c r="E19" s="93"/>
      <c r="F19" s="72"/>
      <c r="G19" s="77">
        <v>100</v>
      </c>
      <c r="H19" s="77" t="s">
        <v>65</v>
      </c>
      <c r="I19" s="77" t="s">
        <v>484</v>
      </c>
      <c r="J19" s="98"/>
      <c r="K19" s="82" t="s">
        <v>43</v>
      </c>
      <c r="L19" s="82" t="s">
        <v>494</v>
      </c>
      <c r="M19" s="59" t="s">
        <v>438</v>
      </c>
    </row>
    <row r="20" spans="1:13" ht="75" x14ac:dyDescent="0.55000000000000004">
      <c r="A20" s="6"/>
      <c r="B20" s="76">
        <v>12</v>
      </c>
      <c r="C20" s="90" t="s">
        <v>495</v>
      </c>
      <c r="D20" s="72" t="s">
        <v>496</v>
      </c>
      <c r="E20" s="93"/>
      <c r="F20" s="72" t="s">
        <v>51</v>
      </c>
      <c r="G20" s="77">
        <v>30</v>
      </c>
      <c r="H20" s="77" t="s">
        <v>65</v>
      </c>
      <c r="I20" s="77" t="s">
        <v>484</v>
      </c>
      <c r="J20" s="98" t="s">
        <v>23</v>
      </c>
      <c r="K20" s="82" t="s">
        <v>497</v>
      </c>
      <c r="L20" s="82" t="s">
        <v>498</v>
      </c>
      <c r="M20" s="59" t="s">
        <v>439</v>
      </c>
    </row>
    <row r="21" spans="1:13" ht="75" x14ac:dyDescent="0.55000000000000004">
      <c r="A21" s="6"/>
      <c r="B21" s="76">
        <v>13</v>
      </c>
      <c r="C21" s="83" t="s">
        <v>49</v>
      </c>
      <c r="D21" s="72" t="s">
        <v>499</v>
      </c>
      <c r="E21" s="99" t="s">
        <v>500</v>
      </c>
      <c r="F21" s="72" t="s">
        <v>51</v>
      </c>
      <c r="G21" s="77">
        <v>30</v>
      </c>
      <c r="H21" s="77" t="s">
        <v>65</v>
      </c>
      <c r="I21" s="77" t="s">
        <v>484</v>
      </c>
      <c r="J21" s="82" t="s">
        <v>501</v>
      </c>
      <c r="K21" s="82" t="s">
        <v>52</v>
      </c>
      <c r="L21" s="82" t="s">
        <v>53</v>
      </c>
      <c r="M21" s="65" t="s">
        <v>463</v>
      </c>
    </row>
    <row r="22" spans="1:13" ht="103.5" customHeight="1" x14ac:dyDescent="0.55000000000000004">
      <c r="A22" s="6"/>
      <c r="B22" s="76">
        <v>14</v>
      </c>
      <c r="C22" s="90" t="s">
        <v>54</v>
      </c>
      <c r="D22" s="72"/>
      <c r="E22" s="93"/>
      <c r="F22" s="93"/>
      <c r="G22" s="77">
        <v>20</v>
      </c>
      <c r="H22" s="77" t="s">
        <v>65</v>
      </c>
      <c r="I22" s="77" t="s">
        <v>484</v>
      </c>
      <c r="J22" s="82" t="s">
        <v>502</v>
      </c>
      <c r="K22" s="82" t="s">
        <v>503</v>
      </c>
      <c r="L22" s="82"/>
      <c r="M22" s="65" t="s">
        <v>440</v>
      </c>
    </row>
    <row r="23" spans="1:13" ht="210" x14ac:dyDescent="0.55000000000000004">
      <c r="A23" s="6"/>
      <c r="B23" s="76">
        <v>15</v>
      </c>
      <c r="C23" s="91" t="s">
        <v>504</v>
      </c>
      <c r="D23" s="72" t="s">
        <v>496</v>
      </c>
      <c r="E23" s="93"/>
      <c r="F23" s="93"/>
      <c r="G23" s="77">
        <v>2</v>
      </c>
      <c r="H23" s="77" t="s">
        <v>65</v>
      </c>
      <c r="I23" s="77" t="s">
        <v>58</v>
      </c>
      <c r="J23" s="82" t="s">
        <v>505</v>
      </c>
      <c r="K23" s="100" t="s">
        <v>59</v>
      </c>
      <c r="L23" s="82" t="s">
        <v>506</v>
      </c>
      <c r="M23" s="70" t="s">
        <v>458</v>
      </c>
    </row>
    <row r="24" spans="1:13" ht="195" x14ac:dyDescent="0.55000000000000004">
      <c r="A24" s="6"/>
      <c r="B24" s="76">
        <v>16</v>
      </c>
      <c r="C24" s="90" t="s">
        <v>60</v>
      </c>
      <c r="D24" s="72" t="s">
        <v>496</v>
      </c>
      <c r="E24" s="93"/>
      <c r="F24" s="93"/>
      <c r="G24" s="77">
        <v>40</v>
      </c>
      <c r="H24" s="77" t="s">
        <v>65</v>
      </c>
      <c r="I24" s="77" t="s">
        <v>484</v>
      </c>
      <c r="J24" s="82" t="s">
        <v>61</v>
      </c>
      <c r="K24" s="82" t="s">
        <v>62</v>
      </c>
      <c r="L24" s="82" t="s">
        <v>507</v>
      </c>
      <c r="M24" s="65" t="s">
        <v>459</v>
      </c>
    </row>
    <row r="25" spans="1:13" ht="240" x14ac:dyDescent="0.55000000000000004">
      <c r="A25" s="6"/>
      <c r="B25" s="76">
        <v>17</v>
      </c>
      <c r="C25" s="90" t="s">
        <v>508</v>
      </c>
      <c r="D25" s="72" t="s">
        <v>496</v>
      </c>
      <c r="E25" s="93"/>
      <c r="F25" s="93"/>
      <c r="G25" s="96" t="s">
        <v>304</v>
      </c>
      <c r="H25" s="77" t="s">
        <v>65</v>
      </c>
      <c r="I25" s="77" t="s">
        <v>484</v>
      </c>
      <c r="J25" s="82" t="s">
        <v>66</v>
      </c>
      <c r="K25" s="101" t="s">
        <v>67</v>
      </c>
      <c r="L25" s="82"/>
      <c r="M25" s="59" t="s">
        <v>441</v>
      </c>
    </row>
    <row r="26" spans="1:13" ht="83.5" customHeight="1" x14ac:dyDescent="0.55000000000000004">
      <c r="A26" s="6"/>
      <c r="B26" s="76">
        <v>18</v>
      </c>
      <c r="C26" s="90" t="s">
        <v>68</v>
      </c>
      <c r="D26" s="72" t="s">
        <v>13</v>
      </c>
      <c r="E26" s="93"/>
      <c r="F26" s="93"/>
      <c r="G26" s="96">
        <v>1</v>
      </c>
      <c r="H26" s="77" t="s">
        <v>65</v>
      </c>
      <c r="I26" s="77" t="s">
        <v>69</v>
      </c>
      <c r="J26" s="82" t="s">
        <v>320</v>
      </c>
      <c r="K26" s="82" t="s">
        <v>509</v>
      </c>
      <c r="L26" s="82"/>
      <c r="M26" s="65" t="s">
        <v>435</v>
      </c>
    </row>
    <row r="27" spans="1:13" ht="390" x14ac:dyDescent="0.55000000000000004">
      <c r="A27" s="6"/>
      <c r="B27" s="76">
        <v>19</v>
      </c>
      <c r="C27" s="90" t="s">
        <v>71</v>
      </c>
      <c r="D27" s="72" t="s">
        <v>496</v>
      </c>
      <c r="E27" s="102"/>
      <c r="F27" s="102"/>
      <c r="G27" s="96">
        <v>1</v>
      </c>
      <c r="H27" s="77" t="s">
        <v>65</v>
      </c>
      <c r="I27" s="77" t="s">
        <v>22</v>
      </c>
      <c r="J27" s="82" t="s">
        <v>510</v>
      </c>
      <c r="K27" s="82" t="s">
        <v>73</v>
      </c>
      <c r="L27" s="82" t="s">
        <v>74</v>
      </c>
      <c r="M27" s="65" t="s">
        <v>457</v>
      </c>
    </row>
    <row r="28" spans="1:13" ht="109.5" customHeight="1" x14ac:dyDescent="0.55000000000000004">
      <c r="A28" s="6"/>
      <c r="B28" s="76">
        <v>20</v>
      </c>
      <c r="C28" s="90" t="s">
        <v>75</v>
      </c>
      <c r="D28" s="72" t="s">
        <v>499</v>
      </c>
      <c r="E28" s="99" t="s">
        <v>76</v>
      </c>
      <c r="F28" s="99"/>
      <c r="G28" s="96">
        <v>1</v>
      </c>
      <c r="H28" s="77" t="s">
        <v>65</v>
      </c>
      <c r="I28" s="77" t="s">
        <v>69</v>
      </c>
      <c r="J28" s="82" t="s">
        <v>511</v>
      </c>
      <c r="K28" s="101" t="s">
        <v>78</v>
      </c>
      <c r="L28" s="82"/>
      <c r="M28" s="65" t="s">
        <v>469</v>
      </c>
    </row>
    <row r="29" spans="1:13" ht="90" x14ac:dyDescent="0.55000000000000004">
      <c r="A29" s="6"/>
      <c r="B29" s="76">
        <v>21</v>
      </c>
      <c r="C29" s="90" t="s">
        <v>79</v>
      </c>
      <c r="D29" s="72" t="s">
        <v>496</v>
      </c>
      <c r="E29" s="102"/>
      <c r="F29" s="102"/>
      <c r="G29" s="96">
        <v>3</v>
      </c>
      <c r="H29" s="77" t="s">
        <v>512</v>
      </c>
      <c r="I29" s="77" t="s">
        <v>484</v>
      </c>
      <c r="J29" s="98"/>
      <c r="K29" s="103" t="s">
        <v>513</v>
      </c>
      <c r="L29" s="101" t="s">
        <v>81</v>
      </c>
      <c r="M29" s="61" t="s">
        <v>440</v>
      </c>
    </row>
    <row r="30" spans="1:13" ht="150" x14ac:dyDescent="0.55000000000000004">
      <c r="A30" s="6"/>
      <c r="B30" s="76">
        <v>22</v>
      </c>
      <c r="C30" s="90" t="s">
        <v>82</v>
      </c>
      <c r="D30" s="72" t="s">
        <v>496</v>
      </c>
      <c r="E30" s="102"/>
      <c r="F30" s="102"/>
      <c r="G30" s="96">
        <v>3</v>
      </c>
      <c r="H30" s="77" t="s">
        <v>512</v>
      </c>
      <c r="I30" s="77" t="s">
        <v>484</v>
      </c>
      <c r="J30" s="98"/>
      <c r="K30" s="82" t="s">
        <v>83</v>
      </c>
      <c r="L30" s="101" t="s">
        <v>81</v>
      </c>
      <c r="M30" s="70" t="s">
        <v>470</v>
      </c>
    </row>
    <row r="31" spans="1:13" ht="90" x14ac:dyDescent="0.55000000000000004">
      <c r="A31" s="6"/>
      <c r="B31" s="76">
        <v>23</v>
      </c>
      <c r="C31" s="90" t="s">
        <v>84</v>
      </c>
      <c r="D31" s="72" t="s">
        <v>496</v>
      </c>
      <c r="E31" s="102"/>
      <c r="F31" s="102"/>
      <c r="G31" s="96">
        <v>3</v>
      </c>
      <c r="H31" s="77" t="s">
        <v>512</v>
      </c>
      <c r="I31" s="77" t="s">
        <v>484</v>
      </c>
      <c r="J31" s="98"/>
      <c r="K31" s="82" t="s">
        <v>85</v>
      </c>
      <c r="L31" s="101" t="s">
        <v>81</v>
      </c>
      <c r="M31" s="61" t="s">
        <v>440</v>
      </c>
    </row>
    <row r="32" spans="1:13" ht="90" x14ac:dyDescent="0.55000000000000004">
      <c r="A32" s="6"/>
      <c r="B32" s="76">
        <v>24</v>
      </c>
      <c r="C32" s="90" t="s">
        <v>86</v>
      </c>
      <c r="D32" s="72" t="s">
        <v>496</v>
      </c>
      <c r="E32" s="102"/>
      <c r="F32" s="102"/>
      <c r="G32" s="96">
        <v>8</v>
      </c>
      <c r="H32" s="77" t="s">
        <v>512</v>
      </c>
      <c r="I32" s="77" t="s">
        <v>484</v>
      </c>
      <c r="J32" s="98"/>
      <c r="K32" s="82" t="s">
        <v>87</v>
      </c>
      <c r="L32" s="101"/>
      <c r="M32" s="61" t="s">
        <v>440</v>
      </c>
    </row>
    <row r="33" spans="1:13" ht="180" x14ac:dyDescent="0.55000000000000004">
      <c r="A33" s="6"/>
      <c r="B33" s="76">
        <v>25</v>
      </c>
      <c r="C33" s="90" t="s">
        <v>88</v>
      </c>
      <c r="D33" s="72" t="s">
        <v>496</v>
      </c>
      <c r="E33" s="102"/>
      <c r="F33" s="102"/>
      <c r="G33" s="96">
        <v>8</v>
      </c>
      <c r="H33" s="77" t="s">
        <v>512</v>
      </c>
      <c r="I33" s="77" t="s">
        <v>484</v>
      </c>
      <c r="J33" s="98"/>
      <c r="K33" s="82" t="s">
        <v>514</v>
      </c>
      <c r="L33" s="101"/>
      <c r="M33" s="70" t="s">
        <v>471</v>
      </c>
    </row>
    <row r="34" spans="1:13" ht="90" x14ac:dyDescent="0.55000000000000004">
      <c r="A34" s="6"/>
      <c r="B34" s="76">
        <v>26</v>
      </c>
      <c r="C34" s="90" t="s">
        <v>89</v>
      </c>
      <c r="D34" s="104" t="s">
        <v>496</v>
      </c>
      <c r="E34" s="105"/>
      <c r="F34" s="105"/>
      <c r="G34" s="96">
        <v>8</v>
      </c>
      <c r="H34" s="77" t="s">
        <v>512</v>
      </c>
      <c r="I34" s="77" t="s">
        <v>484</v>
      </c>
      <c r="J34" s="98"/>
      <c r="K34" s="82" t="s">
        <v>515</v>
      </c>
      <c r="L34" s="108"/>
      <c r="M34" s="61" t="s">
        <v>440</v>
      </c>
    </row>
    <row r="35" spans="1:13" ht="90" x14ac:dyDescent="0.55000000000000004">
      <c r="A35" s="6"/>
      <c r="B35" s="76">
        <v>27</v>
      </c>
      <c r="C35" s="90" t="s">
        <v>90</v>
      </c>
      <c r="D35" s="72" t="s">
        <v>496</v>
      </c>
      <c r="E35" s="102"/>
      <c r="F35" s="102"/>
      <c r="G35" s="96">
        <v>2</v>
      </c>
      <c r="H35" s="77" t="s">
        <v>512</v>
      </c>
      <c r="I35" s="77" t="s">
        <v>484</v>
      </c>
      <c r="J35" s="98"/>
      <c r="K35" s="82" t="s">
        <v>516</v>
      </c>
      <c r="L35" s="101"/>
      <c r="M35" s="61" t="s">
        <v>440</v>
      </c>
    </row>
    <row r="36" spans="1:13" ht="90" x14ac:dyDescent="0.55000000000000004">
      <c r="A36" s="6"/>
      <c r="B36" s="76">
        <v>28</v>
      </c>
      <c r="C36" s="90" t="s">
        <v>517</v>
      </c>
      <c r="D36" s="72" t="s">
        <v>496</v>
      </c>
      <c r="E36" s="102"/>
      <c r="F36" s="102"/>
      <c r="G36" s="96">
        <v>2</v>
      </c>
      <c r="H36" s="77" t="s">
        <v>512</v>
      </c>
      <c r="I36" s="77" t="s">
        <v>484</v>
      </c>
      <c r="J36" s="98"/>
      <c r="K36" s="82" t="s">
        <v>518</v>
      </c>
      <c r="L36" s="101" t="s">
        <v>519</v>
      </c>
      <c r="M36" s="61" t="s">
        <v>440</v>
      </c>
    </row>
    <row r="37" spans="1:13" ht="120" x14ac:dyDescent="0.55000000000000004">
      <c r="A37" s="6"/>
      <c r="B37" s="76">
        <v>29</v>
      </c>
      <c r="C37" s="90" t="s">
        <v>93</v>
      </c>
      <c r="D37" s="72" t="s">
        <v>496</v>
      </c>
      <c r="E37" s="99"/>
      <c r="F37" s="99"/>
      <c r="G37" s="96">
        <v>1</v>
      </c>
      <c r="H37" s="77" t="s">
        <v>65</v>
      </c>
      <c r="I37" s="77" t="s">
        <v>22</v>
      </c>
      <c r="J37" s="82" t="s">
        <v>520</v>
      </c>
      <c r="K37" s="82" t="s">
        <v>95</v>
      </c>
      <c r="L37" s="101"/>
      <c r="M37" s="65" t="s">
        <v>482</v>
      </c>
    </row>
    <row r="38" spans="1:13" ht="45" x14ac:dyDescent="0.55000000000000004">
      <c r="A38" s="6"/>
      <c r="B38" s="76">
        <v>30</v>
      </c>
      <c r="C38" s="90" t="s">
        <v>521</v>
      </c>
      <c r="D38" s="72" t="s">
        <v>496</v>
      </c>
      <c r="E38" s="102"/>
      <c r="F38" s="102"/>
      <c r="G38" s="96">
        <v>8</v>
      </c>
      <c r="H38" s="77" t="s">
        <v>512</v>
      </c>
      <c r="I38" s="77" t="s">
        <v>484</v>
      </c>
      <c r="J38" s="98"/>
      <c r="K38" s="82" t="s">
        <v>97</v>
      </c>
      <c r="L38" s="101"/>
      <c r="M38" s="61" t="s">
        <v>440</v>
      </c>
    </row>
    <row r="39" spans="1:13" ht="120" x14ac:dyDescent="0.55000000000000004">
      <c r="A39" s="6"/>
      <c r="B39" s="76">
        <v>31</v>
      </c>
      <c r="C39" s="90" t="s">
        <v>522</v>
      </c>
      <c r="D39" s="72" t="s">
        <v>496</v>
      </c>
      <c r="E39" s="102"/>
      <c r="F39" s="102"/>
      <c r="G39" s="96">
        <v>1</v>
      </c>
      <c r="H39" s="77" t="s">
        <v>65</v>
      </c>
      <c r="I39" s="77" t="s">
        <v>22</v>
      </c>
      <c r="J39" s="82" t="s">
        <v>510</v>
      </c>
      <c r="K39" s="82" t="s">
        <v>99</v>
      </c>
      <c r="L39" s="82"/>
      <c r="M39" s="65" t="s">
        <v>467</v>
      </c>
    </row>
    <row r="40" spans="1:13" ht="109.5" customHeight="1" x14ac:dyDescent="0.55000000000000004">
      <c r="A40" s="6"/>
      <c r="B40" s="76">
        <v>32</v>
      </c>
      <c r="C40" s="90" t="s">
        <v>100</v>
      </c>
      <c r="D40" s="72" t="s">
        <v>499</v>
      </c>
      <c r="E40" s="99" t="s">
        <v>76</v>
      </c>
      <c r="F40" s="99"/>
      <c r="G40" s="96">
        <v>1</v>
      </c>
      <c r="H40" s="77" t="s">
        <v>65</v>
      </c>
      <c r="I40" s="77" t="s">
        <v>69</v>
      </c>
      <c r="J40" s="82" t="s">
        <v>511</v>
      </c>
      <c r="K40" s="101" t="s">
        <v>523</v>
      </c>
      <c r="L40" s="82"/>
      <c r="M40" s="65" t="s">
        <v>469</v>
      </c>
    </row>
    <row r="41" spans="1:13" ht="90" x14ac:dyDescent="0.55000000000000004">
      <c r="A41" s="6"/>
      <c r="B41" s="76">
        <v>33</v>
      </c>
      <c r="C41" s="90" t="s">
        <v>102</v>
      </c>
      <c r="D41" s="72" t="s">
        <v>496</v>
      </c>
      <c r="E41" s="102"/>
      <c r="F41" s="102"/>
      <c r="G41" s="96">
        <v>3</v>
      </c>
      <c r="H41" s="77" t="s">
        <v>512</v>
      </c>
      <c r="I41" s="77" t="s">
        <v>484</v>
      </c>
      <c r="J41" s="98"/>
      <c r="K41" s="82" t="s">
        <v>524</v>
      </c>
      <c r="L41" s="101" t="s">
        <v>81</v>
      </c>
      <c r="M41" s="65" t="s">
        <v>440</v>
      </c>
    </row>
    <row r="42" spans="1:13" ht="150" x14ac:dyDescent="0.55000000000000004">
      <c r="A42" s="6"/>
      <c r="B42" s="76">
        <v>34</v>
      </c>
      <c r="C42" s="90" t="s">
        <v>103</v>
      </c>
      <c r="D42" s="72" t="s">
        <v>496</v>
      </c>
      <c r="E42" s="102"/>
      <c r="F42" s="102"/>
      <c r="G42" s="96">
        <v>3</v>
      </c>
      <c r="H42" s="77" t="s">
        <v>512</v>
      </c>
      <c r="I42" s="77" t="s">
        <v>484</v>
      </c>
      <c r="J42" s="98"/>
      <c r="K42" s="82" t="s">
        <v>104</v>
      </c>
      <c r="L42" s="101" t="s">
        <v>81</v>
      </c>
      <c r="M42" s="70" t="s">
        <v>470</v>
      </c>
    </row>
    <row r="43" spans="1:13" ht="90" x14ac:dyDescent="0.55000000000000004">
      <c r="A43" s="6"/>
      <c r="B43" s="76">
        <v>35</v>
      </c>
      <c r="C43" s="90" t="s">
        <v>105</v>
      </c>
      <c r="D43" s="72" t="s">
        <v>496</v>
      </c>
      <c r="E43" s="102"/>
      <c r="F43" s="102"/>
      <c r="G43" s="96">
        <v>3</v>
      </c>
      <c r="H43" s="77" t="s">
        <v>512</v>
      </c>
      <c r="I43" s="77" t="s">
        <v>484</v>
      </c>
      <c r="J43" s="98"/>
      <c r="K43" s="82" t="s">
        <v>106</v>
      </c>
      <c r="L43" s="101" t="s">
        <v>81</v>
      </c>
      <c r="M43" s="65" t="s">
        <v>440</v>
      </c>
    </row>
    <row r="44" spans="1:13" ht="90" x14ac:dyDescent="0.55000000000000004">
      <c r="A44" s="6"/>
      <c r="B44" s="76">
        <v>36</v>
      </c>
      <c r="C44" s="90" t="s">
        <v>107</v>
      </c>
      <c r="D44" s="72" t="s">
        <v>496</v>
      </c>
      <c r="E44" s="102"/>
      <c r="F44" s="102"/>
      <c r="G44" s="96">
        <v>8</v>
      </c>
      <c r="H44" s="77" t="s">
        <v>512</v>
      </c>
      <c r="I44" s="77" t="s">
        <v>484</v>
      </c>
      <c r="J44" s="98"/>
      <c r="K44" s="82" t="s">
        <v>525</v>
      </c>
      <c r="L44" s="101"/>
      <c r="M44" s="65" t="s">
        <v>440</v>
      </c>
    </row>
    <row r="45" spans="1:13" ht="180" x14ac:dyDescent="0.55000000000000004">
      <c r="A45" s="6"/>
      <c r="B45" s="76">
        <v>37</v>
      </c>
      <c r="C45" s="90" t="s">
        <v>108</v>
      </c>
      <c r="D45" s="72" t="s">
        <v>496</v>
      </c>
      <c r="E45" s="102"/>
      <c r="F45" s="102"/>
      <c r="G45" s="96">
        <v>8</v>
      </c>
      <c r="H45" s="77" t="s">
        <v>512</v>
      </c>
      <c r="I45" s="77" t="s">
        <v>484</v>
      </c>
      <c r="J45" s="98"/>
      <c r="K45" s="82" t="s">
        <v>526</v>
      </c>
      <c r="L45" s="101"/>
      <c r="M45" s="70" t="s">
        <v>471</v>
      </c>
    </row>
    <row r="46" spans="1:13" ht="90" x14ac:dyDescent="0.55000000000000004">
      <c r="A46" s="6"/>
      <c r="B46" s="76">
        <v>38</v>
      </c>
      <c r="C46" s="90" t="s">
        <v>109</v>
      </c>
      <c r="D46" s="72" t="s">
        <v>496</v>
      </c>
      <c r="E46" s="105"/>
      <c r="F46" s="105"/>
      <c r="G46" s="96">
        <v>8</v>
      </c>
      <c r="H46" s="77" t="s">
        <v>512</v>
      </c>
      <c r="I46" s="77" t="s">
        <v>484</v>
      </c>
      <c r="J46" s="98"/>
      <c r="K46" s="82" t="s">
        <v>527</v>
      </c>
      <c r="L46" s="101"/>
      <c r="M46" s="65" t="s">
        <v>440</v>
      </c>
    </row>
    <row r="47" spans="1:13" ht="90" x14ac:dyDescent="0.55000000000000004">
      <c r="A47" s="6"/>
      <c r="B47" s="76">
        <v>39</v>
      </c>
      <c r="C47" s="90" t="s">
        <v>110</v>
      </c>
      <c r="D47" s="72" t="s">
        <v>496</v>
      </c>
      <c r="E47" s="102"/>
      <c r="F47" s="102"/>
      <c r="G47" s="96">
        <v>2</v>
      </c>
      <c r="H47" s="77" t="s">
        <v>512</v>
      </c>
      <c r="I47" s="77" t="s">
        <v>484</v>
      </c>
      <c r="J47" s="98"/>
      <c r="K47" s="82" t="s">
        <v>528</v>
      </c>
      <c r="L47" s="101"/>
      <c r="M47" s="65" t="s">
        <v>440</v>
      </c>
    </row>
    <row r="48" spans="1:13" ht="90" x14ac:dyDescent="0.55000000000000004">
      <c r="A48" s="6"/>
      <c r="B48" s="76">
        <v>40</v>
      </c>
      <c r="C48" s="90" t="s">
        <v>111</v>
      </c>
      <c r="D48" s="72" t="s">
        <v>496</v>
      </c>
      <c r="E48" s="102"/>
      <c r="F48" s="102"/>
      <c r="G48" s="96">
        <v>2</v>
      </c>
      <c r="H48" s="77" t="s">
        <v>512</v>
      </c>
      <c r="I48" s="77" t="s">
        <v>484</v>
      </c>
      <c r="J48" s="98"/>
      <c r="K48" s="82" t="s">
        <v>529</v>
      </c>
      <c r="L48" s="101"/>
      <c r="M48" s="65" t="s">
        <v>440</v>
      </c>
    </row>
    <row r="49" spans="1:13" ht="120" x14ac:dyDescent="0.55000000000000004">
      <c r="A49" s="6"/>
      <c r="B49" s="76">
        <v>41</v>
      </c>
      <c r="C49" s="90" t="s">
        <v>530</v>
      </c>
      <c r="D49" s="72" t="s">
        <v>496</v>
      </c>
      <c r="E49" s="102"/>
      <c r="F49" s="102"/>
      <c r="G49" s="96">
        <v>1</v>
      </c>
      <c r="H49" s="77" t="s">
        <v>65</v>
      </c>
      <c r="I49" s="77" t="s">
        <v>22</v>
      </c>
      <c r="J49" s="82" t="s">
        <v>520</v>
      </c>
      <c r="K49" s="82" t="s">
        <v>531</v>
      </c>
      <c r="L49" s="101"/>
      <c r="M49" s="65" t="s">
        <v>482</v>
      </c>
    </row>
    <row r="50" spans="1:13" ht="30" x14ac:dyDescent="0.55000000000000004">
      <c r="A50" s="6"/>
      <c r="B50" s="76">
        <v>42</v>
      </c>
      <c r="C50" s="90" t="s">
        <v>113</v>
      </c>
      <c r="D50" s="72" t="s">
        <v>496</v>
      </c>
      <c r="E50" s="102"/>
      <c r="F50" s="102"/>
      <c r="G50" s="96">
        <v>8</v>
      </c>
      <c r="H50" s="77" t="s">
        <v>512</v>
      </c>
      <c r="I50" s="77" t="s">
        <v>484</v>
      </c>
      <c r="J50" s="98"/>
      <c r="K50" s="82" t="s">
        <v>532</v>
      </c>
      <c r="L50" s="101"/>
      <c r="M50" s="65" t="s">
        <v>440</v>
      </c>
    </row>
    <row r="51" spans="1:13" ht="120" x14ac:dyDescent="0.55000000000000004">
      <c r="A51" s="6"/>
      <c r="B51" s="76">
        <v>43</v>
      </c>
      <c r="C51" s="90" t="s">
        <v>115</v>
      </c>
      <c r="D51" s="72" t="s">
        <v>496</v>
      </c>
      <c r="E51" s="102"/>
      <c r="F51" s="102"/>
      <c r="G51" s="96">
        <v>1</v>
      </c>
      <c r="H51" s="77" t="s">
        <v>65</v>
      </c>
      <c r="I51" s="77" t="s">
        <v>22</v>
      </c>
      <c r="J51" s="82" t="s">
        <v>510</v>
      </c>
      <c r="K51" s="82" t="s">
        <v>116</v>
      </c>
      <c r="L51" s="82"/>
      <c r="M51" s="65" t="s">
        <v>467</v>
      </c>
    </row>
    <row r="52" spans="1:13" ht="109.5" customHeight="1" x14ac:dyDescent="0.55000000000000004">
      <c r="A52" s="6"/>
      <c r="B52" s="76">
        <v>44</v>
      </c>
      <c r="C52" s="90" t="s">
        <v>117</v>
      </c>
      <c r="D52" s="72" t="s">
        <v>499</v>
      </c>
      <c r="E52" s="99" t="s">
        <v>76</v>
      </c>
      <c r="F52" s="99"/>
      <c r="G52" s="96">
        <v>1</v>
      </c>
      <c r="H52" s="77" t="s">
        <v>65</v>
      </c>
      <c r="I52" s="77" t="s">
        <v>69</v>
      </c>
      <c r="J52" s="82" t="s">
        <v>511</v>
      </c>
      <c r="K52" s="101" t="s">
        <v>533</v>
      </c>
      <c r="L52" s="82"/>
      <c r="M52" s="65" t="s">
        <v>469</v>
      </c>
    </row>
    <row r="53" spans="1:13" ht="90" x14ac:dyDescent="0.55000000000000004">
      <c r="A53" s="6"/>
      <c r="B53" s="76">
        <v>45</v>
      </c>
      <c r="C53" s="90" t="s">
        <v>119</v>
      </c>
      <c r="D53" s="72" t="s">
        <v>496</v>
      </c>
      <c r="E53" s="102"/>
      <c r="F53" s="102"/>
      <c r="G53" s="96">
        <v>3</v>
      </c>
      <c r="H53" s="77" t="s">
        <v>512</v>
      </c>
      <c r="I53" s="77" t="s">
        <v>484</v>
      </c>
      <c r="J53" s="98"/>
      <c r="K53" s="82" t="s">
        <v>534</v>
      </c>
      <c r="L53" s="101" t="s">
        <v>81</v>
      </c>
      <c r="M53" s="65" t="s">
        <v>440</v>
      </c>
    </row>
    <row r="54" spans="1:13" ht="150" x14ac:dyDescent="0.55000000000000004">
      <c r="A54" s="6"/>
      <c r="B54" s="76">
        <v>46</v>
      </c>
      <c r="C54" s="90" t="s">
        <v>120</v>
      </c>
      <c r="D54" s="72" t="s">
        <v>496</v>
      </c>
      <c r="E54" s="102"/>
      <c r="F54" s="102"/>
      <c r="G54" s="96">
        <v>3</v>
      </c>
      <c r="H54" s="77" t="s">
        <v>512</v>
      </c>
      <c r="I54" s="77" t="s">
        <v>484</v>
      </c>
      <c r="J54" s="98"/>
      <c r="K54" s="82" t="s">
        <v>121</v>
      </c>
      <c r="L54" s="101" t="s">
        <v>81</v>
      </c>
      <c r="M54" s="70" t="s">
        <v>470</v>
      </c>
    </row>
    <row r="55" spans="1:13" ht="90" x14ac:dyDescent="0.55000000000000004">
      <c r="A55" s="6"/>
      <c r="B55" s="76">
        <v>47</v>
      </c>
      <c r="C55" s="90" t="s">
        <v>122</v>
      </c>
      <c r="D55" s="72" t="s">
        <v>496</v>
      </c>
      <c r="E55" s="102"/>
      <c r="F55" s="102"/>
      <c r="G55" s="96">
        <v>3</v>
      </c>
      <c r="H55" s="77" t="s">
        <v>512</v>
      </c>
      <c r="I55" s="77" t="s">
        <v>484</v>
      </c>
      <c r="J55" s="98"/>
      <c r="K55" s="82" t="s">
        <v>123</v>
      </c>
      <c r="L55" s="101" t="s">
        <v>81</v>
      </c>
      <c r="M55" s="65" t="s">
        <v>440</v>
      </c>
    </row>
    <row r="56" spans="1:13" ht="90" x14ac:dyDescent="0.55000000000000004">
      <c r="A56" s="6"/>
      <c r="B56" s="76">
        <v>48</v>
      </c>
      <c r="C56" s="90" t="s">
        <v>124</v>
      </c>
      <c r="D56" s="72" t="s">
        <v>496</v>
      </c>
      <c r="E56" s="102"/>
      <c r="F56" s="102"/>
      <c r="G56" s="96">
        <v>8</v>
      </c>
      <c r="H56" s="77" t="s">
        <v>512</v>
      </c>
      <c r="I56" s="77" t="s">
        <v>484</v>
      </c>
      <c r="J56" s="98"/>
      <c r="K56" s="82" t="s">
        <v>535</v>
      </c>
      <c r="L56" s="101"/>
      <c r="M56" s="65" t="s">
        <v>440</v>
      </c>
    </row>
    <row r="57" spans="1:13" ht="180" x14ac:dyDescent="0.55000000000000004">
      <c r="A57" s="6"/>
      <c r="B57" s="76">
        <v>49</v>
      </c>
      <c r="C57" s="90" t="s">
        <v>125</v>
      </c>
      <c r="D57" s="72" t="s">
        <v>496</v>
      </c>
      <c r="E57" s="102"/>
      <c r="F57" s="102"/>
      <c r="G57" s="96">
        <v>8</v>
      </c>
      <c r="H57" s="77" t="s">
        <v>512</v>
      </c>
      <c r="I57" s="77" t="s">
        <v>484</v>
      </c>
      <c r="J57" s="98"/>
      <c r="K57" s="82" t="s">
        <v>536</v>
      </c>
      <c r="L57" s="101"/>
      <c r="M57" s="70" t="s">
        <v>471</v>
      </c>
    </row>
    <row r="58" spans="1:13" ht="90" x14ac:dyDescent="0.55000000000000004">
      <c r="A58" s="6"/>
      <c r="B58" s="76">
        <v>50</v>
      </c>
      <c r="C58" s="90" t="s">
        <v>126</v>
      </c>
      <c r="D58" s="72" t="s">
        <v>496</v>
      </c>
      <c r="E58" s="105"/>
      <c r="F58" s="105"/>
      <c r="G58" s="96">
        <v>8</v>
      </c>
      <c r="H58" s="77" t="s">
        <v>512</v>
      </c>
      <c r="I58" s="77" t="s">
        <v>484</v>
      </c>
      <c r="J58" s="98"/>
      <c r="K58" s="82" t="s">
        <v>537</v>
      </c>
      <c r="L58" s="101"/>
      <c r="M58" s="65" t="s">
        <v>440</v>
      </c>
    </row>
    <row r="59" spans="1:13" ht="90" x14ac:dyDescent="0.55000000000000004">
      <c r="A59" s="6"/>
      <c r="B59" s="76">
        <v>51</v>
      </c>
      <c r="C59" s="90" t="s">
        <v>127</v>
      </c>
      <c r="D59" s="104" t="s">
        <v>496</v>
      </c>
      <c r="E59" s="102"/>
      <c r="F59" s="102"/>
      <c r="G59" s="96">
        <v>2</v>
      </c>
      <c r="H59" s="77" t="s">
        <v>512</v>
      </c>
      <c r="I59" s="77" t="s">
        <v>484</v>
      </c>
      <c r="J59" s="98"/>
      <c r="K59" s="82" t="s">
        <v>538</v>
      </c>
      <c r="L59" s="101"/>
      <c r="M59" s="65" t="s">
        <v>440</v>
      </c>
    </row>
    <row r="60" spans="1:13" ht="90" x14ac:dyDescent="0.55000000000000004">
      <c r="A60" s="6"/>
      <c r="B60" s="76">
        <v>52</v>
      </c>
      <c r="C60" s="90" t="s">
        <v>128</v>
      </c>
      <c r="D60" s="104" t="s">
        <v>496</v>
      </c>
      <c r="E60" s="102"/>
      <c r="F60" s="102"/>
      <c r="G60" s="96">
        <v>2</v>
      </c>
      <c r="H60" s="77" t="s">
        <v>512</v>
      </c>
      <c r="I60" s="77" t="s">
        <v>484</v>
      </c>
      <c r="J60" s="98"/>
      <c r="K60" s="82" t="s">
        <v>539</v>
      </c>
      <c r="L60" s="101"/>
      <c r="M60" s="65" t="s">
        <v>440</v>
      </c>
    </row>
    <row r="61" spans="1:13" ht="90" x14ac:dyDescent="0.55000000000000004">
      <c r="A61" s="6"/>
      <c r="B61" s="76">
        <v>53</v>
      </c>
      <c r="C61" s="90" t="s">
        <v>129</v>
      </c>
      <c r="D61" s="104" t="s">
        <v>496</v>
      </c>
      <c r="E61" s="102"/>
      <c r="F61" s="102"/>
      <c r="G61" s="96">
        <v>1</v>
      </c>
      <c r="H61" s="77" t="s">
        <v>65</v>
      </c>
      <c r="I61" s="77" t="s">
        <v>22</v>
      </c>
      <c r="J61" s="82" t="s">
        <v>510</v>
      </c>
      <c r="K61" s="82" t="s">
        <v>540</v>
      </c>
      <c r="L61" s="101"/>
      <c r="M61" s="65" t="s">
        <v>472</v>
      </c>
    </row>
    <row r="62" spans="1:13" ht="105" x14ac:dyDescent="0.55000000000000004">
      <c r="A62" s="6"/>
      <c r="B62" s="76">
        <v>54</v>
      </c>
      <c r="C62" s="90" t="s">
        <v>131</v>
      </c>
      <c r="D62" s="72" t="s">
        <v>499</v>
      </c>
      <c r="E62" s="99" t="s">
        <v>76</v>
      </c>
      <c r="F62" s="99"/>
      <c r="G62" s="96">
        <v>1</v>
      </c>
      <c r="H62" s="77" t="s">
        <v>65</v>
      </c>
      <c r="I62" s="77" t="s">
        <v>69</v>
      </c>
      <c r="J62" s="82" t="s">
        <v>511</v>
      </c>
      <c r="K62" s="103" t="s">
        <v>541</v>
      </c>
      <c r="L62" s="82"/>
      <c r="M62" s="65" t="s">
        <v>435</v>
      </c>
    </row>
    <row r="63" spans="1:13" ht="90" x14ac:dyDescent="0.55000000000000004">
      <c r="A63" s="6"/>
      <c r="B63" s="76">
        <v>55</v>
      </c>
      <c r="C63" s="90" t="s">
        <v>133</v>
      </c>
      <c r="D63" s="104" t="s">
        <v>496</v>
      </c>
      <c r="E63" s="102"/>
      <c r="F63" s="102"/>
      <c r="G63" s="96">
        <v>3</v>
      </c>
      <c r="H63" s="77" t="s">
        <v>512</v>
      </c>
      <c r="I63" s="77" t="s">
        <v>484</v>
      </c>
      <c r="J63" s="98"/>
      <c r="K63" s="82" t="s">
        <v>542</v>
      </c>
      <c r="L63" s="101" t="s">
        <v>81</v>
      </c>
      <c r="M63" s="65" t="s">
        <v>440</v>
      </c>
    </row>
    <row r="64" spans="1:13" ht="120" x14ac:dyDescent="0.55000000000000004">
      <c r="A64" s="6"/>
      <c r="B64" s="76">
        <v>56</v>
      </c>
      <c r="C64" s="90" t="s">
        <v>134</v>
      </c>
      <c r="D64" s="104" t="s">
        <v>496</v>
      </c>
      <c r="E64" s="102"/>
      <c r="F64" s="102"/>
      <c r="G64" s="96">
        <v>3</v>
      </c>
      <c r="H64" s="77" t="s">
        <v>512</v>
      </c>
      <c r="I64" s="77" t="s">
        <v>484</v>
      </c>
      <c r="J64" s="98"/>
      <c r="K64" s="82" t="s">
        <v>135</v>
      </c>
      <c r="L64" s="101" t="s">
        <v>81</v>
      </c>
      <c r="M64" s="70" t="s">
        <v>475</v>
      </c>
    </row>
    <row r="65" spans="1:13" ht="90" x14ac:dyDescent="0.55000000000000004">
      <c r="A65" s="6"/>
      <c r="B65" s="76">
        <v>57</v>
      </c>
      <c r="C65" s="90" t="s">
        <v>136</v>
      </c>
      <c r="D65" s="104" t="s">
        <v>496</v>
      </c>
      <c r="E65" s="102"/>
      <c r="F65" s="102"/>
      <c r="G65" s="96">
        <v>3</v>
      </c>
      <c r="H65" s="77" t="s">
        <v>512</v>
      </c>
      <c r="I65" s="77" t="s">
        <v>484</v>
      </c>
      <c r="J65" s="98"/>
      <c r="K65" s="82" t="s">
        <v>137</v>
      </c>
      <c r="L65" s="101" t="s">
        <v>81</v>
      </c>
      <c r="M65" s="65" t="s">
        <v>440</v>
      </c>
    </row>
    <row r="66" spans="1:13" ht="90" x14ac:dyDescent="0.55000000000000004">
      <c r="A66" s="6"/>
      <c r="B66" s="76">
        <v>58</v>
      </c>
      <c r="C66" s="90" t="s">
        <v>138</v>
      </c>
      <c r="D66" s="104" t="s">
        <v>496</v>
      </c>
      <c r="E66" s="102"/>
      <c r="F66" s="102"/>
      <c r="G66" s="96">
        <v>8</v>
      </c>
      <c r="H66" s="77" t="s">
        <v>512</v>
      </c>
      <c r="I66" s="77" t="s">
        <v>484</v>
      </c>
      <c r="J66" s="98"/>
      <c r="K66" s="82" t="s">
        <v>139</v>
      </c>
      <c r="L66" s="101"/>
      <c r="M66" s="65" t="s">
        <v>440</v>
      </c>
    </row>
    <row r="67" spans="1:13" ht="150" x14ac:dyDescent="0.55000000000000004">
      <c r="A67" s="6"/>
      <c r="B67" s="76">
        <v>59</v>
      </c>
      <c r="C67" s="90" t="s">
        <v>140</v>
      </c>
      <c r="D67" s="104" t="s">
        <v>496</v>
      </c>
      <c r="E67" s="102"/>
      <c r="F67" s="102"/>
      <c r="G67" s="96">
        <v>8</v>
      </c>
      <c r="H67" s="77" t="s">
        <v>512</v>
      </c>
      <c r="I67" s="77" t="s">
        <v>484</v>
      </c>
      <c r="J67" s="98"/>
      <c r="K67" s="82" t="s">
        <v>543</v>
      </c>
      <c r="L67" s="101"/>
      <c r="M67" s="70" t="s">
        <v>476</v>
      </c>
    </row>
    <row r="68" spans="1:13" ht="90" x14ac:dyDescent="0.55000000000000004">
      <c r="A68" s="6"/>
      <c r="B68" s="76">
        <v>60</v>
      </c>
      <c r="C68" s="90" t="s">
        <v>141</v>
      </c>
      <c r="D68" s="104" t="s">
        <v>496</v>
      </c>
      <c r="E68" s="105"/>
      <c r="F68" s="105"/>
      <c r="G68" s="96">
        <v>8</v>
      </c>
      <c r="H68" s="77" t="s">
        <v>512</v>
      </c>
      <c r="I68" s="77" t="s">
        <v>484</v>
      </c>
      <c r="J68" s="98"/>
      <c r="K68" s="82" t="s">
        <v>142</v>
      </c>
      <c r="L68" s="101"/>
      <c r="M68" s="65" t="s">
        <v>440</v>
      </c>
    </row>
    <row r="69" spans="1:13" ht="90" x14ac:dyDescent="0.55000000000000004">
      <c r="A69" s="6"/>
      <c r="B69" s="76">
        <v>61</v>
      </c>
      <c r="C69" s="90" t="s">
        <v>143</v>
      </c>
      <c r="D69" s="104" t="s">
        <v>496</v>
      </c>
      <c r="E69" s="102"/>
      <c r="F69" s="102"/>
      <c r="G69" s="96">
        <v>2</v>
      </c>
      <c r="H69" s="77" t="s">
        <v>512</v>
      </c>
      <c r="I69" s="77" t="s">
        <v>484</v>
      </c>
      <c r="J69" s="98"/>
      <c r="K69" s="82" t="s">
        <v>544</v>
      </c>
      <c r="L69" s="101"/>
      <c r="M69" s="65" t="s">
        <v>440</v>
      </c>
    </row>
    <row r="70" spans="1:13" ht="90" x14ac:dyDescent="0.55000000000000004">
      <c r="A70" s="6"/>
      <c r="B70" s="76">
        <v>62</v>
      </c>
      <c r="C70" s="90" t="s">
        <v>144</v>
      </c>
      <c r="D70" s="104" t="s">
        <v>496</v>
      </c>
      <c r="E70" s="102"/>
      <c r="F70" s="102"/>
      <c r="G70" s="96">
        <v>2</v>
      </c>
      <c r="H70" s="77" t="s">
        <v>512</v>
      </c>
      <c r="I70" s="77" t="s">
        <v>484</v>
      </c>
      <c r="J70" s="98"/>
      <c r="K70" s="82" t="s">
        <v>145</v>
      </c>
      <c r="L70" s="101"/>
      <c r="M70" s="65" t="s">
        <v>440</v>
      </c>
    </row>
    <row r="71" spans="1:13" ht="120" x14ac:dyDescent="0.55000000000000004">
      <c r="A71" s="6"/>
      <c r="B71" s="76">
        <v>63</v>
      </c>
      <c r="C71" s="90" t="s">
        <v>146</v>
      </c>
      <c r="D71" s="104" t="s">
        <v>496</v>
      </c>
      <c r="E71" s="102"/>
      <c r="F71" s="102"/>
      <c r="G71" s="96">
        <v>1</v>
      </c>
      <c r="H71" s="77" t="s">
        <v>65</v>
      </c>
      <c r="I71" s="77" t="s">
        <v>22</v>
      </c>
      <c r="J71" s="82" t="s">
        <v>510</v>
      </c>
      <c r="K71" s="82" t="s">
        <v>147</v>
      </c>
      <c r="L71" s="82"/>
      <c r="M71" s="65" t="s">
        <v>467</v>
      </c>
    </row>
    <row r="72" spans="1:13" ht="109.5" customHeight="1" x14ac:dyDescent="0.55000000000000004">
      <c r="A72" s="6"/>
      <c r="B72" s="76">
        <v>64</v>
      </c>
      <c r="C72" s="90" t="s">
        <v>148</v>
      </c>
      <c r="D72" s="72" t="s">
        <v>499</v>
      </c>
      <c r="E72" s="99" t="s">
        <v>76</v>
      </c>
      <c r="F72" s="99"/>
      <c r="G72" s="96">
        <v>1</v>
      </c>
      <c r="H72" s="77" t="s">
        <v>65</v>
      </c>
      <c r="I72" s="77" t="s">
        <v>69</v>
      </c>
      <c r="J72" s="82" t="s">
        <v>511</v>
      </c>
      <c r="K72" s="101" t="s">
        <v>545</v>
      </c>
      <c r="L72" s="82"/>
      <c r="M72" s="65" t="s">
        <v>469</v>
      </c>
    </row>
    <row r="73" spans="1:13" ht="90" x14ac:dyDescent="0.55000000000000004">
      <c r="A73" s="6"/>
      <c r="B73" s="76">
        <v>65</v>
      </c>
      <c r="C73" s="90" t="s">
        <v>150</v>
      </c>
      <c r="D73" s="104" t="s">
        <v>496</v>
      </c>
      <c r="E73" s="102"/>
      <c r="F73" s="102"/>
      <c r="G73" s="96">
        <v>3</v>
      </c>
      <c r="H73" s="77" t="s">
        <v>512</v>
      </c>
      <c r="I73" s="77" t="s">
        <v>484</v>
      </c>
      <c r="J73" s="98"/>
      <c r="K73" s="82" t="s">
        <v>546</v>
      </c>
      <c r="L73" s="101" t="s">
        <v>81</v>
      </c>
      <c r="M73" s="65" t="s">
        <v>440</v>
      </c>
    </row>
    <row r="74" spans="1:13" ht="150" x14ac:dyDescent="0.55000000000000004">
      <c r="A74" s="6"/>
      <c r="B74" s="76">
        <v>66</v>
      </c>
      <c r="C74" s="90" t="s">
        <v>151</v>
      </c>
      <c r="D74" s="104" t="s">
        <v>496</v>
      </c>
      <c r="E74" s="102"/>
      <c r="F74" s="102"/>
      <c r="G74" s="96">
        <v>3</v>
      </c>
      <c r="H74" s="77" t="s">
        <v>512</v>
      </c>
      <c r="I74" s="77" t="s">
        <v>484</v>
      </c>
      <c r="J74" s="98"/>
      <c r="K74" s="82" t="s">
        <v>152</v>
      </c>
      <c r="L74" s="101" t="s">
        <v>81</v>
      </c>
      <c r="M74" s="70" t="s">
        <v>470</v>
      </c>
    </row>
    <row r="75" spans="1:13" ht="90" x14ac:dyDescent="0.55000000000000004">
      <c r="A75" s="6"/>
      <c r="B75" s="76">
        <v>67</v>
      </c>
      <c r="C75" s="90" t="s">
        <v>153</v>
      </c>
      <c r="D75" s="104" t="s">
        <v>496</v>
      </c>
      <c r="E75" s="102"/>
      <c r="F75" s="102"/>
      <c r="G75" s="96">
        <v>3</v>
      </c>
      <c r="H75" s="77" t="s">
        <v>512</v>
      </c>
      <c r="I75" s="77" t="s">
        <v>484</v>
      </c>
      <c r="J75" s="98"/>
      <c r="K75" s="82" t="s">
        <v>154</v>
      </c>
      <c r="L75" s="101" t="s">
        <v>81</v>
      </c>
      <c r="M75" s="65" t="s">
        <v>440</v>
      </c>
    </row>
    <row r="76" spans="1:13" ht="90" x14ac:dyDescent="0.55000000000000004">
      <c r="A76" s="6"/>
      <c r="B76" s="76">
        <v>68</v>
      </c>
      <c r="C76" s="90" t="s">
        <v>155</v>
      </c>
      <c r="D76" s="104" t="s">
        <v>496</v>
      </c>
      <c r="E76" s="102"/>
      <c r="F76" s="102"/>
      <c r="G76" s="96">
        <v>8</v>
      </c>
      <c r="H76" s="77" t="s">
        <v>512</v>
      </c>
      <c r="I76" s="77" t="s">
        <v>484</v>
      </c>
      <c r="J76" s="98"/>
      <c r="K76" s="82" t="s">
        <v>547</v>
      </c>
      <c r="L76" s="101"/>
      <c r="M76" s="65" t="s">
        <v>440</v>
      </c>
    </row>
    <row r="77" spans="1:13" ht="180" x14ac:dyDescent="0.55000000000000004">
      <c r="A77" s="6"/>
      <c r="B77" s="76">
        <v>69</v>
      </c>
      <c r="C77" s="90" t="s">
        <v>156</v>
      </c>
      <c r="D77" s="104" t="s">
        <v>496</v>
      </c>
      <c r="E77" s="102"/>
      <c r="F77" s="102"/>
      <c r="G77" s="96">
        <v>8</v>
      </c>
      <c r="H77" s="77" t="s">
        <v>512</v>
      </c>
      <c r="I77" s="77" t="s">
        <v>484</v>
      </c>
      <c r="J77" s="98"/>
      <c r="K77" s="82" t="s">
        <v>548</v>
      </c>
      <c r="L77" s="101"/>
      <c r="M77" s="70" t="s">
        <v>471</v>
      </c>
    </row>
    <row r="78" spans="1:13" ht="90" x14ac:dyDescent="0.55000000000000004">
      <c r="A78" s="6"/>
      <c r="B78" s="76">
        <v>70</v>
      </c>
      <c r="C78" s="90" t="s">
        <v>157</v>
      </c>
      <c r="D78" s="104" t="s">
        <v>496</v>
      </c>
      <c r="E78" s="105"/>
      <c r="F78" s="105"/>
      <c r="G78" s="96">
        <v>8</v>
      </c>
      <c r="H78" s="77" t="s">
        <v>512</v>
      </c>
      <c r="I78" s="77" t="s">
        <v>484</v>
      </c>
      <c r="J78" s="98"/>
      <c r="K78" s="82" t="s">
        <v>549</v>
      </c>
      <c r="L78" s="101"/>
      <c r="M78" s="65" t="s">
        <v>440</v>
      </c>
    </row>
    <row r="79" spans="1:13" ht="90" x14ac:dyDescent="0.55000000000000004">
      <c r="A79" s="6"/>
      <c r="B79" s="76">
        <v>71</v>
      </c>
      <c r="C79" s="90" t="s">
        <v>158</v>
      </c>
      <c r="D79" s="104" t="s">
        <v>496</v>
      </c>
      <c r="E79" s="102"/>
      <c r="F79" s="102"/>
      <c r="G79" s="96">
        <v>2</v>
      </c>
      <c r="H79" s="77" t="s">
        <v>512</v>
      </c>
      <c r="I79" s="77" t="s">
        <v>484</v>
      </c>
      <c r="J79" s="98"/>
      <c r="K79" s="82" t="s">
        <v>550</v>
      </c>
      <c r="L79" s="101"/>
      <c r="M79" s="65" t="s">
        <v>440</v>
      </c>
    </row>
    <row r="80" spans="1:13" ht="90" x14ac:dyDescent="0.55000000000000004">
      <c r="A80" s="6"/>
      <c r="B80" s="76">
        <v>72</v>
      </c>
      <c r="C80" s="90" t="s">
        <v>159</v>
      </c>
      <c r="D80" s="104" t="s">
        <v>496</v>
      </c>
      <c r="E80" s="102"/>
      <c r="F80" s="102"/>
      <c r="G80" s="96">
        <v>2</v>
      </c>
      <c r="H80" s="77" t="s">
        <v>512</v>
      </c>
      <c r="I80" s="77" t="s">
        <v>484</v>
      </c>
      <c r="J80" s="98"/>
      <c r="K80" s="82" t="s">
        <v>551</v>
      </c>
      <c r="L80" s="101"/>
      <c r="M80" s="65" t="s">
        <v>440</v>
      </c>
    </row>
    <row r="81" spans="1:13" ht="120" x14ac:dyDescent="0.55000000000000004">
      <c r="A81" s="6"/>
      <c r="B81" s="76">
        <v>73</v>
      </c>
      <c r="C81" s="90" t="s">
        <v>160</v>
      </c>
      <c r="D81" s="104" t="s">
        <v>496</v>
      </c>
      <c r="E81" s="102"/>
      <c r="F81" s="102"/>
      <c r="G81" s="96">
        <v>1</v>
      </c>
      <c r="H81" s="77" t="s">
        <v>65</v>
      </c>
      <c r="I81" s="77" t="s">
        <v>22</v>
      </c>
      <c r="J81" s="82" t="s">
        <v>520</v>
      </c>
      <c r="K81" s="82" t="s">
        <v>552</v>
      </c>
      <c r="L81" s="101"/>
      <c r="M81" s="65" t="s">
        <v>482</v>
      </c>
    </row>
    <row r="82" spans="1:13" ht="30" x14ac:dyDescent="0.55000000000000004">
      <c r="A82" s="6"/>
      <c r="B82" s="76">
        <v>74</v>
      </c>
      <c r="C82" s="90" t="s">
        <v>162</v>
      </c>
      <c r="D82" s="104" t="s">
        <v>496</v>
      </c>
      <c r="E82" s="102"/>
      <c r="F82" s="102"/>
      <c r="G82" s="96">
        <v>8</v>
      </c>
      <c r="H82" s="77" t="s">
        <v>512</v>
      </c>
      <c r="I82" s="77" t="s">
        <v>484</v>
      </c>
      <c r="J82" s="98"/>
      <c r="K82" s="82" t="s">
        <v>553</v>
      </c>
      <c r="L82" s="101"/>
      <c r="M82" s="65" t="s">
        <v>440</v>
      </c>
    </row>
    <row r="83" spans="1:13" ht="120" x14ac:dyDescent="0.55000000000000004">
      <c r="A83" s="6"/>
      <c r="B83" s="76">
        <v>75</v>
      </c>
      <c r="C83" s="90" t="s">
        <v>164</v>
      </c>
      <c r="D83" s="104" t="s">
        <v>496</v>
      </c>
      <c r="E83" s="102"/>
      <c r="F83" s="102"/>
      <c r="G83" s="96">
        <v>1</v>
      </c>
      <c r="H83" s="77" t="s">
        <v>65</v>
      </c>
      <c r="I83" s="77" t="s">
        <v>22</v>
      </c>
      <c r="J83" s="82" t="s">
        <v>510</v>
      </c>
      <c r="K83" s="82" t="s">
        <v>165</v>
      </c>
      <c r="L83" s="82"/>
      <c r="M83" s="65" t="s">
        <v>467</v>
      </c>
    </row>
    <row r="84" spans="1:13" ht="109.5" customHeight="1" x14ac:dyDescent="0.55000000000000004">
      <c r="A84" s="6"/>
      <c r="B84" s="76">
        <v>76</v>
      </c>
      <c r="C84" s="90" t="s">
        <v>166</v>
      </c>
      <c r="D84" s="72" t="s">
        <v>499</v>
      </c>
      <c r="E84" s="99" t="s">
        <v>76</v>
      </c>
      <c r="F84" s="99"/>
      <c r="G84" s="96">
        <v>1</v>
      </c>
      <c r="H84" s="77" t="s">
        <v>65</v>
      </c>
      <c r="I84" s="77" t="s">
        <v>69</v>
      </c>
      <c r="J84" s="82" t="s">
        <v>511</v>
      </c>
      <c r="K84" s="101" t="s">
        <v>554</v>
      </c>
      <c r="L84" s="82"/>
      <c r="M84" s="65" t="s">
        <v>469</v>
      </c>
    </row>
    <row r="85" spans="1:13" ht="90" x14ac:dyDescent="0.55000000000000004">
      <c r="A85" s="6"/>
      <c r="B85" s="76">
        <v>77</v>
      </c>
      <c r="C85" s="90" t="s">
        <v>168</v>
      </c>
      <c r="D85" s="104" t="s">
        <v>496</v>
      </c>
      <c r="E85" s="102"/>
      <c r="F85" s="102"/>
      <c r="G85" s="96">
        <v>3</v>
      </c>
      <c r="H85" s="77" t="s">
        <v>512</v>
      </c>
      <c r="I85" s="77" t="s">
        <v>484</v>
      </c>
      <c r="J85" s="98"/>
      <c r="K85" s="82" t="s">
        <v>555</v>
      </c>
      <c r="L85" s="101" t="s">
        <v>81</v>
      </c>
      <c r="M85" s="65" t="s">
        <v>440</v>
      </c>
    </row>
    <row r="86" spans="1:13" ht="150" x14ac:dyDescent="0.55000000000000004">
      <c r="A86" s="6"/>
      <c r="B86" s="76">
        <v>78</v>
      </c>
      <c r="C86" s="90" t="s">
        <v>169</v>
      </c>
      <c r="D86" s="104" t="s">
        <v>496</v>
      </c>
      <c r="E86" s="102"/>
      <c r="F86" s="102"/>
      <c r="G86" s="96">
        <v>3</v>
      </c>
      <c r="H86" s="77" t="s">
        <v>512</v>
      </c>
      <c r="I86" s="77" t="s">
        <v>484</v>
      </c>
      <c r="J86" s="98"/>
      <c r="K86" s="82" t="s">
        <v>170</v>
      </c>
      <c r="L86" s="101" t="s">
        <v>81</v>
      </c>
      <c r="M86" s="70" t="s">
        <v>470</v>
      </c>
    </row>
    <row r="87" spans="1:13" ht="90" x14ac:dyDescent="0.55000000000000004">
      <c r="A87" s="6"/>
      <c r="B87" s="76">
        <v>79</v>
      </c>
      <c r="C87" s="90" t="s">
        <v>171</v>
      </c>
      <c r="D87" s="104" t="s">
        <v>496</v>
      </c>
      <c r="E87" s="102"/>
      <c r="F87" s="102"/>
      <c r="G87" s="96">
        <v>3</v>
      </c>
      <c r="H87" s="77" t="s">
        <v>512</v>
      </c>
      <c r="I87" s="77" t="s">
        <v>484</v>
      </c>
      <c r="J87" s="98"/>
      <c r="K87" s="82" t="s">
        <v>172</v>
      </c>
      <c r="L87" s="101" t="s">
        <v>81</v>
      </c>
      <c r="M87" s="65" t="s">
        <v>440</v>
      </c>
    </row>
    <row r="88" spans="1:13" ht="90" x14ac:dyDescent="0.55000000000000004">
      <c r="A88" s="6"/>
      <c r="B88" s="76">
        <v>80</v>
      </c>
      <c r="C88" s="90" t="s">
        <v>173</v>
      </c>
      <c r="D88" s="104" t="s">
        <v>496</v>
      </c>
      <c r="E88" s="102"/>
      <c r="F88" s="102"/>
      <c r="G88" s="96">
        <v>8</v>
      </c>
      <c r="H88" s="77" t="s">
        <v>512</v>
      </c>
      <c r="I88" s="77" t="s">
        <v>484</v>
      </c>
      <c r="J88" s="98"/>
      <c r="K88" s="82" t="s">
        <v>556</v>
      </c>
      <c r="L88" s="101"/>
      <c r="M88" s="65" t="s">
        <v>440</v>
      </c>
    </row>
    <row r="89" spans="1:13" ht="180" x14ac:dyDescent="0.55000000000000004">
      <c r="A89" s="6"/>
      <c r="B89" s="76">
        <v>81</v>
      </c>
      <c r="C89" s="90" t="s">
        <v>174</v>
      </c>
      <c r="D89" s="104" t="s">
        <v>496</v>
      </c>
      <c r="E89" s="102"/>
      <c r="F89" s="102"/>
      <c r="G89" s="96">
        <v>8</v>
      </c>
      <c r="H89" s="77" t="s">
        <v>512</v>
      </c>
      <c r="I89" s="77" t="s">
        <v>484</v>
      </c>
      <c r="J89" s="98"/>
      <c r="K89" s="82" t="s">
        <v>557</v>
      </c>
      <c r="L89" s="101"/>
      <c r="M89" s="70" t="s">
        <v>471</v>
      </c>
    </row>
    <row r="90" spans="1:13" ht="90" x14ac:dyDescent="0.55000000000000004">
      <c r="A90" s="6"/>
      <c r="B90" s="76">
        <v>82</v>
      </c>
      <c r="C90" s="90" t="s">
        <v>175</v>
      </c>
      <c r="D90" s="104" t="s">
        <v>496</v>
      </c>
      <c r="E90" s="105"/>
      <c r="F90" s="105"/>
      <c r="G90" s="96">
        <v>8</v>
      </c>
      <c r="H90" s="77" t="s">
        <v>512</v>
      </c>
      <c r="I90" s="77" t="s">
        <v>484</v>
      </c>
      <c r="J90" s="98"/>
      <c r="K90" s="82" t="s">
        <v>558</v>
      </c>
      <c r="L90" s="101"/>
      <c r="M90" s="65" t="s">
        <v>440</v>
      </c>
    </row>
    <row r="91" spans="1:13" ht="90" x14ac:dyDescent="0.55000000000000004">
      <c r="A91" s="6"/>
      <c r="B91" s="76">
        <v>83</v>
      </c>
      <c r="C91" s="90" t="s">
        <v>176</v>
      </c>
      <c r="D91" s="104" t="s">
        <v>496</v>
      </c>
      <c r="E91" s="102"/>
      <c r="F91" s="102"/>
      <c r="G91" s="96">
        <v>2</v>
      </c>
      <c r="H91" s="77" t="s">
        <v>512</v>
      </c>
      <c r="I91" s="77" t="s">
        <v>484</v>
      </c>
      <c r="J91" s="98"/>
      <c r="K91" s="82" t="s">
        <v>559</v>
      </c>
      <c r="L91" s="101"/>
      <c r="M91" s="65" t="s">
        <v>440</v>
      </c>
    </row>
    <row r="92" spans="1:13" ht="90" x14ac:dyDescent="0.55000000000000004">
      <c r="A92" s="6"/>
      <c r="B92" s="76">
        <v>84</v>
      </c>
      <c r="C92" s="90" t="s">
        <v>177</v>
      </c>
      <c r="D92" s="104" t="s">
        <v>496</v>
      </c>
      <c r="E92" s="102"/>
      <c r="F92" s="102"/>
      <c r="G92" s="96">
        <v>2</v>
      </c>
      <c r="H92" s="77" t="s">
        <v>512</v>
      </c>
      <c r="I92" s="77" t="s">
        <v>484</v>
      </c>
      <c r="J92" s="98"/>
      <c r="K92" s="82" t="s">
        <v>560</v>
      </c>
      <c r="L92" s="101"/>
      <c r="M92" s="65" t="s">
        <v>440</v>
      </c>
    </row>
    <row r="93" spans="1:13" ht="120" x14ac:dyDescent="0.55000000000000004">
      <c r="A93" s="6"/>
      <c r="B93" s="76">
        <v>85</v>
      </c>
      <c r="C93" s="90" t="s">
        <v>178</v>
      </c>
      <c r="D93" s="104" t="s">
        <v>496</v>
      </c>
      <c r="E93" s="102"/>
      <c r="F93" s="102"/>
      <c r="G93" s="96">
        <v>1</v>
      </c>
      <c r="H93" s="77" t="s">
        <v>65</v>
      </c>
      <c r="I93" s="77" t="s">
        <v>22</v>
      </c>
      <c r="J93" s="82" t="s">
        <v>520</v>
      </c>
      <c r="K93" s="82" t="s">
        <v>561</v>
      </c>
      <c r="L93" s="101"/>
      <c r="M93" s="65" t="s">
        <v>482</v>
      </c>
    </row>
    <row r="94" spans="1:13" ht="30" x14ac:dyDescent="0.55000000000000004">
      <c r="A94" s="6"/>
      <c r="B94" s="76">
        <v>86</v>
      </c>
      <c r="C94" s="90" t="s">
        <v>180</v>
      </c>
      <c r="D94" s="104" t="s">
        <v>496</v>
      </c>
      <c r="E94" s="102"/>
      <c r="F94" s="102"/>
      <c r="G94" s="96">
        <v>8</v>
      </c>
      <c r="H94" s="77" t="s">
        <v>512</v>
      </c>
      <c r="I94" s="77" t="s">
        <v>484</v>
      </c>
      <c r="J94" s="98"/>
      <c r="K94" s="82" t="s">
        <v>562</v>
      </c>
      <c r="L94" s="101"/>
      <c r="M94" s="65" t="s">
        <v>440</v>
      </c>
    </row>
    <row r="95" spans="1:13" ht="90" x14ac:dyDescent="0.55000000000000004">
      <c r="A95" s="6"/>
      <c r="B95" s="76">
        <v>87</v>
      </c>
      <c r="C95" s="90" t="s">
        <v>182</v>
      </c>
      <c r="D95" s="104" t="s">
        <v>496</v>
      </c>
      <c r="E95" s="102"/>
      <c r="F95" s="102"/>
      <c r="G95" s="96">
        <v>1</v>
      </c>
      <c r="H95" s="77" t="s">
        <v>65</v>
      </c>
      <c r="I95" s="77" t="s">
        <v>22</v>
      </c>
      <c r="J95" s="82" t="s">
        <v>510</v>
      </c>
      <c r="K95" s="82" t="s">
        <v>183</v>
      </c>
      <c r="L95" s="82"/>
      <c r="M95" s="65" t="s">
        <v>473</v>
      </c>
    </row>
    <row r="96" spans="1:13" ht="105" x14ac:dyDescent="0.55000000000000004">
      <c r="A96" s="6"/>
      <c r="B96" s="76">
        <v>88</v>
      </c>
      <c r="C96" s="90" t="s">
        <v>184</v>
      </c>
      <c r="D96" s="72" t="s">
        <v>499</v>
      </c>
      <c r="E96" s="99" t="s">
        <v>76</v>
      </c>
      <c r="F96" s="99"/>
      <c r="G96" s="96">
        <v>1</v>
      </c>
      <c r="H96" s="77" t="s">
        <v>65</v>
      </c>
      <c r="I96" s="77" t="s">
        <v>69</v>
      </c>
      <c r="J96" s="82" t="s">
        <v>511</v>
      </c>
      <c r="K96" s="101" t="s">
        <v>563</v>
      </c>
      <c r="L96" s="82"/>
      <c r="M96" s="65" t="s">
        <v>435</v>
      </c>
    </row>
    <row r="97" spans="1:13" ht="90" x14ac:dyDescent="0.55000000000000004">
      <c r="A97" s="6"/>
      <c r="B97" s="76">
        <v>89</v>
      </c>
      <c r="C97" s="90" t="s">
        <v>186</v>
      </c>
      <c r="D97" s="104" t="s">
        <v>496</v>
      </c>
      <c r="E97" s="102"/>
      <c r="F97" s="102"/>
      <c r="G97" s="96">
        <v>3</v>
      </c>
      <c r="H97" s="77" t="s">
        <v>512</v>
      </c>
      <c r="I97" s="77" t="s">
        <v>484</v>
      </c>
      <c r="J97" s="98"/>
      <c r="K97" s="82" t="s">
        <v>564</v>
      </c>
      <c r="L97" s="101" t="s">
        <v>81</v>
      </c>
      <c r="M97" s="65" t="s">
        <v>440</v>
      </c>
    </row>
    <row r="98" spans="1:13" ht="120" x14ac:dyDescent="0.55000000000000004">
      <c r="A98" s="6"/>
      <c r="B98" s="76">
        <v>90</v>
      </c>
      <c r="C98" s="90" t="s">
        <v>187</v>
      </c>
      <c r="D98" s="104" t="s">
        <v>496</v>
      </c>
      <c r="E98" s="102"/>
      <c r="F98" s="102"/>
      <c r="G98" s="96">
        <v>3</v>
      </c>
      <c r="H98" s="77" t="s">
        <v>512</v>
      </c>
      <c r="I98" s="77" t="s">
        <v>484</v>
      </c>
      <c r="J98" s="98"/>
      <c r="K98" s="82" t="s">
        <v>188</v>
      </c>
      <c r="L98" s="101" t="s">
        <v>81</v>
      </c>
      <c r="M98" s="70" t="s">
        <v>475</v>
      </c>
    </row>
    <row r="99" spans="1:13" ht="90" x14ac:dyDescent="0.55000000000000004">
      <c r="A99" s="6"/>
      <c r="B99" s="76">
        <v>91</v>
      </c>
      <c r="C99" s="90" t="s">
        <v>189</v>
      </c>
      <c r="D99" s="104" t="s">
        <v>496</v>
      </c>
      <c r="E99" s="102"/>
      <c r="F99" s="102"/>
      <c r="G99" s="96">
        <v>3</v>
      </c>
      <c r="H99" s="77" t="s">
        <v>512</v>
      </c>
      <c r="I99" s="77" t="s">
        <v>484</v>
      </c>
      <c r="J99" s="98"/>
      <c r="K99" s="82" t="s">
        <v>190</v>
      </c>
      <c r="L99" s="101" t="s">
        <v>81</v>
      </c>
      <c r="M99" s="65" t="s">
        <v>440</v>
      </c>
    </row>
    <row r="100" spans="1:13" ht="90" x14ac:dyDescent="0.55000000000000004">
      <c r="A100" s="6"/>
      <c r="B100" s="76">
        <v>92</v>
      </c>
      <c r="C100" s="90" t="s">
        <v>191</v>
      </c>
      <c r="D100" s="104" t="s">
        <v>496</v>
      </c>
      <c r="E100" s="102"/>
      <c r="F100" s="102"/>
      <c r="G100" s="96">
        <v>8</v>
      </c>
      <c r="H100" s="77" t="s">
        <v>512</v>
      </c>
      <c r="I100" s="77" t="s">
        <v>484</v>
      </c>
      <c r="J100" s="98"/>
      <c r="K100" s="82" t="s">
        <v>565</v>
      </c>
      <c r="L100" s="101"/>
      <c r="M100" s="65" t="s">
        <v>440</v>
      </c>
    </row>
    <row r="101" spans="1:13" ht="150" x14ac:dyDescent="0.55000000000000004">
      <c r="A101" s="6"/>
      <c r="B101" s="76">
        <v>93</v>
      </c>
      <c r="C101" s="90" t="s">
        <v>192</v>
      </c>
      <c r="D101" s="104" t="s">
        <v>496</v>
      </c>
      <c r="E101" s="102"/>
      <c r="F101" s="102"/>
      <c r="G101" s="96">
        <v>8</v>
      </c>
      <c r="H101" s="77" t="s">
        <v>512</v>
      </c>
      <c r="I101" s="77" t="s">
        <v>484</v>
      </c>
      <c r="J101" s="98"/>
      <c r="K101" s="82" t="s">
        <v>566</v>
      </c>
      <c r="L101" s="101"/>
      <c r="M101" s="70" t="s">
        <v>476</v>
      </c>
    </row>
    <row r="102" spans="1:13" ht="90" x14ac:dyDescent="0.55000000000000004">
      <c r="A102" s="6"/>
      <c r="B102" s="76">
        <v>94</v>
      </c>
      <c r="C102" s="90" t="s">
        <v>193</v>
      </c>
      <c r="D102" s="104" t="s">
        <v>496</v>
      </c>
      <c r="E102" s="105"/>
      <c r="F102" s="105"/>
      <c r="G102" s="96">
        <v>8</v>
      </c>
      <c r="H102" s="77" t="s">
        <v>512</v>
      </c>
      <c r="I102" s="77" t="s">
        <v>484</v>
      </c>
      <c r="J102" s="98"/>
      <c r="K102" s="82" t="s">
        <v>567</v>
      </c>
      <c r="L102" s="101"/>
      <c r="M102" s="65" t="s">
        <v>440</v>
      </c>
    </row>
    <row r="103" spans="1:13" ht="90" x14ac:dyDescent="0.55000000000000004">
      <c r="A103" s="6"/>
      <c r="B103" s="76">
        <v>95</v>
      </c>
      <c r="C103" s="90" t="s">
        <v>194</v>
      </c>
      <c r="D103" s="104" t="s">
        <v>496</v>
      </c>
      <c r="E103" s="102"/>
      <c r="F103" s="102"/>
      <c r="G103" s="96">
        <v>2</v>
      </c>
      <c r="H103" s="77" t="s">
        <v>512</v>
      </c>
      <c r="I103" s="77" t="s">
        <v>484</v>
      </c>
      <c r="J103" s="98"/>
      <c r="K103" s="82" t="s">
        <v>568</v>
      </c>
      <c r="L103" s="101"/>
      <c r="M103" s="65" t="s">
        <v>440</v>
      </c>
    </row>
    <row r="104" spans="1:13" ht="90" x14ac:dyDescent="0.55000000000000004">
      <c r="A104" s="6"/>
      <c r="B104" s="76">
        <v>96</v>
      </c>
      <c r="C104" s="90" t="s">
        <v>195</v>
      </c>
      <c r="D104" s="104" t="s">
        <v>496</v>
      </c>
      <c r="E104" s="102"/>
      <c r="F104" s="102"/>
      <c r="G104" s="96">
        <v>2</v>
      </c>
      <c r="H104" s="77" t="s">
        <v>512</v>
      </c>
      <c r="I104" s="77" t="s">
        <v>484</v>
      </c>
      <c r="J104" s="98"/>
      <c r="K104" s="82" t="s">
        <v>569</v>
      </c>
      <c r="L104" s="101"/>
      <c r="M104" s="65" t="s">
        <v>440</v>
      </c>
    </row>
    <row r="105" spans="1:13" ht="120" x14ac:dyDescent="0.55000000000000004">
      <c r="A105" s="6"/>
      <c r="B105" s="76">
        <v>97</v>
      </c>
      <c r="C105" s="90" t="s">
        <v>196</v>
      </c>
      <c r="D105" s="104" t="s">
        <v>496</v>
      </c>
      <c r="E105" s="102"/>
      <c r="F105" s="102"/>
      <c r="G105" s="96">
        <v>1</v>
      </c>
      <c r="H105" s="77" t="s">
        <v>65</v>
      </c>
      <c r="I105" s="77" t="s">
        <v>22</v>
      </c>
      <c r="J105" s="82" t="s">
        <v>510</v>
      </c>
      <c r="K105" s="82" t="s">
        <v>197</v>
      </c>
      <c r="L105" s="82"/>
      <c r="M105" s="65" t="s">
        <v>467</v>
      </c>
    </row>
    <row r="106" spans="1:13" ht="109.5" customHeight="1" x14ac:dyDescent="0.55000000000000004">
      <c r="A106" s="6"/>
      <c r="B106" s="76">
        <v>98</v>
      </c>
      <c r="C106" s="90" t="s">
        <v>198</v>
      </c>
      <c r="D106" s="72" t="s">
        <v>499</v>
      </c>
      <c r="E106" s="99" t="s">
        <v>76</v>
      </c>
      <c r="F106" s="99"/>
      <c r="G106" s="96">
        <v>1</v>
      </c>
      <c r="H106" s="77" t="s">
        <v>65</v>
      </c>
      <c r="I106" s="77" t="s">
        <v>69</v>
      </c>
      <c r="J106" s="82" t="s">
        <v>511</v>
      </c>
      <c r="K106" s="101" t="s">
        <v>570</v>
      </c>
      <c r="L106" s="82"/>
      <c r="M106" s="65" t="s">
        <v>469</v>
      </c>
    </row>
    <row r="107" spans="1:13" ht="90" x14ac:dyDescent="0.55000000000000004">
      <c r="A107" s="6"/>
      <c r="B107" s="76">
        <v>99</v>
      </c>
      <c r="C107" s="90" t="s">
        <v>200</v>
      </c>
      <c r="D107" s="104" t="s">
        <v>496</v>
      </c>
      <c r="E107" s="102"/>
      <c r="F107" s="102"/>
      <c r="G107" s="96">
        <v>3</v>
      </c>
      <c r="H107" s="77" t="s">
        <v>512</v>
      </c>
      <c r="I107" s="77" t="s">
        <v>484</v>
      </c>
      <c r="J107" s="98"/>
      <c r="K107" s="82" t="s">
        <v>571</v>
      </c>
      <c r="L107" s="101" t="s">
        <v>81</v>
      </c>
      <c r="M107" s="65" t="s">
        <v>440</v>
      </c>
    </row>
    <row r="108" spans="1:13" ht="150" x14ac:dyDescent="0.55000000000000004">
      <c r="A108" s="6"/>
      <c r="B108" s="76">
        <v>100</v>
      </c>
      <c r="C108" s="90" t="s">
        <v>201</v>
      </c>
      <c r="D108" s="104" t="s">
        <v>496</v>
      </c>
      <c r="E108" s="102"/>
      <c r="F108" s="102"/>
      <c r="G108" s="96">
        <v>3</v>
      </c>
      <c r="H108" s="77" t="s">
        <v>512</v>
      </c>
      <c r="I108" s="77" t="s">
        <v>484</v>
      </c>
      <c r="J108" s="98"/>
      <c r="K108" s="82" t="s">
        <v>202</v>
      </c>
      <c r="L108" s="101" t="s">
        <v>81</v>
      </c>
      <c r="M108" s="70" t="s">
        <v>470</v>
      </c>
    </row>
    <row r="109" spans="1:13" ht="90" x14ac:dyDescent="0.55000000000000004">
      <c r="A109" s="6"/>
      <c r="B109" s="76">
        <v>101</v>
      </c>
      <c r="C109" s="90" t="s">
        <v>203</v>
      </c>
      <c r="D109" s="104" t="s">
        <v>496</v>
      </c>
      <c r="E109" s="102"/>
      <c r="F109" s="102"/>
      <c r="G109" s="96">
        <v>3</v>
      </c>
      <c r="H109" s="77" t="s">
        <v>512</v>
      </c>
      <c r="I109" s="77" t="s">
        <v>484</v>
      </c>
      <c r="J109" s="98"/>
      <c r="K109" s="82" t="s">
        <v>204</v>
      </c>
      <c r="L109" s="101" t="s">
        <v>81</v>
      </c>
      <c r="M109" s="65" t="s">
        <v>440</v>
      </c>
    </row>
    <row r="110" spans="1:13" ht="90" x14ac:dyDescent="0.55000000000000004">
      <c r="A110" s="6"/>
      <c r="B110" s="76">
        <v>102</v>
      </c>
      <c r="C110" s="90" t="s">
        <v>205</v>
      </c>
      <c r="D110" s="104" t="s">
        <v>496</v>
      </c>
      <c r="E110" s="102"/>
      <c r="F110" s="102"/>
      <c r="G110" s="96">
        <v>8</v>
      </c>
      <c r="H110" s="77" t="s">
        <v>512</v>
      </c>
      <c r="I110" s="77" t="s">
        <v>484</v>
      </c>
      <c r="J110" s="98"/>
      <c r="K110" s="82" t="s">
        <v>572</v>
      </c>
      <c r="L110" s="101"/>
      <c r="M110" s="65" t="s">
        <v>440</v>
      </c>
    </row>
    <row r="111" spans="1:13" ht="180" x14ac:dyDescent="0.55000000000000004">
      <c r="A111" s="6"/>
      <c r="B111" s="76">
        <v>103</v>
      </c>
      <c r="C111" s="90" t="s">
        <v>206</v>
      </c>
      <c r="D111" s="104" t="s">
        <v>496</v>
      </c>
      <c r="E111" s="102"/>
      <c r="F111" s="102"/>
      <c r="G111" s="96">
        <v>8</v>
      </c>
      <c r="H111" s="77" t="s">
        <v>512</v>
      </c>
      <c r="I111" s="77" t="s">
        <v>484</v>
      </c>
      <c r="J111" s="98"/>
      <c r="K111" s="82" t="s">
        <v>573</v>
      </c>
      <c r="L111" s="101"/>
      <c r="M111" s="70" t="s">
        <v>471</v>
      </c>
    </row>
    <row r="112" spans="1:13" ht="90" x14ac:dyDescent="0.55000000000000004">
      <c r="A112" s="6"/>
      <c r="B112" s="76">
        <v>104</v>
      </c>
      <c r="C112" s="90" t="s">
        <v>207</v>
      </c>
      <c r="D112" s="104" t="s">
        <v>496</v>
      </c>
      <c r="E112" s="105"/>
      <c r="F112" s="105"/>
      <c r="G112" s="96">
        <v>8</v>
      </c>
      <c r="H112" s="77" t="s">
        <v>512</v>
      </c>
      <c r="I112" s="77" t="s">
        <v>484</v>
      </c>
      <c r="J112" s="98"/>
      <c r="K112" s="82" t="s">
        <v>574</v>
      </c>
      <c r="L112" s="101"/>
      <c r="M112" s="65" t="s">
        <v>440</v>
      </c>
    </row>
    <row r="113" spans="1:13" ht="90" x14ac:dyDescent="0.55000000000000004">
      <c r="A113" s="6"/>
      <c r="B113" s="76">
        <v>105</v>
      </c>
      <c r="C113" s="90" t="s">
        <v>208</v>
      </c>
      <c r="D113" s="104" t="s">
        <v>496</v>
      </c>
      <c r="E113" s="102"/>
      <c r="F113" s="102"/>
      <c r="G113" s="96">
        <v>2</v>
      </c>
      <c r="H113" s="77" t="s">
        <v>512</v>
      </c>
      <c r="I113" s="77" t="s">
        <v>484</v>
      </c>
      <c r="J113" s="98"/>
      <c r="K113" s="82" t="s">
        <v>575</v>
      </c>
      <c r="L113" s="101"/>
      <c r="M113" s="65" t="s">
        <v>440</v>
      </c>
    </row>
    <row r="114" spans="1:13" ht="90" x14ac:dyDescent="0.55000000000000004">
      <c r="A114" s="6"/>
      <c r="B114" s="76">
        <v>106</v>
      </c>
      <c r="C114" s="90" t="s">
        <v>209</v>
      </c>
      <c r="D114" s="104" t="s">
        <v>496</v>
      </c>
      <c r="E114" s="102"/>
      <c r="F114" s="102"/>
      <c r="G114" s="96">
        <v>2</v>
      </c>
      <c r="H114" s="77" t="s">
        <v>512</v>
      </c>
      <c r="I114" s="77" t="s">
        <v>484</v>
      </c>
      <c r="J114" s="98"/>
      <c r="K114" s="82" t="s">
        <v>576</v>
      </c>
      <c r="L114" s="101"/>
      <c r="M114" s="65" t="s">
        <v>440</v>
      </c>
    </row>
    <row r="115" spans="1:13" ht="120" x14ac:dyDescent="0.55000000000000004">
      <c r="A115" s="6"/>
      <c r="B115" s="76">
        <v>107</v>
      </c>
      <c r="C115" s="90" t="s">
        <v>210</v>
      </c>
      <c r="D115" s="104" t="s">
        <v>496</v>
      </c>
      <c r="E115" s="102"/>
      <c r="F115" s="102"/>
      <c r="G115" s="96">
        <v>1</v>
      </c>
      <c r="H115" s="77" t="s">
        <v>65</v>
      </c>
      <c r="I115" s="77" t="s">
        <v>22</v>
      </c>
      <c r="J115" s="82" t="s">
        <v>520</v>
      </c>
      <c r="K115" s="82" t="s">
        <v>577</v>
      </c>
      <c r="L115" s="101"/>
      <c r="M115" s="65" t="s">
        <v>482</v>
      </c>
    </row>
    <row r="116" spans="1:13" ht="30" x14ac:dyDescent="0.55000000000000004">
      <c r="A116" s="6"/>
      <c r="B116" s="76">
        <v>108</v>
      </c>
      <c r="C116" s="90" t="s">
        <v>212</v>
      </c>
      <c r="D116" s="104" t="s">
        <v>496</v>
      </c>
      <c r="E116" s="102"/>
      <c r="F116" s="102"/>
      <c r="G116" s="96">
        <v>8</v>
      </c>
      <c r="H116" s="77" t="s">
        <v>512</v>
      </c>
      <c r="I116" s="77" t="s">
        <v>484</v>
      </c>
      <c r="J116" s="98"/>
      <c r="K116" s="82" t="s">
        <v>578</v>
      </c>
      <c r="L116" s="101"/>
      <c r="M116" s="65" t="s">
        <v>440</v>
      </c>
    </row>
    <row r="117" spans="1:13" ht="120" x14ac:dyDescent="0.55000000000000004">
      <c r="A117" s="6"/>
      <c r="B117" s="76">
        <v>109</v>
      </c>
      <c r="C117" s="90" t="s">
        <v>214</v>
      </c>
      <c r="D117" s="104" t="s">
        <v>496</v>
      </c>
      <c r="E117" s="102"/>
      <c r="F117" s="102"/>
      <c r="G117" s="96">
        <v>1</v>
      </c>
      <c r="H117" s="77" t="s">
        <v>65</v>
      </c>
      <c r="I117" s="77" t="s">
        <v>22</v>
      </c>
      <c r="J117" s="82" t="s">
        <v>510</v>
      </c>
      <c r="K117" s="82" t="s">
        <v>215</v>
      </c>
      <c r="L117" s="82"/>
      <c r="M117" s="65" t="s">
        <v>467</v>
      </c>
    </row>
    <row r="118" spans="1:13" ht="109.5" customHeight="1" x14ac:dyDescent="0.55000000000000004">
      <c r="A118" s="6"/>
      <c r="B118" s="76">
        <v>110</v>
      </c>
      <c r="C118" s="90" t="s">
        <v>216</v>
      </c>
      <c r="D118" s="72" t="s">
        <v>499</v>
      </c>
      <c r="E118" s="99" t="s">
        <v>76</v>
      </c>
      <c r="F118" s="99"/>
      <c r="G118" s="96">
        <v>1</v>
      </c>
      <c r="H118" s="77" t="s">
        <v>65</v>
      </c>
      <c r="I118" s="77" t="s">
        <v>69</v>
      </c>
      <c r="J118" s="82" t="s">
        <v>511</v>
      </c>
      <c r="K118" s="101" t="s">
        <v>579</v>
      </c>
      <c r="L118" s="82"/>
      <c r="M118" s="65" t="s">
        <v>469</v>
      </c>
    </row>
    <row r="119" spans="1:13" ht="90" x14ac:dyDescent="0.55000000000000004">
      <c r="A119" s="6"/>
      <c r="B119" s="76">
        <v>111</v>
      </c>
      <c r="C119" s="90" t="s">
        <v>218</v>
      </c>
      <c r="D119" s="104" t="s">
        <v>496</v>
      </c>
      <c r="E119" s="102"/>
      <c r="F119" s="102"/>
      <c r="G119" s="96">
        <v>3</v>
      </c>
      <c r="H119" s="77" t="s">
        <v>512</v>
      </c>
      <c r="I119" s="77" t="s">
        <v>484</v>
      </c>
      <c r="J119" s="98"/>
      <c r="K119" s="82" t="s">
        <v>580</v>
      </c>
      <c r="L119" s="101" t="s">
        <v>81</v>
      </c>
      <c r="M119" s="65" t="s">
        <v>440</v>
      </c>
    </row>
    <row r="120" spans="1:13" ht="150" x14ac:dyDescent="0.55000000000000004">
      <c r="A120" s="6"/>
      <c r="B120" s="76">
        <v>112</v>
      </c>
      <c r="C120" s="90" t="s">
        <v>219</v>
      </c>
      <c r="D120" s="104" t="s">
        <v>496</v>
      </c>
      <c r="E120" s="102"/>
      <c r="F120" s="102"/>
      <c r="G120" s="96">
        <v>3</v>
      </c>
      <c r="H120" s="77" t="s">
        <v>512</v>
      </c>
      <c r="I120" s="77" t="s">
        <v>484</v>
      </c>
      <c r="J120" s="98"/>
      <c r="K120" s="82" t="s">
        <v>220</v>
      </c>
      <c r="L120" s="101" t="s">
        <v>81</v>
      </c>
      <c r="M120" s="70" t="s">
        <v>470</v>
      </c>
    </row>
    <row r="121" spans="1:13" ht="90" x14ac:dyDescent="0.55000000000000004">
      <c r="A121" s="6"/>
      <c r="B121" s="76">
        <v>113</v>
      </c>
      <c r="C121" s="90" t="s">
        <v>221</v>
      </c>
      <c r="D121" s="104" t="s">
        <v>496</v>
      </c>
      <c r="E121" s="102"/>
      <c r="F121" s="102"/>
      <c r="G121" s="96">
        <v>3</v>
      </c>
      <c r="H121" s="77" t="s">
        <v>512</v>
      </c>
      <c r="I121" s="77" t="s">
        <v>484</v>
      </c>
      <c r="J121" s="98"/>
      <c r="K121" s="82" t="s">
        <v>222</v>
      </c>
      <c r="L121" s="101" t="s">
        <v>81</v>
      </c>
      <c r="M121" s="65" t="s">
        <v>440</v>
      </c>
    </row>
    <row r="122" spans="1:13" ht="90" x14ac:dyDescent="0.55000000000000004">
      <c r="A122" s="6"/>
      <c r="B122" s="76">
        <v>114</v>
      </c>
      <c r="C122" s="90" t="s">
        <v>223</v>
      </c>
      <c r="D122" s="104" t="s">
        <v>496</v>
      </c>
      <c r="E122" s="102"/>
      <c r="F122" s="102"/>
      <c r="G122" s="96">
        <v>8</v>
      </c>
      <c r="H122" s="77" t="s">
        <v>512</v>
      </c>
      <c r="I122" s="77" t="s">
        <v>484</v>
      </c>
      <c r="J122" s="98"/>
      <c r="K122" s="82" t="s">
        <v>581</v>
      </c>
      <c r="L122" s="101"/>
      <c r="M122" s="65" t="s">
        <v>440</v>
      </c>
    </row>
    <row r="123" spans="1:13" ht="180" x14ac:dyDescent="0.55000000000000004">
      <c r="A123" s="6"/>
      <c r="B123" s="76">
        <v>115</v>
      </c>
      <c r="C123" s="90" t="s">
        <v>224</v>
      </c>
      <c r="D123" s="104" t="s">
        <v>496</v>
      </c>
      <c r="E123" s="102"/>
      <c r="F123" s="102"/>
      <c r="G123" s="96">
        <v>8</v>
      </c>
      <c r="H123" s="77" t="s">
        <v>512</v>
      </c>
      <c r="I123" s="77" t="s">
        <v>484</v>
      </c>
      <c r="J123" s="98"/>
      <c r="K123" s="82" t="s">
        <v>582</v>
      </c>
      <c r="L123" s="101"/>
      <c r="M123" s="70" t="s">
        <v>471</v>
      </c>
    </row>
    <row r="124" spans="1:13" ht="90" x14ac:dyDescent="0.55000000000000004">
      <c r="A124" s="6"/>
      <c r="B124" s="76">
        <v>116</v>
      </c>
      <c r="C124" s="90" t="s">
        <v>225</v>
      </c>
      <c r="D124" s="104" t="s">
        <v>496</v>
      </c>
      <c r="E124" s="105"/>
      <c r="F124" s="105"/>
      <c r="G124" s="96">
        <v>8</v>
      </c>
      <c r="H124" s="77" t="s">
        <v>512</v>
      </c>
      <c r="I124" s="77" t="s">
        <v>484</v>
      </c>
      <c r="J124" s="98"/>
      <c r="K124" s="82" t="s">
        <v>583</v>
      </c>
      <c r="L124" s="101"/>
      <c r="M124" s="65" t="s">
        <v>440</v>
      </c>
    </row>
    <row r="125" spans="1:13" ht="90" x14ac:dyDescent="0.55000000000000004">
      <c r="A125" s="6"/>
      <c r="B125" s="76">
        <v>117</v>
      </c>
      <c r="C125" s="90" t="s">
        <v>226</v>
      </c>
      <c r="D125" s="104" t="s">
        <v>496</v>
      </c>
      <c r="E125" s="102"/>
      <c r="F125" s="102"/>
      <c r="G125" s="96">
        <v>2</v>
      </c>
      <c r="H125" s="77" t="s">
        <v>512</v>
      </c>
      <c r="I125" s="77" t="s">
        <v>484</v>
      </c>
      <c r="J125" s="98"/>
      <c r="K125" s="82" t="s">
        <v>584</v>
      </c>
      <c r="L125" s="101"/>
      <c r="M125" s="65" t="s">
        <v>440</v>
      </c>
    </row>
    <row r="126" spans="1:13" ht="90" x14ac:dyDescent="0.55000000000000004">
      <c r="A126" s="6"/>
      <c r="B126" s="76">
        <v>118</v>
      </c>
      <c r="C126" s="90" t="s">
        <v>227</v>
      </c>
      <c r="D126" s="104" t="s">
        <v>496</v>
      </c>
      <c r="E126" s="102"/>
      <c r="F126" s="102"/>
      <c r="G126" s="96">
        <v>2</v>
      </c>
      <c r="H126" s="77" t="s">
        <v>512</v>
      </c>
      <c r="I126" s="77" t="s">
        <v>484</v>
      </c>
      <c r="J126" s="98"/>
      <c r="K126" s="82" t="s">
        <v>585</v>
      </c>
      <c r="L126" s="101"/>
      <c r="M126" s="65" t="s">
        <v>440</v>
      </c>
    </row>
    <row r="127" spans="1:13" ht="120" x14ac:dyDescent="0.55000000000000004">
      <c r="A127" s="6"/>
      <c r="B127" s="76">
        <v>119</v>
      </c>
      <c r="C127" s="90" t="s">
        <v>228</v>
      </c>
      <c r="D127" s="104" t="s">
        <v>496</v>
      </c>
      <c r="E127" s="102"/>
      <c r="F127" s="102"/>
      <c r="G127" s="96">
        <v>1</v>
      </c>
      <c r="H127" s="77" t="s">
        <v>65</v>
      </c>
      <c r="I127" s="77" t="s">
        <v>22</v>
      </c>
      <c r="J127" s="82" t="s">
        <v>520</v>
      </c>
      <c r="K127" s="82" t="s">
        <v>586</v>
      </c>
      <c r="L127" s="101"/>
      <c r="M127" s="65" t="s">
        <v>482</v>
      </c>
    </row>
    <row r="128" spans="1:13" ht="30" x14ac:dyDescent="0.55000000000000004">
      <c r="A128" s="6"/>
      <c r="B128" s="76">
        <v>120</v>
      </c>
      <c r="C128" s="90" t="s">
        <v>230</v>
      </c>
      <c r="D128" s="104" t="s">
        <v>496</v>
      </c>
      <c r="E128" s="102"/>
      <c r="F128" s="102"/>
      <c r="G128" s="96">
        <v>8</v>
      </c>
      <c r="H128" s="77" t="s">
        <v>512</v>
      </c>
      <c r="I128" s="77" t="s">
        <v>484</v>
      </c>
      <c r="J128" s="98"/>
      <c r="K128" s="82" t="s">
        <v>587</v>
      </c>
      <c r="L128" s="101"/>
      <c r="M128" s="65" t="s">
        <v>440</v>
      </c>
    </row>
    <row r="129" spans="1:13" ht="120" x14ac:dyDescent="0.55000000000000004">
      <c r="A129" s="6"/>
      <c r="B129" s="76">
        <v>121</v>
      </c>
      <c r="C129" s="90" t="s">
        <v>232</v>
      </c>
      <c r="D129" s="104" t="s">
        <v>496</v>
      </c>
      <c r="E129" s="102"/>
      <c r="F129" s="102"/>
      <c r="G129" s="96">
        <v>1</v>
      </c>
      <c r="H129" s="77" t="s">
        <v>65</v>
      </c>
      <c r="I129" s="77" t="s">
        <v>22</v>
      </c>
      <c r="J129" s="82" t="s">
        <v>510</v>
      </c>
      <c r="K129" s="82" t="s">
        <v>233</v>
      </c>
      <c r="L129" s="82"/>
      <c r="M129" s="65" t="s">
        <v>467</v>
      </c>
    </row>
    <row r="130" spans="1:13" ht="109.5" customHeight="1" x14ac:dyDescent="0.55000000000000004">
      <c r="A130" s="6"/>
      <c r="B130" s="76">
        <v>122</v>
      </c>
      <c r="C130" s="90" t="s">
        <v>234</v>
      </c>
      <c r="D130" s="72" t="s">
        <v>499</v>
      </c>
      <c r="E130" s="99" t="s">
        <v>76</v>
      </c>
      <c r="F130" s="99"/>
      <c r="G130" s="96">
        <v>1</v>
      </c>
      <c r="H130" s="77" t="s">
        <v>65</v>
      </c>
      <c r="I130" s="77" t="s">
        <v>69</v>
      </c>
      <c r="J130" s="82" t="s">
        <v>511</v>
      </c>
      <c r="K130" s="101" t="s">
        <v>588</v>
      </c>
      <c r="L130" s="82"/>
      <c r="M130" s="65" t="s">
        <v>469</v>
      </c>
    </row>
    <row r="131" spans="1:13" ht="90" x14ac:dyDescent="0.55000000000000004">
      <c r="A131" s="6"/>
      <c r="B131" s="76">
        <v>123</v>
      </c>
      <c r="C131" s="90" t="s">
        <v>236</v>
      </c>
      <c r="D131" s="104" t="s">
        <v>496</v>
      </c>
      <c r="E131" s="102"/>
      <c r="F131" s="102"/>
      <c r="G131" s="96">
        <v>3</v>
      </c>
      <c r="H131" s="77" t="s">
        <v>512</v>
      </c>
      <c r="I131" s="77" t="s">
        <v>484</v>
      </c>
      <c r="J131" s="98"/>
      <c r="K131" s="82" t="s">
        <v>589</v>
      </c>
      <c r="L131" s="101" t="s">
        <v>81</v>
      </c>
      <c r="M131" s="65" t="s">
        <v>440</v>
      </c>
    </row>
    <row r="132" spans="1:13" ht="150" x14ac:dyDescent="0.55000000000000004">
      <c r="A132" s="6"/>
      <c r="B132" s="76">
        <v>124</v>
      </c>
      <c r="C132" s="90" t="s">
        <v>237</v>
      </c>
      <c r="D132" s="104" t="s">
        <v>496</v>
      </c>
      <c r="E132" s="102"/>
      <c r="F132" s="102"/>
      <c r="G132" s="96">
        <v>3</v>
      </c>
      <c r="H132" s="77" t="s">
        <v>512</v>
      </c>
      <c r="I132" s="77" t="s">
        <v>484</v>
      </c>
      <c r="J132" s="98"/>
      <c r="K132" s="82" t="s">
        <v>238</v>
      </c>
      <c r="L132" s="101" t="s">
        <v>81</v>
      </c>
      <c r="M132" s="70" t="s">
        <v>470</v>
      </c>
    </row>
    <row r="133" spans="1:13" ht="90" x14ac:dyDescent="0.55000000000000004">
      <c r="A133" s="6"/>
      <c r="B133" s="76">
        <v>125</v>
      </c>
      <c r="C133" s="90" t="s">
        <v>239</v>
      </c>
      <c r="D133" s="104" t="s">
        <v>496</v>
      </c>
      <c r="E133" s="102"/>
      <c r="F133" s="102"/>
      <c r="G133" s="96">
        <v>3</v>
      </c>
      <c r="H133" s="77" t="s">
        <v>512</v>
      </c>
      <c r="I133" s="77" t="s">
        <v>484</v>
      </c>
      <c r="J133" s="98"/>
      <c r="K133" s="82" t="s">
        <v>240</v>
      </c>
      <c r="L133" s="101" t="s">
        <v>81</v>
      </c>
      <c r="M133" s="65" t="s">
        <v>440</v>
      </c>
    </row>
    <row r="134" spans="1:13" ht="90" x14ac:dyDescent="0.55000000000000004">
      <c r="A134" s="6"/>
      <c r="B134" s="76">
        <v>126</v>
      </c>
      <c r="C134" s="90" t="s">
        <v>241</v>
      </c>
      <c r="D134" s="104" t="s">
        <v>496</v>
      </c>
      <c r="E134" s="102"/>
      <c r="F134" s="102"/>
      <c r="G134" s="96">
        <v>8</v>
      </c>
      <c r="H134" s="77" t="s">
        <v>512</v>
      </c>
      <c r="I134" s="77" t="s">
        <v>484</v>
      </c>
      <c r="J134" s="98"/>
      <c r="K134" s="82" t="s">
        <v>590</v>
      </c>
      <c r="L134" s="101"/>
      <c r="M134" s="65" t="s">
        <v>440</v>
      </c>
    </row>
    <row r="135" spans="1:13" ht="180" x14ac:dyDescent="0.55000000000000004">
      <c r="A135" s="6"/>
      <c r="B135" s="76">
        <v>127</v>
      </c>
      <c r="C135" s="90" t="s">
        <v>242</v>
      </c>
      <c r="D135" s="104" t="s">
        <v>496</v>
      </c>
      <c r="E135" s="102"/>
      <c r="F135" s="102"/>
      <c r="G135" s="96">
        <v>8</v>
      </c>
      <c r="H135" s="77" t="s">
        <v>512</v>
      </c>
      <c r="I135" s="77" t="s">
        <v>484</v>
      </c>
      <c r="J135" s="98"/>
      <c r="K135" s="82" t="s">
        <v>591</v>
      </c>
      <c r="L135" s="101"/>
      <c r="M135" s="70" t="s">
        <v>471</v>
      </c>
    </row>
    <row r="136" spans="1:13" ht="90" x14ac:dyDescent="0.55000000000000004">
      <c r="A136" s="6"/>
      <c r="B136" s="76">
        <v>128</v>
      </c>
      <c r="C136" s="90" t="s">
        <v>243</v>
      </c>
      <c r="D136" s="104" t="s">
        <v>496</v>
      </c>
      <c r="E136" s="105"/>
      <c r="F136" s="105"/>
      <c r="G136" s="96">
        <v>8</v>
      </c>
      <c r="H136" s="77" t="s">
        <v>512</v>
      </c>
      <c r="I136" s="77" t="s">
        <v>484</v>
      </c>
      <c r="J136" s="98"/>
      <c r="K136" s="82" t="s">
        <v>592</v>
      </c>
      <c r="L136" s="101"/>
      <c r="M136" s="65" t="s">
        <v>440</v>
      </c>
    </row>
    <row r="137" spans="1:13" ht="90" x14ac:dyDescent="0.55000000000000004">
      <c r="A137" s="6"/>
      <c r="B137" s="76">
        <v>129</v>
      </c>
      <c r="C137" s="90" t="s">
        <v>244</v>
      </c>
      <c r="D137" s="104" t="s">
        <v>496</v>
      </c>
      <c r="E137" s="102"/>
      <c r="F137" s="102"/>
      <c r="G137" s="96">
        <v>2</v>
      </c>
      <c r="H137" s="77" t="s">
        <v>512</v>
      </c>
      <c r="I137" s="77" t="s">
        <v>484</v>
      </c>
      <c r="J137" s="98"/>
      <c r="K137" s="82" t="s">
        <v>593</v>
      </c>
      <c r="L137" s="101"/>
      <c r="M137" s="65" t="s">
        <v>440</v>
      </c>
    </row>
    <row r="138" spans="1:13" ht="90" x14ac:dyDescent="0.55000000000000004">
      <c r="A138" s="6"/>
      <c r="B138" s="76">
        <v>130</v>
      </c>
      <c r="C138" s="90" t="s">
        <v>245</v>
      </c>
      <c r="D138" s="104" t="s">
        <v>496</v>
      </c>
      <c r="E138" s="102"/>
      <c r="F138" s="102"/>
      <c r="G138" s="96">
        <v>2</v>
      </c>
      <c r="H138" s="77" t="s">
        <v>512</v>
      </c>
      <c r="I138" s="77" t="s">
        <v>484</v>
      </c>
      <c r="J138" s="98"/>
      <c r="K138" s="82" t="s">
        <v>594</v>
      </c>
      <c r="L138" s="101"/>
      <c r="M138" s="65" t="s">
        <v>440</v>
      </c>
    </row>
    <row r="139" spans="1:13" ht="90" x14ac:dyDescent="0.55000000000000004">
      <c r="A139" s="6"/>
      <c r="B139" s="76">
        <v>131</v>
      </c>
      <c r="C139" s="90" t="s">
        <v>595</v>
      </c>
      <c r="D139" s="104" t="s">
        <v>496</v>
      </c>
      <c r="E139" s="102"/>
      <c r="F139" s="102"/>
      <c r="G139" s="96">
        <v>1</v>
      </c>
      <c r="H139" s="77" t="s">
        <v>65</v>
      </c>
      <c r="I139" s="77" t="s">
        <v>22</v>
      </c>
      <c r="J139" s="82" t="s">
        <v>510</v>
      </c>
      <c r="K139" s="82" t="s">
        <v>596</v>
      </c>
      <c r="L139" s="101"/>
      <c r="M139" s="65" t="s">
        <v>472</v>
      </c>
    </row>
    <row r="140" spans="1:13" ht="99.9" customHeight="1" x14ac:dyDescent="0.55000000000000004">
      <c r="A140" s="6"/>
      <c r="B140" s="76">
        <v>132</v>
      </c>
      <c r="C140" s="90" t="s">
        <v>248</v>
      </c>
      <c r="D140" s="72" t="s">
        <v>499</v>
      </c>
      <c r="E140" s="99" t="s">
        <v>76</v>
      </c>
      <c r="F140" s="99"/>
      <c r="G140" s="96">
        <v>1</v>
      </c>
      <c r="H140" s="77" t="s">
        <v>65</v>
      </c>
      <c r="I140" s="77" t="s">
        <v>69</v>
      </c>
      <c r="J140" s="82" t="s">
        <v>511</v>
      </c>
      <c r="K140" s="103" t="s">
        <v>597</v>
      </c>
      <c r="L140" s="82"/>
      <c r="M140" s="65" t="s">
        <v>435</v>
      </c>
    </row>
    <row r="141" spans="1:13" ht="90" x14ac:dyDescent="0.55000000000000004">
      <c r="A141" s="6"/>
      <c r="B141" s="76">
        <v>133</v>
      </c>
      <c r="C141" s="90" t="s">
        <v>250</v>
      </c>
      <c r="D141" s="104" t="s">
        <v>496</v>
      </c>
      <c r="E141" s="102"/>
      <c r="F141" s="102"/>
      <c r="G141" s="96">
        <v>3</v>
      </c>
      <c r="H141" s="77" t="s">
        <v>512</v>
      </c>
      <c r="I141" s="77" t="s">
        <v>484</v>
      </c>
      <c r="J141" s="98"/>
      <c r="K141" s="82" t="s">
        <v>598</v>
      </c>
      <c r="L141" s="101" t="s">
        <v>81</v>
      </c>
      <c r="M141" s="65" t="s">
        <v>440</v>
      </c>
    </row>
    <row r="142" spans="1:13" ht="120" x14ac:dyDescent="0.55000000000000004">
      <c r="A142" s="6"/>
      <c r="B142" s="76">
        <v>134</v>
      </c>
      <c r="C142" s="90" t="s">
        <v>251</v>
      </c>
      <c r="D142" s="104" t="s">
        <v>496</v>
      </c>
      <c r="E142" s="102"/>
      <c r="F142" s="102"/>
      <c r="G142" s="96">
        <v>3</v>
      </c>
      <c r="H142" s="77" t="s">
        <v>512</v>
      </c>
      <c r="I142" s="77" t="s">
        <v>484</v>
      </c>
      <c r="J142" s="98"/>
      <c r="K142" s="82" t="s">
        <v>599</v>
      </c>
      <c r="L142" s="101" t="s">
        <v>81</v>
      </c>
      <c r="M142" s="70" t="s">
        <v>475</v>
      </c>
    </row>
    <row r="143" spans="1:13" ht="90" x14ac:dyDescent="0.55000000000000004">
      <c r="A143" s="6"/>
      <c r="B143" s="76">
        <v>135</v>
      </c>
      <c r="C143" s="90" t="s">
        <v>252</v>
      </c>
      <c r="D143" s="104" t="s">
        <v>496</v>
      </c>
      <c r="E143" s="102"/>
      <c r="F143" s="102"/>
      <c r="G143" s="96">
        <v>3</v>
      </c>
      <c r="H143" s="77" t="s">
        <v>512</v>
      </c>
      <c r="I143" s="77" t="s">
        <v>484</v>
      </c>
      <c r="J143" s="98"/>
      <c r="K143" s="82" t="s">
        <v>600</v>
      </c>
      <c r="L143" s="101" t="s">
        <v>81</v>
      </c>
      <c r="M143" s="65" t="s">
        <v>440</v>
      </c>
    </row>
    <row r="144" spans="1:13" ht="90" x14ac:dyDescent="0.55000000000000004">
      <c r="A144" s="6"/>
      <c r="B144" s="76">
        <v>136</v>
      </c>
      <c r="C144" s="90" t="s">
        <v>253</v>
      </c>
      <c r="D144" s="104" t="s">
        <v>496</v>
      </c>
      <c r="E144" s="102"/>
      <c r="F144" s="102"/>
      <c r="G144" s="96">
        <v>8</v>
      </c>
      <c r="H144" s="77" t="s">
        <v>512</v>
      </c>
      <c r="I144" s="77" t="s">
        <v>484</v>
      </c>
      <c r="J144" s="98"/>
      <c r="K144" s="82" t="s">
        <v>601</v>
      </c>
      <c r="L144" s="101"/>
      <c r="M144" s="65" t="s">
        <v>440</v>
      </c>
    </row>
    <row r="145" spans="1:13" ht="150" x14ac:dyDescent="0.55000000000000004">
      <c r="A145" s="6"/>
      <c r="B145" s="76">
        <v>137</v>
      </c>
      <c r="C145" s="90" t="s">
        <v>254</v>
      </c>
      <c r="D145" s="104" t="s">
        <v>496</v>
      </c>
      <c r="E145" s="102"/>
      <c r="F145" s="102"/>
      <c r="G145" s="96">
        <v>8</v>
      </c>
      <c r="H145" s="77" t="s">
        <v>512</v>
      </c>
      <c r="I145" s="77" t="s">
        <v>484</v>
      </c>
      <c r="J145" s="98"/>
      <c r="K145" s="82" t="s">
        <v>602</v>
      </c>
      <c r="L145" s="101"/>
      <c r="M145" s="70" t="s">
        <v>476</v>
      </c>
    </row>
    <row r="146" spans="1:13" ht="90" x14ac:dyDescent="0.55000000000000004">
      <c r="A146" s="6"/>
      <c r="B146" s="76">
        <v>138</v>
      </c>
      <c r="C146" s="90" t="s">
        <v>255</v>
      </c>
      <c r="D146" s="104" t="s">
        <v>496</v>
      </c>
      <c r="E146" s="105"/>
      <c r="F146" s="105"/>
      <c r="G146" s="96">
        <v>8</v>
      </c>
      <c r="H146" s="77" t="s">
        <v>512</v>
      </c>
      <c r="I146" s="77" t="s">
        <v>484</v>
      </c>
      <c r="J146" s="98"/>
      <c r="K146" s="82" t="s">
        <v>603</v>
      </c>
      <c r="L146" s="101"/>
      <c r="M146" s="65" t="s">
        <v>440</v>
      </c>
    </row>
    <row r="147" spans="1:13" ht="90" x14ac:dyDescent="0.55000000000000004">
      <c r="A147" s="6"/>
      <c r="B147" s="76">
        <v>139</v>
      </c>
      <c r="C147" s="90" t="s">
        <v>256</v>
      </c>
      <c r="D147" s="104" t="s">
        <v>496</v>
      </c>
      <c r="E147" s="102"/>
      <c r="F147" s="102"/>
      <c r="G147" s="96">
        <v>2</v>
      </c>
      <c r="H147" s="77" t="s">
        <v>512</v>
      </c>
      <c r="I147" s="77" t="s">
        <v>484</v>
      </c>
      <c r="J147" s="98"/>
      <c r="K147" s="82" t="s">
        <v>604</v>
      </c>
      <c r="L147" s="101"/>
      <c r="M147" s="65" t="s">
        <v>440</v>
      </c>
    </row>
    <row r="148" spans="1:13" ht="90" x14ac:dyDescent="0.55000000000000004">
      <c r="A148" s="6"/>
      <c r="B148" s="76">
        <v>140</v>
      </c>
      <c r="C148" s="90" t="s">
        <v>257</v>
      </c>
      <c r="D148" s="104" t="s">
        <v>496</v>
      </c>
      <c r="E148" s="102"/>
      <c r="F148" s="102"/>
      <c r="G148" s="96">
        <v>2</v>
      </c>
      <c r="H148" s="77" t="s">
        <v>512</v>
      </c>
      <c r="I148" s="77" t="s">
        <v>484</v>
      </c>
      <c r="J148" s="98"/>
      <c r="K148" s="82" t="s">
        <v>605</v>
      </c>
      <c r="L148" s="101"/>
      <c r="M148" s="65" t="s">
        <v>440</v>
      </c>
    </row>
    <row r="149" spans="1:13" ht="60" x14ac:dyDescent="0.55000000000000004">
      <c r="A149" s="6"/>
      <c r="B149" s="76">
        <v>141</v>
      </c>
      <c r="C149" s="90" t="s">
        <v>258</v>
      </c>
      <c r="D149" s="104" t="s">
        <v>496</v>
      </c>
      <c r="E149" s="102"/>
      <c r="F149" s="102"/>
      <c r="G149" s="96">
        <v>1</v>
      </c>
      <c r="H149" s="77" t="s">
        <v>65</v>
      </c>
      <c r="I149" s="77" t="s">
        <v>22</v>
      </c>
      <c r="J149" s="82" t="s">
        <v>510</v>
      </c>
      <c r="K149" s="82" t="s">
        <v>606</v>
      </c>
      <c r="L149" s="101"/>
      <c r="M149" s="65" t="s">
        <v>440</v>
      </c>
    </row>
    <row r="150" spans="1:13" ht="105" x14ac:dyDescent="0.55000000000000004">
      <c r="A150" s="6"/>
      <c r="B150" s="76">
        <v>142</v>
      </c>
      <c r="C150" s="90" t="s">
        <v>260</v>
      </c>
      <c r="D150" s="72" t="s">
        <v>499</v>
      </c>
      <c r="E150" s="99" t="s">
        <v>76</v>
      </c>
      <c r="F150" s="99"/>
      <c r="G150" s="96">
        <v>1</v>
      </c>
      <c r="H150" s="77" t="s">
        <v>65</v>
      </c>
      <c r="I150" s="77" t="s">
        <v>69</v>
      </c>
      <c r="J150" s="82" t="s">
        <v>511</v>
      </c>
      <c r="K150" s="103" t="s">
        <v>607</v>
      </c>
      <c r="L150" s="82"/>
      <c r="M150" s="65" t="s">
        <v>440</v>
      </c>
    </row>
    <row r="151" spans="1:13" ht="90" x14ac:dyDescent="0.55000000000000004">
      <c r="A151" s="6"/>
      <c r="B151" s="76">
        <v>143</v>
      </c>
      <c r="C151" s="90" t="s">
        <v>262</v>
      </c>
      <c r="D151" s="104" t="s">
        <v>496</v>
      </c>
      <c r="E151" s="102"/>
      <c r="F151" s="102"/>
      <c r="G151" s="96">
        <v>3</v>
      </c>
      <c r="H151" s="77" t="s">
        <v>512</v>
      </c>
      <c r="I151" s="77" t="s">
        <v>484</v>
      </c>
      <c r="J151" s="98"/>
      <c r="K151" s="82" t="s">
        <v>608</v>
      </c>
      <c r="L151" s="101" t="s">
        <v>81</v>
      </c>
      <c r="M151" s="65" t="s">
        <v>440</v>
      </c>
    </row>
    <row r="152" spans="1:13" ht="90" x14ac:dyDescent="0.55000000000000004">
      <c r="A152" s="6"/>
      <c r="B152" s="76">
        <v>144</v>
      </c>
      <c r="C152" s="90" t="s">
        <v>263</v>
      </c>
      <c r="D152" s="104" t="s">
        <v>496</v>
      </c>
      <c r="E152" s="102"/>
      <c r="F152" s="102"/>
      <c r="G152" s="96">
        <v>3</v>
      </c>
      <c r="H152" s="77" t="s">
        <v>512</v>
      </c>
      <c r="I152" s="77" t="s">
        <v>484</v>
      </c>
      <c r="J152" s="98"/>
      <c r="K152" s="82" t="s">
        <v>264</v>
      </c>
      <c r="L152" s="101" t="s">
        <v>81</v>
      </c>
      <c r="M152" s="65" t="s">
        <v>440</v>
      </c>
    </row>
    <row r="153" spans="1:13" ht="90" x14ac:dyDescent="0.55000000000000004">
      <c r="A153" s="6"/>
      <c r="B153" s="76">
        <v>145</v>
      </c>
      <c r="C153" s="90" t="s">
        <v>265</v>
      </c>
      <c r="D153" s="104" t="s">
        <v>496</v>
      </c>
      <c r="E153" s="102"/>
      <c r="F153" s="102"/>
      <c r="G153" s="96">
        <v>3</v>
      </c>
      <c r="H153" s="77" t="s">
        <v>512</v>
      </c>
      <c r="I153" s="77" t="s">
        <v>484</v>
      </c>
      <c r="J153" s="98"/>
      <c r="K153" s="82" t="s">
        <v>266</v>
      </c>
      <c r="L153" s="101" t="s">
        <v>81</v>
      </c>
      <c r="M153" s="65" t="s">
        <v>440</v>
      </c>
    </row>
    <row r="154" spans="1:13" ht="90" x14ac:dyDescent="0.55000000000000004">
      <c r="A154" s="6"/>
      <c r="B154" s="76">
        <v>146</v>
      </c>
      <c r="C154" s="90" t="s">
        <v>267</v>
      </c>
      <c r="D154" s="104" t="s">
        <v>496</v>
      </c>
      <c r="E154" s="102"/>
      <c r="F154" s="102"/>
      <c r="G154" s="96">
        <v>8</v>
      </c>
      <c r="H154" s="77" t="s">
        <v>512</v>
      </c>
      <c r="I154" s="77" t="s">
        <v>484</v>
      </c>
      <c r="J154" s="98"/>
      <c r="K154" s="82" t="s">
        <v>268</v>
      </c>
      <c r="L154" s="101"/>
      <c r="M154" s="65" t="s">
        <v>440</v>
      </c>
    </row>
    <row r="155" spans="1:13" ht="90" x14ac:dyDescent="0.55000000000000004">
      <c r="A155" s="6"/>
      <c r="B155" s="76">
        <v>147</v>
      </c>
      <c r="C155" s="90" t="s">
        <v>269</v>
      </c>
      <c r="D155" s="104" t="s">
        <v>496</v>
      </c>
      <c r="E155" s="102"/>
      <c r="F155" s="102"/>
      <c r="G155" s="96">
        <v>8</v>
      </c>
      <c r="H155" s="77" t="s">
        <v>512</v>
      </c>
      <c r="I155" s="77" t="s">
        <v>484</v>
      </c>
      <c r="J155" s="98"/>
      <c r="K155" s="82" t="s">
        <v>609</v>
      </c>
      <c r="L155" s="101"/>
      <c r="M155" s="65" t="s">
        <v>440</v>
      </c>
    </row>
    <row r="156" spans="1:13" ht="90" x14ac:dyDescent="0.55000000000000004">
      <c r="A156" s="6"/>
      <c r="B156" s="76">
        <v>148</v>
      </c>
      <c r="C156" s="90" t="s">
        <v>270</v>
      </c>
      <c r="D156" s="104" t="s">
        <v>496</v>
      </c>
      <c r="E156" s="105"/>
      <c r="F156" s="105"/>
      <c r="G156" s="96">
        <v>8</v>
      </c>
      <c r="H156" s="77" t="s">
        <v>512</v>
      </c>
      <c r="I156" s="77" t="s">
        <v>484</v>
      </c>
      <c r="J156" s="98"/>
      <c r="K156" s="82" t="s">
        <v>271</v>
      </c>
      <c r="L156" s="101"/>
      <c r="M156" s="65" t="s">
        <v>440</v>
      </c>
    </row>
    <row r="157" spans="1:13" ht="90" x14ac:dyDescent="0.55000000000000004">
      <c r="A157" s="6"/>
      <c r="B157" s="76">
        <v>149</v>
      </c>
      <c r="C157" s="90" t="s">
        <v>272</v>
      </c>
      <c r="D157" s="104" t="s">
        <v>496</v>
      </c>
      <c r="E157" s="102"/>
      <c r="F157" s="102"/>
      <c r="G157" s="96">
        <v>2</v>
      </c>
      <c r="H157" s="77" t="s">
        <v>512</v>
      </c>
      <c r="I157" s="77" t="s">
        <v>484</v>
      </c>
      <c r="J157" s="98"/>
      <c r="K157" s="82" t="s">
        <v>610</v>
      </c>
      <c r="L157" s="101"/>
      <c r="M157" s="65" t="s">
        <v>440</v>
      </c>
    </row>
    <row r="158" spans="1:13" ht="90" x14ac:dyDescent="0.55000000000000004">
      <c r="A158" s="6"/>
      <c r="B158" s="76">
        <v>150</v>
      </c>
      <c r="C158" s="90" t="s">
        <v>273</v>
      </c>
      <c r="D158" s="104" t="s">
        <v>496</v>
      </c>
      <c r="E158" s="102"/>
      <c r="F158" s="102"/>
      <c r="G158" s="96">
        <v>2</v>
      </c>
      <c r="H158" s="77" t="s">
        <v>512</v>
      </c>
      <c r="I158" s="77" t="s">
        <v>484</v>
      </c>
      <c r="J158" s="98"/>
      <c r="K158" s="82" t="s">
        <v>274</v>
      </c>
      <c r="L158" s="101"/>
      <c r="M158" s="65" t="s">
        <v>440</v>
      </c>
    </row>
    <row r="159" spans="1:13" ht="60" x14ac:dyDescent="0.55000000000000004">
      <c r="A159" s="6"/>
      <c r="B159" s="76">
        <v>151</v>
      </c>
      <c r="C159" s="90" t="s">
        <v>275</v>
      </c>
      <c r="D159" s="104" t="s">
        <v>496</v>
      </c>
      <c r="E159" s="102"/>
      <c r="F159" s="102"/>
      <c r="G159" s="96">
        <v>1</v>
      </c>
      <c r="H159" s="77" t="s">
        <v>65</v>
      </c>
      <c r="I159" s="77" t="s">
        <v>22</v>
      </c>
      <c r="J159" s="82" t="s">
        <v>510</v>
      </c>
      <c r="K159" s="82" t="s">
        <v>611</v>
      </c>
      <c r="L159" s="101"/>
      <c r="M159" s="65" t="s">
        <v>440</v>
      </c>
    </row>
    <row r="160" spans="1:13" ht="105" x14ac:dyDescent="0.55000000000000004">
      <c r="A160" s="6"/>
      <c r="B160" s="76">
        <v>152</v>
      </c>
      <c r="C160" s="90" t="s">
        <v>277</v>
      </c>
      <c r="D160" s="72" t="s">
        <v>499</v>
      </c>
      <c r="E160" s="99" t="s">
        <v>76</v>
      </c>
      <c r="F160" s="99"/>
      <c r="G160" s="96">
        <v>1</v>
      </c>
      <c r="H160" s="77" t="s">
        <v>65</v>
      </c>
      <c r="I160" s="77" t="s">
        <v>69</v>
      </c>
      <c r="J160" s="82" t="s">
        <v>511</v>
      </c>
      <c r="K160" s="103" t="s">
        <v>612</v>
      </c>
      <c r="L160" s="82"/>
      <c r="M160" s="65" t="s">
        <v>440</v>
      </c>
    </row>
    <row r="161" spans="1:13" ht="90" x14ac:dyDescent="0.55000000000000004">
      <c r="A161" s="6"/>
      <c r="B161" s="76">
        <v>153</v>
      </c>
      <c r="C161" s="90" t="s">
        <v>279</v>
      </c>
      <c r="D161" s="104" t="s">
        <v>496</v>
      </c>
      <c r="E161" s="102"/>
      <c r="F161" s="102"/>
      <c r="G161" s="96">
        <v>3</v>
      </c>
      <c r="H161" s="77" t="s">
        <v>512</v>
      </c>
      <c r="I161" s="77" t="s">
        <v>484</v>
      </c>
      <c r="J161" s="98"/>
      <c r="K161" s="82" t="s">
        <v>613</v>
      </c>
      <c r="L161" s="101" t="s">
        <v>81</v>
      </c>
      <c r="M161" s="65" t="s">
        <v>440</v>
      </c>
    </row>
    <row r="162" spans="1:13" ht="90" x14ac:dyDescent="0.55000000000000004">
      <c r="A162" s="6"/>
      <c r="B162" s="76">
        <v>154</v>
      </c>
      <c r="C162" s="90" t="s">
        <v>280</v>
      </c>
      <c r="D162" s="104" t="s">
        <v>496</v>
      </c>
      <c r="E162" s="102"/>
      <c r="F162" s="102"/>
      <c r="G162" s="96">
        <v>3</v>
      </c>
      <c r="H162" s="77" t="s">
        <v>512</v>
      </c>
      <c r="I162" s="77" t="s">
        <v>484</v>
      </c>
      <c r="J162" s="98"/>
      <c r="K162" s="82" t="s">
        <v>281</v>
      </c>
      <c r="L162" s="101" t="s">
        <v>81</v>
      </c>
      <c r="M162" s="65" t="s">
        <v>440</v>
      </c>
    </row>
    <row r="163" spans="1:13" ht="90" x14ac:dyDescent="0.55000000000000004">
      <c r="A163" s="6"/>
      <c r="B163" s="76">
        <v>155</v>
      </c>
      <c r="C163" s="90" t="s">
        <v>282</v>
      </c>
      <c r="D163" s="104" t="s">
        <v>496</v>
      </c>
      <c r="E163" s="102"/>
      <c r="F163" s="102"/>
      <c r="G163" s="96">
        <v>3</v>
      </c>
      <c r="H163" s="77" t="s">
        <v>512</v>
      </c>
      <c r="I163" s="77" t="s">
        <v>484</v>
      </c>
      <c r="J163" s="98"/>
      <c r="K163" s="82" t="s">
        <v>283</v>
      </c>
      <c r="L163" s="101" t="s">
        <v>81</v>
      </c>
      <c r="M163" s="65" t="s">
        <v>440</v>
      </c>
    </row>
    <row r="164" spans="1:13" ht="90" x14ac:dyDescent="0.55000000000000004">
      <c r="A164" s="6"/>
      <c r="B164" s="76">
        <v>156</v>
      </c>
      <c r="C164" s="90" t="s">
        <v>284</v>
      </c>
      <c r="D164" s="104" t="s">
        <v>496</v>
      </c>
      <c r="E164" s="102"/>
      <c r="F164" s="102"/>
      <c r="G164" s="96">
        <v>8</v>
      </c>
      <c r="H164" s="77" t="s">
        <v>512</v>
      </c>
      <c r="I164" s="77" t="s">
        <v>484</v>
      </c>
      <c r="J164" s="98"/>
      <c r="K164" s="82" t="s">
        <v>285</v>
      </c>
      <c r="L164" s="101"/>
      <c r="M164" s="65" t="s">
        <v>440</v>
      </c>
    </row>
    <row r="165" spans="1:13" ht="90" x14ac:dyDescent="0.55000000000000004">
      <c r="A165" s="6"/>
      <c r="B165" s="76">
        <v>157</v>
      </c>
      <c r="C165" s="90" t="s">
        <v>286</v>
      </c>
      <c r="D165" s="104" t="s">
        <v>496</v>
      </c>
      <c r="E165" s="102"/>
      <c r="F165" s="102"/>
      <c r="G165" s="96">
        <v>8</v>
      </c>
      <c r="H165" s="77" t="s">
        <v>512</v>
      </c>
      <c r="I165" s="77" t="s">
        <v>484</v>
      </c>
      <c r="J165" s="98"/>
      <c r="K165" s="82" t="s">
        <v>614</v>
      </c>
      <c r="L165" s="101"/>
      <c r="M165" s="65" t="s">
        <v>440</v>
      </c>
    </row>
    <row r="166" spans="1:13" ht="90" x14ac:dyDescent="0.55000000000000004">
      <c r="A166" s="6"/>
      <c r="B166" s="76">
        <v>158</v>
      </c>
      <c r="C166" s="90" t="s">
        <v>287</v>
      </c>
      <c r="D166" s="104" t="s">
        <v>496</v>
      </c>
      <c r="E166" s="105"/>
      <c r="F166" s="105"/>
      <c r="G166" s="96">
        <v>8</v>
      </c>
      <c r="H166" s="77" t="s">
        <v>512</v>
      </c>
      <c r="I166" s="77" t="s">
        <v>484</v>
      </c>
      <c r="J166" s="98"/>
      <c r="K166" s="82" t="s">
        <v>288</v>
      </c>
      <c r="L166" s="101"/>
      <c r="M166" s="65" t="s">
        <v>440</v>
      </c>
    </row>
    <row r="167" spans="1:13" ht="90" x14ac:dyDescent="0.55000000000000004">
      <c r="A167" s="6"/>
      <c r="B167" s="76">
        <v>159</v>
      </c>
      <c r="C167" s="90" t="s">
        <v>289</v>
      </c>
      <c r="D167" s="104" t="s">
        <v>496</v>
      </c>
      <c r="E167" s="102"/>
      <c r="F167" s="102"/>
      <c r="G167" s="96">
        <v>2</v>
      </c>
      <c r="H167" s="77" t="s">
        <v>512</v>
      </c>
      <c r="I167" s="77" t="s">
        <v>484</v>
      </c>
      <c r="J167" s="98"/>
      <c r="K167" s="82" t="s">
        <v>615</v>
      </c>
      <c r="L167" s="101"/>
      <c r="M167" s="65" t="s">
        <v>440</v>
      </c>
    </row>
    <row r="168" spans="1:13" ht="90" x14ac:dyDescent="0.55000000000000004">
      <c r="A168" s="6"/>
      <c r="B168" s="76">
        <v>160</v>
      </c>
      <c r="C168" s="90" t="s">
        <v>290</v>
      </c>
      <c r="D168" s="104" t="s">
        <v>496</v>
      </c>
      <c r="E168" s="102"/>
      <c r="F168" s="102"/>
      <c r="G168" s="96">
        <v>2</v>
      </c>
      <c r="H168" s="77" t="s">
        <v>512</v>
      </c>
      <c r="I168" s="77" t="s">
        <v>484</v>
      </c>
      <c r="J168" s="98"/>
      <c r="K168" s="82" t="s">
        <v>291</v>
      </c>
      <c r="L168" s="101"/>
      <c r="M168" s="65" t="s">
        <v>440</v>
      </c>
    </row>
    <row r="169" spans="1:13" ht="30" x14ac:dyDescent="0.55000000000000004">
      <c r="B169" s="76">
        <v>161</v>
      </c>
      <c r="C169" s="90" t="s">
        <v>292</v>
      </c>
      <c r="D169" s="72" t="s">
        <v>13</v>
      </c>
      <c r="E169" s="93"/>
      <c r="F169" s="93"/>
      <c r="G169" s="106">
        <v>10</v>
      </c>
      <c r="H169" s="98" t="s">
        <v>299</v>
      </c>
      <c r="I169" s="98" t="s">
        <v>22</v>
      </c>
      <c r="J169" s="98" t="s">
        <v>300</v>
      </c>
      <c r="K169" s="82" t="s">
        <v>293</v>
      </c>
      <c r="L169" s="98"/>
      <c r="M169" s="59" t="s">
        <v>442</v>
      </c>
    </row>
    <row r="170" spans="1:13" ht="30" x14ac:dyDescent="0.55000000000000004">
      <c r="B170" s="76">
        <v>162</v>
      </c>
      <c r="C170" s="90" t="s">
        <v>294</v>
      </c>
      <c r="D170" s="72" t="s">
        <v>13</v>
      </c>
      <c r="E170" s="93"/>
      <c r="F170" s="93"/>
      <c r="G170" s="106">
        <v>10</v>
      </c>
      <c r="H170" s="98" t="s">
        <v>299</v>
      </c>
      <c r="I170" s="98" t="s">
        <v>22</v>
      </c>
      <c r="J170" s="98" t="s">
        <v>300</v>
      </c>
      <c r="K170" s="82" t="s">
        <v>295</v>
      </c>
      <c r="L170" s="98"/>
      <c r="M170" s="59" t="s">
        <v>443</v>
      </c>
    </row>
    <row r="171" spans="1:13" ht="75" x14ac:dyDescent="0.55000000000000004">
      <c r="B171" s="76">
        <v>163</v>
      </c>
      <c r="C171" s="83" t="s">
        <v>296</v>
      </c>
      <c r="D171" s="72" t="s">
        <v>13</v>
      </c>
      <c r="E171" s="93"/>
      <c r="F171" s="72" t="s">
        <v>13</v>
      </c>
      <c r="G171" s="106">
        <v>20</v>
      </c>
      <c r="H171" s="98" t="s">
        <v>65</v>
      </c>
      <c r="I171" s="98" t="s">
        <v>58</v>
      </c>
      <c r="J171" s="98" t="s">
        <v>616</v>
      </c>
      <c r="K171" s="82" t="s">
        <v>297</v>
      </c>
      <c r="L171" s="82" t="s">
        <v>53</v>
      </c>
      <c r="M171" s="65" t="s">
        <v>464</v>
      </c>
    </row>
    <row r="172" spans="1:13" ht="60" x14ac:dyDescent="0.55000000000000004">
      <c r="B172" s="84">
        <v>164</v>
      </c>
      <c r="C172" s="89" t="s">
        <v>617</v>
      </c>
      <c r="D172" s="94" t="s">
        <v>13</v>
      </c>
      <c r="E172" s="94"/>
      <c r="F172" s="94"/>
      <c r="G172" s="86">
        <v>10</v>
      </c>
      <c r="H172" s="86" t="s">
        <v>299</v>
      </c>
      <c r="I172" s="86" t="s">
        <v>22</v>
      </c>
      <c r="J172" s="87" t="s">
        <v>300</v>
      </c>
      <c r="K172" s="88" t="s">
        <v>301</v>
      </c>
      <c r="L172" s="88" t="s">
        <v>302</v>
      </c>
      <c r="M172" s="62"/>
    </row>
    <row r="173" spans="1:13" ht="75" x14ac:dyDescent="0.55000000000000004">
      <c r="B173" s="76">
        <v>165</v>
      </c>
      <c r="C173" s="75" t="s">
        <v>303</v>
      </c>
      <c r="D173" s="72" t="s">
        <v>13</v>
      </c>
      <c r="E173" s="93"/>
      <c r="F173" s="72" t="s">
        <v>13</v>
      </c>
      <c r="G173" s="77" t="s">
        <v>304</v>
      </c>
      <c r="H173" s="77" t="s">
        <v>305</v>
      </c>
      <c r="I173" s="77" t="s">
        <v>22</v>
      </c>
      <c r="J173" s="95" t="s">
        <v>489</v>
      </c>
      <c r="K173" s="95" t="s">
        <v>618</v>
      </c>
      <c r="L173" s="82" t="s">
        <v>53</v>
      </c>
      <c r="M173" s="65" t="s">
        <v>465</v>
      </c>
    </row>
    <row r="174" spans="1:13" ht="195" x14ac:dyDescent="0.55000000000000004">
      <c r="B174" s="76">
        <v>166</v>
      </c>
      <c r="C174" s="92" t="s">
        <v>306</v>
      </c>
      <c r="D174" s="72" t="s">
        <v>13</v>
      </c>
      <c r="E174" s="93"/>
      <c r="F174" s="93"/>
      <c r="G174" s="106">
        <v>1000</v>
      </c>
      <c r="H174" s="98" t="s">
        <v>65</v>
      </c>
      <c r="I174" s="98" t="s">
        <v>484</v>
      </c>
      <c r="J174" s="98"/>
      <c r="K174" s="82" t="s">
        <v>307</v>
      </c>
      <c r="L174" s="82" t="s">
        <v>308</v>
      </c>
      <c r="M174" s="59" t="s">
        <v>444</v>
      </c>
    </row>
    <row r="175" spans="1:13" x14ac:dyDescent="0.55000000000000004">
      <c r="B175" s="66" t="s">
        <v>445</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改定履歴</vt:lpstr>
      <vt:lpstr>自立支援医療設定内容（全件）</vt:lpstr>
      <vt:lpstr>自立支援医療設定内容（差分）</vt:lpstr>
      <vt:lpstr>改定履歴!Print_Area</vt:lpstr>
      <vt:lpstr>改定履歴!Print_Titles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2024-08-29T03:08:47Z</dcterms:created>
  <dcterms:modified xsi:type="dcterms:W3CDTF">2024-10-24T23:50:47Z</dcterms:modified>
  <cp:category/>
  <cp:contentStatus/>
</cp:coreProperties>
</file>