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７年度　社会保障審議会年金数理部会/13_決算ヒアリング/5_ヒアリング資料/HP公表用（端数処理後）/"/>
    </mc:Choice>
  </mc:AlternateContent>
  <xr:revisionPtr revIDLastSave="144" documentId="8_{4A58C834-FED6-494A-8D37-E25EC6CCEB33}" xr6:coauthVersionLast="47" xr6:coauthVersionMax="47" xr10:uidLastSave="{485D7A8F-1C53-4A06-8F65-E3CE9C00B312}"/>
  <bookViews>
    <workbookView xWindow="9645" yWindow="840" windowWidth="24375" windowHeight="16305" tabRatio="920" xr2:uid="{00000000-000D-0000-FFFF-FFFF00000000}"/>
  </bookViews>
  <sheets>
    <sheet name="国年表紙" sheetId="75" r:id="rId1"/>
    <sheet name="総括" sheetId="54" r:id="rId2"/>
    <sheet name="１(1)" sheetId="76" r:id="rId3"/>
    <sheet name="１(2)" sheetId="77" r:id="rId4"/>
    <sheet name="１(3)" sheetId="78" r:id="rId5"/>
    <sheet name="１(3)参考" sheetId="79" r:id="rId6"/>
    <sheet name="２(1)①" sheetId="93" r:id="rId7"/>
    <sheet name="２(1)②" sheetId="94" r:id="rId8"/>
    <sheet name="２(1)③" sheetId="95" r:id="rId9"/>
    <sheet name="２(2)" sheetId="96" r:id="rId10"/>
    <sheet name="２(3)" sheetId="97" r:id="rId11"/>
    <sheet name="３(1)" sheetId="98" r:id="rId12"/>
    <sheet name="３(2)計" sheetId="80" r:id="rId13"/>
    <sheet name="３(2)男" sheetId="81" r:id="rId14"/>
    <sheet name="３(2)女" sheetId="82" r:id="rId15"/>
    <sheet name="３(3)計" sheetId="83" r:id="rId16"/>
    <sheet name="３(3)男" sheetId="84" r:id="rId17"/>
    <sheet name="３(3)女" sheetId="85" r:id="rId18"/>
    <sheet name="３(4)" sheetId="99" r:id="rId19"/>
    <sheet name="４" sheetId="86" r:id="rId20"/>
    <sheet name="５(1)" sheetId="87" r:id="rId21"/>
    <sheet name="５(2)" sheetId="88" r:id="rId22"/>
    <sheet name="５(3)扶養" sheetId="89" r:id="rId23"/>
    <sheet name="５(3)保険料" sheetId="90" r:id="rId24"/>
    <sheet name="５(3)収支" sheetId="91" r:id="rId25"/>
    <sheet name="５(3)積立" sheetId="9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123Graph_A" localSheetId="18" hidden="1">[1]被保険者!#REF!</definedName>
    <definedName name="__123Graph_A" localSheetId="0" hidden="1">[1]被保険者!#REF!</definedName>
    <definedName name="__123Graph_A" hidden="1">#REF!</definedName>
    <definedName name="__123Graph_AG01" localSheetId="18" hidden="1">[1]被保険者!#REF!</definedName>
    <definedName name="__123Graph_AG01" localSheetId="0" hidden="1">[1]被保険者!#REF!</definedName>
    <definedName name="__123Graph_AG01" hidden="1">#REF!</definedName>
    <definedName name="__123Graph_AG02" localSheetId="18" hidden="1">[1]被保険者!#REF!</definedName>
    <definedName name="__123Graph_AG02" localSheetId="0" hidden="1">[1]被保険者!#REF!</definedName>
    <definedName name="__123Graph_AG02" hidden="1">#REF!</definedName>
    <definedName name="__123Graph_AG03" localSheetId="18" hidden="1">[1]被保険者!#REF!</definedName>
    <definedName name="__123Graph_AG03" localSheetId="0" hidden="1">[1]被保険者!#REF!</definedName>
    <definedName name="__123Graph_AG03" hidden="1">#REF!</definedName>
    <definedName name="__123Graph_B" localSheetId="18" hidden="1">[1]受給者改!#REF!</definedName>
    <definedName name="__123Graph_B" localSheetId="0" hidden="1">[1]受給者改!#REF!</definedName>
    <definedName name="__123Graph_B" hidden="1">#REF!</definedName>
    <definedName name="__123Graph_BG01" localSheetId="18" hidden="1">[1]被保険者!#REF!</definedName>
    <definedName name="__123Graph_BG01" localSheetId="0" hidden="1">[1]被保険者!#REF!</definedName>
    <definedName name="__123Graph_BG01" hidden="1">#REF!</definedName>
    <definedName name="__123Graph_BG02" localSheetId="18" hidden="1">[1]被保険者!#REF!</definedName>
    <definedName name="__123Graph_BG02" localSheetId="0" hidden="1">[1]被保険者!#REF!</definedName>
    <definedName name="__123Graph_BG02" hidden="1">#REF!</definedName>
    <definedName name="__123Graph_BG03" localSheetId="18" hidden="1">[1]被保険者!#REF!</definedName>
    <definedName name="__123Graph_BG03" localSheetId="0" hidden="1">[1]被保険者!#REF!</definedName>
    <definedName name="__123Graph_BG03" hidden="1">#REF!</definedName>
    <definedName name="__123Graph_C" localSheetId="18" hidden="1">[1]受給者改!#REF!</definedName>
    <definedName name="__123Graph_C" localSheetId="0" hidden="1">[1]受給者改!#REF!</definedName>
    <definedName name="__123Graph_C" hidden="1">#REF!</definedName>
    <definedName name="__123Graph_CG01" localSheetId="18" hidden="1">[1]被保険者!#REF!</definedName>
    <definedName name="__123Graph_CG01" localSheetId="0" hidden="1">[1]被保険者!#REF!</definedName>
    <definedName name="__123Graph_CG01" hidden="1">#REF!</definedName>
    <definedName name="__123Graph_CG02" localSheetId="18" hidden="1">[1]被保険者!#REF!</definedName>
    <definedName name="__123Graph_CG02" localSheetId="0" hidden="1">[1]被保険者!#REF!</definedName>
    <definedName name="__123Graph_CG02" hidden="1">#REF!</definedName>
    <definedName name="__123Graph_CG03" localSheetId="18" hidden="1">[1]被保険者!#REF!</definedName>
    <definedName name="__123Graph_CG03" localSheetId="0" hidden="1">[1]被保険者!#REF!</definedName>
    <definedName name="__123Graph_CG03" hidden="1">#REF!</definedName>
    <definedName name="__123Graph_D" localSheetId="18" hidden="1">[1]受給者改!#REF!</definedName>
    <definedName name="__123Graph_D" localSheetId="0" hidden="1">[1]受給者改!#REF!</definedName>
    <definedName name="__123Graph_D" hidden="1">#REF!</definedName>
    <definedName name="__123Graph_DG01" localSheetId="18" hidden="1">[1]被保険者!#REF!</definedName>
    <definedName name="__123Graph_DG01" localSheetId="0" hidden="1">[1]被保険者!#REF!</definedName>
    <definedName name="__123Graph_DG01" hidden="1">#REF!</definedName>
    <definedName name="__123Graph_DG02" localSheetId="18" hidden="1">[1]被保険者!#REF!</definedName>
    <definedName name="__123Graph_DG02" localSheetId="0" hidden="1">[1]被保険者!#REF!</definedName>
    <definedName name="__123Graph_DG02" hidden="1">#REF!</definedName>
    <definedName name="__123Graph_X" localSheetId="18" hidden="1">[1]被保険者!#REF!</definedName>
    <definedName name="__123Graph_X" localSheetId="0" hidden="1">[1]被保険者!#REF!</definedName>
    <definedName name="__123Graph_X" hidden="1">#REF!</definedName>
    <definedName name="__123Graph_XG01" localSheetId="18" hidden="1">[1]被保険者!#REF!</definedName>
    <definedName name="__123Graph_XG01" localSheetId="0" hidden="1">[1]被保険者!#REF!</definedName>
    <definedName name="__123Graph_XG01" hidden="1">#REF!</definedName>
    <definedName name="__123Graph_XG02" localSheetId="18" hidden="1">[1]被保険者!#REF!</definedName>
    <definedName name="__123Graph_XG02" localSheetId="0" hidden="1">[1]被保険者!#REF!</definedName>
    <definedName name="__123Graph_XG02" hidden="1">#REF!</definedName>
    <definedName name="__123Graph_XG03" localSheetId="18" hidden="1">[1]被保険者!#REF!</definedName>
    <definedName name="__123Graph_XG03" localSheetId="0" hidden="1">[1]被保険者!#REF!</definedName>
    <definedName name="__123Graph_XG03" hidden="1">#REF!</definedName>
    <definedName name="_123graph" localSheetId="0" hidden="1">[2]被保険者!#REF!</definedName>
    <definedName name="_123graph" hidden="1">#REF!</definedName>
    <definedName name="_1月別処理件数_届書・事務所任意抽出">#REF!</definedName>
    <definedName name="_１年" localSheetId="8">#REF!</definedName>
    <definedName name="_１年" localSheetId="9">#REF!</definedName>
    <definedName name="_１年" localSheetId="18">#REF!</definedName>
    <definedName name="_１年">#REF!</definedName>
    <definedName name="_４年" localSheetId="8">#REF!</definedName>
    <definedName name="_４年" localSheetId="9">#REF!</definedName>
    <definedName name="_４年" localSheetId="18">#REF!</definedName>
    <definedName name="_４年">#REF!</definedName>
    <definedName name="_５年" localSheetId="8">#REF!</definedName>
    <definedName name="_５年" localSheetId="9">#REF!</definedName>
    <definedName name="_５年" localSheetId="18">#REF!</definedName>
    <definedName name="_５年">#REF!</definedName>
    <definedName name="_６スラ" localSheetId="18">#REF!</definedName>
    <definedName name="_６スラ">#REF!</definedName>
    <definedName name="_６改" localSheetId="18">#REF!</definedName>
    <definedName name="_６改">#REF!</definedName>
    <definedName name="【詳細】給付状況" localSheetId="0" hidden="1">[3]受給者改!#REF!</definedName>
    <definedName name="【詳細】給付状況" hidden="1">#REF!</definedName>
    <definedName name="a" localSheetId="8">#REF!</definedName>
    <definedName name="a" localSheetId="9">#REF!</definedName>
    <definedName name="a" localSheetId="18">#REF!</definedName>
    <definedName name="a" localSheetId="0" hidden="1">[1]受給者改!#REF!</definedName>
    <definedName name="a">#REF!</definedName>
    <definedName name="aa" localSheetId="18">#REF!</definedName>
    <definedName name="aa">#REF!</definedName>
    <definedName name="aaa" localSheetId="18">#REF!</definedName>
    <definedName name="aaa">#REF!</definedName>
    <definedName name="aaaaaaaa" localSheetId="18">#REF!</definedName>
    <definedName name="aaaaaaaa">#REF!</definedName>
    <definedName name="ＤＡ" localSheetId="2">#REF!</definedName>
    <definedName name="ＤＡ" localSheetId="3">#REF!</definedName>
    <definedName name="ＤＡ" localSheetId="4">#REF!</definedName>
    <definedName name="ＤＡ" localSheetId="5">#REF!</definedName>
    <definedName name="ＤＡ" localSheetId="18">[4]!Main_Macro.Print_DATA</definedName>
    <definedName name="ＤＡ" localSheetId="19">#REF!</definedName>
    <definedName name="ＤＡ">#REF!</definedName>
    <definedName name="Ｆ" localSheetId="8">#REF!</definedName>
    <definedName name="Ｆ" localSheetId="9">#REF!</definedName>
    <definedName name="Ｆ" localSheetId="18">#REF!</definedName>
    <definedName name="Ｆ">#REF!</definedName>
    <definedName name="For_JR_Read_Table" localSheetId="2">#REF!</definedName>
    <definedName name="For_JR_Read_Table" localSheetId="3">#REF!</definedName>
    <definedName name="For_JR_Read_Table" localSheetId="4">#REF!</definedName>
    <definedName name="For_JR_Read_Table" localSheetId="5">#REF!</definedName>
    <definedName name="For_JR_Read_Table" localSheetId="18">[5]!For_JR_Read_Table</definedName>
    <definedName name="For_JR_Read_Table" localSheetId="19">#REF!</definedName>
    <definedName name="For_JR_Read_Table">#REF!</definedName>
    <definedName name="For_JT_Read_Table" localSheetId="2">#REF!</definedName>
    <definedName name="For_JT_Read_Table" localSheetId="3">#REF!</definedName>
    <definedName name="For_JT_Read_Table" localSheetId="4">#REF!</definedName>
    <definedName name="For_JT_Read_Table" localSheetId="5">#REF!</definedName>
    <definedName name="For_JT_Read_Table" localSheetId="18">[5]!For_JT_Read_Table</definedName>
    <definedName name="For_JT_Read_Table" localSheetId="19">#REF!</definedName>
    <definedName name="For_JT_Read_Table">#REF!</definedName>
    <definedName name="For_NTT_Read_Table" localSheetId="2">#REF!</definedName>
    <definedName name="For_NTT_Read_Table" localSheetId="3">#REF!</definedName>
    <definedName name="For_NTT_Read_Table" localSheetId="4">#REF!</definedName>
    <definedName name="For_NTT_Read_Table" localSheetId="5">#REF!</definedName>
    <definedName name="For_NTT_Read_Table" localSheetId="18">[5]!For_NTT_Read_Table</definedName>
    <definedName name="For_NTT_Read_Table" localSheetId="19">#REF!</definedName>
    <definedName name="For_NTT_Read_Table">#REF!</definedName>
    <definedName name="G" localSheetId="8">#REF!</definedName>
    <definedName name="G" localSheetId="9">#REF!</definedName>
    <definedName name="G" localSheetId="18">#REF!</definedName>
    <definedName name="G">#REF!</definedName>
    <definedName name="HEISEI" localSheetId="4">#REF!</definedName>
    <definedName name="HEISEI" localSheetId="5">#REF!</definedName>
    <definedName name="HEISEI" localSheetId="8">'[6]賃金上昇率 (H16､p31)'!#REF!</definedName>
    <definedName name="HEISEI" localSheetId="9">'[6]賃金上昇率 (H16､p31)'!#REF!</definedName>
    <definedName name="HEISEI" localSheetId="18">'[6]賃金上昇率 (H16､p31)'!#REF!</definedName>
    <definedName name="HEISEI" localSheetId="19">#REF!</definedName>
    <definedName name="HEISEI">#REF!</definedName>
    <definedName name="IN_SELECT">#REF!</definedName>
    <definedName name="Ｊｒ" localSheetId="2">#REF!</definedName>
    <definedName name="Ｊｒ" localSheetId="3">#REF!</definedName>
    <definedName name="Ｊｒ" localSheetId="4">#REF!</definedName>
    <definedName name="Ｊｒ" localSheetId="5">#REF!</definedName>
    <definedName name="Ｊｒ" localSheetId="18">[7]!For_JR_Read_Table</definedName>
    <definedName name="Ｊｒ" localSheetId="19">#REF!</definedName>
    <definedName name="Ｊｒ">#REF!</definedName>
    <definedName name="Ｊｔ" localSheetId="2">#REF!</definedName>
    <definedName name="Ｊｔ" localSheetId="3">#REF!</definedName>
    <definedName name="Ｊｔ" localSheetId="4">#REF!</definedName>
    <definedName name="Ｊｔ" localSheetId="5">#REF!</definedName>
    <definedName name="Ｊｔ" localSheetId="18">[7]!For_JT_Read_Table</definedName>
    <definedName name="Ｊｔ" localSheetId="19">#REF!</definedName>
    <definedName name="Ｊｔ">#REF!</definedName>
    <definedName name="LFTF70_00LN_EXP_WO95W01_05" localSheetId="8">#REF!</definedName>
    <definedName name="LFTF70_00LN_EXP_WO95W01_05" localSheetId="9">#REF!</definedName>
    <definedName name="LFTF70_00LN_EXP_WO95W01_05" localSheetId="18">#REF!</definedName>
    <definedName name="LFTF70_00LN_EXP_WO95W01_05">#REF!</definedName>
    <definedName name="LFTF70_00LN95" localSheetId="8">#REF!</definedName>
    <definedName name="LFTF70_00LN95" localSheetId="9">#REF!</definedName>
    <definedName name="LFTF70_00LN95" localSheetId="18">#REF!</definedName>
    <definedName name="LFTF70_00LN95">#REF!</definedName>
    <definedName name="LFTM70_00LN_EXP_WO95W01_05" localSheetId="8">#REF!</definedName>
    <definedName name="LFTM70_00LN_EXP_WO95W01_05" localSheetId="9">#REF!</definedName>
    <definedName name="LFTM70_00LN_EXP_WO95W01_05" localSheetId="18">#REF!</definedName>
    <definedName name="LFTM70_00LN_EXP_WO95W01_05">#REF!</definedName>
    <definedName name="LFTM70_00LN95" localSheetId="18">#REF!</definedName>
    <definedName name="LFTM70_00LN95">#REF!</definedName>
    <definedName name="Main_Macro.Print_DATA" localSheetId="2">#REF!</definedName>
    <definedName name="Main_Macro.Print_DATA" localSheetId="3">#REF!</definedName>
    <definedName name="Main_Macro.Print_DATA" localSheetId="4">#REF!</definedName>
    <definedName name="Main_Macro.Print_DATA" localSheetId="5">#REF!</definedName>
    <definedName name="Main_Macro.Print_DATA" localSheetId="18">[8]!Main_Macro.Print_DATA</definedName>
    <definedName name="Main_Macro.Print_DATA" localSheetId="19">#REF!</definedName>
    <definedName name="Main_Macro.Print_DATA">#REF!</definedName>
    <definedName name="NENDO" localSheetId="8">#REF!</definedName>
    <definedName name="NENDO" localSheetId="9">#REF!</definedName>
    <definedName name="NENDO" localSheetId="18">#REF!</definedName>
    <definedName name="NENDO">#REF!</definedName>
    <definedName name="Ｎｔｔ" localSheetId="2">#REF!</definedName>
    <definedName name="Ｎｔｔ" localSheetId="3">#REF!</definedName>
    <definedName name="Ｎｔｔ" localSheetId="4">#REF!</definedName>
    <definedName name="Ｎｔｔ" localSheetId="5">#REF!</definedName>
    <definedName name="Ｎｔｔ" localSheetId="18">[7]!For_NTT_Read_Table</definedName>
    <definedName name="Ｎｔｔ" localSheetId="19">#REF!</definedName>
    <definedName name="Ｎｔｔ">#REF!</definedName>
    <definedName name="_xlnm.Print_Area" localSheetId="2">'１(1)'!$A$1:$M$31</definedName>
    <definedName name="_xlnm.Print_Area" localSheetId="3">'１(2)'!$A$1:$I$47</definedName>
    <definedName name="_xlnm.Print_Area" localSheetId="4">'１(3)'!$A$1:$M$26</definedName>
    <definedName name="_xlnm.Print_Area" localSheetId="5">'１(3)参考'!$A$1:$O$14</definedName>
    <definedName name="_xlnm.Print_Area" localSheetId="6">'２(1)①'!$A$1:$M$59</definedName>
    <definedName name="_xlnm.Print_Area" localSheetId="7">'２(1)②'!$A$1:$N$51</definedName>
    <definedName name="_xlnm.Print_Area" localSheetId="12">'３(2)計'!$A$1:$O$22</definedName>
    <definedName name="_xlnm.Print_Area" localSheetId="15">'３(3)計'!$A$1:$O$19</definedName>
    <definedName name="_xlnm.Print_Area" localSheetId="18">'３(4)'!$A$1:$Q$19</definedName>
    <definedName name="_xlnm.Print_Area" localSheetId="19">'４'!$A$1:$I$33</definedName>
    <definedName name="_xlnm.Print_Area" localSheetId="20">'５(1)'!$A$1:$M$14</definedName>
    <definedName name="_xlnm.Print_Area" localSheetId="21">'５(2)'!$A$1:$I$19</definedName>
    <definedName name="_xlnm.Print_Area" localSheetId="24">'５(3)収支'!$A$1:$M$33</definedName>
    <definedName name="_xlnm.Print_Area" localSheetId="25">'５(3)積立'!$A$1:$N$42</definedName>
    <definedName name="_xlnm.Print_Area" localSheetId="22">'５(3)扶養'!$A$1:$H$38</definedName>
    <definedName name="_xlnm.Print_Area" localSheetId="23">'５(3)保険料'!$A$1:$M$37</definedName>
    <definedName name="_xlnm.Print_Area" localSheetId="0">国年表紙!$A$1:$M$33</definedName>
    <definedName name="_xlnm.Print_Area" localSheetId="1">総括!$B$1:$C$3</definedName>
    <definedName name="_xlnm.Print_Area">#REF!</definedName>
    <definedName name="Print_DATA" localSheetId="2">#REF!</definedName>
    <definedName name="Print_DATA" localSheetId="3">#REF!</definedName>
    <definedName name="Print_DATA" localSheetId="4">#REF!</definedName>
    <definedName name="Print_DATA" localSheetId="5">#REF!</definedName>
    <definedName name="Print_DATA" localSheetId="18">[5]!Print_DATA</definedName>
    <definedName name="Print_DATA" localSheetId="19">#REF!</definedName>
    <definedName name="Print_DATA">#REF!</definedName>
    <definedName name="_xlnm.Print_Titles">#REF!,#REF!</definedName>
    <definedName name="Read_Koyou" localSheetId="2">#REF!</definedName>
    <definedName name="Read_Koyou" localSheetId="3">#REF!</definedName>
    <definedName name="Read_Koyou" localSheetId="4">#REF!</definedName>
    <definedName name="Read_Koyou" localSheetId="5">#REF!</definedName>
    <definedName name="Read_Koyou" localSheetId="18">[9]!Read_Koyou</definedName>
    <definedName name="Read_Koyou" localSheetId="19">#REF!</definedName>
    <definedName name="Read_Koyou">#REF!</definedName>
    <definedName name="Record2" localSheetId="2">#REF!</definedName>
    <definedName name="Record2" localSheetId="3">#REF!</definedName>
    <definedName name="Record2" localSheetId="4">#REF!</definedName>
    <definedName name="Record2" localSheetId="5">#REF!</definedName>
    <definedName name="Record2" localSheetId="18">[9]!Record2</definedName>
    <definedName name="Record2" localSheetId="19">#REF!</definedName>
    <definedName name="Record2">#REF!</definedName>
    <definedName name="ｓ">#REF!</definedName>
    <definedName name="Select_Shori_Sheet" localSheetId="2">#REF!</definedName>
    <definedName name="Select_Shori_Sheet" localSheetId="3">#REF!</definedName>
    <definedName name="Select_Shori_Sheet" localSheetId="4">#REF!</definedName>
    <definedName name="Select_Shori_Sheet" localSheetId="5">#REF!</definedName>
    <definedName name="Select_Shori_Sheet" localSheetId="18">[8]!Select_Shori_Sheet</definedName>
    <definedName name="Select_Shori_Sheet" localSheetId="19">#REF!</definedName>
    <definedName name="Select_Shori_Sheet">#REF!</definedName>
    <definedName name="SLIDE" localSheetId="8">#REF!</definedName>
    <definedName name="SLIDE" localSheetId="9">#REF!</definedName>
    <definedName name="SLIDE" localSheetId="18">#REF!</definedName>
    <definedName name="SLIDE">#REF!</definedName>
    <definedName name="ss" localSheetId="8">#REF!</definedName>
    <definedName name="ss" localSheetId="9">#REF!</definedName>
    <definedName name="ss" localSheetId="18">#REF!</definedName>
    <definedName name="ss">#REF!</definedName>
    <definedName name="vlook_key">#REF!</definedName>
    <definedName name="Z_5AE32B84_B29A_11D1_AB7A_444553540000_.wvu.PrintArea" localSheetId="24" hidden="1">'５(3)収支'!#REF!</definedName>
    <definedName name="Z_5AE32B84_B29A_11D1_AB7A_444553540000_.wvu.PrintArea" localSheetId="25" hidden="1">'５(3)積立'!#REF!</definedName>
    <definedName name="Z_5AE32B84_B29A_11D1_AB7A_444553540000_.wvu.PrintArea" localSheetId="23" hidden="1">'５(3)保険料'!#REF!</definedName>
    <definedName name="あ" localSheetId="2">#REF!</definedName>
    <definedName name="あ" localSheetId="3">#REF!</definedName>
    <definedName name="あ" localSheetId="4">#REF!</definedName>
    <definedName name="あ" localSheetId="5">#REF!</definedName>
    <definedName name="あ" localSheetId="18">[10]!For_JT_Read_Table</definedName>
    <definedName name="あ" localSheetId="19">#REF!</definedName>
    <definedName name="あ">#REF!</definedName>
    <definedName name="ああ" localSheetId="8">#REF!</definedName>
    <definedName name="ああ" localSheetId="9">#REF!</definedName>
    <definedName name="ああ" localSheetId="18">#REF!</definedName>
    <definedName name="ああ">#REF!</definedName>
    <definedName name="カット率" localSheetId="8">#REF!</definedName>
    <definedName name="カット率" localSheetId="9">#REF!</definedName>
    <definedName name="カット率" localSheetId="18">#REF!</definedName>
    <definedName name="カット率">#REF!</definedName>
    <definedName name="コピー" localSheetId="0" hidden="1">[3]被保険者!#REF!</definedName>
    <definedName name="コピー" hidden="1">#REF!</definedName>
    <definedName name="プリンター">#REF!</definedName>
    <definedName name="一定" localSheetId="8">#REF!</definedName>
    <definedName name="一定" localSheetId="9">#REF!</definedName>
    <definedName name="一定" localSheetId="18">#REF!</definedName>
    <definedName name="一定">#REF!</definedName>
    <definedName name="引上げ幅" localSheetId="18">#REF!</definedName>
    <definedName name="引上げ幅">#REF!</definedName>
    <definedName name="加給" localSheetId="18">#REF!</definedName>
    <definedName name="加給">#REF!</definedName>
    <definedName name="改定１" localSheetId="18">#REF!</definedName>
    <definedName name="改定１">#REF!</definedName>
    <definedName name="環境設定初期処理" localSheetId="2">#REF!</definedName>
    <definedName name="環境設定初期処理" localSheetId="3">#REF!</definedName>
    <definedName name="環境設定初期処理" localSheetId="4">#REF!</definedName>
    <definedName name="環境設定初期処理" localSheetId="5">#REF!</definedName>
    <definedName name="環境設定初期処理" localSheetId="19">#REF!</definedName>
    <definedName name="環境設定初期処理">#REF!</definedName>
    <definedName name="技術進歩率" localSheetId="18">#REF!</definedName>
    <definedName name="技術進歩率">#REF!</definedName>
    <definedName name="技術進歩率足下" localSheetId="18">#REF!</definedName>
    <definedName name="技術進歩率足下">#REF!</definedName>
    <definedName name="給付カット" localSheetId="18">#REF!</definedName>
    <definedName name="給付カット">#REF!</definedName>
    <definedName name="屈折年" localSheetId="18">#REF!</definedName>
    <definedName name="屈折年">#REF!</definedName>
    <definedName name="減退DA" localSheetId="18">#REF!</definedName>
    <definedName name="減退DA">#REF!</definedName>
    <definedName name="厚年係数" localSheetId="18">#REF!</definedName>
    <definedName name="厚年係数">#REF!</definedName>
    <definedName name="厚年補整" localSheetId="18">#REF!</definedName>
    <definedName name="厚年補整">#REF!</definedName>
    <definedName name="使用料">#REF!</definedName>
    <definedName name="市町村">#REF!</definedName>
    <definedName name="私立学校教職員共済制度__平成年度財政状況等の概要" localSheetId="4">#REF!</definedName>
    <definedName name="私立学校教職員共済制度__平成年度財政状況等の概要" localSheetId="5">#REF!</definedName>
    <definedName name="私立学校教職員共済制度__平成年度財政状況等の概要" localSheetId="8">'[11]1-p1'!#REF!</definedName>
    <definedName name="私立学校教職員共済制度__平成年度財政状況等の概要" localSheetId="9">'[11]1-p1'!#REF!</definedName>
    <definedName name="私立学校教職員共済制度__平成年度財政状況等の概要" localSheetId="18">'[11]1-p1'!#REF!</definedName>
    <definedName name="私立学校教職員共済制度__平成年度財政状況等の概要" localSheetId="19">#REF!</definedName>
    <definedName name="私立学校教職員共済制度__平成年度財政状況等の概要">#REF!</definedName>
    <definedName name="資本減耗率" localSheetId="18">[12]設定１!$D$10</definedName>
    <definedName name="資本減耗率">#REF!</definedName>
    <definedName name="資本除却率" localSheetId="4">#REF!</definedName>
    <definedName name="資本除却率" localSheetId="5">#REF!</definedName>
    <definedName name="資本除却率" localSheetId="8">[12]●過去計算!#REF!</definedName>
    <definedName name="資本除却率" localSheetId="9">[12]●過去計算!#REF!</definedName>
    <definedName name="資本除却率" localSheetId="18">[12]●過去計算!#REF!</definedName>
    <definedName name="資本除却率" localSheetId="19">#REF!</definedName>
    <definedName name="資本除却率">#REF!</definedName>
    <definedName name="資本分配率" localSheetId="8">#REF!</definedName>
    <definedName name="資本分配率" localSheetId="9">#REF!</definedName>
    <definedName name="資本分配率" localSheetId="18">#REF!</definedName>
    <definedName name="資本分配率">#REF!</definedName>
    <definedName name="社保">#REF!</definedName>
    <definedName name="修正率" localSheetId="8">#REF!</definedName>
    <definedName name="修正率" localSheetId="9">#REF!</definedName>
    <definedName name="修正率" localSheetId="18">#REF!</definedName>
    <definedName name="修正率">#REF!</definedName>
    <definedName name="修正率_" localSheetId="8">#REF!</definedName>
    <definedName name="修正率_" localSheetId="9">#REF!</definedName>
    <definedName name="修正率_" localSheetId="18">#REF!</definedName>
    <definedName name="修正率_">#REF!</definedName>
    <definedName name="処理票の登録2" localSheetId="2">#REF!</definedName>
    <definedName name="処理票の登録2" localSheetId="3">#REF!</definedName>
    <definedName name="処理票の登録2" localSheetId="4">#REF!</definedName>
    <definedName name="処理票の登録2" localSheetId="5">#REF!</definedName>
    <definedName name="処理票の登録2" localSheetId="19">#REF!</definedName>
    <definedName name="処理票の登録2">#REF!</definedName>
    <definedName name="障年DA" localSheetId="18">#REF!</definedName>
    <definedName name="障年DA">#REF!</definedName>
    <definedName name="足" localSheetId="18">#REF!</definedName>
    <definedName name="足">#REF!</definedName>
    <definedName name="退年DA" localSheetId="18">#REF!</definedName>
    <definedName name="退年DA">#REF!</definedName>
    <definedName name="大宮">#REF!</definedName>
    <definedName name="単価" localSheetId="18">#REF!</definedName>
    <definedName name="単価">#REF!</definedName>
    <definedName name="調整" localSheetId="18">#REF!</definedName>
    <definedName name="調整">#REF!</definedName>
    <definedName name="追加">#REF!</definedName>
    <definedName name="電話日報処理2" localSheetId="2">#REF!</definedName>
    <definedName name="電話日報処理2" localSheetId="3">#REF!</definedName>
    <definedName name="電話日報処理2" localSheetId="4">#REF!</definedName>
    <definedName name="電話日報処理2" localSheetId="5">#REF!</definedName>
    <definedName name="電話日報処理2" localSheetId="19">#REF!</definedName>
    <definedName name="電話日報処理2">#REF!</definedName>
    <definedName name="到達年" localSheetId="18">#REF!</definedName>
    <definedName name="到達年">#REF!</definedName>
    <definedName name="変換ファイル選択処理" localSheetId="2">#REF!</definedName>
    <definedName name="変換ファイル選択処理" localSheetId="3">#REF!</definedName>
    <definedName name="変換ファイル選択処理" localSheetId="4">#REF!</definedName>
    <definedName name="変換ファイル選択処理" localSheetId="5">#REF!</definedName>
    <definedName name="変換ファイル選択処理" localSheetId="19">#REF!</definedName>
    <definedName name="変換ファイル選択処理">#REF!</definedName>
    <definedName name="変換実行初期処理" localSheetId="2">#REF!</definedName>
    <definedName name="変換実行初期処理" localSheetId="3">#REF!</definedName>
    <definedName name="変換実行初期処理" localSheetId="4">#REF!</definedName>
    <definedName name="変換実行初期処理" localSheetId="5">#REF!</definedName>
    <definedName name="変換実行初期処理" localSheetId="19">#REF!</definedName>
    <definedName name="変換実行初期処理">#REF!</definedName>
    <definedName name="変換設定処理" localSheetId="2">#REF!</definedName>
    <definedName name="変換設定処理" localSheetId="3">#REF!</definedName>
    <definedName name="変換設定処理" localSheetId="4">#REF!</definedName>
    <definedName name="変換設定処理" localSheetId="5">#REF!</definedName>
    <definedName name="変換設定処理" localSheetId="19">#REF!</definedName>
    <definedName name="変換設定処理">#REF!</definedName>
    <definedName name="変換設定初期処理" localSheetId="2">#REF!</definedName>
    <definedName name="変換設定初期処理" localSheetId="3">#REF!</definedName>
    <definedName name="変換設定初期処理" localSheetId="4">#REF!</definedName>
    <definedName name="変換設定初期処理" localSheetId="5">#REF!</definedName>
    <definedName name="変換設定初期処理" localSheetId="19">#REF!</definedName>
    <definedName name="変換設定初期処理">#REF!</definedName>
    <definedName name="保存">#REF!</definedName>
    <definedName name="保補" localSheetId="18">#REF!</definedName>
    <definedName name="保補">#REF!</definedName>
    <definedName name="名称変更初期処理" localSheetId="2">#REF!</definedName>
    <definedName name="名称変更初期処理" localSheetId="3">#REF!</definedName>
    <definedName name="名称変更初期処理" localSheetId="4">#REF!</definedName>
    <definedName name="名称変更初期処理" localSheetId="5">#REF!</definedName>
    <definedName name="名称変更初期処理" localSheetId="19">#REF!</definedName>
    <definedName name="名称変更初期処理">#REF!</definedName>
    <definedName name="明朝" localSheetId="18">'[13]編集ﾚｲｱｳﾄ(月額一般等級別)'!$E$8:$G$10</definedName>
    <definedName name="明朝">#REF!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<sst xmlns="http://schemas.openxmlformats.org/spreadsheetml/2006/main" count="2207" uniqueCount="528">
  <si>
    <t>【令和６年度財政状況等の総括】</t>
    <rPh sb="1" eb="3">
      <t>レイワ</t>
    </rPh>
    <rPh sb="4" eb="6">
      <t>ネンド</t>
    </rPh>
    <rPh sb="6" eb="8">
      <t>ザイセイ</t>
    </rPh>
    <rPh sb="8" eb="10">
      <t>ジョウキョウ</t>
    </rPh>
    <rPh sb="10" eb="11">
      <t>トウ</t>
    </rPh>
    <rPh sb="12" eb="14">
      <t>ソウカツ</t>
    </rPh>
    <phoneticPr fontId="3"/>
  </si>
  <si>
    <t>総括</t>
    <rPh sb="0" eb="2">
      <t>ソウカツ</t>
    </rPh>
    <phoneticPr fontId="3"/>
  </si>
  <si>
    <t>１．収支状況</t>
    <phoneticPr fontId="3"/>
  </si>
  <si>
    <t>　（１）基礎年金勘定の収支状況</t>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</si>
  <si>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</si>
  <si>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</si>
  <si>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</si>
  <si>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t>
    <rPh sb="0" eb="2">
      <t>レイワ</t>
    </rPh>
    <rPh sb="3" eb="5">
      <t>ネンド</t>
    </rPh>
    <rPh sb="4" eb="5">
      <t>ド</t>
    </rPh>
    <phoneticPr fontId="3"/>
  </si>
  <si>
    <t>令和６年度</t>
    <rPh sb="0" eb="2">
      <t>レイワ</t>
    </rPh>
    <rPh sb="3" eb="5">
      <t>ネンド</t>
    </rPh>
    <rPh sb="4" eb="5">
      <t>ド</t>
    </rPh>
    <phoneticPr fontId="3"/>
  </si>
  <si>
    <t>前年度との比較
（伸び率　％）</t>
    <rPh sb="0" eb="2">
      <t>ゼンネン</t>
    </rPh>
    <rPh sb="2" eb="3">
      <t>ド</t>
    </rPh>
    <rPh sb="5" eb="7">
      <t>ヒカク</t>
    </rPh>
    <rPh sb="10" eb="11">
      <t>ノ</t>
    </rPh>
    <rPh sb="12" eb="13">
      <t>リツ</t>
    </rPh>
    <phoneticPr fontId="3"/>
  </si>
  <si>
    <t>収　　　入</t>
    <rPh sb="0" eb="1">
      <t>オサム</t>
    </rPh>
    <rPh sb="4" eb="5">
      <t>イ</t>
    </rPh>
    <phoneticPr fontId="3"/>
  </si>
  <si>
    <t xml:space="preserve">億円  </t>
    <rPh sb="0" eb="2">
      <t>オクエン</t>
    </rPh>
    <phoneticPr fontId="3"/>
  </si>
  <si>
    <t>億円</t>
    <phoneticPr fontId="3"/>
  </si>
  <si>
    <t>収入総額</t>
    <rPh sb="0" eb="2">
      <t>シュウニュウ</t>
    </rPh>
    <rPh sb="2" eb="4">
      <t>ソウガク</t>
    </rPh>
    <phoneticPr fontId="3"/>
  </si>
  <si>
    <t>(</t>
    <phoneticPr fontId="3"/>
  </si>
  <si>
    <t>%)</t>
    <phoneticPr fontId="3"/>
  </si>
  <si>
    <t>拠出金等収入</t>
    <rPh sb="0" eb="4">
      <t>キョシュツキンナド</t>
    </rPh>
    <rPh sb="4" eb="6">
      <t>シュウニュウ</t>
    </rPh>
    <phoneticPr fontId="3"/>
  </si>
  <si>
    <t>基礎年金拠出金</t>
  </si>
  <si>
    <t>特別国庫負担相当額</t>
  </si>
  <si>
    <t>運用収入</t>
  </si>
  <si>
    <t>積立金からの受入</t>
    <rPh sb="0" eb="2">
      <t>ツミタテ</t>
    </rPh>
    <rPh sb="2" eb="3">
      <t>キン</t>
    </rPh>
    <rPh sb="6" eb="8">
      <t>ウケイレ</t>
    </rPh>
    <phoneticPr fontId="3"/>
  </si>
  <si>
    <t>その他</t>
  </si>
  <si>
    <t>支　出</t>
    <rPh sb="0" eb="1">
      <t>ササ</t>
    </rPh>
    <rPh sb="2" eb="3">
      <t>デ</t>
    </rPh>
    <phoneticPr fontId="3"/>
  </si>
  <si>
    <t>支出総額</t>
    <rPh sb="0" eb="2">
      <t>シシュツ</t>
    </rPh>
    <rPh sb="2" eb="4">
      <t>ソウガク</t>
    </rPh>
    <phoneticPr fontId="3"/>
  </si>
  <si>
    <t>基礎年金給付費(本来分)</t>
  </si>
  <si>
    <t>基礎年金相当給付費
　　　　（基礎年金交付金）</t>
    <phoneticPr fontId="3"/>
  </si>
  <si>
    <t>年度末積立金</t>
    <rPh sb="0" eb="2">
      <t>ネンド</t>
    </rPh>
    <rPh sb="2" eb="3">
      <t>マツ</t>
    </rPh>
    <rPh sb="3" eb="6">
      <t>ツミタテキン</t>
    </rPh>
    <phoneticPr fontId="3"/>
  </si>
  <si>
    <t>拠出金算定対象者数</t>
    <rPh sb="0" eb="3">
      <t>キョシュツキン</t>
    </rPh>
    <rPh sb="3" eb="5">
      <t>サンテイ</t>
    </rPh>
    <rPh sb="5" eb="8">
      <t>タイショウシャ</t>
    </rPh>
    <rPh sb="8" eb="9">
      <t>スウ</t>
    </rPh>
    <phoneticPr fontId="3"/>
  </si>
  <si>
    <t xml:space="preserve">千人  </t>
    <rPh sb="0" eb="2">
      <t>センニン</t>
    </rPh>
    <phoneticPr fontId="3"/>
  </si>
  <si>
    <t>拠出金単価（月額）</t>
    <rPh sb="0" eb="3">
      <t>キョシュツキン</t>
    </rPh>
    <rPh sb="3" eb="5">
      <t>タンカ</t>
    </rPh>
    <rPh sb="6" eb="8">
      <t>ゲツガク</t>
    </rPh>
    <phoneticPr fontId="3"/>
  </si>
  <si>
    <t xml:space="preserve">円  </t>
    <rPh sb="0" eb="1">
      <t>エン</t>
    </rPh>
    <phoneticPr fontId="3"/>
  </si>
  <si>
    <t>保険料相当額（月額）</t>
    <rPh sb="0" eb="3">
      <t>ホケンリョウ</t>
    </rPh>
    <rPh sb="3" eb="5">
      <t>ソウトウ</t>
    </rPh>
    <rPh sb="5" eb="6">
      <t>ガク</t>
    </rPh>
    <rPh sb="7" eb="9">
      <t>ゲツガク</t>
    </rPh>
    <phoneticPr fontId="3"/>
  </si>
  <si>
    <t>（２）基礎年金の制度別給付状況及び負担状況</t>
  </si>
  <si>
    <r>
      <t>　給付状況（令和６年度確定値</t>
    </r>
    <r>
      <rPr>
        <vertAlign val="superscript"/>
        <sz val="11"/>
        <rFont val="ＭＳ Ｐ明朝"/>
        <family val="1"/>
        <charset val="128"/>
      </rPr>
      <t>注</t>
    </r>
    <r>
      <rPr>
        <sz val="11"/>
        <rFont val="ＭＳ Ｐ明朝"/>
        <family val="1"/>
        <charset val="128"/>
      </rPr>
      <t>）</t>
    </r>
    <phoneticPr fontId="3"/>
  </si>
  <si>
    <t>合計</t>
  </si>
  <si>
    <t>基礎年金給付費</t>
  </si>
  <si>
    <t xml:space="preserve"> 基礎年金相当</t>
  </si>
  <si>
    <t>（本来分）</t>
  </si>
  <si>
    <t xml:space="preserve"> 給付費(旧法分)</t>
  </si>
  <si>
    <t>国家公務員</t>
  </si>
  <si>
    <t>地方公務員</t>
  </si>
  <si>
    <t>私立学校</t>
  </si>
  <si>
    <t>(基礎年金交付金)</t>
  </si>
  <si>
    <t>国民年金</t>
  </si>
  <si>
    <t>厚生年金</t>
  </si>
  <si>
    <t>教職員</t>
  </si>
  <si>
    <t>共済組合</t>
  </si>
  <si>
    <t>共済制度</t>
  </si>
  <si>
    <t>億円　</t>
  </si>
  <si>
    <t xml:space="preserve">      </t>
  </si>
  <si>
    <r>
      <t xml:space="preserve">  負担状況（令和６年度確定値</t>
    </r>
    <r>
      <rPr>
        <vertAlign val="superscript"/>
        <sz val="11"/>
        <rFont val="ＭＳ Ｐ明朝"/>
        <family val="1"/>
        <charset val="128"/>
      </rPr>
      <t>注</t>
    </r>
    <r>
      <rPr>
        <sz val="11"/>
        <rFont val="ＭＳ Ｐ明朝"/>
        <family val="1"/>
        <charset val="128"/>
      </rPr>
      <t>）</t>
    </r>
    <phoneticPr fontId="3"/>
  </si>
  <si>
    <t>特別国庫負担</t>
  </si>
  <si>
    <t>　（１号）</t>
  </si>
  <si>
    <t>　（２号）</t>
  </si>
  <si>
    <t>千人　</t>
  </si>
  <si>
    <t>（拠出金算定</t>
  </si>
  <si>
    <t>　対象者数）</t>
  </si>
  <si>
    <t>　（３号）</t>
  </si>
  <si>
    <t xml:space="preserve">  基礎年金拠出金単価                </t>
  </si>
  <si>
    <t>円</t>
  </si>
  <si>
    <t>（参考）基礎年金の被保険者数、受給権者数の状況</t>
  </si>
  <si>
    <t>　老齢基礎年金受給権者数</t>
  </si>
  <si>
    <t>　障害基礎年金受給権者数</t>
  </si>
  <si>
    <t>　遺族基礎年金受給権者数</t>
  </si>
  <si>
    <t>　被保険者数合計</t>
  </si>
  <si>
    <t>　第１号被保険者　（任意加入含む）</t>
    <phoneticPr fontId="3"/>
  </si>
  <si>
    <t>　第２号被保険者等</t>
    <rPh sb="8" eb="9">
      <t>トウ</t>
    </rPh>
    <phoneticPr fontId="3"/>
  </si>
  <si>
    <t>　第３号被保険者</t>
    <phoneticPr fontId="3"/>
  </si>
  <si>
    <t>令和３年度</t>
    <rPh sb="0" eb="2">
      <t>レイワ</t>
    </rPh>
    <rPh sb="3" eb="5">
      <t>ネンド</t>
    </rPh>
    <rPh sb="4" eb="5">
      <t>ガンネン</t>
    </rPh>
    <phoneticPr fontId="3"/>
  </si>
  <si>
    <t>令和４年度</t>
    <rPh sb="0" eb="2">
      <t>レイワ</t>
    </rPh>
    <rPh sb="3" eb="5">
      <t>ネンド</t>
    </rPh>
    <rPh sb="4" eb="5">
      <t>ガンネン</t>
    </rPh>
    <phoneticPr fontId="3"/>
  </si>
  <si>
    <t>令和５年度</t>
    <rPh sb="0" eb="2">
      <t>レイワ</t>
    </rPh>
    <rPh sb="3" eb="5">
      <t>ネンド</t>
    </rPh>
    <rPh sb="4" eb="5">
      <t>ガンネン</t>
    </rPh>
    <phoneticPr fontId="3"/>
  </si>
  <si>
    <t>保険料</t>
  </si>
  <si>
    <t>国庫負担</t>
    <phoneticPr fontId="3"/>
  </si>
  <si>
    <t>基礎年金交付金</t>
  </si>
  <si>
    <t>独立行政法人福祉医療機構納付金</t>
    <rPh sb="0" eb="2">
      <t>ドクリツ</t>
    </rPh>
    <rPh sb="2" eb="4">
      <t>ギョウセイ</t>
    </rPh>
    <rPh sb="4" eb="6">
      <t>ホウジン</t>
    </rPh>
    <rPh sb="6" eb="8">
      <t>フクシ</t>
    </rPh>
    <rPh sb="8" eb="10">
      <t>イリョウ</t>
    </rPh>
    <rPh sb="10" eb="12">
      <t>キコウ</t>
    </rPh>
    <rPh sb="12" eb="15">
      <t>ノウフキン</t>
    </rPh>
    <phoneticPr fontId="3"/>
  </si>
  <si>
    <t>積立金より受入</t>
    <rPh sb="0" eb="3">
      <t>ツミタテキン</t>
    </rPh>
    <rPh sb="5" eb="7">
      <t>ウケイレ</t>
    </rPh>
    <phoneticPr fontId="3"/>
  </si>
  <si>
    <t>％</t>
    <phoneticPr fontId="3"/>
  </si>
  <si>
    <t xml:space="preserve"> </t>
    <phoneticPr fontId="3"/>
  </si>
  <si>
    <t>（参考）保険料収入の内訳</t>
    <rPh sb="1" eb="3">
      <t>サンコウ</t>
    </rPh>
    <rPh sb="4" eb="7">
      <t>ホケンリョウ</t>
    </rPh>
    <rPh sb="7" eb="9">
      <t>シュウニュウ</t>
    </rPh>
    <rPh sb="10" eb="12">
      <t>ウチワケ</t>
    </rPh>
    <phoneticPr fontId="3"/>
  </si>
  <si>
    <t>令和２年度</t>
    <rPh sb="0" eb="2">
      <t>レイワ</t>
    </rPh>
    <rPh sb="3" eb="5">
      <t>ネンド</t>
    </rPh>
    <phoneticPr fontId="3"/>
  </si>
  <si>
    <t>前年度との比較
（伸び率　％）</t>
    <rPh sb="0" eb="2">
      <t>ゼンネン</t>
    </rPh>
    <rPh sb="2" eb="3">
      <t>ド</t>
    </rPh>
    <rPh sb="5" eb="7">
      <t>ヒカク</t>
    </rPh>
    <rPh sb="9" eb="10">
      <t>ノ</t>
    </rPh>
    <rPh sb="11" eb="12">
      <t>リツ</t>
    </rPh>
    <phoneticPr fontId="3"/>
  </si>
  <si>
    <t>億円　</t>
    <rPh sb="0" eb="1">
      <t>オク</t>
    </rPh>
    <rPh sb="1" eb="2">
      <t>エン</t>
    </rPh>
    <phoneticPr fontId="3"/>
  </si>
  <si>
    <t>保険料収入</t>
    <rPh sb="3" eb="5">
      <t>シュウニュウ</t>
    </rPh>
    <phoneticPr fontId="3"/>
  </si>
  <si>
    <t>現年度保険料</t>
    <phoneticPr fontId="3"/>
  </si>
  <si>
    <t>（再掲）前納保険料</t>
    <phoneticPr fontId="3"/>
  </si>
  <si>
    <t>過年度保険料</t>
    <phoneticPr fontId="3"/>
  </si>
  <si>
    <t>（再掲）追納保険料</t>
    <phoneticPr fontId="3"/>
  </si>
  <si>
    <t>注１：「現年度保険料」には、納付受託機関分の保険料が全て含まれている（過年度保険料、追納保険料を含む。）。</t>
  </si>
  <si>
    <t>注３：「（再掲）前納保険料」には、６ヵ月分前納分、１年度分前納分、２年度分前納分のほかに、口座振替の早割（当月保険料を当月末引落し）分による納付も含む。</t>
    <rPh sb="0" eb="1">
      <t>チュウ</t>
    </rPh>
    <rPh sb="5" eb="7">
      <t>サイケイ</t>
    </rPh>
    <rPh sb="8" eb="10">
      <t>ゼンノウ</t>
    </rPh>
    <rPh sb="10" eb="13">
      <t>ホケンリョウ</t>
    </rPh>
    <rPh sb="19" eb="20">
      <t>ツキ</t>
    </rPh>
    <rPh sb="20" eb="21">
      <t>ブン</t>
    </rPh>
    <rPh sb="21" eb="23">
      <t>ゼンノウ</t>
    </rPh>
    <rPh sb="22" eb="23">
      <t>ナン</t>
    </rPh>
    <rPh sb="23" eb="24">
      <t>フン</t>
    </rPh>
    <rPh sb="26" eb="28">
      <t>ネンド</t>
    </rPh>
    <rPh sb="28" eb="29">
      <t>ブン</t>
    </rPh>
    <rPh sb="29" eb="31">
      <t>ゼンノウ</t>
    </rPh>
    <rPh sb="30" eb="31">
      <t>ナン</t>
    </rPh>
    <rPh sb="31" eb="32">
      <t>フン</t>
    </rPh>
    <rPh sb="34" eb="35">
      <t>ネン</t>
    </rPh>
    <rPh sb="35" eb="36">
      <t>ド</t>
    </rPh>
    <rPh sb="36" eb="37">
      <t>ブン</t>
    </rPh>
    <rPh sb="37" eb="39">
      <t>ゼンノウ</t>
    </rPh>
    <rPh sb="39" eb="40">
      <t>ブン</t>
    </rPh>
    <rPh sb="66" eb="67">
      <t>ブン</t>
    </rPh>
    <rPh sb="70" eb="72">
      <t>ノウフ</t>
    </rPh>
    <rPh sb="73" eb="74">
      <t>フク</t>
    </rPh>
    <phoneticPr fontId="4"/>
  </si>
  <si>
    <t>２．給付状況　（新法基礎年金と旧法国民年金とを合計したもので、被用者年金のみなし基礎年金に係る受給権者数及び年金総額等は含まれていない。）</t>
    <rPh sb="31" eb="34">
      <t>ヒヨウシャ</t>
    </rPh>
    <rPh sb="34" eb="36">
      <t>ネンキン</t>
    </rPh>
    <phoneticPr fontId="3"/>
  </si>
  <si>
    <t>（１）受給権者数、年金総額、老齢年金受給権者平均年金月額および平均加入期間</t>
    <phoneticPr fontId="3"/>
  </si>
  <si>
    <t>①受給権者数、年金総額</t>
    <rPh sb="1" eb="5">
      <t>ジュキュウケンジャ</t>
    </rPh>
    <rPh sb="5" eb="6">
      <t>スウ</t>
    </rPh>
    <rPh sb="7" eb="9">
      <t>ネンキン</t>
    </rPh>
    <rPh sb="9" eb="11">
      <t>ソウガク</t>
    </rPh>
    <phoneticPr fontId="3"/>
  </si>
  <si>
    <t>令和３年３月末</t>
    <rPh sb="0" eb="2">
      <t>レイワ</t>
    </rPh>
    <rPh sb="3" eb="4">
      <t>ネン</t>
    </rPh>
    <rPh sb="5" eb="7">
      <t>ガツマツ</t>
    </rPh>
    <phoneticPr fontId="3"/>
  </si>
  <si>
    <t>令和４年３月末</t>
    <rPh sb="0" eb="2">
      <t>レイワ</t>
    </rPh>
    <rPh sb="3" eb="4">
      <t>ネン</t>
    </rPh>
    <rPh sb="5" eb="7">
      <t>ガツマツ</t>
    </rPh>
    <phoneticPr fontId="3"/>
  </si>
  <si>
    <t>令和５年３月末</t>
    <rPh sb="0" eb="2">
      <t>レイワ</t>
    </rPh>
    <rPh sb="3" eb="4">
      <t>ネン</t>
    </rPh>
    <rPh sb="5" eb="7">
      <t>ガツマツ</t>
    </rPh>
    <phoneticPr fontId="3"/>
  </si>
  <si>
    <t>令和６年３月末</t>
    <rPh sb="0" eb="2">
      <t>レイワ</t>
    </rPh>
    <rPh sb="3" eb="4">
      <t>ネン</t>
    </rPh>
    <rPh sb="5" eb="7">
      <t>ガツマツ</t>
    </rPh>
    <phoneticPr fontId="3"/>
  </si>
  <si>
    <t>令和７年３月末</t>
    <rPh sb="0" eb="2">
      <t>レイワ</t>
    </rPh>
    <rPh sb="3" eb="4">
      <t>ネン</t>
    </rPh>
    <rPh sb="5" eb="7">
      <t>ガツマツ</t>
    </rPh>
    <phoneticPr fontId="3"/>
  </si>
  <si>
    <t>受給権者</t>
    <rPh sb="0" eb="4">
      <t>ジュキュウケンジャ</t>
    </rPh>
    <phoneticPr fontId="3"/>
  </si>
  <si>
    <t>計</t>
  </si>
  <si>
    <t>老齢年金・２５年以上</t>
    <rPh sb="0" eb="2">
      <t>ロウレイ</t>
    </rPh>
    <rPh sb="2" eb="4">
      <t>ネンキン</t>
    </rPh>
    <rPh sb="7" eb="8">
      <t>ネン</t>
    </rPh>
    <rPh sb="8" eb="10">
      <t>イジョウ</t>
    </rPh>
    <phoneticPr fontId="3"/>
  </si>
  <si>
    <t>通算老齢年金・２５年未満</t>
    <rPh sb="0" eb="2">
      <t>ツウサン</t>
    </rPh>
    <rPh sb="2" eb="4">
      <t>ロウレイ</t>
    </rPh>
    <rPh sb="4" eb="6">
      <t>ネンキン</t>
    </rPh>
    <rPh sb="9" eb="10">
      <t>ネン</t>
    </rPh>
    <rPh sb="10" eb="12">
      <t>ミマン</t>
    </rPh>
    <phoneticPr fontId="3"/>
  </si>
  <si>
    <t>障害年金</t>
  </si>
  <si>
    <t>遺族年金</t>
  </si>
  <si>
    <t xml:space="preserve">億円  </t>
    <rPh sb="0" eb="1">
      <t>オク</t>
    </rPh>
    <rPh sb="1" eb="2">
      <t>エン</t>
    </rPh>
    <phoneticPr fontId="3"/>
  </si>
  <si>
    <t>全額支給</t>
    <rPh sb="0" eb="2">
      <t>ゼンガク</t>
    </rPh>
    <rPh sb="2" eb="4">
      <t>シキュウ</t>
    </rPh>
    <phoneticPr fontId="3"/>
  </si>
  <si>
    <t>一部支給</t>
    <rPh sb="0" eb="2">
      <t>イチブ</t>
    </rPh>
    <rPh sb="2" eb="4">
      <t>シキュウ</t>
    </rPh>
    <phoneticPr fontId="3"/>
  </si>
  <si>
    <t xml:space="preserve">億円  </t>
  </si>
  <si>
    <t>全額停止</t>
    <rPh sb="0" eb="2">
      <t>ゼンガク</t>
    </rPh>
    <rPh sb="2" eb="4">
      <t>テイシ</t>
    </rPh>
    <phoneticPr fontId="3"/>
  </si>
  <si>
    <t xml:space="preserve">千人  </t>
  </si>
  <si>
    <t>特     記     事     項</t>
    <phoneticPr fontId="3"/>
  </si>
  <si>
    <t>②受給権者数、年金総額（減額支給・増額支給、繰上げ支給・繰下げ支給の状況）</t>
    <rPh sb="12" eb="14">
      <t>ゲンガク</t>
    </rPh>
    <rPh sb="14" eb="16">
      <t>シキュウ</t>
    </rPh>
    <rPh sb="17" eb="19">
      <t>ゾウガク</t>
    </rPh>
    <rPh sb="19" eb="21">
      <t>シキュウ</t>
    </rPh>
    <rPh sb="22" eb="24">
      <t>クリア</t>
    </rPh>
    <rPh sb="25" eb="27">
      <t>シキュウ</t>
    </rPh>
    <rPh sb="28" eb="30">
      <t>クリサ</t>
    </rPh>
    <rPh sb="31" eb="33">
      <t>シキュウ</t>
    </rPh>
    <rPh sb="34" eb="36">
      <t>ジョウキョウ</t>
    </rPh>
    <phoneticPr fontId="3"/>
  </si>
  <si>
    <t>男女合計</t>
    <rPh sb="0" eb="2">
      <t>ダンジョ</t>
    </rPh>
    <rPh sb="2" eb="4">
      <t>ゴウケイ</t>
    </rPh>
    <phoneticPr fontId="3"/>
  </si>
  <si>
    <t>繰上げ支給</t>
    <rPh sb="0" eb="1">
      <t>ク</t>
    </rPh>
    <rPh sb="1" eb="2">
      <t>ア</t>
    </rPh>
    <phoneticPr fontId="3"/>
  </si>
  <si>
    <t>人 員</t>
    <rPh sb="0" eb="1">
      <t>ヒト</t>
    </rPh>
    <rPh sb="2" eb="3">
      <t>イン</t>
    </rPh>
    <phoneticPr fontId="3"/>
  </si>
  <si>
    <t>老齢年金・２５年以上</t>
    <rPh sb="2" eb="4">
      <t>ネンキン</t>
    </rPh>
    <rPh sb="7" eb="8">
      <t>ネン</t>
    </rPh>
    <rPh sb="8" eb="10">
      <t>イジョウ</t>
    </rPh>
    <phoneticPr fontId="3"/>
  </si>
  <si>
    <t>年金総額</t>
  </si>
  <si>
    <t>繰下げ支給</t>
    <rPh sb="0" eb="1">
      <t>ク</t>
    </rPh>
    <rPh sb="1" eb="2">
      <t>サ</t>
    </rPh>
    <phoneticPr fontId="3"/>
  </si>
  <si>
    <t>老齢年金</t>
    <rPh sb="2" eb="4">
      <t>ネンキン</t>
    </rPh>
    <phoneticPr fontId="3"/>
  </si>
  <si>
    <t>通算老齢年金</t>
    <rPh sb="0" eb="2">
      <t>ツウサン</t>
    </rPh>
    <rPh sb="2" eb="4">
      <t>ロウレイ</t>
    </rPh>
    <rPh sb="4" eb="6">
      <t>ネンキン</t>
    </rPh>
    <phoneticPr fontId="3"/>
  </si>
  <si>
    <t>男性</t>
    <rPh sb="0" eb="2">
      <t>ダンセイ</t>
    </rPh>
    <phoneticPr fontId="3"/>
  </si>
  <si>
    <t>女性</t>
    <rPh sb="0" eb="2">
      <t>ジョセイ</t>
    </rPh>
    <phoneticPr fontId="3"/>
  </si>
  <si>
    <t>男女合計</t>
  </si>
  <si>
    <t>円　</t>
    <rPh sb="0" eb="1">
      <t>エン</t>
    </rPh>
    <phoneticPr fontId="3"/>
  </si>
  <si>
    <t>男性</t>
  </si>
  <si>
    <t>女性</t>
  </si>
  <si>
    <t>男女計</t>
    <rPh sb="0" eb="1">
      <t>オトコ</t>
    </rPh>
    <rPh sb="1" eb="2">
      <t>オンナ</t>
    </rPh>
    <rPh sb="2" eb="3">
      <t>ケイ</t>
    </rPh>
    <phoneticPr fontId="3"/>
  </si>
  <si>
    <t>（新規裁定）</t>
    <rPh sb="1" eb="3">
      <t>シンキ</t>
    </rPh>
    <phoneticPr fontId="3"/>
  </si>
  <si>
    <t>男　性</t>
    <rPh sb="0" eb="1">
      <t>オトコ</t>
    </rPh>
    <rPh sb="2" eb="3">
      <t>セイ</t>
    </rPh>
    <phoneticPr fontId="3"/>
  </si>
  <si>
    <t>女　性</t>
    <rPh sb="0" eb="1">
      <t>オンナ</t>
    </rPh>
    <rPh sb="2" eb="3">
      <t>セイ</t>
    </rPh>
    <phoneticPr fontId="3"/>
  </si>
  <si>
    <t>年　齢　階　級</t>
    <phoneticPr fontId="3"/>
  </si>
  <si>
    <t>男     性</t>
    <rPh sb="0" eb="1">
      <t>オトコ</t>
    </rPh>
    <rPh sb="6" eb="7">
      <t>セイ</t>
    </rPh>
    <phoneticPr fontId="3"/>
  </si>
  <si>
    <t>女     性</t>
    <rPh sb="0" eb="1">
      <t>オンナ</t>
    </rPh>
    <rPh sb="6" eb="7">
      <t>セイ</t>
    </rPh>
    <phoneticPr fontId="3"/>
  </si>
  <si>
    <t>計</t>
    <rPh sb="0" eb="1">
      <t>ケイ</t>
    </rPh>
    <phoneticPr fontId="3"/>
  </si>
  <si>
    <t>割     合</t>
    <rPh sb="0" eb="1">
      <t>ワリ</t>
    </rPh>
    <rPh sb="6" eb="7">
      <t>ゴウ</t>
    </rPh>
    <phoneticPr fontId="3"/>
  </si>
  <si>
    <t>歳以上</t>
    <rPh sb="0" eb="3">
      <t>サイイジョウ</t>
    </rPh>
    <phoneticPr fontId="3"/>
  </si>
  <si>
    <t>歳未満</t>
    <rPh sb="0" eb="1">
      <t>サイ</t>
    </rPh>
    <rPh sb="1" eb="3">
      <t>ミマン</t>
    </rPh>
    <phoneticPr fontId="3"/>
  </si>
  <si>
    <t>～</t>
    <phoneticPr fontId="3"/>
  </si>
  <si>
    <t>60</t>
    <phoneticPr fontId="3"/>
  </si>
  <si>
    <t>65</t>
    <phoneticPr fontId="3"/>
  </si>
  <si>
    <t>70</t>
  </si>
  <si>
    <t>70</t>
    <phoneticPr fontId="3"/>
  </si>
  <si>
    <t>75</t>
  </si>
  <si>
    <t>75</t>
    <phoneticPr fontId="3"/>
  </si>
  <si>
    <t>80</t>
  </si>
  <si>
    <t>80</t>
    <phoneticPr fontId="3"/>
  </si>
  <si>
    <t>85</t>
  </si>
  <si>
    <t>85</t>
    <phoneticPr fontId="3"/>
  </si>
  <si>
    <t>90</t>
  </si>
  <si>
    <t>90</t>
    <phoneticPr fontId="3"/>
  </si>
  <si>
    <t>合            計</t>
    <rPh sb="0" eb="1">
      <t>ゴウ</t>
    </rPh>
    <rPh sb="13" eb="14">
      <t>ケイ</t>
    </rPh>
    <phoneticPr fontId="3"/>
  </si>
  <si>
    <t>平  均  年  齢</t>
    <rPh sb="0" eb="1">
      <t>ヒラ</t>
    </rPh>
    <rPh sb="3" eb="4">
      <t>ヒトシ</t>
    </rPh>
    <rPh sb="6" eb="7">
      <t>トシ</t>
    </rPh>
    <rPh sb="9" eb="10">
      <t>ヨワイ</t>
    </rPh>
    <phoneticPr fontId="3"/>
  </si>
  <si>
    <t>歳</t>
    <rPh sb="0" eb="1">
      <t>サイ</t>
    </rPh>
    <phoneticPr fontId="3"/>
  </si>
  <si>
    <t>特  記  事  項</t>
    <rPh sb="0" eb="1">
      <t>トク</t>
    </rPh>
    <rPh sb="3" eb="4">
      <t>キ</t>
    </rPh>
    <rPh sb="6" eb="7">
      <t>コト</t>
    </rPh>
    <rPh sb="9" eb="10">
      <t>コウ</t>
    </rPh>
    <phoneticPr fontId="3"/>
  </si>
  <si>
    <t>統計調査の方法</t>
    <rPh sb="0" eb="2">
      <t>トウケイ</t>
    </rPh>
    <rPh sb="2" eb="4">
      <t>チョウサ</t>
    </rPh>
    <rPh sb="5" eb="7">
      <t>ホウホウ</t>
    </rPh>
    <phoneticPr fontId="3"/>
  </si>
  <si>
    <t>（３）  老齢年金受給権者年金月額の分布</t>
    <rPh sb="5" eb="7">
      <t>ロウレイ</t>
    </rPh>
    <rPh sb="7" eb="9">
      <t>ネンキン</t>
    </rPh>
    <rPh sb="9" eb="12">
      <t>ジュキュウケン</t>
    </rPh>
    <rPh sb="12" eb="13">
      <t>シャ</t>
    </rPh>
    <rPh sb="13" eb="15">
      <t>ネンキン</t>
    </rPh>
    <rPh sb="15" eb="17">
      <t>ゲツガク</t>
    </rPh>
    <rPh sb="18" eb="20">
      <t>ブンプ</t>
    </rPh>
    <phoneticPr fontId="3"/>
  </si>
  <si>
    <t>①受給権者計</t>
    <rPh sb="5" eb="6">
      <t>ケイ</t>
    </rPh>
    <phoneticPr fontId="3"/>
  </si>
  <si>
    <t>年金月額階級</t>
    <rPh sb="0" eb="2">
      <t>ネンキン</t>
    </rPh>
    <rPh sb="2" eb="4">
      <t>ゲツガク</t>
    </rPh>
    <rPh sb="4" eb="6">
      <t>カイキュウ</t>
    </rPh>
    <phoneticPr fontId="3"/>
  </si>
  <si>
    <t xml:space="preserve">万円以上 </t>
    <rPh sb="0" eb="1">
      <t>マン</t>
    </rPh>
    <rPh sb="1" eb="2">
      <t>エン</t>
    </rPh>
    <rPh sb="2" eb="4">
      <t>イジョウ</t>
    </rPh>
    <phoneticPr fontId="3"/>
  </si>
  <si>
    <t xml:space="preserve">万円未満 </t>
    <rPh sb="0" eb="2">
      <t>マンエン</t>
    </rPh>
    <rPh sb="2" eb="4">
      <t>ミマン</t>
    </rPh>
    <phoneticPr fontId="3"/>
  </si>
  <si>
    <t xml:space="preserve">千人 </t>
    <rPh sb="0" eb="2">
      <t>センニン</t>
    </rPh>
    <phoneticPr fontId="3"/>
  </si>
  <si>
    <t xml:space="preserve">％ </t>
    <phoneticPr fontId="3"/>
  </si>
  <si>
    <t>年金月額の平均</t>
    <rPh sb="0" eb="2">
      <t>ネンキン</t>
    </rPh>
    <rPh sb="2" eb="4">
      <t>ゲツガク</t>
    </rPh>
    <rPh sb="5" eb="7">
      <t>ヘイキン</t>
    </rPh>
    <phoneticPr fontId="3"/>
  </si>
  <si>
    <t>万円</t>
    <rPh sb="0" eb="1">
      <t>マン</t>
    </rPh>
    <rPh sb="1" eb="2">
      <t>エン</t>
    </rPh>
    <phoneticPr fontId="3"/>
  </si>
  <si>
    <t>３．被保険者状況（第１号被保険者、第３号被保険者別）</t>
    <rPh sb="2" eb="6">
      <t>ヒホケンシャ</t>
    </rPh>
    <rPh sb="6" eb="8">
      <t>ジョウキョウ</t>
    </rPh>
    <rPh sb="9" eb="10">
      <t>ダイ</t>
    </rPh>
    <rPh sb="11" eb="12">
      <t>ゴウ</t>
    </rPh>
    <rPh sb="12" eb="16">
      <t>ヒホケンシャ</t>
    </rPh>
    <rPh sb="17" eb="18">
      <t>ダイ</t>
    </rPh>
    <rPh sb="19" eb="20">
      <t>ゴウ</t>
    </rPh>
    <rPh sb="20" eb="24">
      <t>ヒホケンシャ</t>
    </rPh>
    <rPh sb="24" eb="25">
      <t>ベツ</t>
    </rPh>
    <phoneticPr fontId="3"/>
  </si>
  <si>
    <t>（１）被保険者数、被保険者平均年齢</t>
    <rPh sb="3" eb="7">
      <t>ヒホケンシャ</t>
    </rPh>
    <rPh sb="7" eb="8">
      <t>カズ</t>
    </rPh>
    <rPh sb="9" eb="13">
      <t>ヒホケンシャ</t>
    </rPh>
    <rPh sb="13" eb="15">
      <t>ヘイキン</t>
    </rPh>
    <rPh sb="15" eb="17">
      <t>ネンレイ</t>
    </rPh>
    <phoneticPr fontId="3"/>
  </si>
  <si>
    <t>前年との比較
（伸び率　％）</t>
    <rPh sb="0" eb="2">
      <t>ゼンネン</t>
    </rPh>
    <rPh sb="4" eb="6">
      <t>ヒカク</t>
    </rPh>
    <rPh sb="8" eb="9">
      <t>ノ</t>
    </rPh>
    <rPh sb="10" eb="11">
      <t>リツ</t>
    </rPh>
    <phoneticPr fontId="3"/>
  </si>
  <si>
    <t>被保険者数</t>
    <phoneticPr fontId="3"/>
  </si>
  <si>
    <t>第１号</t>
  </si>
  <si>
    <t>第３号</t>
  </si>
  <si>
    <t xml:space="preserve">歳  </t>
    <rPh sb="0" eb="1">
      <t>サイ</t>
    </rPh>
    <phoneticPr fontId="3"/>
  </si>
  <si>
    <t>被保険者</t>
    <phoneticPr fontId="3"/>
  </si>
  <si>
    <t>平均年齢</t>
    <phoneticPr fontId="3"/>
  </si>
  <si>
    <t>　法定免除者</t>
    <rPh sb="1" eb="3">
      <t>ホウテイ</t>
    </rPh>
    <rPh sb="3" eb="5">
      <t>メンジョ</t>
    </rPh>
    <rPh sb="5" eb="6">
      <t>シャ</t>
    </rPh>
    <phoneticPr fontId="3"/>
  </si>
  <si>
    <t>　申請全額免除者</t>
    <rPh sb="1" eb="3">
      <t>シンセイ</t>
    </rPh>
    <rPh sb="3" eb="5">
      <t>ゼンガク</t>
    </rPh>
    <rPh sb="5" eb="7">
      <t>メンジョ</t>
    </rPh>
    <rPh sb="7" eb="8">
      <t>シャ</t>
    </rPh>
    <phoneticPr fontId="3"/>
  </si>
  <si>
    <t>　申請3/4免除者</t>
    <rPh sb="1" eb="3">
      <t>シンセイ</t>
    </rPh>
    <rPh sb="6" eb="9">
      <t>メンジョシャ</t>
    </rPh>
    <phoneticPr fontId="3"/>
  </si>
  <si>
    <t>免除等の状況</t>
    <rPh sb="0" eb="2">
      <t>メンジョ</t>
    </rPh>
    <rPh sb="2" eb="3">
      <t>トウ</t>
    </rPh>
    <rPh sb="4" eb="6">
      <t>ジョウキョウ</t>
    </rPh>
    <phoneticPr fontId="3"/>
  </si>
  <si>
    <t>　申請半額免除者</t>
    <rPh sb="1" eb="3">
      <t>シンセイ</t>
    </rPh>
    <rPh sb="3" eb="5">
      <t>ハンガク</t>
    </rPh>
    <rPh sb="5" eb="8">
      <t>メンジョシャ</t>
    </rPh>
    <phoneticPr fontId="3"/>
  </si>
  <si>
    <t>　申請1/4免除者</t>
    <rPh sb="1" eb="3">
      <t>シンセイ</t>
    </rPh>
    <rPh sb="6" eb="9">
      <t>メンジョシャ</t>
    </rPh>
    <phoneticPr fontId="3"/>
  </si>
  <si>
    <t>　産前産後免除者</t>
    <rPh sb="1" eb="3">
      <t>サンゼン</t>
    </rPh>
    <rPh sb="3" eb="5">
      <t>サンゴ</t>
    </rPh>
    <rPh sb="5" eb="8">
      <t>メンジョシャ</t>
    </rPh>
    <phoneticPr fontId="3"/>
  </si>
  <si>
    <t>　学生納付特例者</t>
    <rPh sb="1" eb="3">
      <t>ガクセイ</t>
    </rPh>
    <rPh sb="3" eb="5">
      <t>ノウフ</t>
    </rPh>
    <rPh sb="5" eb="7">
      <t>トクレイ</t>
    </rPh>
    <rPh sb="7" eb="8">
      <t>シャ</t>
    </rPh>
    <phoneticPr fontId="3"/>
  </si>
  <si>
    <t>　納付猶予者</t>
    <rPh sb="1" eb="3">
      <t>ノウフ</t>
    </rPh>
    <rPh sb="3" eb="5">
      <t>ユウヨ</t>
    </rPh>
    <rPh sb="5" eb="6">
      <t>シャ</t>
    </rPh>
    <phoneticPr fontId="3"/>
  </si>
  <si>
    <t>特   記   事   項</t>
    <rPh sb="0" eb="1">
      <t>トク</t>
    </rPh>
    <rPh sb="4" eb="5">
      <t>キ</t>
    </rPh>
    <rPh sb="8" eb="9">
      <t>コト</t>
    </rPh>
    <rPh sb="12" eb="13">
      <t>コウ</t>
    </rPh>
    <phoneticPr fontId="3"/>
  </si>
  <si>
    <t>（２）被保険者の分布　（第１号被保険者）</t>
    <rPh sb="3" eb="7">
      <t>ヒホケンシャ</t>
    </rPh>
    <rPh sb="8" eb="10">
      <t>ブンプ</t>
    </rPh>
    <rPh sb="12" eb="13">
      <t>ダイ</t>
    </rPh>
    <rPh sb="14" eb="15">
      <t>ゴウ</t>
    </rPh>
    <rPh sb="15" eb="19">
      <t>ヒホケンシャ</t>
    </rPh>
    <phoneticPr fontId="3"/>
  </si>
  <si>
    <t xml:space="preserve">  ○男女合計</t>
    <rPh sb="3" eb="5">
      <t>ダンジョ</t>
    </rPh>
    <rPh sb="5" eb="7">
      <t>ゴウケイ</t>
    </rPh>
    <phoneticPr fontId="3"/>
  </si>
  <si>
    <t>年　齢　階　級</t>
    <rPh sb="0" eb="1">
      <t>トシ</t>
    </rPh>
    <rPh sb="2" eb="3">
      <t>ヨワイ</t>
    </rPh>
    <rPh sb="4" eb="5">
      <t>カイ</t>
    </rPh>
    <rPh sb="6" eb="7">
      <t>キュウ</t>
    </rPh>
    <phoneticPr fontId="3"/>
  </si>
  <si>
    <t>加入期間        〔   (年以上)  ～       （年未満）  〕</t>
    <rPh sb="0" eb="2">
      <t>カニュウ</t>
    </rPh>
    <rPh sb="2" eb="4">
      <t>キカン</t>
    </rPh>
    <rPh sb="17" eb="18">
      <t>トシ</t>
    </rPh>
    <rPh sb="18" eb="20">
      <t>イジョウ</t>
    </rPh>
    <rPh sb="32" eb="33">
      <t>トシ</t>
    </rPh>
    <rPh sb="33" eb="35">
      <t>ミマン</t>
    </rPh>
    <phoneticPr fontId="3"/>
  </si>
  <si>
    <t xml:space="preserve">   ～ ５</t>
    <phoneticPr fontId="3"/>
  </si>
  <si>
    <t>５ ～ 10</t>
    <phoneticPr fontId="3"/>
  </si>
  <si>
    <t>10 ～ 15</t>
    <phoneticPr fontId="3"/>
  </si>
  <si>
    <t>15 ～ 20</t>
    <phoneticPr fontId="3"/>
  </si>
  <si>
    <t>20 ～ 25</t>
    <phoneticPr fontId="3"/>
  </si>
  <si>
    <t>25 ～ 30</t>
    <phoneticPr fontId="3"/>
  </si>
  <si>
    <t>30 ～ 35</t>
    <phoneticPr fontId="3"/>
  </si>
  <si>
    <t>35 ～ 40</t>
    <phoneticPr fontId="3"/>
  </si>
  <si>
    <t xml:space="preserve">40 ～  </t>
    <phoneticPr fontId="3"/>
  </si>
  <si>
    <t>合　　　　　計</t>
    <rPh sb="0" eb="1">
      <t>ゴウ</t>
    </rPh>
    <rPh sb="6" eb="7">
      <t>ケイ</t>
    </rPh>
    <phoneticPr fontId="3"/>
  </si>
  <si>
    <t>２０</t>
    <phoneticPr fontId="3"/>
  </si>
  <si>
    <t>２５</t>
    <phoneticPr fontId="3"/>
  </si>
  <si>
    <t>３０</t>
    <phoneticPr fontId="3"/>
  </si>
  <si>
    <t>３５</t>
    <phoneticPr fontId="3"/>
  </si>
  <si>
    <t>４０</t>
    <phoneticPr fontId="3"/>
  </si>
  <si>
    <t>４５</t>
    <phoneticPr fontId="3"/>
  </si>
  <si>
    <t>５０</t>
    <phoneticPr fontId="3"/>
  </si>
  <si>
    <t>５５</t>
    <phoneticPr fontId="3"/>
  </si>
  <si>
    <t>６０</t>
    <phoneticPr fontId="3"/>
  </si>
  <si>
    <t>６５</t>
    <phoneticPr fontId="3"/>
  </si>
  <si>
    <t>割合　（％）</t>
    <rPh sb="0" eb="2">
      <t>ワリアイ</t>
    </rPh>
    <phoneticPr fontId="3"/>
  </si>
  <si>
    <t>歳</t>
    <phoneticPr fontId="3"/>
  </si>
  <si>
    <t xml:space="preserve">  ○男性</t>
    <rPh sb="3" eb="5">
      <t>ダンセイ</t>
    </rPh>
    <phoneticPr fontId="3"/>
  </si>
  <si>
    <t xml:space="preserve">  ○女性</t>
    <rPh sb="3" eb="5">
      <t>ジョセイ</t>
    </rPh>
    <phoneticPr fontId="3"/>
  </si>
  <si>
    <t>（３）被保険者の分布　（第３号被保険者）</t>
    <rPh sb="3" eb="7">
      <t>ヒホケンシャ</t>
    </rPh>
    <rPh sb="8" eb="10">
      <t>ブンプ</t>
    </rPh>
    <rPh sb="12" eb="13">
      <t>ダイ</t>
    </rPh>
    <rPh sb="14" eb="15">
      <t>ゴウ</t>
    </rPh>
    <rPh sb="15" eb="19">
      <t>ヒホケンシャ</t>
    </rPh>
    <phoneticPr fontId="3"/>
  </si>
  <si>
    <t>歳以上 　</t>
    <rPh sb="0" eb="3">
      <t>サイイジョウ</t>
    </rPh>
    <phoneticPr fontId="3"/>
  </si>
  <si>
    <t>歳未満 　</t>
    <rPh sb="0" eb="1">
      <t>サイ</t>
    </rPh>
    <rPh sb="1" eb="3">
      <t>ミマン</t>
    </rPh>
    <phoneticPr fontId="3"/>
  </si>
  <si>
    <t>２０ 　</t>
    <phoneticPr fontId="3"/>
  </si>
  <si>
    <t>２５ 　</t>
    <phoneticPr fontId="3"/>
  </si>
  <si>
    <t>３０ 　</t>
    <phoneticPr fontId="3"/>
  </si>
  <si>
    <t>３５ 　</t>
    <phoneticPr fontId="3"/>
  </si>
  <si>
    <t>４０ 　</t>
    <phoneticPr fontId="3"/>
  </si>
  <si>
    <t>４５ 　</t>
    <phoneticPr fontId="3"/>
  </si>
  <si>
    <t>５０ 　</t>
    <phoneticPr fontId="3"/>
  </si>
  <si>
    <t>５５ 　</t>
    <phoneticPr fontId="3"/>
  </si>
  <si>
    <t>６０ 　</t>
    <phoneticPr fontId="3"/>
  </si>
  <si>
    <t>最終納付率</t>
    <rPh sb="0" eb="2">
      <t>サイシュウ</t>
    </rPh>
    <rPh sb="2" eb="4">
      <t>ノウフ</t>
    </rPh>
    <rPh sb="4" eb="5">
      <t>リツ</t>
    </rPh>
    <phoneticPr fontId="3"/>
  </si>
  <si>
    <t>令和５年度</t>
    <rPh sb="0" eb="2">
      <t>レイワ</t>
    </rPh>
    <rPh sb="3" eb="5">
      <t>ネンド</t>
    </rPh>
    <phoneticPr fontId="3"/>
  </si>
  <si>
    <t>令和６年度</t>
    <rPh sb="0" eb="2">
      <t>レイワ</t>
    </rPh>
    <rPh sb="3" eb="5">
      <t>ネンド</t>
    </rPh>
    <phoneticPr fontId="3"/>
  </si>
  <si>
    <t>％</t>
  </si>
  <si>
    <t>運用利回り</t>
  </si>
  <si>
    <t>特記事項</t>
  </si>
  <si>
    <t>５．財政検証における将来見通しとの比較</t>
    <rPh sb="2" eb="4">
      <t>ザイセイ</t>
    </rPh>
    <rPh sb="4" eb="6">
      <t>ケンショウ</t>
    </rPh>
    <rPh sb="10" eb="12">
      <t>ショウライ</t>
    </rPh>
    <rPh sb="12" eb="14">
      <t>ミトオ</t>
    </rPh>
    <rPh sb="17" eb="19">
      <t>ヒカク</t>
    </rPh>
    <phoneticPr fontId="3"/>
  </si>
  <si>
    <t>令和６年度</t>
    <phoneticPr fontId="3"/>
  </si>
  <si>
    <t>支　　出</t>
  </si>
  <si>
    <t>その他
収入</t>
    <rPh sb="4" eb="6">
      <t>シュウニュウ</t>
    </rPh>
    <phoneticPr fontId="3"/>
  </si>
  <si>
    <t>給付費</t>
  </si>
  <si>
    <t>基礎年金
拠出金</t>
    <phoneticPr fontId="3"/>
  </si>
  <si>
    <t>その他
支出</t>
    <rPh sb="4" eb="6">
      <t>シシュツ</t>
    </rPh>
    <phoneticPr fontId="3"/>
  </si>
  <si>
    <t xml:space="preserve"> 支出合計</t>
    <rPh sb="3" eb="5">
      <t>ゴウケイ</t>
    </rPh>
    <phoneticPr fontId="3"/>
  </si>
  <si>
    <t>兆円</t>
    <rPh sb="0" eb="2">
      <t>チョウエン</t>
    </rPh>
    <phoneticPr fontId="3"/>
  </si>
  <si>
    <t>（成長型経済移行・継続ケース）</t>
    <rPh sb="1" eb="8">
      <t>セイチョウガタケイザイイコウ</t>
    </rPh>
    <rPh sb="9" eb="11">
      <t>ケイゾク</t>
    </rPh>
    <phoneticPr fontId="3"/>
  </si>
  <si>
    <t>（過去30年投影ケース）</t>
    <rPh sb="1" eb="3">
      <t>カコ</t>
    </rPh>
    <rPh sb="5" eb="8">
      <t>ネントウエイ</t>
    </rPh>
    <phoneticPr fontId="3"/>
  </si>
  <si>
    <t>特記事項</t>
    <rPh sb="0" eb="2">
      <t>トッキ</t>
    </rPh>
    <rPh sb="2" eb="4">
      <t>ジコウ</t>
    </rPh>
    <phoneticPr fontId="3"/>
  </si>
  <si>
    <t>収　　入</t>
  </si>
  <si>
    <t>収支残</t>
  </si>
  <si>
    <r>
      <t xml:space="preserve">運用収入
</t>
    </r>
    <r>
      <rPr>
        <sz val="9"/>
        <rFont val="ＭＳ Ｐ明朝"/>
        <family val="1"/>
        <charset val="128"/>
      </rPr>
      <t>（時価ベース）</t>
    </r>
    <phoneticPr fontId="3"/>
  </si>
  <si>
    <t xml:space="preserve"> 収入合計</t>
    <rPh sb="3" eb="5">
      <t>ゴウケイ</t>
    </rPh>
    <phoneticPr fontId="3"/>
  </si>
  <si>
    <t>（２）被保険者数及び受給者数（みなし基礎年金受給者を含む）の比較</t>
    <phoneticPr fontId="3"/>
  </si>
  <si>
    <t>被保険者数</t>
  </si>
  <si>
    <t>受給者数</t>
  </si>
  <si>
    <t>老齢年金</t>
  </si>
  <si>
    <t>千人</t>
  </si>
  <si>
    <t>令和６年度実績
（年度間平均）</t>
    <phoneticPr fontId="3"/>
  </si>
  <si>
    <t>第１号　 ：</t>
    <phoneticPr fontId="3"/>
  </si>
  <si>
    <t>第２号等：</t>
    <rPh sb="3" eb="4">
      <t>トウ</t>
    </rPh>
    <phoneticPr fontId="3"/>
  </si>
  <si>
    <t>第３号　 ：</t>
    <phoneticPr fontId="3"/>
  </si>
  <si>
    <t>（労働参加進展シナリオ）</t>
    <rPh sb="5" eb="7">
      <t>シンテン</t>
    </rPh>
    <phoneticPr fontId="3"/>
  </si>
  <si>
    <t>（労働参加漸進シナリオ）</t>
    <rPh sb="5" eb="7">
      <t>ゼンシン</t>
    </rPh>
    <phoneticPr fontId="3"/>
  </si>
  <si>
    <t>主な要因</t>
  </si>
  <si>
    <t>（３）　財政指標の比較</t>
  </si>
  <si>
    <t xml:space="preserve">  ○ 年金扶養比率</t>
  </si>
  <si>
    <t>年金扶養比率</t>
  </si>
  <si>
    <t>①</t>
  </si>
  <si>
    <t>②</t>
  </si>
  <si>
    <r>
      <t>被保険者数
（年度間平均）</t>
    </r>
    <r>
      <rPr>
        <sz val="9"/>
        <rFont val="ＭＳ Ｐ明朝"/>
        <family val="1"/>
        <charset val="128"/>
      </rPr>
      <t xml:space="preserve">
（注２）</t>
    </r>
  </si>
  <si>
    <r>
      <t xml:space="preserve">老齢基礎年金受給者数
(年度間平均）
</t>
    </r>
    <r>
      <rPr>
        <sz val="9"/>
        <rFont val="ＭＳ Ｐ明朝"/>
        <family val="1"/>
        <charset val="128"/>
      </rPr>
      <t>（注１、２）</t>
    </r>
  </si>
  <si>
    <t>対前年度
伸び率</t>
  </si>
  <si>
    <t>令和２年度</t>
  </si>
  <si>
    <t>令和３年度</t>
  </si>
  <si>
    <t>令和４年度</t>
  </si>
  <si>
    <t>令和５年度</t>
  </si>
  <si>
    <t>被保険者数
（年度間平均）</t>
  </si>
  <si>
    <r>
      <t xml:space="preserve">老齢基礎年金受給者数
(年度間平均）
</t>
    </r>
    <r>
      <rPr>
        <sz val="9"/>
        <rFont val="ＭＳ Ｐ明朝"/>
        <family val="1"/>
        <charset val="128"/>
      </rPr>
      <t>（注）</t>
    </r>
  </si>
  <si>
    <t>令和７年度</t>
    <phoneticPr fontId="3"/>
  </si>
  <si>
    <t>令和８年度</t>
    <phoneticPr fontId="3"/>
  </si>
  <si>
    <t>令和９年度</t>
    <phoneticPr fontId="3"/>
  </si>
  <si>
    <t>令和10年度</t>
    <phoneticPr fontId="3"/>
  </si>
  <si>
    <t>注：</t>
    <phoneticPr fontId="3"/>
  </si>
  <si>
    <t>老齢基礎年金受給者数は、老齢基礎年金に相当する給付の支給を受ける者を含む。</t>
  </si>
  <si>
    <t xml:space="preserve">  ○ 保険料比率（国民年金勘定）</t>
    <rPh sb="4" eb="7">
      <t>ホケンリョウ</t>
    </rPh>
    <rPh sb="7" eb="8">
      <t>ヒ</t>
    </rPh>
    <rPh sb="10" eb="12">
      <t>コクミン</t>
    </rPh>
    <rPh sb="12" eb="14">
      <t>ネンキン</t>
    </rPh>
    <rPh sb="14" eb="16">
      <t>カンジョウ</t>
    </rPh>
    <phoneticPr fontId="17"/>
  </si>
  <si>
    <r>
      <t>実績（財政検証ベース）　</t>
    </r>
    <r>
      <rPr>
        <sz val="9"/>
        <rFont val="ＭＳ Ｐ明朝"/>
        <family val="1"/>
        <charset val="128"/>
      </rPr>
      <t>（注１）</t>
    </r>
    <rPh sb="0" eb="2">
      <t>ジッセキ</t>
    </rPh>
    <rPh sb="3" eb="5">
      <t>ザイセイ</t>
    </rPh>
    <rPh sb="5" eb="7">
      <t>ケンショウ</t>
    </rPh>
    <rPh sb="13" eb="14">
      <t>チュウ</t>
    </rPh>
    <phoneticPr fontId="3"/>
  </si>
  <si>
    <t>実績</t>
    <rPh sb="0" eb="2">
      <t>ジッセキ</t>
    </rPh>
    <phoneticPr fontId="3"/>
  </si>
  <si>
    <t>保険料比率</t>
    <rPh sb="0" eb="3">
      <t>ホケンリョウ</t>
    </rPh>
    <rPh sb="3" eb="5">
      <t>ヒリツ</t>
    </rPh>
    <phoneticPr fontId="17"/>
  </si>
  <si>
    <t>③</t>
  </si>
  <si>
    <t>④</t>
  </si>
  <si>
    <t>⑤</t>
    <phoneticPr fontId="3"/>
  </si>
  <si>
    <t>⑥</t>
    <phoneticPr fontId="3"/>
  </si>
  <si>
    <t>⑦</t>
    <phoneticPr fontId="3"/>
  </si>
  <si>
    <t>×100</t>
    <phoneticPr fontId="17"/>
  </si>
  <si>
    <t>実質的な支出
②＋③－⑥</t>
    <phoneticPr fontId="3"/>
  </si>
  <si>
    <r>
      <t xml:space="preserve">給付費
</t>
    </r>
    <r>
      <rPr>
        <sz val="9"/>
        <rFont val="ＭＳ Ｐ明朝"/>
        <family val="1"/>
        <charset val="128"/>
      </rPr>
      <t>(注２)</t>
    </r>
    <phoneticPr fontId="3"/>
  </si>
  <si>
    <r>
      <t xml:space="preserve">基礎年金
拠出金
</t>
    </r>
    <r>
      <rPr>
        <sz val="9"/>
        <rFont val="ＭＳ Ｐ明朝"/>
        <family val="1"/>
        <charset val="128"/>
      </rPr>
      <t>（注３）</t>
    </r>
    <rPh sb="10" eb="11">
      <t>チュウ</t>
    </rPh>
    <phoneticPr fontId="17"/>
  </si>
  <si>
    <t>保険料
収入</t>
    <phoneticPr fontId="3"/>
  </si>
  <si>
    <r>
      <t xml:space="preserve">その他収入
</t>
    </r>
    <r>
      <rPr>
        <sz val="9"/>
        <rFont val="ＭＳ Ｐ明朝"/>
        <family val="1"/>
        <charset val="128"/>
      </rPr>
      <t>（注４）</t>
    </r>
    <rPh sb="2" eb="3">
      <t>タ</t>
    </rPh>
    <rPh sb="3" eb="5">
      <t>シュウニュウ</t>
    </rPh>
    <rPh sb="7" eb="8">
      <t>チュウ</t>
    </rPh>
    <phoneticPr fontId="3"/>
  </si>
  <si>
    <t>物価
上昇率</t>
    <phoneticPr fontId="17"/>
  </si>
  <si>
    <t>①－④</t>
    <phoneticPr fontId="3"/>
  </si>
  <si>
    <t>給付費
(注)</t>
  </si>
  <si>
    <t>兆円</t>
  </si>
  <si>
    <t>令和３年度</t>
    <rPh sb="0" eb="2">
      <t>レイワ</t>
    </rPh>
    <rPh sb="3" eb="5">
      <t>ネンド</t>
    </rPh>
    <phoneticPr fontId="3"/>
  </si>
  <si>
    <t>令和４年度</t>
    <rPh sb="0" eb="2">
      <t>レイワ</t>
    </rPh>
    <rPh sb="3" eb="5">
      <t>ネンド</t>
    </rPh>
    <phoneticPr fontId="3"/>
  </si>
  <si>
    <t>注２：給付費は、基礎年金交付金を控除した後の額である。</t>
    <phoneticPr fontId="4"/>
  </si>
  <si>
    <t>注４：その他の収入とは、注３における基礎年金拠出金の軽減額のことである。</t>
    <rPh sb="0" eb="1">
      <t>チュウ</t>
    </rPh>
    <rPh sb="7" eb="9">
      <t>シュウニュウ</t>
    </rPh>
    <rPh sb="12" eb="13">
      <t>チュウ</t>
    </rPh>
    <rPh sb="18" eb="20">
      <t>キソ</t>
    </rPh>
    <rPh sb="20" eb="22">
      <t>ネンキン</t>
    </rPh>
    <rPh sb="22" eb="25">
      <t>キョシュツキン</t>
    </rPh>
    <rPh sb="26" eb="28">
      <t>ケイゲン</t>
    </rPh>
    <rPh sb="28" eb="29">
      <t>ガク</t>
    </rPh>
    <phoneticPr fontId="6"/>
  </si>
  <si>
    <r>
      <t xml:space="preserve">給付費
</t>
    </r>
    <r>
      <rPr>
        <sz val="9"/>
        <rFont val="ＭＳ Ｐ明朝"/>
        <family val="1"/>
        <charset val="128"/>
      </rPr>
      <t>(注１)</t>
    </r>
    <phoneticPr fontId="3"/>
  </si>
  <si>
    <r>
      <t xml:space="preserve">基礎年金
拠出金
</t>
    </r>
    <r>
      <rPr>
        <sz val="9"/>
        <rFont val="ＭＳ Ｐ明朝"/>
        <family val="1"/>
        <charset val="128"/>
      </rPr>
      <t>（注２）</t>
    </r>
    <rPh sb="10" eb="11">
      <t>チュウ</t>
    </rPh>
    <phoneticPr fontId="17"/>
  </si>
  <si>
    <r>
      <t xml:space="preserve">その他収入
</t>
    </r>
    <r>
      <rPr>
        <sz val="9"/>
        <rFont val="ＭＳ Ｐ明朝"/>
        <family val="1"/>
        <charset val="128"/>
      </rPr>
      <t>（注３）</t>
    </r>
    <rPh sb="2" eb="3">
      <t>タ</t>
    </rPh>
    <rPh sb="3" eb="5">
      <t>シュウニュウ</t>
    </rPh>
    <rPh sb="7" eb="8">
      <t>チュウ</t>
    </rPh>
    <phoneticPr fontId="3"/>
  </si>
  <si>
    <t>兆円</t>
    <phoneticPr fontId="3"/>
  </si>
  <si>
    <t>注１：給付費は、基礎年金交付金を控除した後の額である。</t>
    <rPh sb="0" eb="1">
      <t>チュウ</t>
    </rPh>
    <phoneticPr fontId="4"/>
  </si>
  <si>
    <t>注２：基礎年金拠出金は、基礎年金勘定の積立金のうち、昭和60年度以前に国民年金に任意加入していた被用者の被扶養配偶者が納付した保険料に相当する部分による</t>
    <rPh sb="0" eb="1">
      <t>チュウ</t>
    </rPh>
    <rPh sb="3" eb="10">
      <t>キソネンキンキョシュツキン</t>
    </rPh>
    <rPh sb="12" eb="16">
      <t>キソネンキン</t>
    </rPh>
    <rPh sb="16" eb="18">
      <t>カンジョウ</t>
    </rPh>
    <rPh sb="19" eb="22">
      <t>ツミタテキン</t>
    </rPh>
    <phoneticPr fontId="4"/>
  </si>
  <si>
    <t>　　　基礎年金拠出金の軽減をする前の額である。</t>
    <phoneticPr fontId="3"/>
  </si>
  <si>
    <t>注３：その他の収入とは、注２における基礎年金拠出金の軽減額のことである。</t>
    <rPh sb="0" eb="1">
      <t>チュウ</t>
    </rPh>
    <rPh sb="7" eb="9">
      <t>シュウニュウ</t>
    </rPh>
    <rPh sb="12" eb="13">
      <t>チュウ</t>
    </rPh>
    <rPh sb="18" eb="20">
      <t>キソ</t>
    </rPh>
    <rPh sb="20" eb="22">
      <t>ネンキン</t>
    </rPh>
    <rPh sb="22" eb="25">
      <t>キョシュツキン</t>
    </rPh>
    <rPh sb="26" eb="28">
      <t>ケイゲン</t>
    </rPh>
    <rPh sb="28" eb="29">
      <t>ガク</t>
    </rPh>
    <phoneticPr fontId="4"/>
  </si>
  <si>
    <t xml:space="preserve">  ○ 積立比率（国民年金勘定）</t>
    <rPh sb="6" eb="7">
      <t>ヒ</t>
    </rPh>
    <phoneticPr fontId="17"/>
  </si>
  <si>
    <r>
      <t>実績（財政検証ベース）</t>
    </r>
    <r>
      <rPr>
        <sz val="9"/>
        <rFont val="ＭＳ Ｐ明朝"/>
        <family val="1"/>
        <charset val="128"/>
      </rPr>
      <t>　（注１）</t>
    </r>
    <rPh sb="0" eb="2">
      <t>ジッセキ</t>
    </rPh>
    <rPh sb="3" eb="7">
      <t>ザイセイケンショウ</t>
    </rPh>
    <rPh sb="13" eb="14">
      <t>チュウ</t>
    </rPh>
    <phoneticPr fontId="3"/>
  </si>
  <si>
    <t>積立比率</t>
    <rPh sb="2" eb="4">
      <t>ヒリツ</t>
    </rPh>
    <phoneticPr fontId="17"/>
  </si>
  <si>
    <t>⑤</t>
  </si>
  <si>
    <t>⑥</t>
  </si>
  <si>
    <t>⑦</t>
  </si>
  <si>
    <t>⑧</t>
  </si>
  <si>
    <t>実質的な支出
②＋③－⑤</t>
    <phoneticPr fontId="3"/>
  </si>
  <si>
    <r>
      <t xml:space="preserve">給付費
</t>
    </r>
    <r>
      <rPr>
        <sz val="9"/>
        <rFont val="ＭＳ Ｐ明朝"/>
        <family val="1"/>
        <charset val="128"/>
      </rPr>
      <t>（注２）</t>
    </r>
    <rPh sb="5" eb="6">
      <t>チュウ</t>
    </rPh>
    <phoneticPr fontId="16"/>
  </si>
  <si>
    <r>
      <t xml:space="preserve">基礎年金
拠出金
</t>
    </r>
    <r>
      <rPr>
        <sz val="9"/>
        <rFont val="ＭＳ Ｐ明朝"/>
        <family val="1"/>
        <charset val="128"/>
      </rPr>
      <t>（注３）</t>
    </r>
    <phoneticPr fontId="17"/>
  </si>
  <si>
    <r>
      <t xml:space="preserve">その他の収入
</t>
    </r>
    <r>
      <rPr>
        <sz val="9"/>
        <rFont val="ＭＳ Ｐ明朝"/>
        <family val="1"/>
        <charset val="128"/>
      </rPr>
      <t>（注４）</t>
    </r>
    <rPh sb="2" eb="3">
      <t>タ</t>
    </rPh>
    <rPh sb="4" eb="6">
      <t>シュウニュウ</t>
    </rPh>
    <phoneticPr fontId="17"/>
  </si>
  <si>
    <r>
      <t xml:space="preserve">運用利回り
</t>
    </r>
    <r>
      <rPr>
        <sz val="9"/>
        <rFont val="ＭＳ Ｐ明朝"/>
        <family val="1"/>
        <charset val="128"/>
      </rPr>
      <t>（時価ベース）</t>
    </r>
    <rPh sb="0" eb="2">
      <t>ウンヨウ</t>
    </rPh>
    <rPh sb="2" eb="4">
      <t>リマワ</t>
    </rPh>
    <rPh sb="7" eb="9">
      <t>ジカ</t>
    </rPh>
    <phoneticPr fontId="17"/>
  </si>
  <si>
    <t>注１：実績（財政検証ベース）の各数値は、確定値ベースである。</t>
    <rPh sb="0" eb="1">
      <t>チュウ</t>
    </rPh>
    <rPh sb="3" eb="5">
      <t>ジッセキ</t>
    </rPh>
    <rPh sb="6" eb="8">
      <t>ザイセイ</t>
    </rPh>
    <rPh sb="8" eb="10">
      <t>ケンショウ</t>
    </rPh>
    <phoneticPr fontId="4"/>
  </si>
  <si>
    <r>
      <t xml:space="preserve">給付費
</t>
    </r>
    <r>
      <rPr>
        <sz val="9"/>
        <rFont val="ＭＳ Ｐ明朝"/>
        <family val="1"/>
        <charset val="128"/>
      </rPr>
      <t>（注１）</t>
    </r>
    <rPh sb="5" eb="6">
      <t>チュウ</t>
    </rPh>
    <phoneticPr fontId="17"/>
  </si>
  <si>
    <r>
      <t xml:space="preserve">基礎年金
拠出金
</t>
    </r>
    <r>
      <rPr>
        <sz val="9"/>
        <rFont val="ＭＳ Ｐ明朝"/>
        <family val="1"/>
        <charset val="128"/>
      </rPr>
      <t>（注２）</t>
    </r>
    <phoneticPr fontId="17"/>
  </si>
  <si>
    <r>
      <t xml:space="preserve">その他の収入
</t>
    </r>
    <r>
      <rPr>
        <sz val="9"/>
        <rFont val="ＭＳ Ｐ明朝"/>
        <family val="1"/>
        <charset val="128"/>
      </rPr>
      <t>（注３）</t>
    </r>
    <rPh sb="2" eb="3">
      <t>タ</t>
    </rPh>
    <rPh sb="4" eb="6">
      <t>シュウニュウ</t>
    </rPh>
    <rPh sb="8" eb="9">
      <t>チュウ</t>
    </rPh>
    <phoneticPr fontId="3"/>
  </si>
  <si>
    <t>前年度末
積立金</t>
    <phoneticPr fontId="3"/>
  </si>
  <si>
    <t>運用
利回り</t>
    <rPh sb="0" eb="2">
      <t>ウンヨウ</t>
    </rPh>
    <rPh sb="3" eb="5">
      <t>リマワ</t>
    </rPh>
    <phoneticPr fontId="17"/>
  </si>
  <si>
    <t xml:space="preserve">  ○ 収支比率（国民年金勘定）</t>
    <rPh sb="4" eb="6">
      <t>シュウシ</t>
    </rPh>
    <rPh sb="6" eb="8">
      <t>ヒリツ</t>
    </rPh>
    <rPh sb="9" eb="11">
      <t>コクミン</t>
    </rPh>
    <rPh sb="11" eb="13">
      <t>ネンキン</t>
    </rPh>
    <rPh sb="13" eb="15">
      <t>カンジョウ</t>
    </rPh>
    <phoneticPr fontId="3"/>
  </si>
  <si>
    <r>
      <t>実績（財政検証ベース）</t>
    </r>
    <r>
      <rPr>
        <sz val="9"/>
        <rFont val="ＭＳ Ｐ明朝"/>
        <family val="1"/>
        <charset val="128"/>
      </rPr>
      <t>　（注１）</t>
    </r>
    <rPh sb="0" eb="2">
      <t>ジッセキ</t>
    </rPh>
    <rPh sb="3" eb="5">
      <t>ザイセイ</t>
    </rPh>
    <rPh sb="5" eb="7">
      <t>ケンショウ</t>
    </rPh>
    <rPh sb="13" eb="14">
      <t>チュウ</t>
    </rPh>
    <phoneticPr fontId="3"/>
  </si>
  <si>
    <t>収支比率</t>
    <rPh sb="0" eb="2">
      <t>シュウシ</t>
    </rPh>
    <rPh sb="2" eb="4">
      <t>ヒリツ</t>
    </rPh>
    <phoneticPr fontId="3"/>
  </si>
  <si>
    <t>①</t>
    <phoneticPr fontId="3"/>
  </si>
  <si>
    <t>②</t>
    <phoneticPr fontId="3"/>
  </si>
  <si>
    <t>③</t>
    <phoneticPr fontId="3"/>
  </si>
  <si>
    <t>④</t>
    <phoneticPr fontId="3"/>
  </si>
  <si>
    <t>⑨</t>
  </si>
  <si>
    <t xml:space="preserve">  ①－④</t>
    <phoneticPr fontId="3"/>
  </si>
  <si>
    <t>実質的な支出
 ②＋③－⑦</t>
    <rPh sb="0" eb="3">
      <t>ジッシツテキ</t>
    </rPh>
    <phoneticPr fontId="3"/>
  </si>
  <si>
    <r>
      <t xml:space="preserve">給付費
</t>
    </r>
    <r>
      <rPr>
        <sz val="9"/>
        <rFont val="ＭＳ Ｐ明朝"/>
        <family val="1"/>
        <charset val="128"/>
      </rPr>
      <t>(注２)</t>
    </r>
    <rPh sb="0" eb="3">
      <t>キュウフヒ</t>
    </rPh>
    <rPh sb="5" eb="6">
      <t>チュウ</t>
    </rPh>
    <phoneticPr fontId="3"/>
  </si>
  <si>
    <r>
      <t xml:space="preserve">基礎年金
拠出金
</t>
    </r>
    <r>
      <rPr>
        <sz val="9"/>
        <rFont val="ＭＳ Ｐ明朝"/>
        <family val="1"/>
        <charset val="128"/>
      </rPr>
      <t>（注３）</t>
    </r>
    <rPh sb="0" eb="2">
      <t>キソ</t>
    </rPh>
    <rPh sb="2" eb="4">
      <t>ネンキン</t>
    </rPh>
    <rPh sb="10" eb="11">
      <t>チュウ</t>
    </rPh>
    <phoneticPr fontId="3"/>
  </si>
  <si>
    <t>国庫負担</t>
    <rPh sb="0" eb="2">
      <t>コッコ</t>
    </rPh>
    <rPh sb="2" eb="4">
      <t>フタン</t>
    </rPh>
    <phoneticPr fontId="3"/>
  </si>
  <si>
    <t>保険料
収入</t>
    <rPh sb="0" eb="3">
      <t>ホケンリョウ</t>
    </rPh>
    <phoneticPr fontId="3"/>
  </si>
  <si>
    <r>
      <t xml:space="preserve">運用収入
</t>
    </r>
    <r>
      <rPr>
        <sz val="9"/>
        <rFont val="ＭＳ Ｐ明朝"/>
        <family val="1"/>
        <charset val="128"/>
      </rPr>
      <t>（時価ベース）</t>
    </r>
    <rPh sb="0" eb="2">
      <t>ウンヨウ</t>
    </rPh>
    <rPh sb="2" eb="4">
      <t>シュウニュウ</t>
    </rPh>
    <rPh sb="6" eb="8">
      <t>ジカ</t>
    </rPh>
    <phoneticPr fontId="3"/>
  </si>
  <si>
    <r>
      <t xml:space="preserve">その他の収入
</t>
    </r>
    <r>
      <rPr>
        <sz val="9"/>
        <rFont val="ＭＳ Ｐ明朝"/>
        <family val="1"/>
        <charset val="128"/>
      </rPr>
      <t>（注４）</t>
    </r>
    <rPh sb="2" eb="3">
      <t>タ</t>
    </rPh>
    <rPh sb="4" eb="6">
      <t>シュウニュウ</t>
    </rPh>
    <rPh sb="8" eb="9">
      <t>チュウ</t>
    </rPh>
    <phoneticPr fontId="3"/>
  </si>
  <si>
    <t>物価上昇率</t>
    <rPh sb="0" eb="2">
      <t>ブッカ</t>
    </rPh>
    <rPh sb="2" eb="4">
      <t>ジョウショウ</t>
    </rPh>
    <phoneticPr fontId="3"/>
  </si>
  <si>
    <r>
      <t xml:space="preserve">運用利回り
</t>
    </r>
    <r>
      <rPr>
        <sz val="9"/>
        <rFont val="ＭＳ Ｐ明朝"/>
        <family val="1"/>
        <charset val="128"/>
      </rPr>
      <t>（時価ベース）</t>
    </r>
    <rPh sb="0" eb="2">
      <t>ウンヨウ</t>
    </rPh>
    <rPh sb="2" eb="4">
      <t>リマワ</t>
    </rPh>
    <rPh sb="7" eb="9">
      <t>ジカ</t>
    </rPh>
    <phoneticPr fontId="3"/>
  </si>
  <si>
    <t xml:space="preserve">  ⑤＋⑥</t>
    <phoneticPr fontId="3"/>
  </si>
  <si>
    <r>
      <t xml:space="preserve">給付費
</t>
    </r>
    <r>
      <rPr>
        <sz val="9"/>
        <rFont val="ＭＳ Ｐ明朝"/>
        <family val="1"/>
        <charset val="128"/>
      </rPr>
      <t>（注１）</t>
    </r>
    <rPh sb="0" eb="3">
      <t>キュウフヒ</t>
    </rPh>
    <rPh sb="5" eb="6">
      <t>チュウ</t>
    </rPh>
    <phoneticPr fontId="3"/>
  </si>
  <si>
    <r>
      <t xml:space="preserve">基礎年金
拠出金
</t>
    </r>
    <r>
      <rPr>
        <sz val="9"/>
        <rFont val="ＭＳ Ｐ明朝"/>
        <family val="1"/>
        <charset val="128"/>
      </rPr>
      <t>（注２）</t>
    </r>
    <rPh sb="0" eb="2">
      <t>キソ</t>
    </rPh>
    <rPh sb="2" eb="4">
      <t>ネンキン</t>
    </rPh>
    <rPh sb="10" eb="11">
      <t>チュウ</t>
    </rPh>
    <phoneticPr fontId="3"/>
  </si>
  <si>
    <t>運用収入</t>
    <rPh sb="0" eb="2">
      <t>ウンヨウ</t>
    </rPh>
    <rPh sb="2" eb="4">
      <t>シュウニュウ</t>
    </rPh>
    <phoneticPr fontId="3"/>
  </si>
  <si>
    <t>運用利回り</t>
    <rPh sb="0" eb="2">
      <t>ウンヨウ</t>
    </rPh>
    <rPh sb="2" eb="4">
      <t>リマワ</t>
    </rPh>
    <phoneticPr fontId="3"/>
  </si>
  <si>
    <t>―国民年金・基礎年金制度―</t>
    <rPh sb="1" eb="3">
      <t>コクミン</t>
    </rPh>
    <rPh sb="3" eb="5">
      <t>ネンキン</t>
    </rPh>
    <rPh sb="6" eb="8">
      <t>キソ</t>
    </rPh>
    <rPh sb="8" eb="10">
      <t>ネンキン</t>
    </rPh>
    <rPh sb="10" eb="12">
      <t>セイド</t>
    </rPh>
    <phoneticPr fontId="35"/>
  </si>
  <si>
    <t>１． 収支状況</t>
    <phoneticPr fontId="35"/>
  </si>
  <si>
    <t>（１） 基礎年金勘定の収支状況 ………………………………………………………………………………………</t>
    <rPh sb="4" eb="6">
      <t>キソ</t>
    </rPh>
    <rPh sb="6" eb="8">
      <t>ネンキン</t>
    </rPh>
    <rPh sb="8" eb="10">
      <t>カンジョウ</t>
    </rPh>
    <rPh sb="11" eb="13">
      <t>シュウシ</t>
    </rPh>
    <rPh sb="13" eb="15">
      <t>ジョウキョウ</t>
    </rPh>
    <phoneticPr fontId="35"/>
  </si>
  <si>
    <t>（２） 基礎年金の制度別給付状況及び負担状況 ……………………………………………………………………</t>
    <phoneticPr fontId="35"/>
  </si>
  <si>
    <t>（３） 国民年金勘定の収支状況 ………………………………………………………………………………………</t>
    <rPh sb="4" eb="6">
      <t>コクミン</t>
    </rPh>
    <rPh sb="6" eb="8">
      <t>ネンキン</t>
    </rPh>
    <rPh sb="8" eb="10">
      <t>カンジョウ</t>
    </rPh>
    <rPh sb="11" eb="13">
      <t>シュウシ</t>
    </rPh>
    <rPh sb="13" eb="15">
      <t>ジョウキョウ</t>
    </rPh>
    <phoneticPr fontId="35"/>
  </si>
  <si>
    <t>２． 給付状況</t>
    <phoneticPr fontId="35"/>
  </si>
  <si>
    <t>（１） 受給権者数、年金総額、老齢年金受給権者平均年金月額及び平均加入期間 ………………………………</t>
    <rPh sb="27" eb="28">
      <t>ゲツ</t>
    </rPh>
    <phoneticPr fontId="35"/>
  </si>
  <si>
    <t>（２） 老齢年金受給権者の年齢構成 …………………………………………………………………………………</t>
    <phoneticPr fontId="35"/>
  </si>
  <si>
    <t>（３） 老齢年金受給権者年金月額の分布 ……………………………………………………………………………</t>
    <phoneticPr fontId="39"/>
  </si>
  <si>
    <t>３． 被保険者状況（第１号被保険者、第３号被保険者別）</t>
    <phoneticPr fontId="35"/>
  </si>
  <si>
    <t>（１） 被保険者数、被保険者平均年齢 …………………………………………………………………………………</t>
    <rPh sb="4" eb="8">
      <t>ヒホケンシャ</t>
    </rPh>
    <rPh sb="8" eb="9">
      <t>スウ</t>
    </rPh>
    <rPh sb="10" eb="14">
      <t>ヒホケンシャ</t>
    </rPh>
    <rPh sb="14" eb="16">
      <t>ヘイキン</t>
    </rPh>
    <rPh sb="16" eb="18">
      <t>ネンレイ</t>
    </rPh>
    <phoneticPr fontId="35"/>
  </si>
  <si>
    <t>（２） 被保険者の分布（第１号被保険者）………………………………………………………………………………</t>
    <phoneticPr fontId="35"/>
  </si>
  <si>
    <t>（３） 被保険者の分布（第３号被保険者）………………………………………………………………………………</t>
    <phoneticPr fontId="35"/>
  </si>
  <si>
    <t>（４） 保険料納付率 ……………………………………………………………………………………………………</t>
    <phoneticPr fontId="39"/>
  </si>
  <si>
    <t>４．積立金の運用状況について……………………………………………………………………………………………</t>
    <phoneticPr fontId="35"/>
  </si>
  <si>
    <t>５．財政検証における将来見通しとの比較</t>
    <rPh sb="2" eb="4">
      <t>ザイセイ</t>
    </rPh>
    <rPh sb="4" eb="6">
      <t>ケンショウ</t>
    </rPh>
    <rPh sb="10" eb="12">
      <t>ショウライ</t>
    </rPh>
    <rPh sb="12" eb="14">
      <t>ミトオ</t>
    </rPh>
    <rPh sb="17" eb="19">
      <t>ヒカク</t>
    </rPh>
    <phoneticPr fontId="35"/>
  </si>
  <si>
    <t>（３） 財政指標の比較 …………………………………………………………………………………………………</t>
    <rPh sb="4" eb="6">
      <t>ザイセイ</t>
    </rPh>
    <rPh sb="6" eb="8">
      <t>シヒョウ</t>
    </rPh>
    <rPh sb="9" eb="11">
      <t>ヒカク</t>
    </rPh>
    <phoneticPr fontId="35"/>
  </si>
  <si>
    <t>収支残</t>
    <rPh sb="0" eb="1">
      <t>オサム</t>
    </rPh>
    <rPh sb="1" eb="2">
      <t>ササ</t>
    </rPh>
    <rPh sb="2" eb="3">
      <t>ザン</t>
    </rPh>
    <phoneticPr fontId="3"/>
  </si>
  <si>
    <t>注１：平成27年度から令和６年度まで、基礎年金勘定の積立金のうち、昭和60年度以前に国民年金へ任意加入していた被用者の被扶養配偶者が納付した保険料に</t>
    <rPh sb="0" eb="1">
      <t>チュウ</t>
    </rPh>
    <rPh sb="3" eb="5">
      <t>ヘイセイ</t>
    </rPh>
    <rPh sb="7" eb="9">
      <t>ネンド</t>
    </rPh>
    <rPh sb="11" eb="13">
      <t>レイワ</t>
    </rPh>
    <rPh sb="14" eb="16">
      <t>ネンド</t>
    </rPh>
    <rPh sb="16" eb="18">
      <t>ヘイネンド</t>
    </rPh>
    <rPh sb="19" eb="21">
      <t>キソ</t>
    </rPh>
    <rPh sb="21" eb="23">
      <t>ネンキン</t>
    </rPh>
    <rPh sb="23" eb="25">
      <t>カンジョウ</t>
    </rPh>
    <rPh sb="26" eb="29">
      <t>ツミタテキン</t>
    </rPh>
    <phoneticPr fontId="3"/>
  </si>
  <si>
    <t>　　　相当する部分により基礎年金拠出金の軽減が行われるが、上記の拠出金単価（月額）には軽減前の額を計上している。</t>
    <phoneticPr fontId="3"/>
  </si>
  <si>
    <t>注２：保険料相当額（月額）は、拠出金単価×（１－国庫負担割合(50％)）で計算している。</t>
    <rPh sb="0" eb="1">
      <t>チュウ</t>
    </rPh>
    <rPh sb="3" eb="6">
      <t>ホケンリョウ</t>
    </rPh>
    <rPh sb="6" eb="8">
      <t>ソウトウ</t>
    </rPh>
    <rPh sb="8" eb="9">
      <t>ガク</t>
    </rPh>
    <rPh sb="10" eb="12">
      <t>ゲツガク</t>
    </rPh>
    <rPh sb="15" eb="18">
      <t>キョシュツキン</t>
    </rPh>
    <rPh sb="18" eb="20">
      <t>タンカ</t>
    </rPh>
    <rPh sb="24" eb="26">
      <t>コッコ</t>
    </rPh>
    <rPh sb="26" eb="28">
      <t>フタン</t>
    </rPh>
    <rPh sb="28" eb="30">
      <t>ワリアイ</t>
    </rPh>
    <rPh sb="37" eb="39">
      <t>ケイサン</t>
    </rPh>
    <phoneticPr fontId="3"/>
  </si>
  <si>
    <t>注３：基礎年金拠出金等の額の再確定に伴い、令和３年度以前の「拠出金算定対象者数」、「拠出金単価（月額）」及び「保険料相当額（月額）」を修正している。</t>
    <rPh sb="0" eb="1">
      <t>チュウ</t>
    </rPh>
    <rPh sb="3" eb="5">
      <t>キソ</t>
    </rPh>
    <rPh sb="5" eb="7">
      <t>ネンキン</t>
    </rPh>
    <rPh sb="7" eb="10">
      <t>キョシュツキン</t>
    </rPh>
    <rPh sb="10" eb="11">
      <t>トウ</t>
    </rPh>
    <rPh sb="12" eb="13">
      <t>ガク</t>
    </rPh>
    <rPh sb="14" eb="17">
      <t>サイカクテイ</t>
    </rPh>
    <rPh sb="18" eb="19">
      <t>トモナ</t>
    </rPh>
    <rPh sb="21" eb="23">
      <t>レイワ</t>
    </rPh>
    <rPh sb="24" eb="26">
      <t>ネンド</t>
    </rPh>
    <rPh sb="26" eb="28">
      <t>イゼン</t>
    </rPh>
    <rPh sb="30" eb="33">
      <t>キョシュツキン</t>
    </rPh>
    <rPh sb="33" eb="35">
      <t>サンテイ</t>
    </rPh>
    <rPh sb="35" eb="37">
      <t>タイショウ</t>
    </rPh>
    <rPh sb="37" eb="38">
      <t>シャ</t>
    </rPh>
    <rPh sb="38" eb="39">
      <t>スウ</t>
    </rPh>
    <rPh sb="42" eb="45">
      <t>キョシュツキン</t>
    </rPh>
    <rPh sb="45" eb="47">
      <t>タンカ</t>
    </rPh>
    <rPh sb="48" eb="50">
      <t>ゲツガク</t>
    </rPh>
    <rPh sb="52" eb="53">
      <t>オヨ</t>
    </rPh>
    <rPh sb="55" eb="58">
      <t>ホケンリョウ</t>
    </rPh>
    <rPh sb="58" eb="60">
      <t>ソウトウ</t>
    </rPh>
    <rPh sb="60" eb="61">
      <t>ガク</t>
    </rPh>
    <rPh sb="62" eb="64">
      <t>ゲツガク</t>
    </rPh>
    <rPh sb="67" eb="69">
      <t>シュウセイ</t>
    </rPh>
    <phoneticPr fontId="3"/>
  </si>
  <si>
    <t>国民年金（基礎年金制度）　令和6年度財政状況等の概要</t>
    <rPh sb="9" eb="11">
      <t>セイド</t>
    </rPh>
    <rPh sb="13" eb="15">
      <t>レイワ</t>
    </rPh>
    <rPh sb="16" eb="18">
      <t>ネンド</t>
    </rPh>
    <rPh sb="18" eb="20">
      <t>ザイセイ</t>
    </rPh>
    <rPh sb="22" eb="23">
      <t>トウ</t>
    </rPh>
    <phoneticPr fontId="3"/>
  </si>
  <si>
    <t xml:space="preserve">千人  </t>
    <rPh sb="0" eb="2">
      <t>センニン</t>
    </rPh>
    <phoneticPr fontId="11"/>
  </si>
  <si>
    <t xml:space="preserve">円  </t>
    <rPh sb="0" eb="1">
      <t>エン</t>
    </rPh>
    <phoneticPr fontId="11"/>
  </si>
  <si>
    <t>１号</t>
    <rPh sb="1" eb="2">
      <t>ゴウ</t>
    </rPh>
    <phoneticPr fontId="3"/>
  </si>
  <si>
    <t>２号</t>
    <rPh sb="1" eb="2">
      <t>ゴウ</t>
    </rPh>
    <phoneticPr fontId="3"/>
  </si>
  <si>
    <t>３号</t>
    <rPh sb="1" eb="2">
      <t>ゴウ</t>
    </rPh>
    <phoneticPr fontId="3"/>
  </si>
  <si>
    <t>注３：負担状況の基礎年金拠出金の額は、特別国庫負担分を除いた額を表示している。</t>
  </si>
  <si>
    <t>千人  （　　　同　　　上　　　、みなし障害基礎年金受給権者を含む）</t>
    <phoneticPr fontId="3"/>
  </si>
  <si>
    <t>千人  （　　　同　　　上　　　、みなし遺族基礎年金受給権者を含む）</t>
    <phoneticPr fontId="3"/>
  </si>
  <si>
    <t>千人　（　　　同　　　上　　　）</t>
    <phoneticPr fontId="3"/>
  </si>
  <si>
    <t>千人  （令和７年３月末現在、みなし老齢基礎年金受給権者を含む）</t>
  </si>
  <si>
    <t>千人　（令和７年３月末現在）</t>
  </si>
  <si>
    <t>（３）国民年金勘定の収支状況</t>
    <rPh sb="3" eb="5">
      <t>コクミン</t>
    </rPh>
    <rPh sb="5" eb="7">
      <t>ネンキン</t>
    </rPh>
    <rPh sb="7" eb="9">
      <t>カンジョウ</t>
    </rPh>
    <rPh sb="10" eb="12">
      <t>シュウシ</t>
    </rPh>
    <rPh sb="12" eb="14">
      <t>ジョウキョウ</t>
    </rPh>
    <phoneticPr fontId="3"/>
  </si>
  <si>
    <t>前年度との比較
（伸び率　％）</t>
    <rPh sb="0" eb="3">
      <t>ゼンネンド</t>
    </rPh>
    <rPh sb="5" eb="7">
      <t>ヒカク</t>
    </rPh>
    <rPh sb="9" eb="10">
      <t>ノ</t>
    </rPh>
    <rPh sb="11" eb="12">
      <t>リツ</t>
    </rPh>
    <phoneticPr fontId="3"/>
  </si>
  <si>
    <t>収　　　　　入</t>
    <rPh sb="0" eb="1">
      <t>オサム</t>
    </rPh>
    <rPh sb="6" eb="7">
      <t>イ</t>
    </rPh>
    <phoneticPr fontId="3"/>
  </si>
  <si>
    <t>億円</t>
    <rPh sb="0" eb="2">
      <t>オクエン</t>
    </rPh>
    <phoneticPr fontId="3"/>
  </si>
  <si>
    <t>億円</t>
    <rPh sb="0" eb="1">
      <t>オク</t>
    </rPh>
    <phoneticPr fontId="3"/>
  </si>
  <si>
    <t>収　入　総 　額</t>
  </si>
  <si>
    <t>［時価ベース］</t>
    <rPh sb="1" eb="3">
      <t>ジカ</t>
    </rPh>
    <phoneticPr fontId="3"/>
  </si>
  <si>
    <t>保  険  料</t>
  </si>
  <si>
    <t>国　庫　負　担</t>
  </si>
  <si>
    <t>運　用　収　入</t>
  </si>
  <si>
    <t>（再掲　年金積立金管理運用
　　　　独立行政法人納付金）</t>
    <rPh sb="1" eb="3">
      <t>サイケイ</t>
    </rPh>
    <rPh sb="4" eb="6">
      <t>ネンキン</t>
    </rPh>
    <rPh sb="6" eb="9">
      <t>ツミタテキン</t>
    </rPh>
    <rPh sb="9" eb="11">
      <t>カンリ</t>
    </rPh>
    <rPh sb="11" eb="13">
      <t>ウンヨウ</t>
    </rPh>
    <rPh sb="19" eb="20">
      <t>リツ</t>
    </rPh>
    <rPh sb="20" eb="22">
      <t>ギョウセイ</t>
    </rPh>
    <rPh sb="22" eb="24">
      <t>ホウジン</t>
    </rPh>
    <rPh sb="24" eb="27">
      <t>ノウフキン</t>
    </rPh>
    <phoneticPr fontId="3"/>
  </si>
  <si>
    <t>・　　</t>
    <phoneticPr fontId="3"/>
  </si>
  <si>
    <t>そ　の　他</t>
  </si>
  <si>
    <t>支　　出</t>
    <rPh sb="0" eb="1">
      <t>ササ</t>
    </rPh>
    <rPh sb="3" eb="4">
      <t>デ</t>
    </rPh>
    <phoneticPr fontId="3"/>
  </si>
  <si>
    <t>支　出　総　額</t>
  </si>
  <si>
    <t>給　 付　 費</t>
  </si>
  <si>
    <t>収   　支   　残</t>
    <phoneticPr fontId="3"/>
  </si>
  <si>
    <t>業務勘定から積立金への繰入</t>
    <rPh sb="0" eb="2">
      <t>ギョウム</t>
    </rPh>
    <rPh sb="2" eb="4">
      <t>カンジョウ</t>
    </rPh>
    <rPh sb="6" eb="9">
      <t>ツミタテキン</t>
    </rPh>
    <rPh sb="11" eb="12">
      <t>ク</t>
    </rPh>
    <rPh sb="12" eb="13">
      <t>イ</t>
    </rPh>
    <phoneticPr fontId="3"/>
  </si>
  <si>
    <t>年度末積立金</t>
  </si>
  <si>
    <t>積立金運用利回り
［時価ベース］</t>
    <phoneticPr fontId="3"/>
  </si>
  <si>
    <t>令和６年度</t>
  </si>
  <si>
    <t>-　</t>
  </si>
  <si>
    <t>令和２年度</t>
    <rPh sb="0" eb="2">
      <t>レイワ</t>
    </rPh>
    <rPh sb="3" eb="5">
      <t>ネンド</t>
    </rPh>
    <phoneticPr fontId="11"/>
  </si>
  <si>
    <t>令和３年度</t>
    <rPh sb="0" eb="2">
      <t>レイワ</t>
    </rPh>
    <rPh sb="3" eb="5">
      <t>ネンド</t>
    </rPh>
    <phoneticPr fontId="11"/>
  </si>
  <si>
    <t>令和４年度</t>
    <rPh sb="0" eb="2">
      <t>レイワ</t>
    </rPh>
    <rPh sb="3" eb="5">
      <t>ネンド</t>
    </rPh>
    <phoneticPr fontId="11"/>
  </si>
  <si>
    <t>令和５年度</t>
    <rPh sb="0" eb="2">
      <t>レイワ</t>
    </rPh>
    <rPh sb="3" eb="5">
      <t>ネンド</t>
    </rPh>
    <phoneticPr fontId="11"/>
  </si>
  <si>
    <t>令和６年度</t>
    <rPh sb="0" eb="2">
      <t>レイワ</t>
    </rPh>
    <rPh sb="3" eb="5">
      <t>ネンド</t>
    </rPh>
    <phoneticPr fontId="11"/>
  </si>
  <si>
    <r>
      <t>(％)</t>
    </r>
    <r>
      <rPr>
        <sz val="12"/>
        <color indexed="9"/>
        <rFont val="ＭＳ Ｐ明朝"/>
        <family val="1"/>
        <charset val="128"/>
      </rPr>
      <t xml:space="preserve"> </t>
    </r>
    <phoneticPr fontId="3"/>
  </si>
  <si>
    <t/>
  </si>
  <si>
    <t>（令和７年３月末、単位：千人）</t>
    <rPh sb="9" eb="11">
      <t>タンイ</t>
    </rPh>
    <rPh sb="12" eb="14">
      <t>センニン</t>
    </rPh>
    <phoneticPr fontId="3"/>
  </si>
  <si>
    <t>抽出統計（抽出率１／５）</t>
  </si>
  <si>
    <t>　抽出統計（抽出率１／５）</t>
  </si>
  <si>
    <t>４．積立金の運用状況について</t>
    <rPh sb="2" eb="5">
      <t>ツミタテキン</t>
    </rPh>
    <rPh sb="6" eb="8">
      <t>ウンヨウ</t>
    </rPh>
    <rPh sb="8" eb="10">
      <t>ジョウキョウ</t>
    </rPh>
    <phoneticPr fontId="39"/>
  </si>
  <si>
    <t>○資産構成（時価ベース）</t>
    <rPh sb="1" eb="3">
      <t>シサン</t>
    </rPh>
    <rPh sb="3" eb="5">
      <t>コウセイ</t>
    </rPh>
    <rPh sb="6" eb="8">
      <t>ジカ</t>
    </rPh>
    <phoneticPr fontId="39"/>
  </si>
  <si>
    <t>令和５年度</t>
    <rPh sb="0" eb="2">
      <t>レイワ</t>
    </rPh>
    <rPh sb="3" eb="5">
      <t>ネンド</t>
    </rPh>
    <phoneticPr fontId="39"/>
  </si>
  <si>
    <t>区　　　分</t>
  </si>
  <si>
    <t>金　　　額</t>
  </si>
  <si>
    <t>構 成 割 合</t>
    <rPh sb="0" eb="1">
      <t>ガマエ</t>
    </rPh>
    <rPh sb="2" eb="3">
      <t>シゲル</t>
    </rPh>
    <rPh sb="4" eb="5">
      <t>ワリ</t>
    </rPh>
    <rPh sb="6" eb="7">
      <t>ゴウ</t>
    </rPh>
    <phoneticPr fontId="39"/>
  </si>
  <si>
    <t>億円　</t>
    <rPh sb="0" eb="2">
      <t>オクエン</t>
    </rPh>
    <phoneticPr fontId="39"/>
  </si>
  <si>
    <t>％　</t>
    <phoneticPr fontId="39"/>
  </si>
  <si>
    <t>　預　託　金</t>
    <rPh sb="1" eb="2">
      <t>アズカリ</t>
    </rPh>
    <rPh sb="3" eb="4">
      <t>コトヅケ</t>
    </rPh>
    <rPh sb="5" eb="6">
      <t>カネ</t>
    </rPh>
    <phoneticPr fontId="39"/>
  </si>
  <si>
    <t>　市場運用分</t>
    <rPh sb="1" eb="3">
      <t>シジョウ</t>
    </rPh>
    <rPh sb="3" eb="6">
      <t>ウンヨウブン</t>
    </rPh>
    <phoneticPr fontId="39"/>
  </si>
  <si>
    <t>％</t>
    <phoneticPr fontId="39"/>
  </si>
  <si>
    <t>特記事項</t>
    <rPh sb="0" eb="2">
      <t>トッキ</t>
    </rPh>
    <rPh sb="2" eb="4">
      <t>ジコウ</t>
    </rPh>
    <phoneticPr fontId="39"/>
  </si>
  <si>
    <t xml:space="preserve">○
</t>
  </si>
  <si>
    <t>時価評価の方法は、市場運用分の国内債券、国内株式、外国債券、外国株式については年度末の市場価格（運用手数料控除後）である。</t>
    <phoneticPr fontId="3"/>
  </si>
  <si>
    <t>※　資産区分別の内訳（時価ベース）</t>
    <phoneticPr fontId="39"/>
  </si>
  <si>
    <t>　国内債券</t>
    <rPh sb="1" eb="3">
      <t>コクナイ</t>
    </rPh>
    <rPh sb="3" eb="5">
      <t>サイケン</t>
    </rPh>
    <phoneticPr fontId="39"/>
  </si>
  <si>
    <t>　国内株式</t>
    <rPh sb="1" eb="3">
      <t>コクナイ</t>
    </rPh>
    <rPh sb="3" eb="5">
      <t>カブシキ</t>
    </rPh>
    <phoneticPr fontId="39"/>
  </si>
  <si>
    <t>　外国債券</t>
    <rPh sb="1" eb="3">
      <t>ガイコク</t>
    </rPh>
    <rPh sb="3" eb="5">
      <t>サイケン</t>
    </rPh>
    <phoneticPr fontId="39"/>
  </si>
  <si>
    <t>　外国株式</t>
    <rPh sb="3" eb="5">
      <t>カブシキ</t>
    </rPh>
    <phoneticPr fontId="39"/>
  </si>
  <si>
    <t>　預託金</t>
    <rPh sb="1" eb="4">
      <t>ヨタクキン</t>
    </rPh>
    <phoneticPr fontId="39"/>
  </si>
  <si>
    <t>年金積立金管理運用独立行政法人の短期資産は、国内債券と外国債券にそれぞれ区分している。</t>
    <phoneticPr fontId="3"/>
  </si>
  <si>
    <t>令和５年度</t>
    <rPh sb="0" eb="2">
      <t>レイワ</t>
    </rPh>
    <rPh sb="3" eb="5">
      <t>ネンド</t>
    </rPh>
    <phoneticPr fontId="40"/>
  </si>
  <si>
    <t>令和６年度</t>
    <rPh sb="0" eb="2">
      <t>レイワ</t>
    </rPh>
    <rPh sb="3" eb="5">
      <t>ネンド</t>
    </rPh>
    <phoneticPr fontId="40"/>
  </si>
  <si>
    <t>・年度間平均について、被保険者数は当年度中の各月末の被保険者数の合計を12で割ることにより算出し、
　受給者数は前年度末と当年度末の平均で算出している。
・老齢基礎年金受給者は、老齢年金受給権者数（老齢基礎年金に相当する給付の支給を受ける者を含む。）から
　老齢基礎年金及び旧法国民年金の全額支給停止者数を控除したものである。また、障害基礎年金受給者に
　ついても同様である。</t>
    <rPh sb="1" eb="4">
      <t>ネンドカン</t>
    </rPh>
    <rPh sb="4" eb="6">
      <t>ヘイキン</t>
    </rPh>
    <rPh sb="11" eb="15">
      <t>ヒホケンシャ</t>
    </rPh>
    <rPh sb="15" eb="16">
      <t>スウ</t>
    </rPh>
    <rPh sb="17" eb="20">
      <t>トウネンド</t>
    </rPh>
    <rPh sb="20" eb="21">
      <t>ナカ</t>
    </rPh>
    <rPh sb="22" eb="25">
      <t>カクゲツマツ</t>
    </rPh>
    <rPh sb="26" eb="30">
      <t>ヒホケンシャ</t>
    </rPh>
    <rPh sb="30" eb="31">
      <t>スウ</t>
    </rPh>
    <rPh sb="32" eb="34">
      <t>ゴウケイ</t>
    </rPh>
    <rPh sb="38" eb="39">
      <t>ワリ</t>
    </rPh>
    <rPh sb="45" eb="47">
      <t>サンシュツ</t>
    </rPh>
    <rPh sb="51" eb="54">
      <t>ジュキュウシャ</t>
    </rPh>
    <rPh sb="54" eb="55">
      <t>スウ</t>
    </rPh>
    <rPh sb="66" eb="68">
      <t>ヘイキン</t>
    </rPh>
    <rPh sb="69" eb="71">
      <t>サンシュツ</t>
    </rPh>
    <rPh sb="78" eb="80">
      <t>ロウレイ</t>
    </rPh>
    <rPh sb="80" eb="82">
      <t>キソ</t>
    </rPh>
    <rPh sb="82" eb="84">
      <t>ネンキン</t>
    </rPh>
    <rPh sb="84" eb="87">
      <t>ジュキュウシャ</t>
    </rPh>
    <rPh sb="89" eb="91">
      <t>ロウレイ</t>
    </rPh>
    <rPh sb="91" eb="93">
      <t>ネンキン</t>
    </rPh>
    <rPh sb="93" eb="96">
      <t>ジュキュウケン</t>
    </rPh>
    <rPh sb="96" eb="97">
      <t>シャ</t>
    </rPh>
    <rPh sb="97" eb="98">
      <t>スウ</t>
    </rPh>
    <rPh sb="99" eb="101">
      <t>ロウレイ</t>
    </rPh>
    <rPh sb="101" eb="103">
      <t>キソ</t>
    </rPh>
    <rPh sb="103" eb="105">
      <t>ネンキン</t>
    </rPh>
    <rPh sb="106" eb="108">
      <t>ソウトウ</t>
    </rPh>
    <rPh sb="110" eb="112">
      <t>キュウフ</t>
    </rPh>
    <rPh sb="113" eb="115">
      <t>シキュウ</t>
    </rPh>
    <rPh sb="116" eb="117">
      <t>ウ</t>
    </rPh>
    <rPh sb="119" eb="120">
      <t>モノ</t>
    </rPh>
    <rPh sb="121" eb="122">
      <t>フク</t>
    </rPh>
    <rPh sb="129" eb="131">
      <t>ロウレイ</t>
    </rPh>
    <rPh sb="131" eb="133">
      <t>キソ</t>
    </rPh>
    <rPh sb="133" eb="135">
      <t>ネンキン</t>
    </rPh>
    <rPh sb="135" eb="136">
      <t>オヨ</t>
    </rPh>
    <rPh sb="137" eb="139">
      <t>キュウホウ</t>
    </rPh>
    <rPh sb="139" eb="141">
      <t>コクミン</t>
    </rPh>
    <rPh sb="141" eb="143">
      <t>ネンキン</t>
    </rPh>
    <rPh sb="144" eb="146">
      <t>ゼンガク</t>
    </rPh>
    <rPh sb="146" eb="148">
      <t>シキュウ</t>
    </rPh>
    <rPh sb="148" eb="150">
      <t>テイシ</t>
    </rPh>
    <rPh sb="150" eb="151">
      <t>シャ</t>
    </rPh>
    <rPh sb="151" eb="152">
      <t>スウ</t>
    </rPh>
    <rPh sb="153" eb="155">
      <t>コウジョ</t>
    </rPh>
    <rPh sb="166" eb="168">
      <t>ショウガイ</t>
    </rPh>
    <rPh sb="168" eb="170">
      <t>キソ</t>
    </rPh>
    <rPh sb="170" eb="172">
      <t>ネンキン</t>
    </rPh>
    <rPh sb="172" eb="175">
      <t>ジュキュウシャ</t>
    </rPh>
    <rPh sb="182" eb="184">
      <t>ドウヨウ</t>
    </rPh>
    <phoneticPr fontId="4"/>
  </si>
  <si>
    <t>注1：老齢基礎年金受給者は、老齢年金受給権者数（老齢基礎年金に相当する給付の支給を受ける者を含む。）から老齢基礎年金及び旧法国民年金の
　　 全額支給停止者数を控除したものである。
注2：年度間平均について、被保険者数は当年度中の各月末の被保険者数を12で割ることにより算出し、
     受給者数は前年度末と当年度末の平均で算出している。</t>
    <phoneticPr fontId="3"/>
  </si>
  <si>
    <t>注１：実績（財政検証ベース）の各数値は、確定値ベースである。</t>
    <rPh sb="0" eb="1">
      <t>チュウ</t>
    </rPh>
    <rPh sb="3" eb="5">
      <t>ジッセキ</t>
    </rPh>
    <rPh sb="6" eb="8">
      <t>ザイセイ</t>
    </rPh>
    <rPh sb="8" eb="10">
      <t>ケンショウ</t>
    </rPh>
    <rPh sb="20" eb="23">
      <t>カクテイチ</t>
    </rPh>
    <phoneticPr fontId="4"/>
  </si>
  <si>
    <t>　　　基礎年金拠出金の軽減をする前の額である。</t>
  </si>
  <si>
    <t>　　　基礎年金拠出金の軽減をする前の額である。</t>
    <phoneticPr fontId="22"/>
  </si>
  <si>
    <t>注３：基礎年金拠出金は、基礎年金勘定の積立金のうち、昭和60年度以前に国民年金に任意加入していた被用者の被扶養配偶者が納付した保険料に相当する部分による</t>
    <rPh sb="0" eb="1">
      <t>チュウ</t>
    </rPh>
    <phoneticPr fontId="4"/>
  </si>
  <si>
    <t>注２：基礎年金拠出金は、基礎年金勘定の積立金のうち、昭和60年度以前に国民年金に任意加入していた被用者の被扶養配偶者が納付した保険料に相当する部分による</t>
    <rPh sb="0" eb="1">
      <t>チュウ</t>
    </rPh>
    <rPh sb="3" eb="10">
      <t>キソネンキンキョシュツキン</t>
    </rPh>
    <rPh sb="12" eb="16">
      <t>キソネンキン</t>
    </rPh>
    <rPh sb="16" eb="18">
      <t>カンジョウ</t>
    </rPh>
    <rPh sb="19" eb="22">
      <t>ツミタテキン</t>
    </rPh>
    <rPh sb="59" eb="61">
      <t>ノウフ</t>
    </rPh>
    <phoneticPr fontId="4"/>
  </si>
  <si>
    <t>主な要因</t>
    <rPh sb="0" eb="1">
      <t>オモ</t>
    </rPh>
    <rPh sb="2" eb="4">
      <t>ヨウイン</t>
    </rPh>
    <phoneticPr fontId="11"/>
  </si>
  <si>
    <t>・名目運用利回りの差
実績　：0.66%
見通し：
（成長型）
5.47%
（過去30年）
4.86%</t>
    <rPh sb="27" eb="30">
      <t>セイチョウガタ</t>
    </rPh>
    <rPh sb="39" eb="41">
      <t>カコ</t>
    </rPh>
    <rPh sb="43" eb="44">
      <t>ネン</t>
    </rPh>
    <phoneticPr fontId="3"/>
  </si>
  <si>
    <t>・拠出金按分率の差
実績：12.1％
見通し：
（成長型、過去30年）
11.8％</t>
    <rPh sb="25" eb="28">
      <t>セイチョウガタ</t>
    </rPh>
    <rPh sb="29" eb="31">
      <t>カコ</t>
    </rPh>
    <rPh sb="33" eb="34">
      <t>ネン</t>
    </rPh>
    <phoneticPr fontId="3"/>
  </si>
  <si>
    <t>新法基礎年金について老齢基礎年金の受給資格期間を原則として25年以上有する者は「老齢年金・２５年以上」に、それ以外の者は「通算老齢年金・２５年未満」に計上している。（以下同様）</t>
  </si>
  <si>
    <t>(</t>
  </si>
  <si>
    <t>億円</t>
  </si>
  <si>
    <t>年金総額</t>
    <rPh sb="0" eb="2">
      <t>ネンキン</t>
    </rPh>
    <rPh sb="2" eb="4">
      <t>ソウガク</t>
    </rPh>
    <phoneticPr fontId="7"/>
  </si>
  <si>
    <t>受給権者数</t>
    <rPh sb="0" eb="4">
      <t>ジュキュウケンジャ</t>
    </rPh>
    <rPh sb="4" eb="5">
      <t>スウ</t>
    </rPh>
    <phoneticPr fontId="7"/>
  </si>
  <si>
    <t xml:space="preserve">     -   </t>
  </si>
  <si>
    <t>停止額</t>
    <rPh sb="0" eb="2">
      <t>テイシ</t>
    </rPh>
    <rPh sb="2" eb="3">
      <t>ガク</t>
    </rPh>
    <phoneticPr fontId="7"/>
  </si>
  <si>
    <t>特別支給の老齢厚生年金の受給権者が６５歳に到達した以降、老齢基礎年金を受給するようになった場合は、新規裁定に計上していない。
また、老齢年金･２５年以上に係る新規裁定者を計上している。</t>
    <rPh sb="0" eb="2">
      <t>トクベツ</t>
    </rPh>
    <rPh sb="2" eb="4">
      <t>シキュウ</t>
    </rPh>
    <rPh sb="5" eb="7">
      <t>ロウレイ</t>
    </rPh>
    <rPh sb="7" eb="9">
      <t>コウセイ</t>
    </rPh>
    <rPh sb="9" eb="11">
      <t>ネンキン</t>
    </rPh>
    <rPh sb="12" eb="15">
      <t>ジュキュウケン</t>
    </rPh>
    <rPh sb="15" eb="16">
      <t>シャ</t>
    </rPh>
    <rPh sb="19" eb="20">
      <t>サイ</t>
    </rPh>
    <rPh sb="21" eb="23">
      <t>トウタツ</t>
    </rPh>
    <rPh sb="25" eb="27">
      <t>イコウ</t>
    </rPh>
    <rPh sb="28" eb="30">
      <t>ロウレイ</t>
    </rPh>
    <rPh sb="30" eb="32">
      <t>キソ</t>
    </rPh>
    <rPh sb="32" eb="34">
      <t>ネンキン</t>
    </rPh>
    <rPh sb="35" eb="37">
      <t>ジュキュウ</t>
    </rPh>
    <rPh sb="45" eb="47">
      <t>バアイ</t>
    </rPh>
    <rPh sb="49" eb="51">
      <t>シンキ</t>
    </rPh>
    <rPh sb="51" eb="53">
      <t>サイテイ</t>
    </rPh>
    <rPh sb="54" eb="56">
      <t>ケイジョウ</t>
    </rPh>
    <rPh sb="66" eb="68">
      <t>ロウレイ</t>
    </rPh>
    <rPh sb="68" eb="70">
      <t>ネンキン</t>
    </rPh>
    <rPh sb="73" eb="74">
      <t>ネン</t>
    </rPh>
    <rPh sb="74" eb="76">
      <t>イジョウ</t>
    </rPh>
    <rPh sb="77" eb="78">
      <t>カカ</t>
    </rPh>
    <rPh sb="79" eb="81">
      <t>シンキ</t>
    </rPh>
    <rPh sb="81" eb="84">
      <t>サイテイシャ</t>
    </rPh>
    <rPh sb="85" eb="87">
      <t>ケイジョウ</t>
    </rPh>
    <phoneticPr fontId="3"/>
  </si>
  <si>
    <t>月 　</t>
  </si>
  <si>
    <t>老齢年金平均加入期間</t>
  </si>
  <si>
    <t>円 　</t>
  </si>
  <si>
    <t xml:space="preserve"> 老齢年金平均年金月額</t>
  </si>
  <si>
    <t xml:space="preserve"> 老齢年金平均加入期間</t>
  </si>
  <si>
    <t>④老齢年金受給権者平均年金月額および平均加入期間（新規裁定者）</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7">
      <t>シンキ</t>
    </rPh>
    <rPh sb="27" eb="29">
      <t>サイテイ</t>
    </rPh>
    <rPh sb="29" eb="30">
      <t>シャ</t>
    </rPh>
    <phoneticPr fontId="3"/>
  </si>
  <si>
    <t>（老齢年金･２５年以上）</t>
  </si>
  <si>
    <t>月　</t>
  </si>
  <si>
    <t>円　</t>
  </si>
  <si>
    <t>老齢年金平均年金月額</t>
  </si>
  <si>
    <t>（老齢年金･２５年以上）</t>
    <phoneticPr fontId="3"/>
  </si>
  <si>
    <t>③老齢年金受給権者平均年金月額および平均加入期間（受給権者）</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8">
      <t>ジュキュウケン</t>
    </rPh>
    <rPh sb="28" eb="29">
      <t>シャ</t>
    </rPh>
    <phoneticPr fontId="3"/>
  </si>
  <si>
    <t>全　　数　　統　　計</t>
    <rPh sb="0" eb="1">
      <t>ゼン</t>
    </rPh>
    <rPh sb="3" eb="4">
      <t>スウ</t>
    </rPh>
    <rPh sb="6" eb="7">
      <t>オサム</t>
    </rPh>
    <rPh sb="9" eb="10">
      <t>ケイ</t>
    </rPh>
    <phoneticPr fontId="3"/>
  </si>
  <si>
    <r>
      <t>％</t>
    </r>
    <r>
      <rPr>
        <sz val="11"/>
        <color indexed="9"/>
        <rFont val="ＭＳ Ｐ明朝"/>
        <family val="1"/>
        <charset val="128"/>
      </rPr>
      <t xml:space="preserve"> ○</t>
    </r>
    <phoneticPr fontId="3"/>
  </si>
  <si>
    <r>
      <t>千人</t>
    </r>
    <r>
      <rPr>
        <sz val="11"/>
        <color indexed="9"/>
        <rFont val="ＭＳ Ｐ明朝"/>
        <family val="1"/>
        <charset val="128"/>
      </rPr>
      <t xml:space="preserve"> ○</t>
    </r>
    <rPh sb="0" eb="2">
      <t>センニン</t>
    </rPh>
    <phoneticPr fontId="3"/>
  </si>
  <si>
    <r>
      <t>歳未満</t>
    </r>
    <r>
      <rPr>
        <sz val="11"/>
        <color indexed="9"/>
        <rFont val="ＭＳ Ｐ明朝"/>
        <family val="1"/>
        <charset val="128"/>
      </rPr>
      <t xml:space="preserve"> ○</t>
    </r>
    <rPh sb="0" eb="1">
      <t>サイ</t>
    </rPh>
    <rPh sb="1" eb="3">
      <t>ミマン</t>
    </rPh>
    <phoneticPr fontId="3"/>
  </si>
  <si>
    <r>
      <t>歳以上</t>
    </r>
    <r>
      <rPr>
        <sz val="11"/>
        <color indexed="9"/>
        <rFont val="ＭＳ Ｐ明朝"/>
        <family val="1"/>
        <charset val="128"/>
      </rPr>
      <t xml:space="preserve"> ○</t>
    </r>
    <rPh sb="0" eb="3">
      <t>サイイジョウ</t>
    </rPh>
    <phoneticPr fontId="3"/>
  </si>
  <si>
    <t>（令和７年３月末）</t>
    <rPh sb="1" eb="3">
      <t>レイワ</t>
    </rPh>
    <rPh sb="4" eb="5">
      <t>ネン</t>
    </rPh>
    <rPh sb="5" eb="6">
      <t>ヘイネン</t>
    </rPh>
    <rPh sb="6" eb="7">
      <t>ツキ</t>
    </rPh>
    <rPh sb="7" eb="8">
      <t>マツ</t>
    </rPh>
    <phoneticPr fontId="3"/>
  </si>
  <si>
    <t>（２）老齢年金受給権者の年齢構成</t>
    <rPh sb="3" eb="5">
      <t>ロウレイ</t>
    </rPh>
    <rPh sb="5" eb="7">
      <t>ネンキン</t>
    </rPh>
    <rPh sb="7" eb="9">
      <t>ジュキュウ</t>
    </rPh>
    <rPh sb="9" eb="10">
      <t>ケン</t>
    </rPh>
    <rPh sb="10" eb="11">
      <t>シャ</t>
    </rPh>
    <rPh sb="12" eb="14">
      <t>ネンレイ</t>
    </rPh>
    <rPh sb="14" eb="16">
      <t>コウセイ</t>
    </rPh>
    <phoneticPr fontId="3"/>
  </si>
  <si>
    <t>全　　数　　統　　計</t>
  </si>
  <si>
    <t>「基礎のみ共済なし」とは、「基礎のみ」の受給権者のうち、共済組合等の組合員等たる厚生年金保険の被保険者期間（平成27年9月以前の共済組合等の組合員等の期間を含む）を有しない者をいう。なお、「基礎のみ・旧国年（５年年金除く）」とは、同一の年金種別の厚生年金保険（第１号）（旧共済組合を除く）の受給権を有しない老齢基礎年金受給権者及び旧法国民年金（５年年金除く）の受給権者をいう。</t>
  </si>
  <si>
    <t>②（再掲）基礎のみ共済なし･旧国年（５年年金除く）</t>
  </si>
  <si>
    <r>
      <rPr>
        <sz val="10.5"/>
        <rFont val="ＭＳ 明朝"/>
        <family val="1"/>
        <charset val="128"/>
      </rPr>
      <t>・被保険者数及び免除等の状況は、全数統計。</t>
    </r>
    <r>
      <rPr>
        <sz val="10.5"/>
        <rFont val="Century"/>
        <family val="1"/>
      </rPr>
      <t xml:space="preserve">
</t>
    </r>
    <r>
      <rPr>
        <sz val="10.5"/>
        <rFont val="ＭＳ 明朝"/>
        <family val="1"/>
        <charset val="128"/>
      </rPr>
      <t>・被保険者平均年齢は、抽出統計。</t>
    </r>
    <phoneticPr fontId="3"/>
  </si>
  <si>
    <t>・第1号被保険者には任意加入被保険者を含む。（以下同様）</t>
    <rPh sb="1" eb="2">
      <t>ダイ</t>
    </rPh>
    <rPh sb="3" eb="4">
      <t>ゴウ</t>
    </rPh>
    <rPh sb="4" eb="8">
      <t>ヒホケンシャ</t>
    </rPh>
    <rPh sb="10" eb="12">
      <t>ニンイ</t>
    </rPh>
    <rPh sb="12" eb="14">
      <t>カニュウ</t>
    </rPh>
    <rPh sb="14" eb="18">
      <t>ヒホケンジャ</t>
    </rPh>
    <rPh sb="19" eb="20">
      <t>フク</t>
    </rPh>
    <rPh sb="23" eb="25">
      <t>イカ</t>
    </rPh>
    <rPh sb="25" eb="27">
      <t>ドウヨウ</t>
    </rPh>
    <phoneticPr fontId="7"/>
  </si>
  <si>
    <t xml:space="preserve">千人  </t>
    <rPh sb="0" eb="2">
      <t>センニン</t>
    </rPh>
    <phoneticPr fontId="19"/>
  </si>
  <si>
    <t xml:space="preserve">千人  </t>
    <rPh sb="0" eb="2">
      <t>センニン</t>
    </rPh>
    <phoneticPr fontId="12"/>
  </si>
  <si>
    <t xml:space="preserve">千人  </t>
    <rPh sb="0" eb="2">
      <t>センニン</t>
    </rPh>
    <phoneticPr fontId="53"/>
  </si>
  <si>
    <t xml:space="preserve">歳  </t>
    <rPh sb="0" eb="1">
      <t>サイ</t>
    </rPh>
    <phoneticPr fontId="19"/>
  </si>
  <si>
    <t xml:space="preserve">歳  </t>
    <rPh sb="0" eb="1">
      <t>サイ</t>
    </rPh>
    <phoneticPr fontId="12"/>
  </si>
  <si>
    <t xml:space="preserve">歳  </t>
    <rPh sb="0" eb="1">
      <t>サイ</t>
    </rPh>
    <phoneticPr fontId="53"/>
  </si>
  <si>
    <t>（４）国民年金保険料の納付状況</t>
    <rPh sb="3" eb="5">
      <t>コクミン</t>
    </rPh>
    <rPh sb="5" eb="7">
      <t>ネンキン</t>
    </rPh>
    <rPh sb="7" eb="10">
      <t>ホケンリョウ</t>
    </rPh>
    <rPh sb="11" eb="13">
      <t>ノウフ</t>
    </rPh>
    <rPh sb="13" eb="15">
      <t>ジョウキョウ</t>
    </rPh>
    <phoneticPr fontId="3"/>
  </si>
  <si>
    <t>令和２年度分
保険料</t>
  </si>
  <si>
    <t>令和３年度分
保険料</t>
    <rPh sb="0" eb="2">
      <t>レイワ</t>
    </rPh>
    <rPh sb="3" eb="5">
      <t>ネンド</t>
    </rPh>
    <rPh sb="5" eb="6">
      <t>ブン</t>
    </rPh>
    <rPh sb="7" eb="10">
      <t>ホケンリョウ</t>
    </rPh>
    <phoneticPr fontId="3"/>
  </si>
  <si>
    <t>令和４年度分
保険料</t>
    <rPh sb="0" eb="2">
      <t>レイワ</t>
    </rPh>
    <rPh sb="3" eb="5">
      <t>ネンド</t>
    </rPh>
    <rPh sb="5" eb="6">
      <t>ブン</t>
    </rPh>
    <rPh sb="7" eb="10">
      <t>ホケンリョウ</t>
    </rPh>
    <phoneticPr fontId="3"/>
  </si>
  <si>
    <t>令和５年度分
保険料</t>
    <rPh sb="0" eb="2">
      <t>レイワ</t>
    </rPh>
    <rPh sb="3" eb="5">
      <t>ネンド</t>
    </rPh>
    <rPh sb="5" eb="6">
      <t>ブン</t>
    </rPh>
    <rPh sb="7" eb="10">
      <t>ホケンリョウ</t>
    </rPh>
    <phoneticPr fontId="3"/>
  </si>
  <si>
    <t>令和６年度分
保険料</t>
    <rPh sb="0" eb="2">
      <t>レイワ</t>
    </rPh>
    <rPh sb="3" eb="5">
      <t>ネンド</t>
    </rPh>
    <rPh sb="5" eb="6">
      <t>ブン</t>
    </rPh>
    <rPh sb="7" eb="10">
      <t>ホケンリョウ</t>
    </rPh>
    <phoneticPr fontId="3"/>
  </si>
  <si>
    <t>前年度分との比較</t>
    <rPh sb="0" eb="2">
      <t>ゼンネン</t>
    </rPh>
    <rPh sb="2" eb="3">
      <t>ド</t>
    </rPh>
    <rPh sb="3" eb="4">
      <t>ブン</t>
    </rPh>
    <rPh sb="6" eb="8">
      <t>ヒカク</t>
    </rPh>
    <phoneticPr fontId="3"/>
  </si>
  <si>
    <t>ポイント</t>
    <phoneticPr fontId="3"/>
  </si>
  <si>
    <t>-</t>
  </si>
  <si>
    <t>過年度１年目納付率</t>
    <rPh sb="0" eb="3">
      <t>カネンド</t>
    </rPh>
    <rPh sb="4" eb="6">
      <t>ネンメ</t>
    </rPh>
    <rPh sb="6" eb="8">
      <t>ノウフ</t>
    </rPh>
    <rPh sb="8" eb="9">
      <t>リツ</t>
    </rPh>
    <phoneticPr fontId="3"/>
  </si>
  <si>
    <t>現年度納付率</t>
    <rPh sb="0" eb="3">
      <t>ゲンネンド</t>
    </rPh>
    <rPh sb="3" eb="5">
      <t>ノウフ</t>
    </rPh>
    <rPh sb="5" eb="6">
      <t>リツ</t>
    </rPh>
    <phoneticPr fontId="3"/>
  </si>
  <si>
    <t>年齢階級別最終納付率</t>
    <rPh sb="0" eb="2">
      <t>ネンレイ</t>
    </rPh>
    <rPh sb="2" eb="5">
      <t>カイキュウベツ</t>
    </rPh>
    <rPh sb="5" eb="7">
      <t>サイシュウ</t>
    </rPh>
    <rPh sb="7" eb="9">
      <t>ノウフ</t>
    </rPh>
    <rPh sb="9" eb="10">
      <t>リツ</t>
    </rPh>
    <phoneticPr fontId="3"/>
  </si>
  <si>
    <t>全　　数　　統　　計</t>
    <phoneticPr fontId="3"/>
  </si>
  <si>
    <t>注２：負担状況の基礎年金拠出金の額は、基礎年金勘定の積立金のうち、昭和60年度以前に国民年金へ任意加入していた被用者の被扶養配偶者が納付した</t>
    <phoneticPr fontId="3"/>
  </si>
  <si>
    <t>　　　保険料に相当する部分による基礎年金拠出金の軽減をする前の額である。なお、（　）内の額は、軽減額である。</t>
    <phoneticPr fontId="3"/>
  </si>
  <si>
    <t>－</t>
    <phoneticPr fontId="3"/>
  </si>
  <si>
    <t>【令和６年度財政状況等の総括】 ………………………………………………………………………………………</t>
    <phoneticPr fontId="35"/>
  </si>
  <si>
    <t>（１） 国民年金勘定の収支状況の比較 ………………………………………………………………………………</t>
    <rPh sb="4" eb="8">
      <t>コクミンネンキン</t>
    </rPh>
    <rPh sb="8" eb="10">
      <t>カンジョウ</t>
    </rPh>
    <rPh sb="11" eb="13">
      <t>シュウシ</t>
    </rPh>
    <rPh sb="13" eb="15">
      <t>ジョウキョウ</t>
    </rPh>
    <rPh sb="16" eb="18">
      <t>ヒカク</t>
    </rPh>
    <phoneticPr fontId="35"/>
  </si>
  <si>
    <t>（２） 国民年金の被保険者数及び基礎年金の受給者数 (みなし基礎年金受給者数を含む) の比較 ……………</t>
    <rPh sb="4" eb="8">
      <t>コクミンネンキン</t>
    </rPh>
    <rPh sb="9" eb="13">
      <t>ヒホケンシャ</t>
    </rPh>
    <rPh sb="13" eb="14">
      <t>スウ</t>
    </rPh>
    <rPh sb="14" eb="15">
      <t>オヨ</t>
    </rPh>
    <rPh sb="16" eb="18">
      <t>キソ</t>
    </rPh>
    <rPh sb="18" eb="20">
      <t>ネンキン</t>
    </rPh>
    <rPh sb="21" eb="24">
      <t>ジュキュウシャ</t>
    </rPh>
    <rPh sb="24" eb="25">
      <t>スウ</t>
    </rPh>
    <rPh sb="30" eb="32">
      <t>キソ</t>
    </rPh>
    <rPh sb="32" eb="34">
      <t>ネンキン</t>
    </rPh>
    <rPh sb="34" eb="37">
      <t>ジュキュウシャ</t>
    </rPh>
    <rPh sb="37" eb="38">
      <t>スウ</t>
    </rPh>
    <rPh sb="39" eb="40">
      <t>フク</t>
    </rPh>
    <rPh sb="44" eb="46">
      <t>ヒカク</t>
    </rPh>
    <phoneticPr fontId="35"/>
  </si>
  <si>
    <t>令和６年度　財政状況</t>
  </si>
  <si>
    <t>○実績（財政検証ベース）においては、
　・国庫負担、基礎年金拠出金は、確定値としている。
　・保険料は、決算の額から、過誤納保険料の払戻し（0.05兆円）を控除している。
　・運用収入（時価ベース）は、決算の額に、国庫負担繰延額に係る運用収入相当額（0.01兆円）を加算している。
　・その他収入は、決算の額に、基礎年金勘定の積立金のうち、昭和60(1985)年度以前に国民年金へ任意加入していた被用者の被扶養配偶者が
　　納付した保険料に相当する部分等による基礎年金拠出金の軽減額（0.01兆円（確定値））を加算している。
　・給付費は、決算の額から、基礎年金交付金（0.09兆円（確定値））を控除している。（収入からも基礎年金交付金は控除している。）
　・その他支出は、決算の額から、業務勘定からの繰入（0.01兆円）、過誤納保険料の払戻し（0.05兆円)を控除している。
　・年度末積立金（時価ベース）は、決算の額に、国庫負担繰延額（2.42兆円）を加算し、国庫負担、基礎年金交付金、基礎年金拠出金について
　　令和６年度末時点で既に発生しているものの収支が終了していないものを計上している。
　・平滑化後の年度末積立金は、実績（財政検証ベース）の年度末積立金（時価ベース）をもとに、時価ベースの収益と過去の平均収益（時価ベース）の差額
　　について過去５年度分を平滑化して算出している。</t>
    <rPh sb="306" eb="308">
      <t>シュウニュウ</t>
    </rPh>
    <rPh sb="311" eb="313">
      <t>キソ</t>
    </rPh>
    <rPh sb="313" eb="315">
      <t>ネンキン</t>
    </rPh>
    <rPh sb="315" eb="318">
      <t>コウフキン</t>
    </rPh>
    <rPh sb="319" eb="321">
      <t>コウジョ</t>
    </rPh>
    <phoneticPr fontId="3"/>
  </si>
  <si>
    <t>令和６年度</t>
    <rPh sb="0" eb="2">
      <t>レイワ</t>
    </rPh>
    <rPh sb="3" eb="5">
      <t>ネンド</t>
    </rPh>
    <phoneticPr fontId="39"/>
  </si>
  <si>
    <t>○運用収入は、年金積立金管理運用独立行政法人納付金を含むものである。
○上記の[　]内は、年金積立金管理運用独立行政法人における市場運用分について、株式等の評価損益も運用収入に含める時価ベースで評価した
　ものであり、現金ベースの収支を示す国民年金の特別会計の決算とは異なる。（時価ベースで評価した収支残に業務勘定から積立金への繰入を
　加え積立金より受入を控除したものは、年金積立金の当年度の時価の増減額に一致。）
○令和６年度の収支状況は、令和６年度決算（令和７年８月公表）及び「年金積立金の運用状況について」（令和７年９月）に基づき作成してい
　る。
○平成26年度より福祉年金勘定が国民年金勘定に統合されたが、上記表の数値は、旧福祉年金勘定分を除いた額である。
○平成27年度から令和６年度まで、基礎年金勘定の積立金のうち、昭和60年度以前に国民年金へ任意加入していた被用者の被扶養配偶者が納付した
　保険料に相当する部分により基礎年金拠出金の軽減が行われている。</t>
    <phoneticPr fontId="3"/>
  </si>
  <si>
    <t>実績</t>
    <phoneticPr fontId="3"/>
  </si>
  <si>
    <t>将来見通し
(令和６年財政検証結果
（制度改正案を反映した試算結果））</t>
    <rPh sb="0" eb="2">
      <t>ショウライ</t>
    </rPh>
    <rPh sb="2" eb="4">
      <t>ミトオ</t>
    </rPh>
    <rPh sb="7" eb="9">
      <t>レイワ</t>
    </rPh>
    <rPh sb="10" eb="11">
      <t>ネン</t>
    </rPh>
    <rPh sb="11" eb="13">
      <t>ザイセイ</t>
    </rPh>
    <rPh sb="13" eb="15">
      <t>ケンショウ</t>
    </rPh>
    <rPh sb="15" eb="17">
      <t>ケッカ</t>
    </rPh>
    <rPh sb="19" eb="21">
      <t>セイド</t>
    </rPh>
    <rPh sb="21" eb="24">
      <t>カイセイアン</t>
    </rPh>
    <rPh sb="25" eb="27">
      <t>ハンエイ</t>
    </rPh>
    <rPh sb="29" eb="31">
      <t>シサン</t>
    </rPh>
    <rPh sb="31" eb="33">
      <t>ケッカ</t>
    </rPh>
    <phoneticPr fontId="3"/>
  </si>
  <si>
    <t>将来見通し
（令和６年財政検証結果
（制度改正案を反映した試算結果））</t>
    <rPh sb="15" eb="17">
      <t>ケッカ</t>
    </rPh>
    <rPh sb="29" eb="31">
      <t>シサン</t>
    </rPh>
    <rPh sb="31" eb="33">
      <t>ケッカ</t>
    </rPh>
    <phoneticPr fontId="3"/>
  </si>
  <si>
    <t>令和６年財政検証結果（制度改正案を反映した試算結果）</t>
    <rPh sb="8" eb="10">
      <t>ケッカ</t>
    </rPh>
    <rPh sb="21" eb="23">
      <t>シサン</t>
    </rPh>
    <rPh sb="23" eb="25">
      <t>ケッカ</t>
    </rPh>
    <phoneticPr fontId="3"/>
  </si>
  <si>
    <t>令和６年財政検証結果（制度改正案を反映した試算結果）</t>
    <phoneticPr fontId="25"/>
  </si>
  <si>
    <t>令和６年財政検証結果（制度改正案を反映した試算結果）</t>
    <phoneticPr fontId="2"/>
  </si>
  <si>
    <t>令和６年財政検証結果（制度改正案を反映した試算結果）</t>
    <phoneticPr fontId="3"/>
  </si>
  <si>
    <t>注１：上記確定値に対して、２頁の収支状況の内訳における金額は、令和６年度に係る概算値と令和４年度に係る精算額を合計したもの等であり、異なるものとなる。</t>
    <phoneticPr fontId="3"/>
  </si>
  <si>
    <t>注：被保険者期間は、第１号被保険者期間（任意加入期間を含む）及び第３号被保険者期間の合計である。（以下同様）</t>
    <phoneticPr fontId="3"/>
  </si>
  <si>
    <r>
      <t>年度末
積立金</t>
    </r>
    <r>
      <rPr>
        <sz val="8"/>
        <rFont val="ＭＳ Ｐ明朝"/>
        <family val="1"/>
        <charset val="128"/>
      </rPr>
      <t xml:space="preserve">
</t>
    </r>
    <r>
      <rPr>
        <sz val="9"/>
        <rFont val="ＭＳ Ｐ明朝"/>
        <family val="1"/>
        <charset val="128"/>
      </rPr>
      <t>(時価ベース)</t>
    </r>
    <r>
      <rPr>
        <sz val="8"/>
        <rFont val="ＭＳ Ｐ明朝"/>
        <family val="1"/>
        <charset val="128"/>
      </rPr>
      <t xml:space="preserve">
</t>
    </r>
    <r>
      <rPr>
        <sz val="9"/>
        <rFont val="ＭＳ Ｐ明朝"/>
        <family val="1"/>
        <charset val="128"/>
      </rPr>
      <t>［平滑化後］</t>
    </r>
    <phoneticPr fontId="3"/>
  </si>
  <si>
    <t>実績
（財政検証ベース）</t>
    <rPh sb="4" eb="6">
      <t>ザイセイ</t>
    </rPh>
    <rPh sb="6" eb="8">
      <t>ケンショウ</t>
    </rPh>
    <phoneticPr fontId="3"/>
  </si>
  <si>
    <t>・被保険者数の差
実績　：1,346万人
見通し：
（成長型）
1,330万人
（過去30年）
1,332万人
・最終納付率（2022年度）の差
実績　：84.5%
見通し：
（成長型、過去30年）
83.4%</t>
    <rPh sb="27" eb="30">
      <t>セイチョウガタ</t>
    </rPh>
    <rPh sb="37" eb="39">
      <t>マンニン</t>
    </rPh>
    <rPh sb="41" eb="43">
      <t>カコ</t>
    </rPh>
    <rPh sb="45" eb="46">
      <t>ネン</t>
    </rPh>
    <rPh sb="68" eb="70">
      <t>ネンド</t>
    </rPh>
    <phoneticPr fontId="3"/>
  </si>
  <si>
    <t>○　年金財政の重要な要素である被保険者数、経済について、令和６年度の状況をみると、
　・被保険者数については、国民年金第1号被保険者数は実績（1,346万人）が見通し（成長型経済移行・継続：1,330万人、過去30年投影：1,332万人）を上回っている。
　　また、基礎年金の支え手に相当する拠出金算定対象者数は、第１号の実績（659万人）は見通し（成長型経済移行・継続：639万人、過去30年投影：640万人）
　　を上回り、第２号も増加していることから拠出金算定対象者数の計も、実績（5,437万人）が見通し（成長型経済移行・継続：5,423万人、過去30年投影：5,423万人）
　　を上回っている。（拠出金算定対象数計の増加は基礎年金の支え手の増加となり国民年金財政にプラスの影響）
　・経済要素については、
　　　実質賃金上昇率（対物価）　　：実績（△0.6％）が見通し（成長型経済移行・継続及び過去30年投影：△0.1％）を下回る。（国民年金財政にマイナスの影響）
　　　実質的な運用利回り（対賃金）：実績（△1.4％）が見通し（成長型経済移行・継続：＋2.8％,過去30年投影：＋2.3％）を下回る。
　　　　　　　　　　　　　　　　　　（国民年金財政にマイナスの影響）
　　　　　　　　　　　　　　　　　　※なお、直近５か年の幾何平均の実績は+7.9%であり、見通しを上回っている。
○　国民年金（１号被保険者）の財政は、その大部分を占める基礎年金の財政に大きく影響を受ける。
　　とりわけ、基礎年金拠出金単価（国庫分除く）と国民年金保険料月額の差は、保険料納付者（＝拠出金算定対象者）1人当たりの運用収入を除く基礎的な収支差
　　に概ね相当するため、両者の関係が重要である。そこで、基礎年金拠出金単価（国庫分除く）について見通しと実績を比較すると、見通しと比べ実績は、
　・拠出金単価：分子の基礎年金給付費が下回って推移していることに加え、分母の拠出金算定対象者数が上回って推移していること
　　　　　　　　から、実績（令和６年度：19,389円）は見通し（成長型経済移行・継続：19,638円、過去30年投影：19,640円）を下回っている
　・保険料月額：令和６年度の実績（16,980円）を推計に織り込んでいる
　　となっており、両者の差は見通しと比べ小さくなっており、運用収入を除く基礎的な収支にプラスの影響を与えている。
　　この結果、令和６年度の国民年金の運用収入を除く基礎的な収支差の実績（△0.30兆円）は見通し（成長型経済移行・継続及び過去30年投影：△0.32兆円）
　　より改善している。
○　さらに、上記の基礎的な収支差は国民年金の積立金の活用により賄われるため、国民年金の積立比率が重要となる。
　　令和６年度における積立比率は実績（9.1（平滑化後8.4））が見通し（成長型経済移行・継続及び過去30年投影：8.7）を上回る結果となっているものの、
　　平滑化後の実績は見通しを下回っており、引き続き動向を注視していく必要がある。
○　また、年金財政上重要な要素である人口についてみると、合計特殊出生率は近年、低水準で推移しており、令和６年でみても実績（1.15）は
　　中位推計の見通し（1.27）を下回っている。一方で、平均寿命は令和６年の実績（男：81.09 年、女：87.13 年）は見通し（男：81.88 年、女：87.94 年）を
　　下回っており、外国人の入国超過数は令和６年の実績（34.2万人）は見通し（16.4万人）を上回っている。今後も平均余命や外国人の入国超過の動向も含め、
　　人口の動向を注視していく必要がある。
○　いずれにせよ、年金制度は長期的な制度であり、短期の結果のみから、長期的な年金財政の影響を直ちに判断することはできない。
　　人口・労働力・経済の長期的な趨勢を見極めつつ、健全な財政運営ができているかどうか、しっかりと注視する必要がある。</t>
    <rPh sb="565" eb="567">
      <t>チョッキン</t>
    </rPh>
    <rPh sb="569" eb="570">
      <t>ネン</t>
    </rPh>
    <rPh sb="571" eb="573">
      <t>キカ</t>
    </rPh>
    <rPh sb="573" eb="575">
      <t>ヘイキン</t>
    </rPh>
    <rPh sb="576" eb="578">
      <t>ジッセキ</t>
    </rPh>
    <rPh sb="588" eb="590">
      <t>ミトオ</t>
    </rPh>
    <rPh sb="592" eb="594">
      <t>ウワマワ</t>
    </rPh>
    <rPh sb="1234" eb="1235">
      <t>ウエ</t>
    </rPh>
    <rPh sb="1252" eb="1255">
      <t>ヘイカツカ</t>
    </rPh>
    <rPh sb="1255" eb="1256">
      <t>ゴ</t>
    </rPh>
    <rPh sb="1257" eb="1259">
      <t>ジッセキ</t>
    </rPh>
    <rPh sb="1260" eb="1262">
      <t>ミトオ</t>
    </rPh>
    <rPh sb="1264" eb="1266">
      <t>シタマワ</t>
    </rPh>
    <rPh sb="1271" eb="1272">
      <t>ヒ</t>
    </rPh>
    <rPh sb="1273" eb="1274">
      <t>ツヅ</t>
    </rPh>
    <rPh sb="1275" eb="1277">
      <t>ドウコウ</t>
    </rPh>
    <rPh sb="1278" eb="1280">
      <t>チュウシ</t>
    </rPh>
    <rPh sb="1284" eb="1286">
      <t>ヒツヨウ</t>
    </rPh>
    <rPh sb="1409" eb="1410">
      <t>ネン</t>
    </rPh>
    <phoneticPr fontId="3"/>
  </si>
  <si>
    <t>注４：「（再掲）追納保険料」は、納付受託機関分を除く「現年度保険料」及び「過年度保険料」に含まれている追納分の再掲である。</t>
    <rPh sb="5" eb="7">
      <t>サイケイ</t>
    </rPh>
    <rPh sb="8" eb="10">
      <t>ツイノウ</t>
    </rPh>
    <rPh sb="10" eb="13">
      <t>ホケンリョウ</t>
    </rPh>
    <rPh sb="16" eb="23">
      <t>ノウフジュタクキカンブン</t>
    </rPh>
    <rPh sb="24" eb="25">
      <t>ノゾ</t>
    </rPh>
    <rPh sb="27" eb="30">
      <t>ゲンネンド</t>
    </rPh>
    <rPh sb="30" eb="33">
      <t>ホケンリョウ</t>
    </rPh>
    <rPh sb="34" eb="35">
      <t>オヨ</t>
    </rPh>
    <rPh sb="37" eb="40">
      <t>カネンド</t>
    </rPh>
    <rPh sb="40" eb="43">
      <t>ホケンリョウ</t>
    </rPh>
    <rPh sb="45" eb="46">
      <t>フク</t>
    </rPh>
    <rPh sb="51" eb="53">
      <t>ツイノウ</t>
    </rPh>
    <rPh sb="53" eb="54">
      <t>ブン</t>
    </rPh>
    <rPh sb="55" eb="57">
      <t>サイケイ</t>
    </rPh>
    <phoneticPr fontId="1"/>
  </si>
  <si>
    <t>注２：「（再掲）前納保険料」、「過年度保険料」及び「（再掲）追納保険料」については、歳入代理店等による収納分のみを計上しており、納付受託機関分を含まない。</t>
    <rPh sb="5" eb="7">
      <t>サイケイ</t>
    </rPh>
    <rPh sb="16" eb="19">
      <t>カネンド</t>
    </rPh>
    <rPh sb="19" eb="22">
      <t>ホケンリョウ</t>
    </rPh>
    <rPh sb="27" eb="29">
      <t>サイケイ</t>
    </rPh>
    <phoneticPr fontId="1"/>
  </si>
  <si>
    <t>（１）国民年金勘定の収支状況の比較</t>
    <rPh sb="3" eb="5">
      <t>コクミン</t>
    </rPh>
    <rPh sb="5" eb="7">
      <t>ネンキン</t>
    </rPh>
    <rPh sb="7" eb="9">
      <t>カンジョウ</t>
    </rPh>
    <rPh sb="10" eb="12">
      <t>シュウシ</t>
    </rPh>
    <rPh sb="12" eb="14">
      <t>ジョウキョウ</t>
    </rPh>
    <rPh sb="15" eb="17">
      <t>ヒカク</t>
    </rPh>
    <phoneticPr fontId="1"/>
  </si>
  <si>
    <t>注２：給付費は、基礎年金交付金を控除した後の額である。</t>
    <rPh sb="0" eb="1">
      <t>チュウ</t>
    </rPh>
    <phoneticPr fontId="1"/>
  </si>
  <si>
    <r>
      <t xml:space="preserve">前年度末積立金
</t>
    </r>
    <r>
      <rPr>
        <sz val="9"/>
        <rFont val="ＭＳ Ｐ明朝"/>
        <family val="1"/>
        <charset val="128"/>
      </rPr>
      <t xml:space="preserve">（時価ベース）
</t>
    </r>
    <r>
      <rPr>
        <sz val="10"/>
        <rFont val="ＭＳ Ｐ明朝"/>
        <family val="1"/>
        <charset val="128"/>
      </rPr>
      <t>[平滑化後]</t>
    </r>
    <rPh sb="9" eb="11">
      <t>ジカ</t>
    </rPh>
    <rPh sb="17" eb="20">
      <t>ヘイカツカ</t>
    </rPh>
    <rPh sb="20" eb="21">
      <t>アト</t>
    </rPh>
    <phoneticPr fontId="1"/>
  </si>
  <si>
    <t>令和７年度</t>
    <rPh sb="0" eb="2">
      <t>レイワ</t>
    </rPh>
    <rPh sb="3" eb="5">
      <t>ネンド</t>
    </rPh>
    <rPh sb="4" eb="5">
      <t>ガンネン</t>
    </rPh>
    <phoneticPr fontId="3"/>
  </si>
  <si>
    <t>・納付状況の途中経過を示すものとして現年度納付率、過年度１年目納付率があるが、最終的な納付状況を見るための指標として
 は最終納付率が適当。
・[　]は年齢階級別現年度納付率。
※１　令和４年度分保険料の最終納付率－令和３年度分保険料の最終納付率
※２　令和５年度分保険料の過年度１年目納付率－令和４年度分保険料の過年度１年目納付率</t>
    <rPh sb="18" eb="21">
      <t>ゲンネンド</t>
    </rPh>
    <rPh sb="25" eb="28">
      <t>カネンド</t>
    </rPh>
    <rPh sb="29" eb="31">
      <t>ネンメ</t>
    </rPh>
    <rPh sb="31" eb="33">
      <t>ノウフ</t>
    </rPh>
    <rPh sb="61" eb="63">
      <t>サイシュウ</t>
    </rPh>
    <rPh sb="76" eb="78">
      <t>ネンレイ</t>
    </rPh>
    <rPh sb="78" eb="81">
      <t>カイキュウベツ</t>
    </rPh>
    <rPh sb="81" eb="84">
      <t>ゲンネンド</t>
    </rPh>
    <rPh sb="84" eb="86">
      <t>ノウフ</t>
    </rPh>
    <rPh sb="86" eb="87">
      <t>リツ</t>
    </rPh>
    <rPh sb="92" eb="94">
      <t>レイワ</t>
    </rPh>
    <rPh sb="95" eb="97">
      <t>ネンド</t>
    </rPh>
    <rPh sb="97" eb="98">
      <t>ブン</t>
    </rPh>
    <rPh sb="108" eb="110">
      <t>レイワ</t>
    </rPh>
    <rPh sb="127" eb="129">
      <t>レイワ</t>
    </rPh>
    <rPh sb="147" eb="149">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</si>
</sst>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176" formatCode="#,##0.0_ "/>
    <numFmt numFmtId="177" formatCode="#,##0.00_ "/>
    <numFmt numFmtId="178" formatCode="#,##0_ "/>
    <numFmt numFmtId="179" formatCode="0.0;&quot;△ &quot;0.0"/>
    <numFmt numFmtId="180" formatCode="#,##0&quot;  &quot;"/>
    <numFmt numFmtId="181" formatCode="#,##0.0&quot;  &quot;"/>
    <numFmt numFmtId="182" formatCode="#,##0&quot;    &quot;"/>
    <numFmt numFmtId="183" formatCode="#,##0&quot;    &quot;;&quot;△ &quot;#,##0&quot;    &quot;"/>
    <numFmt numFmtId="184" formatCode="#,##0.0&quot;    &quot;"/>
    <numFmt numFmtId="185" formatCode="#,##0&quot;     &quot;"/>
    <numFmt numFmtId="186" formatCode="@&quot;      &quot;"/>
    <numFmt numFmtId="187" formatCode="@&quot;   &quot;"/>
    <numFmt numFmtId="188" formatCode="#,##0&quot;     &quot;;&quot;△ &quot;#,##0&quot;     &quot;"/>
    <numFmt numFmtId="189" formatCode="#,##0&quot;   &quot;"/>
    <numFmt numFmtId="190" formatCode="0&quot;        &quot;"/>
    <numFmt numFmtId="191" formatCode="#,##0&quot;        &quot;"/>
    <numFmt numFmtId="192" formatCode="0.0&quot;        &quot;"/>
    <numFmt numFmtId="193" formatCode="#,##0.00\ \ ;&quot;△&quot;#,##0.00\ \ "/>
    <numFmt numFmtId="194" formatCode="&quot;[ &quot;0.0&quot;]&quot;"/>
    <numFmt numFmtId="195" formatCode="&quot;[&quot;#,##0.00&quot;] &quot;;&quot;[&quot;&quot;△&quot;#,##0.00&quot;] &quot;"/>
    <numFmt numFmtId="196" formatCode="#,##0.00&quot;  &quot;;&quot;△&quot;#,##0.00&quot;  &quot;"/>
    <numFmt numFmtId="197" formatCode="0.00_);\(0.00\)"/>
    <numFmt numFmtId="198" formatCode="#,##0.0\ ;&quot;△&quot;#,##0.0\ "/>
    <numFmt numFmtId="199" formatCode="&quot;　&quot;0.0;&quot;△&quot;0.0"/>
    <numFmt numFmtId="200" formatCode="0.0_ "/>
    <numFmt numFmtId="201" formatCode="#,##0.0"/>
    <numFmt numFmtId="202" formatCode="#,##0.0;&quot;△ &quot;#,##0.0"/>
    <numFmt numFmtId="203" formatCode="0.000"/>
    <numFmt numFmtId="204" formatCode="\(\ #,##0\ \)\ \ "/>
    <numFmt numFmtId="205" formatCode="0.0%"/>
    <numFmt numFmtId="206" formatCode="#,##0.0&quot;  &quot;;[Red]\-#,##0.0&quot;  &quot;"/>
    <numFmt numFmtId="207" formatCode="#,##0.00\ \ ;\△#,##0.00\ \ "/>
    <numFmt numFmtId="208" formatCode="#,##0.00\ \ ;[Red]\-#,##0.00\ \ "/>
    <numFmt numFmtId="209" formatCode="#,##0.0\ \ ;&quot;△&quot;#,##0.0\ \ "/>
    <numFmt numFmtId="210" formatCode="#,##0\ \ ;[Red]\-#,##0\ \ "/>
    <numFmt numFmtId="211" formatCode="#,##0.0\ \ ;[Red]\-#,##0.0\ \ "/>
    <numFmt numFmtId="212" formatCode="0.00\ \ "/>
    <numFmt numFmtId="213" formatCode="\(#,##0.00\)\ "/>
    <numFmt numFmtId="214" formatCode="&quot;[&quot;#,##0.0&quot;] &quot;;&quot;[&quot;&quot;△&quot;#,##0.0&quot;] &quot;"/>
    <numFmt numFmtId="215" formatCode="&quot;[&quot;#,##0.00&quot;] &quot;"/>
    <numFmt numFmtId="216" formatCode="0.0"/>
    <numFmt numFmtId="217" formatCode="#,##0\ \ \ \ "/>
    <numFmt numFmtId="218" formatCode="#,##0\ \ \ "/>
    <numFmt numFmtId="219" formatCode="#,##0\ \ \ ;&quot;△&quot;#,##0\ \ \ "/>
    <numFmt numFmtId="220" formatCode="&quot;(　&quot;#0.0%&quot;)&quot;;&quot;( △&quot;#0.0%&quot;)&quot;"/>
    <numFmt numFmtId="221" formatCode="&quot;[&quot;#,##0&quot;]  &quot;;&quot;[△&quot;#,##0&quot;]  &quot;"/>
    <numFmt numFmtId="222" formatCode="&quot;(&quot;#,##0&quot;)  &quot;;&quot;(△&quot;#,##0&quot;)  &quot;"/>
    <numFmt numFmtId="223" formatCode="_ * #,##0_ ;_ * \-#,##0_ ;_ * &quot;-  &quot;_ ;_ @_ "/>
    <numFmt numFmtId="224" formatCode="0.00%\ \ ;&quot;△&quot;0.00%\ \ "/>
    <numFmt numFmtId="225" formatCode="#,##0\ \ \ \ \ ;&quot;△  &quot;#,##0\ \ \ \ \ "/>
    <numFmt numFmtId="226" formatCode="\(\ \ \ \ #,##0.0%\)\ \ \ \ \ ;&quot;(△  &quot;#,##0.0%\)\ \ \ \ \ "/>
    <numFmt numFmtId="227" formatCode="0.0&quot;　&quot;"/>
    <numFmt numFmtId="228" formatCode="#,##0&quot;　&quot;"/>
    <numFmt numFmtId="229" formatCode="0.00&quot;　&quot;;&quot;△&quot;0.00&quot;　&quot;"/>
    <numFmt numFmtId="230" formatCode="&quot;[&quot;\ #,##0.00_ &quot;]&quot;"/>
    <numFmt numFmtId="231" formatCode="0.0&quot;     &quot;"/>
    <numFmt numFmtId="232" formatCode="#,##0.0&quot;    &quot;;&quot;△ &quot;#,##0.0&quot;    &quot;"/>
    <numFmt numFmtId="233" formatCode="&quot;[&quot;##.0&quot;]&quot;"/>
    <numFmt numFmtId="234" formatCode="&quot;[&quot;0.0&quot;]&quot;"/>
    <numFmt numFmtId="235" formatCode="&quot;△ &quot;0.0"/>
    <numFmt numFmtId="236" formatCode="&quot;△&quot;0.0"/>
    <numFmt numFmtId="237" formatCode="&quot;△ &quot;#,##0&quot;     &quot;;&quot;△ &quot;#,##0&quot;     &quot;"/>
    <numFmt numFmtId="238" formatCode="&quot;△ &quot;0.0;&quot;△ &quot;0.0"/>
    <numFmt numFmtId="239" formatCode="&quot;△ &quot;#,##0&quot;    &quot;;&quot;△ &quot;#,##0&quot;    &quot;"/>
    <numFmt numFmtId="241" formatCode="&quot;△&quot;0.0\ "/>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vertAlign val="superscript"/>
      <sz val="11"/>
      <name val="ＭＳ Ｐ明朝"/>
      <family val="1"/>
      <charset val="128"/>
    </font>
    <font>
      <b/>
      <sz val="11"/>
      <name val="ＭＳ Ｐ明朝"/>
      <family val="1"/>
      <charset val="128"/>
    </font>
    <font>
      <sz val="10.5"/>
      <name val="Century"/>
      <family val="1"/>
    </font>
    <font>
      <sz val="10.5"/>
      <name val="ＭＳ 明朝"/>
      <family val="1"/>
      <charset val="128"/>
    </font>
    <font>
      <sz val="10"/>
      <name val="ＭＳ Ｐ明朝"/>
      <family val="1"/>
      <charset val="128"/>
    </font>
    <font>
      <sz val="14"/>
      <name val="ＭＳ 明朝"/>
      <family val="1"/>
      <charset val="128"/>
    </font>
    <font>
      <sz val="9"/>
      <name val="ＭＳ Ｐ明朝"/>
      <family val="1"/>
      <charset val="128"/>
    </font>
    <font>
      <sz val="10.5"/>
      <name val="ＭＳ Ｐ明朝"/>
      <family val="1"/>
      <charset val="128"/>
    </font>
    <font>
      <sz val="11"/>
      <color indexed="8"/>
      <name val="ＭＳ Ｐ明朝"/>
      <family val="1"/>
      <charset val="128"/>
    </font>
    <font>
      <sz val="12"/>
      <name val="ＭＳ 明朝"/>
      <family val="1"/>
      <charset val="128"/>
    </font>
    <font>
      <sz val="16.2"/>
      <color indexed="64"/>
      <name val="ＭＳ 明朝"/>
      <family val="1"/>
      <charset val="128"/>
    </font>
    <font>
      <sz val="11"/>
      <name val="ＭＳ Ｐゴシック"/>
      <family val="3"/>
      <charset val="128"/>
    </font>
    <font>
      <i/>
      <sz val="14"/>
      <name val="ＭＳ Ｐ明朝"/>
      <family val="1"/>
      <charset val="128"/>
    </font>
    <font>
      <sz val="8"/>
      <name val="ＭＳ Ｐ明朝"/>
      <family val="1"/>
      <charset val="128"/>
    </font>
    <font>
      <sz val="11"/>
      <name val="ＭＳ 明朝"/>
      <family val="1"/>
      <charset val="128"/>
    </font>
    <font>
      <sz val="9"/>
      <color indexed="81"/>
      <name val="ＭＳ Ｐゴシック"/>
      <family val="3"/>
      <charset val="128"/>
    </font>
    <font>
      <sz val="18"/>
      <name val="ＭＳ Ｐ明朝"/>
      <family val="1"/>
      <charset val="128"/>
    </font>
    <font>
      <sz val="10"/>
      <name val="ＭＳ 明朝"/>
      <family val="1"/>
      <charset val="128"/>
    </font>
    <font>
      <sz val="10"/>
      <color theme="1"/>
      <name val="ＭＳ Ｐゴシック"/>
      <family val="2"/>
      <charset val="128"/>
      <scheme val="minor"/>
    </font>
    <font>
      <sz val="10"/>
      <name val="ＭＳ Ｐゴシック"/>
      <family val="3"/>
      <charset val="128"/>
    </font>
    <font>
      <sz val="16"/>
      <name val="ＭＳ Ｐ明朝"/>
      <family val="1"/>
      <charset val="128"/>
    </font>
    <font>
      <sz val="11"/>
      <color theme="1"/>
      <name val="ＭＳ Ｐ明朝"/>
      <family val="1"/>
      <charset val="128"/>
    </font>
    <font>
      <sz val="11"/>
      <color rgb="FFFF0000"/>
      <name val="ＭＳ Ｐ明朝"/>
      <family val="1"/>
      <charset val="128"/>
    </font>
    <font>
      <sz val="10"/>
      <color theme="1"/>
      <name val="ＭＳ Ｐ明朝"/>
      <family val="1"/>
      <charset val="128"/>
    </font>
    <font>
      <b/>
      <sz val="18"/>
      <name val="ＭＳ Ｐゴシック"/>
      <family val="3"/>
      <charset val="128"/>
    </font>
    <font>
      <sz val="8"/>
      <name val="ＭＳ 明朝"/>
      <family val="1"/>
      <charset val="128"/>
    </font>
    <font>
      <sz val="14"/>
      <name val="ＭＳ Ｐゴシック"/>
      <family val="3"/>
      <charset val="128"/>
    </font>
    <font>
      <b/>
      <sz val="17"/>
      <name val="ＭＳ Ｐゴシック"/>
      <family val="3"/>
      <charset val="128"/>
    </font>
    <font>
      <sz val="6"/>
      <name val="ＭＳ Ｐ明朝"/>
      <family val="1"/>
      <charset val="128"/>
    </font>
    <font>
      <b/>
      <sz val="16"/>
      <name val="ＭＳ Ｐゴシック"/>
      <family val="3"/>
      <charset val="128"/>
    </font>
    <font>
      <b/>
      <sz val="12"/>
      <name val="ＭＳ Ｐゴシック"/>
      <family val="3"/>
      <charset val="128"/>
    </font>
    <font>
      <b/>
      <sz val="12"/>
      <name val="ＭＳ Ｐ明朝"/>
      <family val="1"/>
      <charset val="128"/>
    </font>
    <font>
      <sz val="6"/>
      <name val="ＭＳ 明朝"/>
      <family val="1"/>
      <charset val="128"/>
    </font>
    <font>
      <sz val="11"/>
      <color theme="1"/>
      <name val="ＭＳ Ｐゴシック"/>
      <family val="2"/>
      <charset val="128"/>
    </font>
    <font>
      <sz val="24"/>
      <name val="ＭＳ Ｐ明朝"/>
      <family val="1"/>
      <charset val="128"/>
    </font>
    <font>
      <sz val="11"/>
      <color theme="1"/>
      <name val="ＭＳ 明朝"/>
      <family val="1"/>
      <charset val="128"/>
    </font>
    <font>
      <sz val="14"/>
      <color theme="1"/>
      <name val="ＭＳ 明朝"/>
      <family val="1"/>
      <charset val="128"/>
    </font>
    <font>
      <sz val="11"/>
      <color indexed="8"/>
      <name val="ＭＳ 明朝"/>
      <family val="1"/>
      <charset val="128"/>
    </font>
    <font>
      <sz val="10"/>
      <color theme="1"/>
      <name val="ＭＳ 明朝"/>
      <family val="1"/>
      <charset val="128"/>
    </font>
    <font>
      <sz val="14"/>
      <color theme="1"/>
      <name val="ＭＳ Ｐ明朝"/>
      <family val="1"/>
      <charset val="128"/>
    </font>
    <font>
      <sz val="12"/>
      <color indexed="9"/>
      <name val="ＭＳ Ｐ明朝"/>
      <family val="1"/>
      <charset val="128"/>
    </font>
    <font>
      <sz val="12"/>
      <color theme="1"/>
      <name val="ＭＳ 明朝"/>
      <family val="1"/>
      <charset val="128"/>
    </font>
    <font>
      <sz val="11"/>
      <color theme="1"/>
      <name val="ＭＳ Ｐゴシック"/>
      <family val="3"/>
      <charset val="128"/>
    </font>
    <font>
      <sz val="10.5"/>
      <name val="Century"/>
      <family val="1"/>
      <charset val="128"/>
    </font>
    <font>
      <sz val="11"/>
      <color indexed="9"/>
      <name val="ＭＳ Ｐ明朝"/>
      <family val="1"/>
      <charset val="128"/>
    </font>
    <font>
      <sz val="12"/>
      <color theme="1"/>
      <name val="ＭＳ Ｐ明朝"/>
      <family val="1"/>
      <charset val="128"/>
    </font>
    <font>
      <vertAlign val="superscript"/>
      <sz val="9"/>
      <name val="ＭＳ Ｐ明朝"/>
      <family val="1"/>
      <charset val="128"/>
    </font>
    <font>
      <sz val="24"/>
      <color rgb="FFFF0000"/>
      <name val="ＭＳ Ｐゴシック"/>
      <family val="3"/>
      <charset val="128"/>
    </font>
    <font>
      <sz val="11"/>
      <name val="游ゴシック"/>
      <family val="3"/>
      <charset val="128"/>
    </font>
    <font>
      <sz val="12"/>
      <name val="游ゴシック"/>
      <family val="3"/>
      <charset val="128"/>
    </font>
  </fonts>
  <fills count="2">
    <fill>
      <patternFill patternType="none"/>
    </fill>
    <fill>
      <patternFill patternType="gray125"/>
    </fill>
  </fills>
  <borders count="174">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style="thin">
        <color indexed="8"/>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diagonal/>
    </border>
    <border>
      <left style="thin">
        <color indexed="8"/>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8"/>
      </right>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auto="1"/>
      </left>
      <right style="thin">
        <color auto="1"/>
      </right>
      <top/>
      <bottom/>
      <diagonal/>
    </border>
    <border>
      <left/>
      <right/>
      <top style="thin">
        <color auto="1"/>
      </top>
      <bottom/>
      <diagonal/>
    </border>
    <border>
      <left style="thin">
        <color indexed="64"/>
      </left>
      <right/>
      <top/>
      <bottom/>
      <diagonal/>
    </border>
    <border>
      <left style="thin">
        <color indexed="64"/>
      </left>
      <right/>
      <top style="thin">
        <color indexed="64"/>
      </top>
      <bottom style="hair">
        <color indexed="64"/>
      </bottom>
      <diagonal/>
    </border>
    <border>
      <left/>
      <right style="thin">
        <color auto="1"/>
      </right>
      <top/>
      <bottom style="thin">
        <color indexed="64"/>
      </bottom>
      <diagonal/>
    </border>
    <border>
      <left style="thin">
        <color auto="1"/>
      </left>
      <right/>
      <top/>
      <bottom style="medium">
        <color indexed="64"/>
      </bottom>
      <diagonal/>
    </border>
    <border>
      <left style="medium">
        <color indexed="64"/>
      </left>
      <right/>
      <top/>
      <bottom style="hair">
        <color indexed="64"/>
      </bottom>
      <diagonal/>
    </border>
    <border>
      <left/>
      <right style="thin">
        <color indexed="8"/>
      </right>
      <top/>
      <bottom style="hair">
        <color indexed="64"/>
      </bottom>
      <diagonal/>
    </border>
    <border>
      <left style="thin">
        <color indexed="8"/>
      </left>
      <right style="thin">
        <color indexed="8"/>
      </right>
      <top/>
      <bottom style="hair">
        <color indexed="64"/>
      </bottom>
      <diagonal/>
    </border>
    <border>
      <left style="thin">
        <color indexed="8"/>
      </left>
      <right style="medium">
        <color indexed="64"/>
      </right>
      <top/>
      <bottom style="hair">
        <color indexed="64"/>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hair">
        <color auto="1"/>
      </bottom>
      <diagonal/>
    </border>
    <border>
      <left/>
      <right/>
      <top/>
      <bottom style="hair">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indexed="64"/>
      </left>
      <right style="thin">
        <color indexed="64"/>
      </right>
      <top/>
      <bottom style="thin">
        <color indexed="64"/>
      </bottom>
      <diagonal/>
    </border>
    <border>
      <left/>
      <right style="thin">
        <color auto="1"/>
      </right>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8"/>
      </right>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8"/>
      </right>
      <top/>
      <bottom style="medium">
        <color auto="1"/>
      </bottom>
      <diagonal/>
    </border>
    <border>
      <left style="medium">
        <color indexed="64"/>
      </left>
      <right style="thin">
        <color indexed="64"/>
      </right>
      <top style="thin">
        <color indexed="64"/>
      </top>
      <bottom/>
      <diagonal/>
    </border>
    <border>
      <left/>
      <right style="thin">
        <color indexed="64"/>
      </right>
      <top/>
      <bottom/>
      <diagonal/>
    </border>
    <border>
      <left style="thin">
        <color auto="1"/>
      </left>
      <right style="thin">
        <color indexed="64"/>
      </right>
      <top style="thin">
        <color auto="1"/>
      </top>
      <bottom/>
      <diagonal/>
    </border>
    <border>
      <left style="double">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8"/>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64"/>
      </left>
      <right style="double">
        <color indexed="64"/>
      </right>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auto="1"/>
      </top>
      <bottom/>
      <diagonal/>
    </border>
    <border>
      <left style="medium">
        <color auto="1"/>
      </left>
      <right/>
      <top style="medium">
        <color auto="1"/>
      </top>
      <bottom/>
      <diagonal/>
    </border>
    <border>
      <left/>
      <right style="medium">
        <color indexed="64"/>
      </right>
      <top style="medium">
        <color indexed="64"/>
      </top>
      <bottom style="thin">
        <color indexed="64"/>
      </bottom>
      <diagonal/>
    </border>
    <border>
      <left/>
      <right style="double">
        <color indexed="64"/>
      </right>
      <top/>
      <bottom style="thin">
        <color indexed="64"/>
      </bottom>
      <diagonal/>
    </border>
    <border>
      <left style="thin">
        <color indexed="8"/>
      </left>
      <right style="medium">
        <color indexed="64"/>
      </right>
      <top/>
      <bottom style="thin">
        <color indexed="64"/>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auto="1"/>
      </left>
      <right/>
      <top/>
      <bottom style="thin">
        <color auto="1"/>
      </bottom>
      <diagonal/>
    </border>
    <border>
      <left/>
      <right style="double">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bottom style="thin">
        <color auto="1"/>
      </bottom>
      <diagonal/>
    </border>
    <border>
      <left style="thin">
        <color indexed="8"/>
      </left>
      <right style="medium">
        <color indexed="64"/>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double">
        <color indexed="64"/>
      </right>
      <top style="medium">
        <color indexed="64"/>
      </top>
      <bottom/>
      <diagonal/>
    </border>
    <border>
      <left style="thin">
        <color indexed="64"/>
      </left>
      <right style="double">
        <color indexed="64"/>
      </right>
      <top style="medium">
        <color indexed="64"/>
      </top>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medium">
        <color auto="1"/>
      </left>
      <right/>
      <top style="medium">
        <color auto="1"/>
      </top>
      <bottom style="medium">
        <color auto="1"/>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38" fontId="2" fillId="0" borderId="0" applyFont="0" applyFill="0" applyBorder="0" applyAlignment="0" applyProtection="0"/>
    <xf numFmtId="38" fontId="18" fillId="0" borderId="0" applyFont="0" applyFill="0" applyBorder="0" applyAlignment="0" applyProtection="0"/>
    <xf numFmtId="9" fontId="2" fillId="0" borderId="0" applyFont="0" applyFill="0" applyBorder="0" applyAlignment="0" applyProtection="0">
      <alignment vertical="center"/>
    </xf>
    <xf numFmtId="3" fontId="2" fillId="0" borderId="0" applyFont="0" applyFill="0" applyBorder="0" applyAlignment="0" applyProtection="0"/>
    <xf numFmtId="0" fontId="2" fillId="0" borderId="0"/>
    <xf numFmtId="38" fontId="2" fillId="0" borderId="0" applyFont="0" applyFill="0" applyBorder="0" applyAlignment="0" applyProtection="0"/>
    <xf numFmtId="0" fontId="2" fillId="0" borderId="0"/>
    <xf numFmtId="0" fontId="4" fillId="0" borderId="0"/>
    <xf numFmtId="0" fontId="21" fillId="0" borderId="0"/>
    <xf numFmtId="0" fontId="21" fillId="0" borderId="0"/>
    <xf numFmtId="9" fontId="2" fillId="0" borderId="0" applyFont="0" applyFill="0" applyBorder="0" applyAlignment="0" applyProtection="0"/>
  </cellStyleXfs>
  <cellXfs count="1224">
    <xf numFmtId="0" fontId="0" fillId="0" borderId="0" xfId="0"/>
    <xf numFmtId="0" fontId="4" fillId="0" borderId="0" xfId="0" applyFont="1"/>
    <xf numFmtId="0" fontId="5" fillId="0" borderId="0" xfId="0" applyFont="1"/>
    <xf numFmtId="0" fontId="4" fillId="0" borderId="0" xfId="0" applyFont="1" applyAlignment="1">
      <alignment vertical="center"/>
    </xf>
    <xf numFmtId="0" fontId="4" fillId="0" borderId="6" xfId="0" applyFont="1" applyBorder="1" applyAlignment="1">
      <alignment vertical="center"/>
    </xf>
    <xf numFmtId="0" fontId="4" fillId="0" borderId="0" xfId="0" applyFont="1" applyAlignment="1">
      <alignment horizontal="right" vertical="center"/>
    </xf>
    <xf numFmtId="179" fontId="4" fillId="0" borderId="0" xfId="1" applyNumberFormat="1" applyFont="1" applyFill="1" applyBorder="1" applyAlignment="1">
      <alignment vertical="center"/>
    </xf>
    <xf numFmtId="0" fontId="4" fillId="0" borderId="7" xfId="0" applyFont="1" applyBorder="1" applyAlignment="1">
      <alignment vertical="center"/>
    </xf>
    <xf numFmtId="179" fontId="4" fillId="0" borderId="10" xfId="1" applyNumberFormat="1" applyFont="1" applyFill="1" applyBorder="1" applyAlignment="1">
      <alignment vertical="center"/>
    </xf>
    <xf numFmtId="0" fontId="4" fillId="0" borderId="8" xfId="0" applyFont="1" applyBorder="1" applyAlignment="1">
      <alignment vertical="center"/>
    </xf>
    <xf numFmtId="0" fontId="5" fillId="0" borderId="0" xfId="0" applyFont="1" applyAlignment="1">
      <alignment vertical="center"/>
    </xf>
    <xf numFmtId="0" fontId="4" fillId="0" borderId="19" xfId="0" applyFont="1" applyBorder="1" applyAlignment="1">
      <alignment horizontal="right"/>
    </xf>
    <xf numFmtId="183" fontId="4" fillId="0" borderId="9" xfId="1" applyNumberFormat="1" applyFont="1" applyFill="1" applyBorder="1" applyAlignment="1">
      <alignment horizontal="right" vertical="center"/>
    </xf>
    <xf numFmtId="0" fontId="13" fillId="0" borderId="0" xfId="0" applyFont="1" applyAlignment="1">
      <alignment horizontal="right" vertical="center"/>
    </xf>
    <xf numFmtId="0" fontId="9" fillId="0" borderId="0" xfId="0" applyFont="1" applyAlignment="1">
      <alignment horizontal="left" vertical="top" wrapText="1"/>
    </xf>
    <xf numFmtId="49" fontId="4" fillId="0" borderId="6" xfId="0" applyNumberFormat="1" applyFont="1" applyBorder="1" applyAlignment="1">
      <alignment horizontal="right" vertical="center"/>
    </xf>
    <xf numFmtId="0" fontId="4" fillId="0" borderId="48" xfId="0" applyFont="1" applyBorder="1" applyAlignment="1">
      <alignment horizontal="center" vertical="center" wrapText="1"/>
    </xf>
    <xf numFmtId="0" fontId="11" fillId="0" borderId="6" xfId="0" applyFont="1" applyBorder="1" applyAlignment="1">
      <alignment vertical="center"/>
    </xf>
    <xf numFmtId="0" fontId="4" fillId="0" borderId="6" xfId="0" applyFont="1" applyBorder="1"/>
    <xf numFmtId="0" fontId="4" fillId="0" borderId="4" xfId="0" applyFont="1" applyBorder="1"/>
    <xf numFmtId="0" fontId="4" fillId="0" borderId="19" xfId="0" applyFont="1" applyBorder="1" applyAlignment="1">
      <alignment horizontal="right" vertical="center"/>
    </xf>
    <xf numFmtId="0" fontId="4" fillId="0" borderId="7" xfId="0" applyFont="1" applyBorder="1" applyAlignment="1">
      <alignment horizontal="center" vertical="center"/>
    </xf>
    <xf numFmtId="0" fontId="13" fillId="0" borderId="0" xfId="0" applyFont="1" applyAlignment="1">
      <alignment vertical="center"/>
    </xf>
    <xf numFmtId="0" fontId="11" fillId="0" borderId="26" xfId="0" applyFont="1" applyBorder="1" applyAlignment="1">
      <alignment horizontal="distributed" vertical="center"/>
    </xf>
    <xf numFmtId="182" fontId="11" fillId="0" borderId="29" xfId="1" applyNumberFormat="1" applyFont="1" applyFill="1" applyBorder="1" applyAlignment="1">
      <alignment vertical="center"/>
    </xf>
    <xf numFmtId="0" fontId="4" fillId="0" borderId="14" xfId="0" applyFont="1" applyBorder="1" applyAlignment="1">
      <alignment horizontal="right" vertical="center"/>
    </xf>
    <xf numFmtId="0" fontId="11" fillId="0" borderId="36" xfId="0" applyFont="1" applyBorder="1" applyAlignment="1">
      <alignment vertical="center"/>
    </xf>
    <xf numFmtId="0" fontId="11" fillId="0" borderId="31" xfId="0" applyFont="1" applyBorder="1" applyAlignment="1">
      <alignment horizontal="right" vertical="center"/>
    </xf>
    <xf numFmtId="0" fontId="11" fillId="0" borderId="37" xfId="0" applyFont="1" applyBorder="1" applyAlignment="1">
      <alignment horizontal="right" vertical="center"/>
    </xf>
    <xf numFmtId="0" fontId="11" fillId="0" borderId="32" xfId="0" applyFont="1" applyBorder="1" applyAlignment="1">
      <alignment horizontal="right" vertical="center"/>
    </xf>
    <xf numFmtId="0" fontId="11" fillId="0" borderId="0" xfId="0" applyFont="1" applyAlignment="1">
      <alignment horizontal="right" vertical="center"/>
    </xf>
    <xf numFmtId="0" fontId="4" fillId="0" borderId="18" xfId="0" applyFont="1" applyBorder="1"/>
    <xf numFmtId="179" fontId="11" fillId="0" borderId="10" xfId="1" applyNumberFormat="1" applyFont="1" applyFill="1" applyBorder="1" applyAlignment="1">
      <alignment vertical="center"/>
    </xf>
    <xf numFmtId="0" fontId="11" fillId="0" borderId="8" xfId="0" applyFont="1" applyBorder="1" applyAlignment="1">
      <alignment vertical="center"/>
    </xf>
    <xf numFmtId="182" fontId="4" fillId="0" borderId="0" xfId="1" applyNumberFormat="1" applyFont="1" applyFill="1" applyBorder="1" applyAlignment="1">
      <alignment vertical="center"/>
    </xf>
    <xf numFmtId="0" fontId="4" fillId="0" borderId="36" xfId="0" applyFont="1" applyBorder="1" applyAlignment="1">
      <alignment vertical="center"/>
    </xf>
    <xf numFmtId="183" fontId="4" fillId="0" borderId="27" xfId="1" applyNumberFormat="1" applyFont="1" applyFill="1" applyBorder="1" applyAlignment="1">
      <alignment vertical="center"/>
    </xf>
    <xf numFmtId="0" fontId="9" fillId="0" borderId="0" xfId="0" applyFont="1" applyAlignment="1">
      <alignment horizontal="justify"/>
    </xf>
    <xf numFmtId="180" fontId="4" fillId="0" borderId="0" xfId="1" applyNumberFormat="1" applyFont="1" applyFill="1" applyBorder="1" applyAlignment="1">
      <alignment vertical="center"/>
    </xf>
    <xf numFmtId="183" fontId="4" fillId="0" borderId="0" xfId="1" applyNumberFormat="1" applyFont="1" applyFill="1" applyBorder="1" applyAlignment="1">
      <alignment vertical="center"/>
    </xf>
    <xf numFmtId="0" fontId="4" fillId="0" borderId="7" xfId="0" applyFont="1" applyBorder="1"/>
    <xf numFmtId="0" fontId="4" fillId="0" borderId="10" xfId="0" applyFont="1" applyBorder="1"/>
    <xf numFmtId="49" fontId="4" fillId="0" borderId="0" xfId="0" applyNumberFormat="1" applyFont="1" applyAlignment="1">
      <alignment horizontal="right" vertical="center"/>
    </xf>
    <xf numFmtId="0" fontId="5" fillId="0" borderId="0" xfId="0" applyFont="1" applyAlignment="1">
      <alignment horizontal="centerContinuous" vertical="center"/>
    </xf>
    <xf numFmtId="0" fontId="4" fillId="0" borderId="6" xfId="0" applyFont="1" applyBorder="1" applyAlignment="1">
      <alignment horizontal="centerContinuous" vertical="center"/>
    </xf>
    <xf numFmtId="0" fontId="4" fillId="0" borderId="6" xfId="0" applyFont="1" applyBorder="1" applyAlignment="1">
      <alignment horizontal="right" vertical="center"/>
    </xf>
    <xf numFmtId="190" fontId="6" fillId="0" borderId="7" xfId="0" applyNumberFormat="1" applyFont="1" applyBorder="1" applyAlignment="1">
      <alignment horizontal="right" vertical="center"/>
    </xf>
    <xf numFmtId="190" fontId="6" fillId="0" borderId="0" xfId="0" applyNumberFormat="1" applyFont="1" applyAlignment="1">
      <alignment horizontal="right" vertical="center"/>
    </xf>
    <xf numFmtId="192" fontId="6" fillId="0" borderId="6" xfId="0" applyNumberFormat="1" applyFont="1" applyBorder="1" applyAlignment="1">
      <alignment horizontal="right" vertical="center"/>
    </xf>
    <xf numFmtId="49" fontId="5" fillId="0" borderId="0" xfId="0" applyNumberFormat="1" applyFont="1" applyAlignment="1">
      <alignment horizontal="center" vertical="center"/>
    </xf>
    <xf numFmtId="0" fontId="5" fillId="0" borderId="0" xfId="0" applyFont="1" applyAlignment="1">
      <alignment horizontal="left" vertical="center"/>
    </xf>
    <xf numFmtId="0" fontId="6" fillId="0" borderId="0" xfId="0" applyFont="1"/>
    <xf numFmtId="0" fontId="6" fillId="0" borderId="0" xfId="0" applyFont="1" applyAlignment="1">
      <alignment vertical="center"/>
    </xf>
    <xf numFmtId="0" fontId="4" fillId="0" borderId="42" xfId="0" applyFont="1" applyBorder="1" applyAlignment="1">
      <alignment horizontal="center" vertical="center" shrinkToFit="1"/>
    </xf>
    <xf numFmtId="0" fontId="4" fillId="0" borderId="43" xfId="0" applyFont="1" applyBorder="1" applyAlignment="1">
      <alignment horizontal="center" vertical="center"/>
    </xf>
    <xf numFmtId="0" fontId="9" fillId="0" borderId="7" xfId="0" applyFont="1" applyBorder="1" applyAlignment="1">
      <alignment horizontal="left" vertical="top" wrapText="1"/>
    </xf>
    <xf numFmtId="0" fontId="9" fillId="0" borderId="51" xfId="0" applyFont="1" applyBorder="1" applyAlignment="1">
      <alignment horizontal="left" vertical="top" wrapText="1"/>
    </xf>
    <xf numFmtId="0" fontId="9" fillId="0" borderId="17" xfId="0" applyFont="1" applyBorder="1" applyAlignment="1">
      <alignment horizontal="left" vertical="top" wrapText="1"/>
    </xf>
    <xf numFmtId="0" fontId="9" fillId="0" borderId="52" xfId="0" applyFont="1" applyBorder="1" applyAlignment="1">
      <alignment horizontal="left" vertical="top" wrapText="1"/>
    </xf>
    <xf numFmtId="0" fontId="9" fillId="0" borderId="22" xfId="0" applyFont="1" applyBorder="1" applyAlignment="1">
      <alignment horizontal="left" vertical="top" wrapText="1"/>
    </xf>
    <xf numFmtId="0" fontId="9" fillId="0" borderId="21" xfId="0" applyFont="1" applyBorder="1" applyAlignment="1">
      <alignment horizontal="left" vertical="top" wrapText="1"/>
    </xf>
    <xf numFmtId="0" fontId="9" fillId="0" borderId="46" xfId="0" applyFont="1" applyBorder="1" applyAlignment="1">
      <alignment horizontal="left" vertical="top" wrapText="1"/>
    </xf>
    <xf numFmtId="180" fontId="4" fillId="0" borderId="7" xfId="1" applyNumberFormat="1" applyFont="1" applyFill="1" applyBorder="1" applyAlignment="1">
      <alignment vertical="center"/>
    </xf>
    <xf numFmtId="0" fontId="6" fillId="0" borderId="0" xfId="0" applyFont="1" applyAlignment="1">
      <alignment horizontal="right"/>
    </xf>
    <xf numFmtId="0" fontId="6" fillId="0" borderId="33" xfId="0" applyFont="1" applyBorder="1" applyAlignment="1">
      <alignment horizontal="right" vertical="center"/>
    </xf>
    <xf numFmtId="49" fontId="5" fillId="0" borderId="7" xfId="0" applyNumberFormat="1" applyFont="1" applyBorder="1" applyAlignment="1">
      <alignment horizontal="center" vertical="center"/>
    </xf>
    <xf numFmtId="181" fontId="6" fillId="0" borderId="6" xfId="0" applyNumberFormat="1" applyFont="1" applyBorder="1" applyAlignment="1">
      <alignment horizontal="right" vertical="center"/>
    </xf>
    <xf numFmtId="0" fontId="4" fillId="0" borderId="26" xfId="0" applyFont="1" applyBorder="1" applyAlignment="1">
      <alignment horizontal="center" vertical="center"/>
    </xf>
    <xf numFmtId="179" fontId="4" fillId="0" borderId="0" xfId="0" applyNumberFormat="1" applyFont="1" applyAlignment="1">
      <alignment vertical="center"/>
    </xf>
    <xf numFmtId="0" fontId="0" fillId="0" borderId="47" xfId="0" applyBorder="1" applyAlignment="1">
      <alignment horizontal="center" vertical="top"/>
    </xf>
    <xf numFmtId="182" fontId="4" fillId="0" borderId="14" xfId="1" applyNumberFormat="1" applyFont="1" applyFill="1" applyBorder="1" applyAlignment="1">
      <alignment vertical="center"/>
    </xf>
    <xf numFmtId="179" fontId="4" fillId="0" borderId="14" xfId="0" applyNumberFormat="1" applyFont="1" applyBorder="1" applyAlignment="1">
      <alignment vertical="center"/>
    </xf>
    <xf numFmtId="0" fontId="4" fillId="0" borderId="36" xfId="0" applyFont="1" applyBorder="1" applyAlignment="1">
      <alignment horizontal="left" vertical="center"/>
    </xf>
    <xf numFmtId="0" fontId="0" fillId="0" borderId="55" xfId="0" applyBorder="1" applyAlignment="1">
      <alignment horizontal="center" vertical="top"/>
    </xf>
    <xf numFmtId="0" fontId="11" fillId="0" borderId="26" xfId="0" applyFont="1" applyBorder="1" applyAlignment="1">
      <alignment horizontal="center" vertical="center"/>
    </xf>
    <xf numFmtId="0" fontId="11" fillId="0" borderId="12" xfId="0" applyFont="1" applyBorder="1" applyAlignment="1">
      <alignment horizontal="right" vertical="center"/>
    </xf>
    <xf numFmtId="0" fontId="11" fillId="0" borderId="27" xfId="0" applyFont="1" applyBorder="1" applyAlignment="1">
      <alignment horizontal="right" vertical="center"/>
    </xf>
    <xf numFmtId="0" fontId="11" fillId="0" borderId="6" xfId="0" applyFont="1" applyBorder="1" applyAlignment="1">
      <alignment horizontal="right" vertical="center"/>
    </xf>
    <xf numFmtId="0" fontId="12" fillId="0" borderId="41" xfId="0" applyFont="1" applyBorder="1" applyAlignment="1">
      <alignment horizontal="center" vertical="center" wrapText="1"/>
    </xf>
    <xf numFmtId="0" fontId="9" fillId="0" borderId="55" xfId="0" applyFont="1" applyBorder="1" applyAlignment="1">
      <alignment horizontal="center" vertical="top"/>
    </xf>
    <xf numFmtId="0" fontId="11" fillId="0" borderId="0" xfId="0" applyFont="1" applyAlignment="1">
      <alignment vertical="center"/>
    </xf>
    <xf numFmtId="0" fontId="11" fillId="0" borderId="18" xfId="0" applyFont="1" applyBorder="1" applyAlignment="1">
      <alignment horizontal="right" vertical="center"/>
    </xf>
    <xf numFmtId="0" fontId="12" fillId="0" borderId="16" xfId="0" applyFont="1" applyBorder="1" applyAlignment="1">
      <alignment horizontal="center" vertical="center"/>
    </xf>
    <xf numFmtId="184" fontId="4" fillId="0" borderId="0" xfId="1" applyNumberFormat="1" applyFont="1" applyFill="1" applyBorder="1" applyAlignment="1">
      <alignment vertical="center"/>
    </xf>
    <xf numFmtId="0" fontId="16" fillId="0" borderId="16" xfId="0" applyFont="1" applyBorder="1" applyAlignment="1">
      <alignment horizontal="center" vertical="center"/>
    </xf>
    <xf numFmtId="184" fontId="4" fillId="0" borderId="14" xfId="1" applyNumberFormat="1" applyFont="1" applyFill="1" applyBorder="1" applyAlignment="1">
      <alignment vertical="center"/>
    </xf>
    <xf numFmtId="0" fontId="12" fillId="0" borderId="54" xfId="0" applyFont="1" applyBorder="1" applyAlignment="1">
      <alignment horizontal="center" vertical="center"/>
    </xf>
    <xf numFmtId="0" fontId="12" fillId="0" borderId="16" xfId="0" applyFont="1" applyBorder="1" applyAlignment="1">
      <alignment horizontal="center" vertical="center" wrapText="1"/>
    </xf>
    <xf numFmtId="0" fontId="0" fillId="0" borderId="7" xfId="0" applyBorder="1" applyAlignment="1">
      <alignment horizontal="center" vertical="top"/>
    </xf>
    <xf numFmtId="0" fontId="4" fillId="0" borderId="6" xfId="0" applyFont="1" applyBorder="1" applyAlignment="1">
      <alignment horizontal="center" vertical="center"/>
    </xf>
    <xf numFmtId="182" fontId="4" fillId="0" borderId="10" xfId="1" applyNumberFormat="1" applyFont="1" applyFill="1" applyBorder="1" applyAlignment="1">
      <alignment vertical="center"/>
    </xf>
    <xf numFmtId="0" fontId="4" fillId="0" borderId="8" xfId="0" applyFont="1" applyBorder="1" applyAlignment="1">
      <alignment horizontal="left" vertical="center"/>
    </xf>
    <xf numFmtId="0" fontId="0" fillId="0" borderId="0" xfId="0" applyAlignment="1">
      <alignment horizontal="center" vertical="top"/>
    </xf>
    <xf numFmtId="187" fontId="5" fillId="0" borderId="7" xfId="0" applyNumberFormat="1" applyFont="1" applyBorder="1" applyAlignment="1">
      <alignment horizontal="right" vertical="center"/>
    </xf>
    <xf numFmtId="187" fontId="5" fillId="0" borderId="0" xfId="0" applyNumberFormat="1" applyFont="1" applyAlignment="1">
      <alignment horizontal="right" vertical="center"/>
    </xf>
    <xf numFmtId="182" fontId="11" fillId="0" borderId="7" xfId="1" applyNumberFormat="1" applyFont="1" applyFill="1" applyBorder="1" applyAlignment="1">
      <alignment vertical="center"/>
    </xf>
    <xf numFmtId="182" fontId="11" fillId="0" borderId="12" xfId="1" applyNumberFormat="1" applyFont="1" applyFill="1" applyBorder="1" applyAlignment="1">
      <alignment vertical="center"/>
    </xf>
    <xf numFmtId="179" fontId="11" fillId="0" borderId="0" xfId="1" applyNumberFormat="1" applyFont="1" applyFill="1" applyBorder="1" applyAlignment="1">
      <alignment vertical="center"/>
    </xf>
    <xf numFmtId="182" fontId="11" fillId="0" borderId="35" xfId="1" applyNumberFormat="1" applyFont="1" applyFill="1" applyBorder="1" applyAlignment="1">
      <alignment vertical="center"/>
    </xf>
    <xf numFmtId="0" fontId="11" fillId="0" borderId="18" xfId="0" applyFont="1" applyBorder="1" applyAlignment="1">
      <alignment horizontal="center" vertical="center"/>
    </xf>
    <xf numFmtId="0" fontId="11" fillId="0" borderId="28" xfId="0" applyFont="1" applyBorder="1" applyAlignment="1">
      <alignment horizontal="center" vertical="center"/>
    </xf>
    <xf numFmtId="0" fontId="11" fillId="0" borderId="7" xfId="0" applyFont="1" applyBorder="1" applyAlignment="1">
      <alignment horizontal="right" vertical="center"/>
    </xf>
    <xf numFmtId="0" fontId="11" fillId="0" borderId="34" xfId="0" applyFont="1" applyBorder="1" applyAlignment="1">
      <alignment horizontal="center" vertical="center"/>
    </xf>
    <xf numFmtId="182" fontId="11" fillId="0" borderId="13" xfId="1" applyNumberFormat="1" applyFont="1" applyFill="1" applyBorder="1" applyAlignment="1">
      <alignment vertical="center"/>
    </xf>
    <xf numFmtId="185" fontId="11" fillId="0" borderId="7" xfId="1" applyNumberFormat="1" applyFont="1" applyFill="1" applyBorder="1" applyAlignment="1">
      <alignment horizontal="right" vertical="center"/>
    </xf>
    <xf numFmtId="188" fontId="11" fillId="0" borderId="27" xfId="1" applyNumberFormat="1" applyFont="1" applyFill="1" applyBorder="1" applyAlignment="1">
      <alignment vertical="center"/>
    </xf>
    <xf numFmtId="0" fontId="11" fillId="0" borderId="28" xfId="0" applyFont="1" applyBorder="1" applyAlignment="1">
      <alignment horizontal="distributed" vertical="center"/>
    </xf>
    <xf numFmtId="185" fontId="11" fillId="0" borderId="29" xfId="1" applyNumberFormat="1" applyFont="1" applyFill="1" applyBorder="1" applyAlignment="1">
      <alignment horizontal="right" vertical="center"/>
    </xf>
    <xf numFmtId="188" fontId="11" fillId="0" borderId="30" xfId="1" applyNumberFormat="1" applyFont="1" applyFill="1" applyBorder="1" applyAlignment="1">
      <alignment vertical="center"/>
    </xf>
    <xf numFmtId="0" fontId="11" fillId="0" borderId="14" xfId="0" applyFont="1" applyBorder="1" applyAlignment="1">
      <alignment horizontal="right" vertical="center"/>
    </xf>
    <xf numFmtId="0" fontId="11" fillId="0" borderId="18" xfId="0" applyFont="1" applyBorder="1" applyAlignment="1">
      <alignment vertical="center"/>
    </xf>
    <xf numFmtId="0" fontId="11" fillId="0" borderId="33" xfId="0" applyFont="1" applyBorder="1" applyAlignment="1">
      <alignment horizontal="center" vertical="center"/>
    </xf>
    <xf numFmtId="0" fontId="11" fillId="0" borderId="34" xfId="0" applyFont="1" applyBorder="1" applyAlignment="1">
      <alignment horizontal="distributed" vertical="center"/>
    </xf>
    <xf numFmtId="188" fontId="11" fillId="0" borderId="9" xfId="1" applyNumberFormat="1" applyFont="1" applyFill="1" applyBorder="1" applyAlignment="1">
      <alignment vertical="center"/>
    </xf>
    <xf numFmtId="0" fontId="11" fillId="0" borderId="10" xfId="0" applyFont="1" applyBorder="1" applyAlignment="1">
      <alignment horizontal="right" vertical="center"/>
    </xf>
    <xf numFmtId="0" fontId="4" fillId="0" borderId="0" xfId="0" applyFont="1" applyAlignment="1">
      <alignment horizontal="justify" vertical="center"/>
    </xf>
    <xf numFmtId="0" fontId="4" fillId="0" borderId="0" xfId="0" applyFont="1" applyAlignment="1">
      <alignment horizontal="distributed" vertical="center" justifyLastLine="1"/>
    </xf>
    <xf numFmtId="0" fontId="4" fillId="0" borderId="16" xfId="0" applyFont="1" applyBorder="1" applyAlignment="1">
      <alignment vertical="center"/>
    </xf>
    <xf numFmtId="0" fontId="4" fillId="0" borderId="6" xfId="0" applyFont="1" applyBorder="1" applyAlignment="1">
      <alignment horizontal="distributed" vertical="center" justifyLastLine="1"/>
    </xf>
    <xf numFmtId="0" fontId="4" fillId="0" borderId="10" xfId="0" applyFont="1" applyBorder="1" applyAlignment="1">
      <alignment vertical="center"/>
    </xf>
    <xf numFmtId="0" fontId="4" fillId="0" borderId="10"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6" xfId="0" applyFont="1" applyBorder="1" applyAlignment="1">
      <alignment horizontal="right" vertical="center"/>
    </xf>
    <xf numFmtId="180" fontId="4" fillId="0" borderId="8" xfId="1" applyNumberFormat="1" applyFont="1" applyFill="1" applyBorder="1" applyAlignment="1">
      <alignment vertical="center"/>
    </xf>
    <xf numFmtId="0" fontId="4" fillId="0" borderId="7" xfId="0" applyFont="1" applyBorder="1" applyAlignment="1">
      <alignment horizontal="justify" vertical="center"/>
    </xf>
    <xf numFmtId="0" fontId="4" fillId="0" borderId="16" xfId="0" applyFont="1" applyBorder="1" applyAlignment="1">
      <alignment horizontal="justify" vertical="center"/>
    </xf>
    <xf numFmtId="0" fontId="4" fillId="0" borderId="7" xfId="0" applyFont="1" applyBorder="1" applyAlignment="1">
      <alignment horizontal="distributed" vertical="center" justifyLastLine="1"/>
    </xf>
    <xf numFmtId="0" fontId="4" fillId="0" borderId="10" xfId="0" applyFont="1" applyBorder="1" applyAlignment="1">
      <alignment horizontal="distributed" vertical="top" justifyLastLine="1"/>
    </xf>
    <xf numFmtId="0" fontId="4" fillId="0" borderId="7" xfId="0" applyFont="1" applyBorder="1" applyAlignment="1">
      <alignment horizontal="right" vertical="center"/>
    </xf>
    <xf numFmtId="0" fontId="4" fillId="0" borderId="6" xfId="0" applyFont="1" applyBorder="1" applyAlignment="1">
      <alignment horizontal="justify" vertical="center"/>
    </xf>
    <xf numFmtId="180" fontId="4" fillId="0" borderId="16" xfId="1" applyNumberFormat="1" applyFont="1" applyFill="1" applyBorder="1" applyAlignment="1">
      <alignment vertical="center"/>
    </xf>
    <xf numFmtId="0" fontId="4" fillId="0" borderId="10" xfId="0" applyFont="1" applyBorder="1" applyAlignment="1">
      <alignment horizontal="justify" vertical="center"/>
    </xf>
    <xf numFmtId="0" fontId="8" fillId="0" borderId="0" xfId="0" applyFont="1" applyAlignment="1">
      <alignment vertical="center"/>
    </xf>
    <xf numFmtId="183" fontId="4" fillId="0" borderId="0" xfId="1" applyNumberFormat="1" applyFont="1" applyFill="1" applyBorder="1" applyAlignment="1">
      <alignment horizontal="right" vertical="center"/>
    </xf>
    <xf numFmtId="183" fontId="4" fillId="0" borderId="10" xfId="1"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14" xfId="0" applyFont="1" applyBorder="1" applyAlignment="1">
      <alignment horizontal="center" vertical="center"/>
    </xf>
    <xf numFmtId="0" fontId="0" fillId="0" borderId="0" xfId="0" applyAlignment="1">
      <alignment horizontal="left"/>
    </xf>
    <xf numFmtId="0" fontId="0" fillId="0" borderId="6" xfId="0" applyBorder="1" applyAlignment="1">
      <alignment horizontal="left" vertical="top" wrapText="1"/>
    </xf>
    <xf numFmtId="0" fontId="0" fillId="0" borderId="36" xfId="0" applyBorder="1" applyAlignment="1">
      <alignment horizontal="left" vertical="top" wrapText="1"/>
    </xf>
    <xf numFmtId="0" fontId="4" fillId="0" borderId="44" xfId="0" applyFont="1" applyBorder="1" applyAlignment="1">
      <alignment vertical="center"/>
    </xf>
    <xf numFmtId="0" fontId="11" fillId="0" borderId="19" xfId="0" applyFont="1" applyBorder="1" applyAlignment="1">
      <alignment horizontal="right" vertical="center"/>
    </xf>
    <xf numFmtId="0" fontId="4" fillId="0" borderId="11" xfId="0" applyFont="1" applyBorder="1" applyAlignment="1">
      <alignment vertical="center"/>
    </xf>
    <xf numFmtId="0" fontId="9" fillId="0" borderId="67" xfId="0" applyFont="1" applyBorder="1" applyAlignment="1">
      <alignment vertical="top" wrapText="1"/>
    </xf>
    <xf numFmtId="0" fontId="9" fillId="0" borderId="68" xfId="0" applyFont="1" applyBorder="1" applyAlignment="1">
      <alignment vertical="top" wrapText="1"/>
    </xf>
    <xf numFmtId="0" fontId="9" fillId="0" borderId="69" xfId="0" applyFont="1" applyBorder="1" applyAlignment="1">
      <alignment vertical="top" wrapText="1"/>
    </xf>
    <xf numFmtId="0" fontId="4" fillId="0" borderId="1" xfId="0" applyFont="1" applyBorder="1" applyAlignment="1">
      <alignment vertical="center"/>
    </xf>
    <xf numFmtId="0" fontId="6" fillId="0" borderId="14" xfId="0" applyFont="1" applyBorder="1" applyAlignment="1">
      <alignment vertical="center"/>
    </xf>
    <xf numFmtId="196" fontId="4" fillId="0" borderId="74" xfId="0" applyNumberFormat="1" applyFont="1" applyBorder="1" applyAlignment="1">
      <alignment vertical="center"/>
    </xf>
    <xf numFmtId="196" fontId="4" fillId="0" borderId="72" xfId="0" applyNumberFormat="1" applyFont="1" applyBorder="1" applyAlignment="1">
      <alignment vertical="center"/>
    </xf>
    <xf numFmtId="196" fontId="11" fillId="0" borderId="73" xfId="0" applyNumberFormat="1" applyFont="1" applyBorder="1" applyAlignment="1">
      <alignment vertical="top"/>
    </xf>
    <xf numFmtId="196" fontId="4" fillId="0" borderId="73" xfId="0" applyNumberFormat="1" applyFont="1" applyBorder="1" applyAlignment="1">
      <alignment vertical="center"/>
    </xf>
    <xf numFmtId="0" fontId="11" fillId="0" borderId="76" xfId="0" applyFont="1" applyBorder="1" applyAlignment="1">
      <alignment horizontal="right" vertical="center"/>
    </xf>
    <xf numFmtId="0" fontId="21" fillId="0" borderId="0" xfId="0" applyFont="1" applyAlignment="1">
      <alignment horizontal="left" vertical="top" wrapText="1"/>
    </xf>
    <xf numFmtId="0" fontId="23" fillId="0" borderId="0" xfId="0" applyFont="1" applyAlignment="1">
      <alignment vertical="center"/>
    </xf>
    <xf numFmtId="0" fontId="4" fillId="0" borderId="19" xfId="0" applyFont="1" applyBorder="1" applyAlignment="1">
      <alignment vertical="center"/>
    </xf>
    <xf numFmtId="49" fontId="11" fillId="0" borderId="0" xfId="0" applyNumberFormat="1" applyFont="1" applyAlignment="1">
      <alignment vertical="center"/>
    </xf>
    <xf numFmtId="0" fontId="4" fillId="0" borderId="76" xfId="0" applyFont="1" applyBorder="1" applyAlignment="1">
      <alignment horizontal="right" vertical="center"/>
    </xf>
    <xf numFmtId="3" fontId="6" fillId="0" borderId="0" xfId="4" applyFont="1" applyFill="1" applyBorder="1" applyAlignment="1">
      <alignment horizontal="center" vertical="center"/>
    </xf>
    <xf numFmtId="49" fontId="21" fillId="0" borderId="76" xfId="0" applyNumberFormat="1" applyFont="1" applyBorder="1" applyAlignment="1">
      <alignment vertical="center"/>
    </xf>
    <xf numFmtId="203" fontId="4" fillId="0" borderId="0" xfId="0" applyNumberFormat="1" applyFont="1" applyAlignment="1">
      <alignment vertical="center"/>
    </xf>
    <xf numFmtId="3" fontId="4" fillId="0" borderId="0" xfId="4" applyFont="1" applyFill="1" applyBorder="1" applyAlignment="1">
      <alignment vertical="center"/>
    </xf>
    <xf numFmtId="201" fontId="4" fillId="0" borderId="0" xfId="0" applyNumberFormat="1" applyFont="1"/>
    <xf numFmtId="178" fontId="4" fillId="0" borderId="0" xfId="0" applyNumberFormat="1" applyFont="1" applyAlignment="1">
      <alignment vertical="center"/>
    </xf>
    <xf numFmtId="205" fontId="4" fillId="0" borderId="0" xfId="3" applyNumberFormat="1" applyFont="1" applyFill="1" applyBorder="1" applyAlignment="1">
      <alignment vertical="center"/>
    </xf>
    <xf numFmtId="0" fontId="11" fillId="0" borderId="0" xfId="0" applyFont="1"/>
    <xf numFmtId="201" fontId="11" fillId="0" borderId="0" xfId="0" applyNumberFormat="1" applyFont="1" applyAlignment="1">
      <alignment horizontal="center"/>
    </xf>
    <xf numFmtId="178" fontId="11" fillId="0" borderId="0" xfId="0" applyNumberFormat="1" applyFont="1"/>
    <xf numFmtId="204" fontId="11" fillId="0" borderId="0" xfId="0" applyNumberFormat="1" applyFont="1"/>
    <xf numFmtId="202" fontId="11" fillId="0" borderId="0" xfId="0" applyNumberFormat="1" applyFont="1"/>
    <xf numFmtId="203" fontId="11" fillId="0" borderId="0" xfId="0" applyNumberFormat="1" applyFont="1" applyAlignment="1">
      <alignment vertical="center"/>
    </xf>
    <xf numFmtId="201" fontId="11" fillId="0" borderId="0" xfId="0" applyNumberFormat="1" applyFont="1"/>
    <xf numFmtId="49" fontId="21" fillId="0" borderId="77" xfId="0" applyNumberFormat="1" applyFont="1" applyBorder="1" applyAlignment="1">
      <alignment horizontal="center" vertical="center"/>
    </xf>
    <xf numFmtId="207" fontId="6" fillId="0" borderId="77" xfId="0" applyNumberFormat="1" applyFont="1" applyBorder="1" applyAlignment="1">
      <alignment vertical="center"/>
    </xf>
    <xf numFmtId="0" fontId="0" fillId="0" borderId="0" xfId="0" applyAlignment="1">
      <alignment vertical="center"/>
    </xf>
    <xf numFmtId="0" fontId="4" fillId="0" borderId="77" xfId="0" applyFont="1" applyBorder="1" applyAlignment="1">
      <alignment vertical="center"/>
    </xf>
    <xf numFmtId="211" fontId="6" fillId="0" borderId="77" xfId="0" applyNumberFormat="1" applyFont="1" applyBorder="1" applyAlignment="1">
      <alignment horizontal="right" vertical="center" indent="1"/>
    </xf>
    <xf numFmtId="209" fontId="6" fillId="0" borderId="77" xfId="0" applyNumberFormat="1" applyFont="1" applyBorder="1" applyAlignment="1">
      <alignment vertical="center"/>
    </xf>
    <xf numFmtId="0" fontId="11" fillId="0" borderId="0" xfId="0" applyFont="1" applyAlignment="1">
      <alignment horizontal="left" wrapText="1"/>
    </xf>
    <xf numFmtId="38" fontId="4" fillId="0" borderId="0" xfId="0" applyNumberFormat="1" applyFont="1" applyAlignment="1">
      <alignment vertical="center"/>
    </xf>
    <xf numFmtId="49" fontId="4" fillId="0" borderId="77" xfId="0" applyNumberFormat="1" applyFont="1" applyBorder="1"/>
    <xf numFmtId="49" fontId="4" fillId="0" borderId="0" xfId="0" applyNumberFormat="1" applyFont="1"/>
    <xf numFmtId="208" fontId="4" fillId="0" borderId="77" xfId="0" applyNumberFormat="1" applyFont="1" applyBorder="1" applyAlignment="1">
      <alignment vertical="center"/>
    </xf>
    <xf numFmtId="0" fontId="26" fillId="0" borderId="0" xfId="0" applyFont="1" applyAlignment="1">
      <alignment vertical="center"/>
    </xf>
    <xf numFmtId="0" fontId="4" fillId="0" borderId="76" xfId="0" applyFont="1" applyBorder="1"/>
    <xf numFmtId="0" fontId="13" fillId="0" borderId="31" xfId="0" applyFont="1" applyBorder="1" applyAlignment="1">
      <alignment vertical="top"/>
    </xf>
    <xf numFmtId="0" fontId="13" fillId="0" borderId="7" xfId="0" applyFont="1" applyBorder="1" applyAlignment="1">
      <alignment vertical="top"/>
    </xf>
    <xf numFmtId="0" fontId="9" fillId="0" borderId="82" xfId="0" applyFont="1" applyBorder="1" applyAlignment="1">
      <alignment horizontal="left" vertical="top" wrapText="1"/>
    </xf>
    <xf numFmtId="0" fontId="9" fillId="0" borderId="83" xfId="0" applyFont="1" applyBorder="1" applyAlignment="1">
      <alignment horizontal="left" vertical="top" wrapText="1"/>
    </xf>
    <xf numFmtId="0" fontId="9" fillId="0" borderId="84" xfId="0" applyFont="1" applyBorder="1" applyAlignment="1">
      <alignment horizontal="left" vertical="top" wrapText="1"/>
    </xf>
    <xf numFmtId="3" fontId="13" fillId="0" borderId="6" xfId="4" applyFont="1" applyFill="1" applyBorder="1" applyAlignment="1">
      <alignment horizontal="center" vertical="top" wrapText="1"/>
    </xf>
    <xf numFmtId="3" fontId="13" fillId="0" borderId="36" xfId="4" applyFont="1" applyFill="1" applyBorder="1" applyAlignment="1">
      <alignment horizontal="center" vertical="top" wrapText="1"/>
    </xf>
    <xf numFmtId="0" fontId="13" fillId="0" borderId="76" xfId="0" applyFont="1" applyBorder="1" applyAlignment="1">
      <alignment horizontal="right" vertical="center"/>
    </xf>
    <xf numFmtId="0" fontId="4" fillId="0" borderId="18" xfId="0" applyFont="1" applyBorder="1" applyAlignment="1">
      <alignment horizontal="left" vertical="top" wrapText="1"/>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0" borderId="85" xfId="0" applyFont="1" applyBorder="1" applyAlignment="1">
      <alignment vertical="center"/>
    </xf>
    <xf numFmtId="0" fontId="4" fillId="0" borderId="85" xfId="0" applyFont="1" applyBorder="1" applyAlignment="1">
      <alignment horizontal="justify" vertical="center"/>
    </xf>
    <xf numFmtId="0" fontId="4" fillId="0" borderId="86" xfId="0" applyFont="1" applyBorder="1" applyAlignment="1">
      <alignment vertical="center"/>
    </xf>
    <xf numFmtId="0" fontId="4" fillId="0" borderId="86" xfId="0" applyFont="1" applyBorder="1" applyAlignment="1">
      <alignment horizontal="justify" vertical="center"/>
    </xf>
    <xf numFmtId="0" fontId="14" fillId="0" borderId="0" xfId="0" applyFont="1" applyAlignment="1">
      <alignment horizontal="left"/>
    </xf>
    <xf numFmtId="38" fontId="4" fillId="0" borderId="7" xfId="1" applyFont="1" applyFill="1" applyBorder="1" applyAlignment="1">
      <alignment horizontal="center" vertical="center"/>
    </xf>
    <xf numFmtId="0" fontId="14" fillId="0" borderId="6" xfId="0" applyFont="1" applyBorder="1" applyAlignment="1">
      <alignment horizontal="left" vertical="top" wrapText="1"/>
    </xf>
    <xf numFmtId="3" fontId="13" fillId="0" borderId="88" xfId="4" applyFont="1" applyFill="1" applyBorder="1" applyAlignment="1">
      <alignment horizontal="center" vertical="top" wrapText="1"/>
    </xf>
    <xf numFmtId="0" fontId="13" fillId="0" borderId="89" xfId="0" applyFont="1" applyBorder="1" applyAlignment="1">
      <alignment horizontal="right" vertical="center"/>
    </xf>
    <xf numFmtId="0" fontId="4" fillId="0" borderId="81" xfId="0" applyFont="1" applyBorder="1" applyAlignment="1">
      <alignment horizontal="center" vertical="center"/>
    </xf>
    <xf numFmtId="0" fontId="9" fillId="0" borderId="86" xfId="0" applyFont="1" applyBorder="1" applyAlignment="1">
      <alignment vertical="top"/>
    </xf>
    <xf numFmtId="197" fontId="6" fillId="0" borderId="77" xfId="0" applyNumberFormat="1" applyFont="1" applyBorder="1" applyAlignment="1">
      <alignment horizontal="center" vertical="center"/>
    </xf>
    <xf numFmtId="0" fontId="16" fillId="0" borderId="77" xfId="0" applyFont="1" applyBorder="1" applyAlignment="1">
      <alignment horizontal="centerContinuous" vertical="center"/>
    </xf>
    <xf numFmtId="0" fontId="4" fillId="0" borderId="77" xfId="0" applyFont="1" applyBorder="1" applyAlignment="1">
      <alignment horizontal="center" vertical="center"/>
    </xf>
    <xf numFmtId="0" fontId="4" fillId="0" borderId="90" xfId="0" applyFont="1" applyBorder="1" applyAlignment="1">
      <alignment horizontal="right" vertical="center"/>
    </xf>
    <xf numFmtId="0" fontId="4" fillId="0" borderId="91" xfId="0" applyFont="1" applyBorder="1" applyAlignment="1">
      <alignment horizontal="center"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76" xfId="0" applyFont="1" applyBorder="1" applyAlignment="1">
      <alignment vertical="center"/>
    </xf>
    <xf numFmtId="3" fontId="6" fillId="0" borderId="14" xfId="4" applyFont="1" applyFill="1" applyBorder="1" applyAlignment="1">
      <alignment horizontal="center" vertical="center"/>
    </xf>
    <xf numFmtId="3" fontId="6" fillId="0" borderId="77" xfId="4" applyFont="1" applyFill="1" applyBorder="1" applyAlignment="1">
      <alignment horizontal="center" vertical="center"/>
    </xf>
    <xf numFmtId="0" fontId="4" fillId="0" borderId="91" xfId="0" applyFont="1" applyBorder="1" applyAlignment="1">
      <alignment horizontal="right" vertical="center"/>
    </xf>
    <xf numFmtId="194" fontId="4" fillId="0" borderId="14" xfId="0" applyNumberFormat="1" applyFont="1" applyBorder="1" applyAlignment="1">
      <alignment vertical="center"/>
    </xf>
    <xf numFmtId="178" fontId="11" fillId="0" borderId="76" xfId="0" applyNumberFormat="1" applyFont="1" applyBorder="1" applyAlignment="1">
      <alignment vertical="top"/>
    </xf>
    <xf numFmtId="196" fontId="4" fillId="0" borderId="89" xfId="0" applyNumberFormat="1" applyFont="1" applyBorder="1" applyAlignment="1">
      <alignment vertical="center"/>
    </xf>
    <xf numFmtId="196" fontId="11" fillId="0" borderId="66" xfId="0" applyNumberFormat="1" applyFont="1" applyBorder="1" applyAlignment="1">
      <alignment vertical="top"/>
    </xf>
    <xf numFmtId="0" fontId="4" fillId="0" borderId="0" xfId="5" applyFont="1" applyAlignment="1">
      <alignment vertical="center"/>
    </xf>
    <xf numFmtId="0" fontId="4" fillId="0" borderId="0" xfId="5" applyFont="1" applyAlignment="1">
      <alignment horizontal="center" vertical="center" wrapText="1"/>
    </xf>
    <xf numFmtId="176" fontId="4" fillId="0" borderId="0" xfId="5" applyNumberFormat="1" applyFont="1" applyAlignment="1">
      <alignment horizontal="right" vertical="center"/>
    </xf>
    <xf numFmtId="178" fontId="4" fillId="0" borderId="0" xfId="5" applyNumberFormat="1" applyFont="1" applyAlignment="1">
      <alignment vertical="center"/>
    </xf>
    <xf numFmtId="182" fontId="11" fillId="0" borderId="0" xfId="6" applyNumberFormat="1" applyFont="1" applyFill="1" applyBorder="1" applyAlignment="1">
      <alignment vertical="top" wrapText="1"/>
    </xf>
    <xf numFmtId="182" fontId="11" fillId="0" borderId="0" xfId="6" applyNumberFormat="1" applyFont="1" applyFill="1" applyBorder="1" applyAlignment="1">
      <alignment vertical="top"/>
    </xf>
    <xf numFmtId="0" fontId="4" fillId="0" borderId="0" xfId="5" applyFont="1" applyAlignment="1">
      <alignment horizontal="center" vertical="center"/>
    </xf>
    <xf numFmtId="0" fontId="27" fillId="0" borderId="0" xfId="5" applyFont="1" applyAlignment="1">
      <alignment vertical="center"/>
    </xf>
    <xf numFmtId="49" fontId="28" fillId="0" borderId="7" xfId="0" applyNumberFormat="1" applyFont="1" applyBorder="1" applyAlignment="1">
      <alignment horizontal="left" vertical="center"/>
    </xf>
    <xf numFmtId="49" fontId="28" fillId="0" borderId="6" xfId="0" applyNumberFormat="1" applyFont="1" applyBorder="1" applyAlignment="1">
      <alignment horizontal="left" vertical="center"/>
    </xf>
    <xf numFmtId="0" fontId="28" fillId="0" borderId="7" xfId="0" applyFont="1" applyBorder="1"/>
    <xf numFmtId="0" fontId="28" fillId="0" borderId="0" xfId="0" applyFont="1"/>
    <xf numFmtId="0" fontId="28" fillId="0" borderId="86" xfId="0" applyFont="1" applyBorder="1"/>
    <xf numFmtId="49" fontId="28" fillId="0" borderId="10" xfId="0" applyNumberFormat="1" applyFont="1" applyBorder="1" applyAlignment="1">
      <alignment horizontal="left" vertical="center"/>
    </xf>
    <xf numFmtId="0" fontId="28" fillId="0" borderId="10" xfId="0" applyFont="1" applyBorder="1" applyAlignment="1">
      <alignment horizontal="left" vertical="center"/>
    </xf>
    <xf numFmtId="49" fontId="28" fillId="0" borderId="8" xfId="0" applyNumberFormat="1" applyFont="1" applyBorder="1" applyAlignment="1">
      <alignment horizontal="left" vertical="center"/>
    </xf>
    <xf numFmtId="49"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3" fontId="29" fillId="0" borderId="0" xfId="4" applyFont="1" applyFill="1"/>
    <xf numFmtId="49" fontId="30" fillId="0" borderId="0" xfId="0" applyNumberFormat="1" applyFont="1" applyAlignment="1">
      <alignment horizontal="left" vertical="center"/>
    </xf>
    <xf numFmtId="49" fontId="28" fillId="0" borderId="0" xfId="0" applyNumberFormat="1" applyFont="1" applyAlignment="1">
      <alignment horizontal="right" vertical="center"/>
    </xf>
    <xf numFmtId="0" fontId="30" fillId="0" borderId="0" xfId="0" applyFont="1" applyAlignment="1">
      <alignment vertical="center"/>
    </xf>
    <xf numFmtId="49" fontId="4" fillId="0" borderId="76" xfId="0" applyNumberFormat="1" applyFont="1" applyBorder="1"/>
    <xf numFmtId="49" fontId="4" fillId="0" borderId="91" xfId="0" applyNumberFormat="1" applyFont="1" applyBorder="1"/>
    <xf numFmtId="49" fontId="4" fillId="0" borderId="90" xfId="0" applyNumberFormat="1" applyFont="1" applyBorder="1"/>
    <xf numFmtId="49" fontId="4" fillId="0" borderId="93" xfId="0" applyNumberFormat="1" applyFont="1" applyBorder="1"/>
    <xf numFmtId="0" fontId="14" fillId="0" borderId="92" xfId="0" applyFont="1" applyBorder="1" applyAlignment="1">
      <alignment vertical="top"/>
    </xf>
    <xf numFmtId="0" fontId="24" fillId="0" borderId="77" xfId="0" applyFont="1" applyBorder="1" applyAlignment="1">
      <alignment horizontal="left" vertical="center"/>
    </xf>
    <xf numFmtId="201" fontId="4" fillId="0" borderId="77" xfId="0" applyNumberFormat="1" applyFont="1" applyBorder="1"/>
    <xf numFmtId="201" fontId="4" fillId="0" borderId="93" xfId="0" applyNumberFormat="1" applyFont="1" applyBorder="1"/>
    <xf numFmtId="0" fontId="16" fillId="0" borderId="74" xfId="0" applyFont="1" applyBorder="1" applyAlignment="1">
      <alignment horizontal="centerContinuous" vertical="center"/>
    </xf>
    <xf numFmtId="0" fontId="16" fillId="0" borderId="95" xfId="0" applyFont="1" applyBorder="1" applyAlignment="1">
      <alignment horizontal="centerContinuous" vertical="center"/>
    </xf>
    <xf numFmtId="197" fontId="6" fillId="0" borderId="74" xfId="0" applyNumberFormat="1" applyFont="1" applyBorder="1" applyAlignment="1">
      <alignment horizontal="center" vertical="center"/>
    </xf>
    <xf numFmtId="3" fontId="6" fillId="0" borderId="72" xfId="4" applyFont="1" applyFill="1" applyBorder="1" applyAlignment="1">
      <alignment horizontal="center" vertical="center"/>
    </xf>
    <xf numFmtId="198" fontId="6" fillId="0" borderId="72" xfId="0" applyNumberFormat="1" applyFont="1" applyBorder="1" applyAlignment="1">
      <alignment horizontal="right" vertical="center" indent="1"/>
    </xf>
    <xf numFmtId="3" fontId="6" fillId="0" borderId="95" xfId="4" applyFont="1" applyFill="1" applyBorder="1" applyAlignment="1">
      <alignment horizontal="center" vertical="center"/>
    </xf>
    <xf numFmtId="200" fontId="6" fillId="0" borderId="72" xfId="0" applyNumberFormat="1" applyFont="1" applyBorder="1" applyAlignment="1">
      <alignment horizontal="center" vertical="center"/>
    </xf>
    <xf numFmtId="0" fontId="24" fillId="0" borderId="96" xfId="0" applyFont="1" applyBorder="1" applyAlignment="1">
      <alignment vertical="center"/>
    </xf>
    <xf numFmtId="0" fontId="21" fillId="0" borderId="97" xfId="0" applyFont="1" applyBorder="1" applyAlignment="1">
      <alignment vertical="center" shrinkToFit="1"/>
    </xf>
    <xf numFmtId="197" fontId="6" fillId="0" borderId="96" xfId="0" applyNumberFormat="1" applyFont="1" applyBorder="1" applyAlignment="1">
      <alignment horizontal="center" vertical="center"/>
    </xf>
    <xf numFmtId="3" fontId="6" fillId="0" borderId="73" xfId="4" applyFont="1" applyFill="1" applyBorder="1" applyAlignment="1">
      <alignment horizontal="center" vertical="center"/>
    </xf>
    <xf numFmtId="198" fontId="6" fillId="0" borderId="73" xfId="0" applyNumberFormat="1" applyFont="1" applyBorder="1" applyAlignment="1">
      <alignment horizontal="right" vertical="center" indent="1"/>
    </xf>
    <xf numFmtId="3" fontId="6" fillId="0" borderId="97" xfId="4" applyFont="1" applyFill="1" applyBorder="1" applyAlignment="1">
      <alignment horizontal="center" vertical="center"/>
    </xf>
    <xf numFmtId="200" fontId="6" fillId="0" borderId="73" xfId="0" applyNumberFormat="1" applyFont="1" applyBorder="1" applyAlignment="1">
      <alignment horizontal="center" vertical="center"/>
    </xf>
    <xf numFmtId="0" fontId="24" fillId="0" borderId="73" xfId="0" applyFont="1" applyBorder="1" applyAlignment="1">
      <alignment horizontal="left" vertical="center"/>
    </xf>
    <xf numFmtId="201" fontId="4" fillId="0" borderId="96" xfId="0" applyNumberFormat="1" applyFont="1" applyBorder="1" applyAlignment="1">
      <alignment horizontal="right" indent="1"/>
    </xf>
    <xf numFmtId="201" fontId="4" fillId="0" borderId="66" xfId="0" applyNumberFormat="1" applyFont="1" applyBorder="1"/>
    <xf numFmtId="201" fontId="4" fillId="0" borderId="97" xfId="0" applyNumberFormat="1" applyFont="1" applyBorder="1"/>
    <xf numFmtId="177" fontId="4" fillId="0" borderId="73" xfId="4" applyNumberFormat="1" applyFont="1" applyFill="1" applyBorder="1" applyAlignment="1">
      <alignment vertical="center"/>
    </xf>
    <xf numFmtId="202" fontId="4" fillId="0" borderId="73" xfId="0" applyNumberFormat="1" applyFont="1" applyBorder="1" applyAlignment="1">
      <alignment vertical="center"/>
    </xf>
    <xf numFmtId="216" fontId="4" fillId="0" borderId="96" xfId="0" applyNumberFormat="1" applyFont="1" applyBorder="1"/>
    <xf numFmtId="216" fontId="4" fillId="0" borderId="66" xfId="0" applyNumberFormat="1" applyFont="1" applyBorder="1"/>
    <xf numFmtId="216" fontId="4" fillId="0" borderId="97" xfId="0" applyNumberFormat="1" applyFont="1" applyBorder="1"/>
    <xf numFmtId="208" fontId="4" fillId="0" borderId="73" xfId="0" applyNumberFormat="1" applyFont="1" applyBorder="1"/>
    <xf numFmtId="211" fontId="4" fillId="0" borderId="73" xfId="0" applyNumberFormat="1" applyFont="1" applyBorder="1"/>
    <xf numFmtId="208" fontId="4" fillId="0" borderId="73" xfId="0" applyNumberFormat="1" applyFont="1" applyBorder="1" applyAlignment="1">
      <alignment vertical="center"/>
    </xf>
    <xf numFmtId="211" fontId="6" fillId="0" borderId="96" xfId="0" applyNumberFormat="1" applyFont="1" applyBorder="1" applyAlignment="1">
      <alignment horizontal="right" vertical="center" indent="1"/>
    </xf>
    <xf numFmtId="208" fontId="6" fillId="0" borderId="73" xfId="0" applyNumberFormat="1" applyFont="1" applyBorder="1" applyAlignment="1">
      <alignment vertical="center"/>
    </xf>
    <xf numFmtId="209" fontId="6" fillId="0" borderId="96" xfId="0" applyNumberFormat="1" applyFont="1" applyBorder="1" applyAlignment="1">
      <alignment vertical="center"/>
    </xf>
    <xf numFmtId="193" fontId="6" fillId="0" borderId="73" xfId="0" applyNumberFormat="1" applyFont="1" applyBorder="1" applyAlignment="1">
      <alignment vertical="center"/>
    </xf>
    <xf numFmtId="179" fontId="11" fillId="0" borderId="76" xfId="1" applyNumberFormat="1" applyFont="1" applyFill="1" applyBorder="1" applyAlignment="1">
      <alignment vertical="center"/>
    </xf>
    <xf numFmtId="0" fontId="4" fillId="0" borderId="86" xfId="0" applyFont="1" applyBorder="1"/>
    <xf numFmtId="185" fontId="11" fillId="0" borderId="86" xfId="1" applyNumberFormat="1" applyFont="1" applyFill="1" applyBorder="1" applyAlignment="1">
      <alignment horizontal="right" vertical="center"/>
    </xf>
    <xf numFmtId="182" fontId="11" fillId="0" borderId="86" xfId="1" applyNumberFormat="1" applyFont="1" applyFill="1" applyBorder="1" applyAlignment="1">
      <alignment vertical="center"/>
    </xf>
    <xf numFmtId="0" fontId="12" fillId="0" borderId="85" xfId="0" applyFont="1" applyBorder="1" applyAlignment="1">
      <alignment horizontal="center" vertical="center"/>
    </xf>
    <xf numFmtId="0" fontId="4" fillId="0" borderId="86" xfId="0" applyFont="1" applyBorder="1" applyAlignment="1">
      <alignment horizontal="left" vertical="center"/>
    </xf>
    <xf numFmtId="0" fontId="4" fillId="0" borderId="93" xfId="0" applyFont="1" applyBorder="1" applyAlignment="1">
      <alignment horizontal="right" vertical="center"/>
    </xf>
    <xf numFmtId="0" fontId="11" fillId="0" borderId="90" xfId="0" applyFont="1" applyBorder="1" applyAlignment="1">
      <alignment horizontal="right" vertical="center"/>
    </xf>
    <xf numFmtId="49" fontId="4" fillId="0" borderId="26" xfId="0" applyNumberFormat="1" applyFont="1" applyBorder="1" applyAlignment="1">
      <alignment horizontal="right" vertical="center"/>
    </xf>
    <xf numFmtId="0" fontId="0" fillId="0" borderId="99" xfId="0" applyBorder="1" applyAlignment="1">
      <alignment horizontal="left" vertical="top" wrapText="1"/>
    </xf>
    <xf numFmtId="0" fontId="0" fillId="0" borderId="100" xfId="0" applyBorder="1" applyAlignment="1">
      <alignment horizontal="left" vertical="top" wrapText="1"/>
    </xf>
    <xf numFmtId="0" fontId="9" fillId="0" borderId="99" xfId="0" applyFont="1" applyBorder="1" applyAlignment="1">
      <alignment horizontal="left" vertical="top" wrapText="1"/>
    </xf>
    <xf numFmtId="0" fontId="9" fillId="0" borderId="100" xfId="0" applyFont="1" applyBorder="1" applyAlignment="1">
      <alignment horizontal="left" vertical="top" wrapText="1"/>
    </xf>
    <xf numFmtId="0" fontId="4" fillId="0" borderId="19" xfId="0" applyFont="1" applyBorder="1"/>
    <xf numFmtId="0" fontId="4" fillId="0" borderId="93" xfId="0" applyFont="1" applyBorder="1" applyAlignment="1">
      <alignment vertical="center"/>
    </xf>
    <xf numFmtId="0" fontId="21" fillId="0" borderId="93" xfId="0" applyFont="1" applyBorder="1" applyAlignment="1">
      <alignment horizontal="left" vertical="center" shrinkToFit="1"/>
    </xf>
    <xf numFmtId="0" fontId="16" fillId="0" borderId="93" xfId="0" applyFont="1" applyBorder="1" applyAlignment="1">
      <alignment horizontal="centerContinuous" vertical="center"/>
    </xf>
    <xf numFmtId="3" fontId="6" fillId="0" borderId="93" xfId="4" applyFont="1" applyFill="1" applyBorder="1" applyAlignment="1">
      <alignment horizontal="center" vertical="center"/>
    </xf>
    <xf numFmtId="0" fontId="16" fillId="0" borderId="79" xfId="0" applyFont="1" applyBorder="1" applyAlignment="1">
      <alignment horizontal="centerContinuous" vertical="center"/>
    </xf>
    <xf numFmtId="0" fontId="14" fillId="0" borderId="19" xfId="0" applyFont="1" applyBorder="1" applyAlignment="1">
      <alignment vertical="top"/>
    </xf>
    <xf numFmtId="0" fontId="14" fillId="0" borderId="20" xfId="0" applyFont="1" applyBorder="1" applyAlignment="1">
      <alignment vertical="top"/>
    </xf>
    <xf numFmtId="209" fontId="4" fillId="0" borderId="93" xfId="4" applyNumberFormat="1" applyFont="1" applyFill="1" applyBorder="1" applyAlignment="1">
      <alignment vertical="center"/>
    </xf>
    <xf numFmtId="176" fontId="4" fillId="0" borderId="77" xfId="0" applyNumberFormat="1" applyFont="1" applyBorder="1"/>
    <xf numFmtId="176" fontId="4" fillId="0" borderId="93" xfId="0" applyNumberFormat="1" applyFont="1" applyBorder="1"/>
    <xf numFmtId="196" fontId="4" fillId="0" borderId="93" xfId="4" applyNumberFormat="1" applyFont="1" applyFill="1" applyBorder="1" applyAlignment="1">
      <alignment vertical="center"/>
    </xf>
    <xf numFmtId="176" fontId="4" fillId="0" borderId="79" xfId="0" applyNumberFormat="1" applyFont="1" applyBorder="1"/>
    <xf numFmtId="196" fontId="4" fillId="0" borderId="79" xfId="4" applyNumberFormat="1" applyFont="1" applyFill="1" applyBorder="1" applyAlignment="1">
      <alignment vertical="center"/>
    </xf>
    <xf numFmtId="0" fontId="14" fillId="0" borderId="19" xfId="0" applyFont="1" applyBorder="1" applyAlignment="1">
      <alignment vertical="top" wrapText="1"/>
    </xf>
    <xf numFmtId="0" fontId="11" fillId="0" borderId="93" xfId="0" applyFont="1" applyBorder="1" applyAlignment="1">
      <alignment horizontal="left"/>
    </xf>
    <xf numFmtId="0" fontId="11" fillId="0" borderId="93" xfId="0" applyFont="1" applyBorder="1" applyAlignment="1">
      <alignment vertical="top"/>
    </xf>
    <xf numFmtId="209" fontId="6" fillId="0" borderId="93" xfId="4" applyNumberFormat="1" applyFont="1" applyFill="1" applyBorder="1" applyAlignment="1">
      <alignment vertical="center"/>
    </xf>
    <xf numFmtId="209" fontId="6" fillId="0" borderId="79" xfId="4" applyNumberFormat="1" applyFont="1" applyFill="1" applyBorder="1" applyAlignment="1">
      <alignment vertical="center"/>
    </xf>
    <xf numFmtId="0" fontId="11" fillId="0" borderId="76" xfId="0" applyFont="1" applyBorder="1" applyAlignment="1">
      <alignment vertical="center"/>
    </xf>
    <xf numFmtId="0" fontId="21" fillId="0" borderId="76" xfId="0" applyFont="1" applyBorder="1" applyAlignment="1">
      <alignment vertical="center"/>
    </xf>
    <xf numFmtId="0" fontId="4" fillId="0" borderId="16" xfId="0" applyFont="1" applyBorder="1" applyAlignment="1">
      <alignment horizontal="distributed" vertical="center" justifyLastLine="1"/>
    </xf>
    <xf numFmtId="0" fontId="4" fillId="0" borderId="85" xfId="0" applyFont="1" applyBorder="1" applyAlignment="1">
      <alignment horizontal="distributed" vertical="center" justifyLastLine="1"/>
    </xf>
    <xf numFmtId="188" fontId="4" fillId="0" borderId="0" xfId="1" applyNumberFormat="1" applyFont="1" applyFill="1" applyBorder="1" applyAlignment="1">
      <alignment vertical="center"/>
    </xf>
    <xf numFmtId="188" fontId="4" fillId="0" borderId="56" xfId="1" applyNumberFormat="1" applyFont="1" applyFill="1" applyBorder="1" applyAlignment="1">
      <alignment vertical="center"/>
    </xf>
    <xf numFmtId="0" fontId="4" fillId="0" borderId="10" xfId="0" applyFont="1" applyBorder="1" applyAlignment="1">
      <alignment horizontal="right" vertical="center"/>
    </xf>
    <xf numFmtId="0" fontId="4" fillId="0" borderId="58" xfId="0" applyFont="1" applyBorder="1" applyAlignment="1">
      <alignment horizontal="center" vertical="center"/>
    </xf>
    <xf numFmtId="0" fontId="4" fillId="0" borderId="0" xfId="8"/>
    <xf numFmtId="0" fontId="31" fillId="0" borderId="0" xfId="9" applyFont="1" applyAlignment="1">
      <alignment horizontal="center" vertical="center"/>
    </xf>
    <xf numFmtId="0" fontId="33" fillId="0" borderId="0" xfId="9" applyFont="1" applyAlignment="1">
      <alignment horizontal="left" vertical="center"/>
    </xf>
    <xf numFmtId="0" fontId="36" fillId="0" borderId="0" xfId="8" applyFont="1" applyAlignment="1">
      <alignment horizontal="centerContinuous"/>
    </xf>
    <xf numFmtId="0" fontId="36" fillId="0" borderId="0" xfId="8" applyFont="1" applyAlignment="1">
      <alignment horizontal="center"/>
    </xf>
    <xf numFmtId="0" fontId="37" fillId="0" borderId="0" xfId="8" applyFont="1"/>
    <xf numFmtId="0" fontId="37" fillId="0" borderId="0" xfId="8" applyFont="1" applyAlignment="1">
      <alignment horizontal="center"/>
    </xf>
    <xf numFmtId="0" fontId="38" fillId="0" borderId="0" xfId="8" applyFont="1"/>
    <xf numFmtId="0" fontId="37" fillId="0" borderId="0" xfId="8" applyFont="1" applyAlignment="1">
      <alignment horizontal="right"/>
    </xf>
    <xf numFmtId="0" fontId="8" fillId="0" borderId="0" xfId="8" applyFont="1" applyAlignment="1">
      <alignment horizontal="right"/>
    </xf>
    <xf numFmtId="0" fontId="27" fillId="0" borderId="0" xfId="0" applyFont="1"/>
    <xf numFmtId="0" fontId="4" fillId="0" borderId="101" xfId="0" applyFont="1" applyBorder="1" applyAlignment="1">
      <alignment horizontal="center" vertical="center"/>
    </xf>
    <xf numFmtId="188" fontId="4" fillId="0" borderId="16" xfId="1" applyNumberFormat="1" applyFont="1" applyFill="1" applyBorder="1" applyAlignment="1">
      <alignment vertical="center"/>
    </xf>
    <xf numFmtId="188" fontId="4" fillId="0" borderId="6" xfId="1" applyNumberFormat="1" applyFont="1" applyFill="1" applyBorder="1" applyAlignment="1">
      <alignment vertical="center"/>
    </xf>
    <xf numFmtId="188" fontId="4" fillId="0" borderId="85" xfId="1" applyNumberFormat="1" applyFont="1" applyFill="1" applyBorder="1" applyAlignment="1">
      <alignment vertical="center"/>
    </xf>
    <xf numFmtId="188" fontId="4" fillId="0" borderId="8" xfId="1" applyNumberFormat="1" applyFont="1" applyFill="1" applyBorder="1" applyAlignment="1">
      <alignment vertical="center"/>
    </xf>
    <xf numFmtId="188" fontId="4" fillId="0" borderId="57" xfId="1" applyNumberFormat="1" applyFont="1" applyFill="1" applyBorder="1" applyAlignment="1">
      <alignment vertical="center"/>
    </xf>
    <xf numFmtId="0" fontId="42" fillId="0" borderId="0" xfId="0" applyFont="1" applyAlignment="1">
      <alignment horizontal="left"/>
    </xf>
    <xf numFmtId="0" fontId="43" fillId="0" borderId="0" xfId="0" applyFont="1" applyAlignment="1">
      <alignment horizontal="left"/>
    </xf>
    <xf numFmtId="0" fontId="4" fillId="0" borderId="7" xfId="0" applyFont="1" applyBorder="1" applyAlignment="1">
      <alignment vertical="center" justifyLastLine="1"/>
    </xf>
    <xf numFmtId="0" fontId="4" fillId="0" borderId="86" xfId="0" applyFont="1" applyBorder="1" applyAlignment="1">
      <alignment horizontal="distributed" vertical="center"/>
    </xf>
    <xf numFmtId="0" fontId="4" fillId="0" borderId="86" xfId="0" applyFont="1" applyBorder="1" applyAlignment="1">
      <alignment vertical="center" justifyLastLine="1"/>
    </xf>
    <xf numFmtId="189" fontId="6" fillId="0" borderId="102" xfId="0" applyNumberFormat="1" applyFont="1" applyBorder="1" applyAlignment="1">
      <alignment horizontal="center" vertical="center"/>
    </xf>
    <xf numFmtId="189" fontId="6" fillId="0" borderId="86" xfId="0" applyNumberFormat="1" applyFont="1" applyBorder="1" applyAlignment="1">
      <alignment horizontal="center" vertical="center"/>
    </xf>
    <xf numFmtId="189" fontId="6" fillId="0" borderId="85" xfId="0" applyNumberFormat="1" applyFont="1" applyBorder="1" applyAlignment="1">
      <alignment horizontal="center" vertical="center"/>
    </xf>
    <xf numFmtId="189" fontId="6" fillId="0" borderId="10" xfId="0" applyNumberFormat="1" applyFont="1" applyBorder="1" applyAlignment="1">
      <alignment horizontal="center" vertical="center"/>
    </xf>
    <xf numFmtId="189" fontId="6" fillId="0" borderId="8" xfId="0" applyNumberFormat="1" applyFont="1" applyBorder="1" applyAlignment="1">
      <alignment horizontal="center" vertical="center"/>
    </xf>
    <xf numFmtId="0" fontId="4" fillId="0" borderId="85" xfId="0" applyFont="1" applyBorder="1" applyAlignment="1">
      <alignment horizontal="distributed" vertical="center"/>
    </xf>
    <xf numFmtId="0" fontId="4" fillId="0" borderId="85" xfId="0" applyFont="1" applyBorder="1" applyAlignment="1">
      <alignment horizontal="distributed" vertical="top" justifyLastLine="1"/>
    </xf>
    <xf numFmtId="0" fontId="4" fillId="0" borderId="8" xfId="0" applyFont="1" applyBorder="1" applyAlignment="1">
      <alignment horizontal="distributed" vertical="top" justifyLastLine="1"/>
    </xf>
    <xf numFmtId="189" fontId="6" fillId="0" borderId="16" xfId="0" applyNumberFormat="1" applyFont="1" applyBorder="1" applyAlignment="1">
      <alignment horizontal="center" vertical="center"/>
    </xf>
    <xf numFmtId="189" fontId="6" fillId="0" borderId="0" xfId="0" applyNumberFormat="1" applyFont="1" applyAlignment="1">
      <alignment horizontal="center" vertical="center"/>
    </xf>
    <xf numFmtId="204" fontId="6" fillId="0" borderId="7" xfId="0" applyNumberFormat="1" applyFont="1" applyBorder="1" applyAlignment="1">
      <alignment horizontal="center" vertical="center"/>
    </xf>
    <xf numFmtId="204" fontId="6" fillId="0" borderId="16" xfId="0" applyNumberFormat="1" applyFont="1" applyBorder="1" applyAlignment="1">
      <alignment horizontal="center" vertical="center"/>
    </xf>
    <xf numFmtId="204" fontId="6" fillId="0" borderId="0" xfId="0" applyNumberFormat="1" applyFont="1" applyAlignment="1">
      <alignment horizontal="center" vertical="center"/>
    </xf>
    <xf numFmtId="204" fontId="6" fillId="0" borderId="6" xfId="0" applyNumberFormat="1" applyFont="1" applyBorder="1" applyAlignment="1">
      <alignment horizontal="center" vertical="center"/>
    </xf>
    <xf numFmtId="0" fontId="6" fillId="0" borderId="6" xfId="0" applyFont="1" applyBorder="1" applyAlignment="1">
      <alignment horizontal="right" vertical="center"/>
    </xf>
    <xf numFmtId="180" fontId="4" fillId="0" borderId="86" xfId="1" applyNumberFormat="1" applyFont="1" applyFill="1" applyBorder="1" applyAlignment="1">
      <alignment horizontal="right" vertical="center"/>
    </xf>
    <xf numFmtId="180" fontId="4" fillId="0" borderId="85" xfId="1" applyNumberFormat="1" applyFont="1" applyFill="1" applyBorder="1" applyAlignment="1">
      <alignment horizontal="right" vertical="center"/>
    </xf>
    <xf numFmtId="180" fontId="4" fillId="0" borderId="10" xfId="1" applyNumberFormat="1" applyFont="1" applyFill="1" applyBorder="1" applyAlignment="1">
      <alignment horizontal="right" vertical="center"/>
    </xf>
    <xf numFmtId="180" fontId="4" fillId="0" borderId="8" xfId="1" applyNumberFormat="1" applyFont="1" applyFill="1" applyBorder="1" applyAlignment="1">
      <alignment horizontal="right" vertical="center"/>
    </xf>
    <xf numFmtId="180" fontId="4" fillId="0" borderId="86" xfId="1" applyNumberFormat="1" applyFont="1" applyFill="1" applyBorder="1" applyAlignment="1">
      <alignment vertical="center"/>
    </xf>
    <xf numFmtId="180" fontId="6" fillId="0" borderId="7" xfId="1" applyNumberFormat="1" applyFont="1" applyFill="1" applyBorder="1" applyAlignment="1">
      <alignment horizontal="center" vertical="center"/>
    </xf>
    <xf numFmtId="180" fontId="6" fillId="0" borderId="16" xfId="1" applyNumberFormat="1" applyFont="1" applyFill="1" applyBorder="1" applyAlignment="1">
      <alignment horizontal="center" vertical="center"/>
    </xf>
    <xf numFmtId="180" fontId="6" fillId="0" borderId="0" xfId="1" applyNumberFormat="1" applyFont="1" applyFill="1" applyBorder="1" applyAlignment="1">
      <alignment horizontal="center" vertical="center"/>
    </xf>
    <xf numFmtId="180" fontId="6" fillId="0" borderId="6" xfId="1" applyNumberFormat="1" applyFont="1" applyFill="1" applyBorder="1" applyAlignment="1">
      <alignment horizontal="center" vertical="center"/>
    </xf>
    <xf numFmtId="180" fontId="4" fillId="0" borderId="6" xfId="1" applyNumberFormat="1" applyFont="1" applyFill="1" applyBorder="1" applyAlignment="1">
      <alignment vertical="center"/>
    </xf>
    <xf numFmtId="0" fontId="0" fillId="0" borderId="6" xfId="0" applyBorder="1" applyAlignment="1">
      <alignment vertical="center"/>
    </xf>
    <xf numFmtId="217" fontId="44" fillId="0" borderId="7" xfId="0" applyNumberFormat="1" applyFont="1" applyBorder="1" applyAlignment="1">
      <alignment horizontal="right"/>
    </xf>
    <xf numFmtId="217" fontId="44" fillId="0" borderId="6" xfId="0" applyNumberFormat="1" applyFont="1" applyBorder="1" applyAlignment="1">
      <alignment horizontal="right"/>
    </xf>
    <xf numFmtId="0" fontId="4" fillId="0" borderId="8" xfId="0" applyFont="1" applyBorder="1" applyAlignment="1">
      <alignment horizontal="justify"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38" fontId="28" fillId="0" borderId="0" xfId="1" applyFont="1" applyFill="1" applyBorder="1" applyAlignment="1">
      <alignment horizontal="right" vertical="center"/>
    </xf>
    <xf numFmtId="38" fontId="4" fillId="0" borderId="0" xfId="1" applyFont="1" applyFill="1" applyAlignment="1">
      <alignment horizontal="right" vertical="center"/>
    </xf>
    <xf numFmtId="0" fontId="21" fillId="0" borderId="0" xfId="0" applyFont="1"/>
    <xf numFmtId="0" fontId="24" fillId="0" borderId="0" xfId="0" applyFont="1"/>
    <xf numFmtId="0" fontId="24" fillId="0" borderId="77" xfId="0" applyFont="1" applyBorder="1" applyAlignment="1">
      <alignment vertical="center"/>
    </xf>
    <xf numFmtId="0" fontId="24" fillId="0" borderId="0" xfId="0" applyFont="1" applyAlignment="1">
      <alignment vertical="center"/>
    </xf>
    <xf numFmtId="0" fontId="32" fillId="0" borderId="77" xfId="0" applyFont="1" applyBorder="1" applyAlignment="1">
      <alignment horizontal="right" vertical="center"/>
    </xf>
    <xf numFmtId="0" fontId="32" fillId="0" borderId="75" xfId="0" applyFont="1" applyBorder="1" applyAlignment="1">
      <alignment horizontal="right" vertical="center"/>
    </xf>
    <xf numFmtId="0" fontId="32" fillId="0" borderId="0" xfId="0" applyFont="1" applyAlignment="1">
      <alignment horizontal="right" vertical="center"/>
    </xf>
    <xf numFmtId="0" fontId="32" fillId="0" borderId="32" xfId="0" applyFont="1" applyBorder="1" applyAlignment="1">
      <alignment horizontal="right" vertical="center"/>
    </xf>
    <xf numFmtId="0" fontId="32" fillId="0" borderId="18" xfId="0" applyFont="1" applyBorder="1" applyAlignment="1">
      <alignment horizontal="right" vertical="center"/>
    </xf>
    <xf numFmtId="0" fontId="24" fillId="0" borderId="0" xfId="0" applyFont="1" applyAlignment="1">
      <alignment horizontal="left" vertical="center"/>
    </xf>
    <xf numFmtId="218" fontId="21" fillId="0" borderId="77" xfId="0" applyNumberFormat="1" applyFont="1" applyBorder="1" applyAlignment="1">
      <alignment vertical="center"/>
    </xf>
    <xf numFmtId="218" fontId="21" fillId="0" borderId="75" xfId="0" applyNumberFormat="1" applyFont="1" applyBorder="1" applyAlignment="1">
      <alignment vertical="center"/>
    </xf>
    <xf numFmtId="218" fontId="21" fillId="0" borderId="0" xfId="0" applyNumberFormat="1" applyFont="1" applyAlignment="1">
      <alignment vertical="center"/>
    </xf>
    <xf numFmtId="219" fontId="21" fillId="0" borderId="27" xfId="0" applyNumberFormat="1" applyFont="1" applyBorder="1" applyAlignment="1">
      <alignment vertical="center"/>
    </xf>
    <xf numFmtId="220" fontId="21" fillId="0" borderId="6" xfId="11" applyNumberFormat="1" applyFont="1" applyFill="1" applyBorder="1" applyAlignment="1">
      <alignment horizontal="center" vertical="center"/>
    </xf>
    <xf numFmtId="218" fontId="24" fillId="0" borderId="0" xfId="0" applyNumberFormat="1" applyFont="1"/>
    <xf numFmtId="221" fontId="21" fillId="0" borderId="77" xfId="0" applyNumberFormat="1" applyFont="1" applyBorder="1" applyAlignment="1">
      <alignment vertical="center"/>
    </xf>
    <xf numFmtId="221" fontId="21" fillId="0" borderId="75" xfId="0" applyNumberFormat="1" applyFont="1" applyBorder="1" applyAlignment="1">
      <alignment vertical="center"/>
    </xf>
    <xf numFmtId="221" fontId="21" fillId="0" borderId="0" xfId="0" applyNumberFormat="1" applyFont="1" applyAlignment="1">
      <alignment vertical="center"/>
    </xf>
    <xf numFmtId="222" fontId="21" fillId="0" borderId="77" xfId="0" applyNumberFormat="1" applyFont="1" applyBorder="1" applyAlignment="1">
      <alignment vertical="center"/>
    </xf>
    <xf numFmtId="222" fontId="21" fillId="0" borderId="75" xfId="0" applyNumberFormat="1" applyFont="1" applyBorder="1" applyAlignment="1">
      <alignment vertical="center"/>
    </xf>
    <xf numFmtId="222" fontId="21" fillId="0" borderId="0" xfId="0" applyNumberFormat="1" applyFont="1" applyAlignment="1">
      <alignment vertical="center"/>
    </xf>
    <xf numFmtId="223" fontId="21" fillId="0" borderId="77" xfId="0" quotePrefix="1" applyNumberFormat="1" applyFont="1" applyBorder="1" applyAlignment="1">
      <alignment horizontal="right" vertical="center"/>
    </xf>
    <xf numFmtId="223" fontId="21" fillId="0" borderId="75" xfId="0" quotePrefix="1" applyNumberFormat="1" applyFont="1" applyBorder="1" applyAlignment="1">
      <alignment horizontal="right" vertical="center"/>
    </xf>
    <xf numFmtId="223" fontId="21" fillId="0" borderId="0" xfId="0" quotePrefix="1" applyNumberFormat="1" applyFont="1" applyAlignment="1">
      <alignment horizontal="right" vertical="center"/>
    </xf>
    <xf numFmtId="220" fontId="21" fillId="0" borderId="27" xfId="11" applyNumberFormat="1" applyFont="1" applyFill="1" applyBorder="1" applyAlignment="1">
      <alignment horizontal="right" vertical="center"/>
    </xf>
    <xf numFmtId="220" fontId="21" fillId="0" borderId="6" xfId="11" applyNumberFormat="1" applyFont="1" applyFill="1" applyBorder="1" applyAlignment="1">
      <alignment horizontal="right" vertical="center"/>
    </xf>
    <xf numFmtId="0" fontId="24" fillId="0" borderId="91" xfId="0" applyFont="1" applyBorder="1" applyAlignment="1">
      <alignment horizontal="left" vertical="center"/>
    </xf>
    <xf numFmtId="219" fontId="21" fillId="0" borderId="91" xfId="0" applyNumberFormat="1" applyFont="1" applyBorder="1" applyAlignment="1">
      <alignment vertical="center"/>
    </xf>
    <xf numFmtId="219" fontId="21" fillId="0" borderId="105" xfId="0" applyNumberFormat="1" applyFont="1" applyBorder="1" applyAlignment="1">
      <alignment vertical="center"/>
    </xf>
    <xf numFmtId="219" fontId="21" fillId="0" borderId="76" xfId="0" applyNumberFormat="1" applyFont="1" applyBorder="1" applyAlignment="1">
      <alignment vertical="center"/>
    </xf>
    <xf numFmtId="219" fontId="21" fillId="0" borderId="32" xfId="0" applyNumberFormat="1" applyFont="1" applyBorder="1" applyAlignment="1">
      <alignment vertical="center"/>
    </xf>
    <xf numFmtId="220" fontId="21" fillId="0" borderId="18" xfId="11" applyNumberFormat="1" applyFont="1" applyFill="1" applyBorder="1" applyAlignment="1">
      <alignment horizontal="center" vertical="center"/>
    </xf>
    <xf numFmtId="219" fontId="21" fillId="0" borderId="75" xfId="0" applyNumberFormat="1" applyFont="1" applyBorder="1" applyAlignment="1">
      <alignment vertical="center"/>
    </xf>
    <xf numFmtId="219" fontId="21" fillId="0" borderId="0" xfId="0" applyNumberFormat="1" applyFont="1" applyAlignment="1">
      <alignment vertical="center"/>
    </xf>
    <xf numFmtId="219" fontId="21" fillId="0" borderId="77" xfId="0" applyNumberFormat="1" applyFont="1" applyBorder="1" applyAlignment="1">
      <alignment vertical="center"/>
    </xf>
    <xf numFmtId="219" fontId="21" fillId="0" borderId="50" xfId="0" applyNumberFormat="1" applyFont="1" applyBorder="1" applyAlignment="1">
      <alignment vertical="center"/>
    </xf>
    <xf numFmtId="219" fontId="21" fillId="0" borderId="49" xfId="0" applyNumberFormat="1" applyFont="1" applyBorder="1" applyAlignment="1">
      <alignment vertical="center"/>
    </xf>
    <xf numFmtId="219" fontId="21" fillId="0" borderId="53" xfId="0" applyNumberFormat="1" applyFont="1" applyBorder="1" applyAlignment="1">
      <alignment vertical="center"/>
    </xf>
    <xf numFmtId="219" fontId="21" fillId="0" borderId="106" xfId="0" applyNumberFormat="1" applyFont="1" applyBorder="1" applyAlignment="1">
      <alignment vertical="center"/>
    </xf>
    <xf numFmtId="220" fontId="21" fillId="0" borderId="70" xfId="11" applyNumberFormat="1" applyFont="1" applyFill="1" applyBorder="1" applyAlignment="1">
      <alignment horizontal="center" vertical="center"/>
    </xf>
    <xf numFmtId="224" fontId="21" fillId="0" borderId="50" xfId="11" applyNumberFormat="1" applyFont="1" applyBorder="1" applyAlignment="1">
      <alignment vertical="center"/>
    </xf>
    <xf numFmtId="224" fontId="21" fillId="0" borderId="42" xfId="11" applyNumberFormat="1" applyFont="1" applyBorder="1" applyAlignment="1">
      <alignment vertical="center"/>
    </xf>
    <xf numFmtId="224" fontId="21" fillId="0" borderId="53" xfId="11" applyNumberFormat="1" applyFont="1" applyBorder="1" applyAlignment="1">
      <alignment vertical="center"/>
    </xf>
    <xf numFmtId="224" fontId="21" fillId="0" borderId="106" xfId="11" applyNumberFormat="1" applyFont="1" applyFill="1" applyBorder="1" applyAlignment="1">
      <alignment vertical="center"/>
    </xf>
    <xf numFmtId="49" fontId="21" fillId="0" borderId="70" xfId="11" applyNumberFormat="1" applyFont="1" applyFill="1" applyBorder="1" applyAlignment="1">
      <alignment horizontal="center" vertical="center"/>
    </xf>
    <xf numFmtId="2" fontId="24" fillId="0" borderId="0" xfId="0" applyNumberFormat="1" applyFont="1" applyAlignment="1">
      <alignment horizontal="left" vertical="center" wrapText="1"/>
    </xf>
    <xf numFmtId="2" fontId="24" fillId="0" borderId="0" xfId="0" applyNumberFormat="1" applyFont="1" applyAlignment="1">
      <alignment horizontal="left" vertical="center"/>
    </xf>
    <xf numFmtId="0" fontId="46" fillId="0" borderId="0" xfId="0" applyFont="1" applyAlignment="1">
      <alignment vertical="center"/>
    </xf>
    <xf numFmtId="0" fontId="29" fillId="0" borderId="0" xfId="0" applyFont="1" applyAlignment="1">
      <alignment vertical="center"/>
    </xf>
    <xf numFmtId="0" fontId="28" fillId="0" borderId="77" xfId="0" applyFont="1" applyBorder="1" applyAlignment="1">
      <alignment horizontal="right" vertical="center"/>
    </xf>
    <xf numFmtId="0" fontId="28" fillId="0" borderId="75" xfId="0" applyFont="1" applyBorder="1" applyAlignment="1">
      <alignment horizontal="right" vertical="center"/>
    </xf>
    <xf numFmtId="0" fontId="28" fillId="0" borderId="0" xfId="0" applyFont="1" applyAlignment="1">
      <alignment horizontal="right" vertical="center"/>
    </xf>
    <xf numFmtId="0" fontId="28" fillId="0" borderId="6" xfId="0" applyFont="1" applyBorder="1"/>
    <xf numFmtId="180" fontId="28" fillId="0" borderId="77" xfId="4" applyNumberFormat="1" applyFont="1" applyFill="1" applyBorder="1" applyAlignment="1">
      <alignment vertical="center"/>
    </xf>
    <xf numFmtId="180" fontId="28" fillId="0" borderId="75" xfId="4" applyNumberFormat="1" applyFont="1" applyFill="1" applyBorder="1" applyAlignment="1">
      <alignment vertical="center"/>
    </xf>
    <xf numFmtId="180" fontId="4" fillId="0" borderId="0" xfId="4" applyNumberFormat="1" applyFont="1" applyFill="1" applyBorder="1" applyAlignment="1">
      <alignment vertical="center"/>
    </xf>
    <xf numFmtId="180" fontId="4" fillId="0" borderId="75" xfId="4" applyNumberFormat="1" applyFont="1" applyFill="1" applyBorder="1" applyAlignment="1">
      <alignment vertical="center"/>
    </xf>
    <xf numFmtId="180" fontId="4" fillId="0" borderId="56" xfId="4" applyNumberFormat="1" applyFont="1" applyFill="1" applyBorder="1" applyAlignment="1">
      <alignment vertical="center"/>
    </xf>
    <xf numFmtId="225" fontId="44" fillId="0" borderId="0" xfId="0" applyNumberFormat="1" applyFont="1" applyAlignment="1">
      <alignment horizontal="right" vertical="center"/>
    </xf>
    <xf numFmtId="226" fontId="44" fillId="0" borderId="0" xfId="0" applyNumberFormat="1" applyFont="1" applyAlignment="1">
      <alignment horizontal="center" vertical="center"/>
    </xf>
    <xf numFmtId="0" fontId="28" fillId="0" borderId="6" xfId="0" applyFont="1" applyBorder="1" applyAlignment="1">
      <alignment vertical="center"/>
    </xf>
    <xf numFmtId="180" fontId="28" fillId="0" borderId="87" xfId="4" applyNumberFormat="1" applyFont="1" applyFill="1" applyBorder="1" applyAlignment="1">
      <alignment vertical="center"/>
    </xf>
    <xf numFmtId="180" fontId="4" fillId="0" borderId="10" xfId="4" applyNumberFormat="1" applyFont="1" applyFill="1" applyBorder="1" applyAlignment="1">
      <alignment vertical="center"/>
    </xf>
    <xf numFmtId="180" fontId="4" fillId="0" borderId="87" xfId="4" applyNumberFormat="1" applyFont="1" applyFill="1" applyBorder="1" applyAlignment="1">
      <alignment vertical="center"/>
    </xf>
    <xf numFmtId="180" fontId="4" fillId="0" borderId="57" xfId="4" applyNumberFormat="1" applyFont="1" applyFill="1" applyBorder="1" applyAlignment="1">
      <alignment vertical="center"/>
    </xf>
    <xf numFmtId="225" fontId="44" fillId="0" borderId="10" xfId="0" applyNumberFormat="1" applyFont="1" applyBorder="1" applyAlignment="1">
      <alignment horizontal="right" vertical="center"/>
    </xf>
    <xf numFmtId="0" fontId="28" fillId="0" borderId="10" xfId="0" applyFont="1" applyBorder="1" applyAlignment="1">
      <alignment horizontal="right" vertical="center"/>
    </xf>
    <xf numFmtId="226" fontId="44" fillId="0" borderId="10" xfId="0" applyNumberFormat="1" applyFont="1" applyBorder="1" applyAlignment="1">
      <alignment horizontal="center" vertical="center"/>
    </xf>
    <xf numFmtId="0" fontId="28" fillId="0" borderId="8" xfId="0" applyFont="1" applyBorder="1" applyAlignment="1">
      <alignment vertical="center"/>
    </xf>
    <xf numFmtId="0" fontId="6" fillId="0" borderId="77" xfId="0" applyFont="1" applyBorder="1" applyAlignment="1">
      <alignment horizontal="centerContinuous" vertical="center"/>
    </xf>
    <xf numFmtId="0" fontId="6" fillId="0" borderId="6" xfId="0" applyFont="1" applyBorder="1" applyAlignment="1">
      <alignment horizontal="centerContinuous" vertical="center"/>
    </xf>
    <xf numFmtId="0" fontId="6" fillId="0" borderId="80" xfId="0" applyFont="1" applyBorder="1" applyAlignment="1">
      <alignment horizontal="center" vertical="center"/>
    </xf>
    <xf numFmtId="0" fontId="6" fillId="0" borderId="43" xfId="0" applyFont="1" applyBorder="1" applyAlignment="1">
      <alignment horizontal="center" vertical="center"/>
    </xf>
    <xf numFmtId="0" fontId="6" fillId="0" borderId="104" xfId="0" applyFont="1" applyBorder="1" applyAlignment="1">
      <alignment horizontal="right" vertical="center"/>
    </xf>
    <xf numFmtId="0" fontId="6" fillId="0" borderId="75" xfId="0" applyFont="1" applyBorder="1" applyAlignment="1">
      <alignment horizontal="right" vertical="center"/>
    </xf>
    <xf numFmtId="0" fontId="6" fillId="0" borderId="77" xfId="0" applyFont="1" applyBorder="1" applyAlignment="1">
      <alignment horizontal="right" vertical="center"/>
    </xf>
    <xf numFmtId="0" fontId="6" fillId="0" borderId="26" xfId="0" applyFont="1" applyBorder="1" applyAlignment="1">
      <alignment horizontal="right" vertical="center" indent="1"/>
    </xf>
    <xf numFmtId="49" fontId="6" fillId="0" borderId="7" xfId="0" applyNumberFormat="1" applyFont="1" applyBorder="1" applyAlignment="1">
      <alignment horizontal="right" vertical="center" indent="1"/>
    </xf>
    <xf numFmtId="0" fontId="6" fillId="0" borderId="0" xfId="0" applyFont="1" applyAlignment="1">
      <alignment horizontal="center" vertical="center"/>
    </xf>
    <xf numFmtId="49" fontId="6" fillId="0" borderId="0" xfId="0" applyNumberFormat="1" applyFont="1" applyAlignment="1">
      <alignment horizontal="right" vertical="center" indent="1"/>
    </xf>
    <xf numFmtId="180" fontId="6" fillId="0" borderId="104" xfId="1" applyNumberFormat="1" applyFont="1" applyFill="1" applyBorder="1" applyAlignment="1">
      <alignment vertical="center"/>
    </xf>
    <xf numFmtId="180" fontId="6" fillId="0" borderId="75" xfId="1" applyNumberFormat="1" applyFont="1" applyFill="1" applyBorder="1" applyAlignment="1">
      <alignment vertical="center"/>
    </xf>
    <xf numFmtId="181" fontId="6" fillId="0" borderId="26" xfId="0" applyNumberFormat="1" applyFont="1" applyBorder="1" applyAlignment="1">
      <alignment vertical="center"/>
    </xf>
    <xf numFmtId="180" fontId="6" fillId="0" borderId="90" xfId="1" applyNumberFormat="1" applyFont="1" applyFill="1" applyBorder="1" applyAlignment="1">
      <alignment vertical="center"/>
    </xf>
    <xf numFmtId="180" fontId="6" fillId="0" borderId="105" xfId="1" applyNumberFormat="1" applyFont="1" applyFill="1" applyBorder="1" applyAlignment="1">
      <alignment vertical="center"/>
    </xf>
    <xf numFmtId="181" fontId="6" fillId="0" borderId="90" xfId="0" applyNumberFormat="1" applyFont="1" applyBorder="1" applyAlignment="1">
      <alignment vertical="center"/>
    </xf>
    <xf numFmtId="181" fontId="6" fillId="0" borderId="91" xfId="0" applyNumberFormat="1" applyFont="1" applyBorder="1" applyAlignment="1">
      <alignment vertical="center"/>
    </xf>
    <xf numFmtId="181" fontId="6" fillId="0" borderId="61" xfId="0" applyNumberFormat="1" applyFont="1" applyBorder="1" applyAlignment="1">
      <alignment vertical="center"/>
    </xf>
    <xf numFmtId="49" fontId="4" fillId="0" borderId="0" xfId="0" applyNumberFormat="1" applyFont="1" applyAlignment="1">
      <alignment vertical="top"/>
    </xf>
    <xf numFmtId="0" fontId="48" fillId="0" borderId="0" xfId="0" applyFont="1"/>
    <xf numFmtId="0" fontId="48" fillId="0" borderId="78" xfId="0" applyFont="1" applyBorder="1" applyAlignment="1">
      <alignment vertical="center"/>
    </xf>
    <xf numFmtId="0" fontId="48" fillId="0" borderId="64" xfId="0" applyFont="1" applyBorder="1" applyAlignment="1">
      <alignment horizontal="center" vertical="center"/>
    </xf>
    <xf numFmtId="0" fontId="48" fillId="0" borderId="65" xfId="0" applyFont="1" applyBorder="1" applyAlignment="1">
      <alignment vertical="center"/>
    </xf>
    <xf numFmtId="0" fontId="48" fillId="0" borderId="78" xfId="0" applyFont="1" applyBorder="1" applyAlignment="1">
      <alignment horizontal="centerContinuous" vertical="center"/>
    </xf>
    <xf numFmtId="0" fontId="48" fillId="0" borderId="107" xfId="0" applyFont="1" applyBorder="1" applyAlignment="1">
      <alignment horizontal="centerContinuous" vertical="center"/>
    </xf>
    <xf numFmtId="0" fontId="48" fillId="0" borderId="65" xfId="0" applyFont="1" applyBorder="1" applyAlignment="1">
      <alignment horizontal="center" vertical="center"/>
    </xf>
    <xf numFmtId="0" fontId="48" fillId="0" borderId="77" xfId="0" applyFont="1" applyBorder="1" applyAlignment="1">
      <alignment vertical="center"/>
    </xf>
    <xf numFmtId="0" fontId="48" fillId="0" borderId="0" xfId="0" applyFont="1" applyAlignment="1">
      <alignment vertical="center"/>
    </xf>
    <xf numFmtId="0" fontId="48" fillId="0" borderId="104" xfId="0" applyFont="1" applyBorder="1" applyAlignment="1">
      <alignment vertical="center"/>
    </xf>
    <xf numFmtId="0" fontId="48" fillId="0" borderId="108" xfId="0" applyFont="1" applyBorder="1" applyAlignment="1">
      <alignment horizontal="right" vertical="center"/>
    </xf>
    <xf numFmtId="227" fontId="48" fillId="0" borderId="104" xfId="0" applyNumberFormat="1" applyFont="1" applyBorder="1" applyAlignment="1">
      <alignment horizontal="right" vertical="center"/>
    </xf>
    <xf numFmtId="228" fontId="48" fillId="0" borderId="108" xfId="0" applyNumberFormat="1" applyFont="1" applyBorder="1" applyAlignment="1">
      <alignment horizontal="right" vertical="center"/>
    </xf>
    <xf numFmtId="0" fontId="48" fillId="0" borderId="74" xfId="0" applyFont="1" applyBorder="1" applyAlignment="1">
      <alignment vertical="center"/>
    </xf>
    <xf numFmtId="0" fontId="48" fillId="0" borderId="89" xfId="0" applyFont="1" applyBorder="1" applyAlignment="1">
      <alignment vertical="center"/>
    </xf>
    <xf numFmtId="0" fontId="48" fillId="0" borderId="95" xfId="0" applyFont="1" applyBorder="1" applyAlignment="1">
      <alignment vertical="center"/>
    </xf>
    <xf numFmtId="228" fontId="48" fillId="0" borderId="109" xfId="0" applyNumberFormat="1" applyFont="1" applyBorder="1" applyAlignment="1">
      <alignment vertical="center"/>
    </xf>
    <xf numFmtId="227" fontId="48" fillId="0" borderId="95" xfId="0" applyNumberFormat="1" applyFont="1" applyBorder="1" applyAlignment="1">
      <alignment vertical="center"/>
    </xf>
    <xf numFmtId="0" fontId="48" fillId="0" borderId="110" xfId="0" applyFont="1" applyBorder="1" applyAlignment="1">
      <alignment vertical="center"/>
    </xf>
    <xf numFmtId="0" fontId="48" fillId="0" borderId="111" xfId="0" applyFont="1" applyBorder="1" applyAlignment="1">
      <alignment horizontal="center" vertical="center"/>
    </xf>
    <xf numFmtId="0" fontId="48" fillId="0" borderId="112" xfId="0" applyFont="1" applyBorder="1" applyAlignment="1">
      <alignment vertical="center"/>
    </xf>
    <xf numFmtId="0" fontId="45" fillId="0" borderId="110" xfId="0" applyFont="1" applyBorder="1" applyAlignment="1">
      <alignment horizontal="center" vertical="center" wrapText="1"/>
    </xf>
    <xf numFmtId="228" fontId="48" fillId="0" borderId="113" xfId="0" applyNumberFormat="1" applyFont="1" applyBorder="1" applyAlignment="1">
      <alignment horizontal="right" vertical="center"/>
    </xf>
    <xf numFmtId="227" fontId="48" fillId="0" borderId="112" xfId="0" quotePrefix="1" applyNumberFormat="1" applyFont="1" applyBorder="1" applyAlignment="1">
      <alignment horizontal="right" vertical="center"/>
    </xf>
    <xf numFmtId="0" fontId="48" fillId="0" borderId="50" xfId="0" applyFont="1" applyBorder="1" applyAlignment="1">
      <alignment vertical="center"/>
    </xf>
    <xf numFmtId="0" fontId="48" fillId="0" borderId="44" xfId="0" applyFont="1" applyBorder="1" applyAlignment="1">
      <alignment vertical="center"/>
    </xf>
    <xf numFmtId="229" fontId="48" fillId="0" borderId="111" xfId="0" quotePrefix="1" applyNumberFormat="1" applyFont="1" applyBorder="1" applyAlignment="1">
      <alignment vertical="center"/>
    </xf>
    <xf numFmtId="2" fontId="48" fillId="0" borderId="112" xfId="0" applyNumberFormat="1" applyFont="1" applyBorder="1" applyAlignment="1">
      <alignment vertical="center"/>
    </xf>
    <xf numFmtId="229" fontId="48" fillId="0" borderId="50" xfId="0" quotePrefix="1" applyNumberFormat="1" applyFont="1" applyBorder="1" applyAlignment="1">
      <alignment vertical="center" wrapText="1"/>
    </xf>
    <xf numFmtId="0" fontId="49" fillId="0" borderId="0" xfId="0" applyFont="1" applyAlignment="1">
      <alignment horizontal="right"/>
    </xf>
    <xf numFmtId="229" fontId="48" fillId="0" borderId="91" xfId="0" quotePrefix="1" applyNumberFormat="1" applyFont="1" applyBorder="1" applyAlignment="1">
      <alignment vertical="top" wrapText="1"/>
    </xf>
    <xf numFmtId="193" fontId="4" fillId="0" borderId="0" xfId="0" applyNumberFormat="1" applyFont="1" applyAlignment="1">
      <alignment vertical="center"/>
    </xf>
    <xf numFmtId="228" fontId="4" fillId="0" borderId="99" xfId="0" applyNumberFormat="1" applyFont="1" applyBorder="1" applyAlignment="1">
      <alignment horizontal="right" vertical="center" wrapText="1"/>
    </xf>
    <xf numFmtId="228" fontId="4" fillId="0" borderId="0" xfId="0" applyNumberFormat="1" applyFont="1" applyAlignment="1">
      <alignment horizontal="right" vertical="center" wrapText="1"/>
    </xf>
    <xf numFmtId="178" fontId="28" fillId="0" borderId="7" xfId="0" applyNumberFormat="1" applyFont="1" applyBorder="1" applyAlignment="1">
      <alignment horizontal="right" vertical="center" indent="1"/>
    </xf>
    <xf numFmtId="228" fontId="4" fillId="0" borderId="114" xfId="0" applyNumberFormat="1" applyFont="1" applyBorder="1" applyAlignment="1">
      <alignment horizontal="right" vertical="center" wrapText="1"/>
    </xf>
    <xf numFmtId="178" fontId="11" fillId="0" borderId="76" xfId="0" applyNumberFormat="1" applyFont="1" applyBorder="1"/>
    <xf numFmtId="215" fontId="4" fillId="0" borderId="93" xfId="0" applyNumberFormat="1" applyFont="1" applyBorder="1"/>
    <xf numFmtId="0" fontId="13" fillId="0" borderId="76" xfId="0" applyFont="1" applyBorder="1" applyAlignment="1">
      <alignment horizontal="left" vertical="top" wrapText="1"/>
    </xf>
    <xf numFmtId="0" fontId="13" fillId="0" borderId="105" xfId="0" applyFont="1" applyBorder="1" applyAlignment="1">
      <alignment horizontal="left" vertical="top" wrapText="1"/>
    </xf>
    <xf numFmtId="178" fontId="13" fillId="0" borderId="49" xfId="0" applyNumberFormat="1" applyFont="1" applyBorder="1" applyAlignment="1">
      <alignment horizontal="left" vertical="top" wrapText="1"/>
    </xf>
    <xf numFmtId="0" fontId="13" fillId="0" borderId="49" xfId="0" applyFont="1" applyBorder="1" applyAlignment="1">
      <alignment vertical="center"/>
    </xf>
    <xf numFmtId="0" fontId="13" fillId="0" borderId="49" xfId="0" applyFont="1" applyBorder="1" applyAlignment="1">
      <alignment horizontal="left" vertical="top"/>
    </xf>
    <xf numFmtId="0" fontId="13" fillId="0" borderId="49" xfId="0" applyFont="1" applyBorder="1" applyAlignment="1">
      <alignment horizontal="left" vertical="top" wrapText="1"/>
    </xf>
    <xf numFmtId="0" fontId="4" fillId="0" borderId="86"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right" vertical="center"/>
    </xf>
    <xf numFmtId="179" fontId="11" fillId="0" borderId="0" xfId="1" applyNumberFormat="1" applyFont="1" applyFill="1" applyBorder="1" applyAlignment="1">
      <alignment horizontal="right" vertical="center"/>
    </xf>
    <xf numFmtId="188" fontId="11" fillId="0" borderId="30" xfId="1" applyNumberFormat="1" applyFont="1" applyFill="1" applyBorder="1" applyAlignment="1">
      <alignment horizontal="right" vertical="center"/>
    </xf>
    <xf numFmtId="185" fontId="11" fillId="0" borderId="117" xfId="1" applyNumberFormat="1" applyFont="1" applyFill="1" applyBorder="1" applyAlignment="1">
      <alignment horizontal="right" vertical="center"/>
    </xf>
    <xf numFmtId="188" fontId="11" fillId="0" borderId="27" xfId="1" applyNumberFormat="1" applyFont="1" applyFill="1" applyBorder="1" applyAlignment="1">
      <alignment horizontal="right" vertical="center"/>
    </xf>
    <xf numFmtId="179" fontId="30" fillId="0" borderId="0" xfId="1" applyNumberFormat="1" applyFont="1" applyBorder="1" applyAlignment="1">
      <alignment vertical="center"/>
    </xf>
    <xf numFmtId="188" fontId="30" fillId="0" borderId="0" xfId="1" applyNumberFormat="1" applyFont="1" applyBorder="1" applyAlignment="1">
      <alignment vertical="center"/>
    </xf>
    <xf numFmtId="188" fontId="30" fillId="0" borderId="27" xfId="1" applyNumberFormat="1" applyFont="1" applyBorder="1" applyAlignment="1">
      <alignment vertical="center"/>
    </xf>
    <xf numFmtId="0" fontId="28" fillId="0" borderId="0" xfId="0" applyFont="1" applyAlignment="1">
      <alignment vertical="center"/>
    </xf>
    <xf numFmtId="188" fontId="30" fillId="0" borderId="32" xfId="0" applyNumberFormat="1" applyFont="1" applyBorder="1" applyAlignment="1">
      <alignment horizontal="right" vertical="center"/>
    </xf>
    <xf numFmtId="179" fontId="30" fillId="0" borderId="14" xfId="1" applyNumberFormat="1" applyFont="1" applyBorder="1" applyAlignment="1">
      <alignment vertical="center"/>
    </xf>
    <xf numFmtId="0" fontId="28" fillId="0" borderId="14" xfId="0" applyFont="1" applyBorder="1" applyAlignment="1">
      <alignment horizontal="right" vertical="center"/>
    </xf>
    <xf numFmtId="182" fontId="11" fillId="0" borderId="117" xfId="1" applyNumberFormat="1" applyFont="1" applyFill="1" applyBorder="1" applyAlignment="1">
      <alignment vertical="center"/>
    </xf>
    <xf numFmtId="188" fontId="30" fillId="0" borderId="27" xfId="0" applyNumberFormat="1" applyFont="1" applyBorder="1" applyAlignment="1">
      <alignment horizontal="right" vertical="center"/>
    </xf>
    <xf numFmtId="188" fontId="30" fillId="0" borderId="30" xfId="1" applyNumberFormat="1" applyFont="1" applyBorder="1" applyAlignment="1">
      <alignment vertical="center"/>
    </xf>
    <xf numFmtId="179" fontId="30" fillId="0" borderId="76" xfId="1" applyNumberFormat="1" applyFont="1" applyBorder="1" applyAlignment="1">
      <alignment vertical="center"/>
    </xf>
    <xf numFmtId="0" fontId="28" fillId="0" borderId="76" xfId="0" applyFont="1" applyBorder="1" applyAlignment="1">
      <alignment vertical="center"/>
    </xf>
    <xf numFmtId="188" fontId="30" fillId="0" borderId="76" xfId="0" applyNumberFormat="1" applyFont="1" applyBorder="1" applyAlignment="1">
      <alignment horizontal="right" vertical="center"/>
    </xf>
    <xf numFmtId="0" fontId="30" fillId="0" borderId="76" xfId="0" applyFont="1" applyBorder="1" applyAlignment="1">
      <alignment vertical="center"/>
    </xf>
    <xf numFmtId="179" fontId="4" fillId="0" borderId="10" xfId="1" applyNumberFormat="1" applyFont="1" applyBorder="1" applyAlignment="1">
      <alignment vertical="center"/>
    </xf>
    <xf numFmtId="183" fontId="4" fillId="0" borderId="30" xfId="1" applyNumberFormat="1" applyFont="1" applyBorder="1" applyAlignment="1">
      <alignment vertical="center"/>
    </xf>
    <xf numFmtId="182" fontId="4" fillId="0" borderId="119" xfId="1" applyNumberFormat="1" applyFont="1" applyFill="1" applyBorder="1" applyAlignment="1">
      <alignment vertical="center"/>
    </xf>
    <xf numFmtId="0" fontId="4" fillId="0" borderId="32" xfId="0" applyFont="1" applyBorder="1" applyAlignment="1">
      <alignment horizontal="right" vertical="center"/>
    </xf>
    <xf numFmtId="0" fontId="4" fillId="0" borderId="120" xfId="0" applyFont="1" applyBorder="1" applyAlignment="1">
      <alignment horizontal="right" vertical="center"/>
    </xf>
    <xf numFmtId="179" fontId="4" fillId="0" borderId="14" xfId="1" applyNumberFormat="1" applyFont="1" applyBorder="1" applyAlignment="1">
      <alignment vertical="center"/>
    </xf>
    <xf numFmtId="182" fontId="4" fillId="0" borderId="121" xfId="1" applyNumberFormat="1" applyFont="1" applyFill="1" applyBorder="1" applyAlignment="1">
      <alignment vertical="center"/>
    </xf>
    <xf numFmtId="0" fontId="4" fillId="0" borderId="25" xfId="0" applyFont="1" applyBorder="1" applyAlignment="1">
      <alignment horizontal="right" vertical="center"/>
    </xf>
    <xf numFmtId="0" fontId="4" fillId="0" borderId="122" xfId="0" applyFont="1" applyBorder="1" applyAlignment="1">
      <alignment horizontal="right" vertical="center"/>
    </xf>
    <xf numFmtId="179" fontId="4" fillId="0" borderId="0" xfId="1" applyNumberFormat="1" applyFont="1" applyBorder="1" applyAlignment="1">
      <alignment vertical="center"/>
    </xf>
    <xf numFmtId="183" fontId="4" fillId="0" borderId="27" xfId="1" applyNumberFormat="1" applyFont="1" applyBorder="1" applyAlignment="1">
      <alignment vertical="center"/>
    </xf>
    <xf numFmtId="182" fontId="4" fillId="0" borderId="126" xfId="1" applyNumberFormat="1" applyFont="1" applyFill="1" applyBorder="1" applyAlignment="1">
      <alignment vertical="center"/>
    </xf>
    <xf numFmtId="182" fontId="4" fillId="0" borderId="117" xfId="1" applyNumberFormat="1" applyFont="1" applyBorder="1" applyAlignment="1">
      <alignment vertical="center"/>
    </xf>
    <xf numFmtId="0" fontId="4" fillId="0" borderId="27" xfId="0" applyFont="1" applyBorder="1" applyAlignment="1">
      <alignment horizontal="right" vertical="center"/>
    </xf>
    <xf numFmtId="183" fontId="4" fillId="0" borderId="9" xfId="1" applyNumberFormat="1" applyFont="1" applyBorder="1" applyAlignment="1">
      <alignment vertical="center"/>
    </xf>
    <xf numFmtId="0" fontId="4" fillId="0" borderId="39" xfId="0" applyFont="1" applyBorder="1" applyAlignment="1">
      <alignment horizontal="right" vertical="center"/>
    </xf>
    <xf numFmtId="0" fontId="4" fillId="0" borderId="132" xfId="0" applyFont="1" applyBorder="1" applyAlignment="1">
      <alignment horizontal="right" vertical="center"/>
    </xf>
    <xf numFmtId="0" fontId="4" fillId="0" borderId="133" xfId="0" applyFont="1" applyBorder="1"/>
    <xf numFmtId="0" fontId="15" fillId="0" borderId="133" xfId="0" applyFont="1" applyBorder="1" applyAlignment="1">
      <alignment horizontal="right" vertical="center"/>
    </xf>
    <xf numFmtId="0" fontId="4" fillId="0" borderId="134" xfId="0" applyFont="1" applyBorder="1"/>
    <xf numFmtId="0" fontId="5" fillId="0" borderId="130" xfId="0" applyFont="1" applyBorder="1" applyAlignment="1">
      <alignment horizontal="centerContinuous" vertical="center"/>
    </xf>
    <xf numFmtId="0" fontId="5" fillId="0" borderId="133" xfId="0" applyFont="1" applyBorder="1" applyAlignment="1">
      <alignment horizontal="centerContinuous" vertical="center"/>
    </xf>
    <xf numFmtId="0" fontId="5" fillId="0" borderId="134" xfId="0" applyFont="1" applyBorder="1" applyAlignment="1">
      <alignment horizontal="centerContinuous" vertical="center"/>
    </xf>
    <xf numFmtId="0" fontId="4" fillId="0" borderId="135" xfId="0" applyFont="1" applyBorder="1" applyAlignment="1">
      <alignment horizontal="centerContinuous" vertical="center"/>
    </xf>
    <xf numFmtId="0" fontId="5" fillId="0" borderId="0" xfId="0" applyFont="1" applyAlignment="1">
      <alignment horizontal="right"/>
    </xf>
    <xf numFmtId="0" fontId="28" fillId="0" borderId="127" xfId="5" applyFont="1" applyBorder="1" applyAlignment="1">
      <alignment horizontal="left" vertical="center"/>
    </xf>
    <xf numFmtId="191" fontId="52" fillId="0" borderId="45" xfId="6" applyNumberFormat="1" applyFont="1" applyFill="1" applyBorder="1" applyAlignment="1">
      <alignment vertical="center"/>
    </xf>
    <xf numFmtId="191" fontId="52" fillId="0" borderId="0" xfId="6" applyNumberFormat="1" applyFont="1" applyFill="1" applyBorder="1" applyAlignment="1">
      <alignment vertical="center"/>
    </xf>
    <xf numFmtId="0" fontId="4" fillId="0" borderId="134" xfId="0" applyFont="1" applyBorder="1" applyAlignment="1">
      <alignment horizontal="right" vertical="center"/>
    </xf>
    <xf numFmtId="0" fontId="4" fillId="0" borderId="133" xfId="0" applyFont="1" applyBorder="1" applyAlignment="1">
      <alignment horizontal="right" vertical="center"/>
    </xf>
    <xf numFmtId="182" fontId="4" fillId="0" borderId="57" xfId="1" applyNumberFormat="1" applyFont="1" applyFill="1" applyBorder="1" applyAlignment="1">
      <alignment vertical="center"/>
    </xf>
    <xf numFmtId="182" fontId="4" fillId="0" borderId="56" xfId="1" applyNumberFormat="1" applyFont="1" applyFill="1" applyBorder="1" applyAlignment="1">
      <alignment vertical="center"/>
    </xf>
    <xf numFmtId="182" fontId="4" fillId="0" borderId="115" xfId="1" applyNumberFormat="1" applyFont="1" applyFill="1" applyBorder="1" applyAlignment="1">
      <alignment vertical="center"/>
    </xf>
    <xf numFmtId="179" fontId="4" fillId="0" borderId="0" xfId="0" applyNumberFormat="1" applyFont="1" applyAlignment="1">
      <alignment horizontal="right" vertical="center"/>
    </xf>
    <xf numFmtId="0" fontId="11" fillId="0" borderId="56" xfId="0" applyFont="1" applyBorder="1" applyAlignment="1">
      <alignment horizontal="right" vertical="center"/>
    </xf>
    <xf numFmtId="0" fontId="11" fillId="0" borderId="115" xfId="0" applyFont="1" applyBorder="1" applyAlignment="1">
      <alignment horizontal="right" vertical="center"/>
    </xf>
    <xf numFmtId="232" fontId="4" fillId="0" borderId="30" xfId="1" applyNumberFormat="1" applyFont="1" applyBorder="1" applyAlignment="1">
      <alignment vertical="center"/>
    </xf>
    <xf numFmtId="184" fontId="4" fillId="0" borderId="136" xfId="1" applyNumberFormat="1" applyFont="1" applyFill="1" applyBorder="1" applyAlignment="1">
      <alignment vertical="center"/>
    </xf>
    <xf numFmtId="184" fontId="4" fillId="0" borderId="116" xfId="1" applyNumberFormat="1" applyFont="1" applyFill="1" applyBorder="1" applyAlignment="1">
      <alignment vertical="center"/>
    </xf>
    <xf numFmtId="0" fontId="4" fillId="0" borderId="137" xfId="0" applyFont="1" applyBorder="1" applyAlignment="1">
      <alignment horizontal="center" vertical="center"/>
    </xf>
    <xf numFmtId="232" fontId="4" fillId="0" borderId="27" xfId="1" applyNumberFormat="1" applyFont="1" applyBorder="1" applyAlignment="1">
      <alignment vertical="center"/>
    </xf>
    <xf numFmtId="184" fontId="4" fillId="0" borderId="56" xfId="1" applyNumberFormat="1" applyFont="1" applyFill="1" applyBorder="1" applyAlignment="1">
      <alignment vertical="center"/>
    </xf>
    <xf numFmtId="184" fontId="4" fillId="0" borderId="115" xfId="1" applyNumberFormat="1" applyFont="1" applyFill="1" applyBorder="1" applyAlignment="1">
      <alignment vertical="center"/>
    </xf>
    <xf numFmtId="0" fontId="11" fillId="0" borderId="138" xfId="0" applyFont="1" applyBorder="1" applyAlignment="1">
      <alignment horizontal="right" vertical="center"/>
    </xf>
    <xf numFmtId="0" fontId="11" fillId="0" borderId="91" xfId="0" applyFont="1" applyBorder="1" applyAlignment="1">
      <alignment horizontal="right" vertical="center"/>
    </xf>
    <xf numFmtId="182" fontId="4" fillId="0" borderId="136" xfId="1" applyNumberFormat="1" applyFont="1" applyFill="1" applyBorder="1" applyAlignment="1">
      <alignment vertical="center"/>
    </xf>
    <xf numFmtId="182" fontId="4" fillId="0" borderId="116" xfId="1" applyNumberFormat="1" applyFont="1" applyFill="1" applyBorder="1" applyAlignment="1">
      <alignment vertical="center"/>
    </xf>
    <xf numFmtId="0" fontId="11" fillId="0" borderId="130" xfId="0" applyFont="1" applyBorder="1" applyAlignment="1">
      <alignment horizontal="right" vertical="center"/>
    </xf>
    <xf numFmtId="0" fontId="11" fillId="0" borderId="133" xfId="0" applyFont="1" applyBorder="1" applyAlignment="1">
      <alignment horizontal="right" vertical="center"/>
    </xf>
    <xf numFmtId="0" fontId="11" fillId="0" borderId="139" xfId="0" applyFont="1" applyBorder="1" applyAlignment="1">
      <alignment horizontal="right" vertical="center"/>
    </xf>
    <xf numFmtId="0" fontId="11" fillId="0" borderId="140" xfId="0" applyFont="1" applyBorder="1" applyAlignment="1">
      <alignment horizontal="right" vertical="center"/>
    </xf>
    <xf numFmtId="0" fontId="11" fillId="0" borderId="141" xfId="0" applyFont="1" applyBorder="1" applyAlignment="1">
      <alignment horizontal="right" vertical="center"/>
    </xf>
    <xf numFmtId="0" fontId="11" fillId="0" borderId="131" xfId="0" applyFont="1" applyBorder="1" applyAlignment="1">
      <alignment horizontal="right" vertical="center"/>
    </xf>
    <xf numFmtId="0" fontId="11" fillId="0" borderId="142" xfId="0" applyFont="1" applyBorder="1" applyAlignment="1">
      <alignment horizontal="center" vertical="center"/>
    </xf>
    <xf numFmtId="0" fontId="9" fillId="0" borderId="143" xfId="0" applyFont="1" applyBorder="1" applyAlignment="1">
      <alignment horizontal="center" vertical="top"/>
    </xf>
    <xf numFmtId="0" fontId="28" fillId="0" borderId="0" xfId="0" applyFont="1" applyAlignment="1">
      <alignment horizontal="right"/>
    </xf>
    <xf numFmtId="0" fontId="28" fillId="0" borderId="6" xfId="0" applyFont="1" applyBorder="1" applyAlignment="1">
      <alignment horizontal="right" vertical="center"/>
    </xf>
    <xf numFmtId="0" fontId="28" fillId="0" borderId="76" xfId="0" applyFont="1" applyBorder="1" applyAlignment="1">
      <alignment horizontal="right" vertical="center"/>
    </xf>
    <xf numFmtId="233" fontId="28" fillId="0" borderId="18" xfId="0" applyNumberFormat="1" applyFont="1" applyBorder="1" applyAlignment="1">
      <alignment horizontal="center" vertical="center"/>
    </xf>
    <xf numFmtId="0" fontId="28" fillId="0" borderId="0" xfId="0" applyFont="1" applyAlignment="1">
      <alignment horizontal="center" vertical="center"/>
    </xf>
    <xf numFmtId="49" fontId="28" fillId="0" borderId="6" xfId="0" applyNumberFormat="1" applyFont="1" applyBorder="1" applyAlignment="1">
      <alignment horizontal="right" vertical="center"/>
    </xf>
    <xf numFmtId="234" fontId="28" fillId="0" borderId="6" xfId="0" applyNumberFormat="1" applyFont="1" applyBorder="1" applyAlignment="1">
      <alignment horizontal="center" vertical="center"/>
    </xf>
    <xf numFmtId="49" fontId="29" fillId="0" borderId="0" xfId="0" applyNumberFormat="1" applyFont="1" applyAlignment="1">
      <alignment horizontal="right" vertical="center"/>
    </xf>
    <xf numFmtId="0" fontId="4" fillId="0" borderId="0" xfId="5" applyFont="1" applyAlignment="1">
      <alignment vertical="top" wrapText="1"/>
    </xf>
    <xf numFmtId="176" fontId="28" fillId="0" borderId="0" xfId="1" applyNumberFormat="1" applyFont="1" applyFill="1" applyBorder="1" applyAlignment="1">
      <alignment horizontal="center" vertical="center"/>
    </xf>
    <xf numFmtId="233" fontId="28" fillId="0" borderId="56" xfId="1" applyNumberFormat="1" applyFont="1" applyFill="1" applyBorder="1" applyAlignment="1">
      <alignment horizontal="center" vertical="center"/>
    </xf>
    <xf numFmtId="0" fontId="41" fillId="0" borderId="0" xfId="0" applyFont="1" applyAlignment="1">
      <alignment horizontal="centerContinuous"/>
    </xf>
    <xf numFmtId="205" fontId="24" fillId="0" borderId="0" xfId="3" applyNumberFormat="1" applyFont="1" applyAlignment="1">
      <alignment vertical="center"/>
    </xf>
    <xf numFmtId="0" fontId="54" fillId="0" borderId="0" xfId="8" applyFont="1" applyAlignment="1">
      <alignmen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vertical="center" wrapText="1"/>
    </xf>
    <xf numFmtId="189" fontId="6" fillId="0" borderId="7" xfId="0" applyNumberFormat="1" applyFont="1" applyBorder="1" applyAlignment="1">
      <alignment horizontal="center" vertical="center"/>
    </xf>
    <xf numFmtId="189" fontId="6" fillId="0" borderId="6" xfId="0" applyNumberFormat="1" applyFont="1" applyBorder="1" applyAlignment="1">
      <alignment horizontal="center" vertical="center"/>
    </xf>
    <xf numFmtId="0" fontId="32" fillId="0" borderId="0" xfId="0" applyFont="1" applyAlignment="1">
      <alignment horizontal="center" wrapText="1"/>
    </xf>
    <xf numFmtId="0" fontId="32" fillId="0" borderId="10" xfId="0" applyFont="1" applyBorder="1" applyAlignment="1">
      <alignment horizontal="center" wrapText="1"/>
    </xf>
    <xf numFmtId="0" fontId="24" fillId="0" borderId="0" xfId="0" applyFont="1" applyAlignment="1">
      <alignment vertical="center" wrapText="1"/>
    </xf>
    <xf numFmtId="0" fontId="4" fillId="0" borderId="0" xfId="0" applyFont="1" applyAlignment="1">
      <alignment horizontal="center"/>
    </xf>
    <xf numFmtId="0" fontId="4" fillId="0" borderId="128" xfId="0" applyFont="1" applyBorder="1" applyAlignment="1">
      <alignment horizontal="center" vertical="center"/>
    </xf>
    <xf numFmtId="0" fontId="4" fillId="0" borderId="127" xfId="0" applyFont="1" applyBorder="1" applyAlignment="1">
      <alignment horizontal="center" vertical="center"/>
    </xf>
    <xf numFmtId="0" fontId="4" fillId="0" borderId="0" xfId="0" applyFont="1" applyAlignment="1">
      <alignment horizontal="center" vertical="center"/>
    </xf>
    <xf numFmtId="0" fontId="4" fillId="0" borderId="131" xfId="0" applyFont="1" applyBorder="1" applyAlignment="1">
      <alignment horizontal="right" vertical="center"/>
    </xf>
    <xf numFmtId="0" fontId="4" fillId="0" borderId="130" xfId="0" applyFont="1" applyBorder="1" applyAlignment="1">
      <alignment horizontal="right" vertical="center"/>
    </xf>
    <xf numFmtId="0" fontId="4" fillId="0" borderId="128" xfId="0" applyFont="1" applyBorder="1" applyAlignment="1">
      <alignment horizontal="center" vertical="center" wrapText="1"/>
    </xf>
    <xf numFmtId="0" fontId="4" fillId="0" borderId="127" xfId="0" applyFont="1" applyBorder="1" applyAlignment="1">
      <alignment horizontal="center" vertical="center" wrapText="1"/>
    </xf>
    <xf numFmtId="0" fontId="46" fillId="0" borderId="134" xfId="0" applyFont="1" applyBorder="1" applyAlignment="1">
      <alignment horizontal="center" vertical="center"/>
    </xf>
    <xf numFmtId="0" fontId="46" fillId="0" borderId="133" xfId="0" applyFont="1" applyBorder="1" applyAlignment="1">
      <alignment horizontal="center" vertical="center"/>
    </xf>
    <xf numFmtId="0" fontId="46" fillId="0" borderId="130" xfId="0" applyFont="1" applyBorder="1" applyAlignment="1">
      <alignment horizontal="center" vertical="center"/>
    </xf>
    <xf numFmtId="0" fontId="48" fillId="0" borderId="53" xfId="0" applyFont="1" applyBorder="1" applyAlignment="1">
      <alignment horizontal="center" vertical="center"/>
    </xf>
    <xf numFmtId="0" fontId="4" fillId="0" borderId="50" xfId="0" applyFont="1" applyBorder="1" applyAlignment="1">
      <alignment horizontal="center" vertical="center"/>
    </xf>
    <xf numFmtId="0" fontId="4" fillId="0" borderId="44" xfId="0" applyFont="1" applyBorder="1" applyAlignment="1">
      <alignment horizontal="center" vertical="center"/>
    </xf>
    <xf numFmtId="0" fontId="4" fillId="0" borderId="53"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49" xfId="0" applyFont="1" applyBorder="1" applyAlignment="1">
      <alignment horizontal="center" vertical="center" wrapText="1"/>
    </xf>
    <xf numFmtId="0" fontId="14" fillId="0" borderId="77" xfId="0" applyFont="1" applyBorder="1" applyAlignment="1">
      <alignment horizontal="left" vertical="top" wrapText="1"/>
    </xf>
    <xf numFmtId="0" fontId="4" fillId="0" borderId="50" xfId="0" applyFont="1" applyBorder="1" applyAlignment="1">
      <alignment horizontal="center" vertical="center" wrapText="1"/>
    </xf>
    <xf numFmtId="0" fontId="4" fillId="0" borderId="44" xfId="0" applyFont="1" applyBorder="1" applyAlignment="1">
      <alignment horizontal="center" vertical="center" wrapText="1"/>
    </xf>
    <xf numFmtId="0" fontId="14" fillId="0" borderId="91" xfId="0" applyFont="1" applyBorder="1" applyAlignment="1">
      <alignment horizontal="left" vertical="top" wrapText="1"/>
    </xf>
    <xf numFmtId="0" fontId="4" fillId="0" borderId="79" xfId="0" applyFont="1" applyBorder="1" applyAlignment="1">
      <alignment horizontal="center" vertical="center"/>
    </xf>
    <xf numFmtId="0" fontId="4" fillId="0" borderId="130" xfId="0" applyFont="1" applyBorder="1" applyAlignment="1">
      <alignment vertical="center"/>
    </xf>
    <xf numFmtId="179" fontId="4" fillId="0" borderId="133" xfId="1" applyNumberFormat="1" applyFont="1" applyFill="1" applyBorder="1" applyAlignment="1">
      <alignment vertical="center"/>
    </xf>
    <xf numFmtId="0" fontId="4" fillId="0" borderId="140" xfId="0" applyFont="1" applyBorder="1" applyAlignment="1">
      <alignment horizontal="right" vertical="center"/>
    </xf>
    <xf numFmtId="0" fontId="4" fillId="0" borderId="144" xfId="0" applyFont="1" applyBorder="1" applyAlignment="1">
      <alignment horizontal="right" vertical="center"/>
    </xf>
    <xf numFmtId="188" fontId="4" fillId="0" borderId="140" xfId="1" applyNumberFormat="1" applyFont="1" applyFill="1" applyBorder="1" applyAlignment="1">
      <alignment vertical="center"/>
    </xf>
    <xf numFmtId="188" fontId="4" fillId="0" borderId="144" xfId="1" applyNumberFormat="1" applyFont="1" applyFill="1" applyBorder="1" applyAlignment="1">
      <alignment vertical="center"/>
    </xf>
    <xf numFmtId="188" fontId="4" fillId="0" borderId="133" xfId="1" applyNumberFormat="1" applyFont="1" applyFill="1" applyBorder="1" applyAlignment="1">
      <alignment vertical="center"/>
    </xf>
    <xf numFmtId="183" fontId="4" fillId="0" borderId="128" xfId="1" applyNumberFormat="1" applyFont="1" applyFill="1" applyBorder="1" applyAlignment="1">
      <alignment horizontal="right" vertical="center"/>
    </xf>
    <xf numFmtId="0" fontId="4" fillId="0" borderId="133" xfId="0" applyFont="1" applyBorder="1" applyAlignment="1">
      <alignment vertical="center"/>
    </xf>
    <xf numFmtId="0" fontId="4" fillId="0" borderId="134" xfId="0" applyFont="1" applyBorder="1" applyAlignment="1">
      <alignment vertical="center"/>
    </xf>
    <xf numFmtId="0" fontId="4" fillId="0" borderId="130" xfId="0" applyFont="1" applyBorder="1" applyAlignment="1">
      <alignment horizontal="distributed" justifyLastLine="1"/>
    </xf>
    <xf numFmtId="0" fontId="4" fillId="0" borderId="144" xfId="0" applyFont="1" applyBorder="1" applyAlignment="1">
      <alignment horizontal="distributed" justifyLastLine="1"/>
    </xf>
    <xf numFmtId="0" fontId="4" fillId="0" borderId="133" xfId="0" applyFont="1" applyBorder="1" applyAlignment="1">
      <alignment horizontal="distributed" justifyLastLine="1"/>
    </xf>
    <xf numFmtId="0" fontId="4" fillId="0" borderId="144" xfId="0" applyFont="1" applyBorder="1" applyAlignment="1">
      <alignment horizontal="distributed" vertical="center"/>
    </xf>
    <xf numFmtId="0" fontId="4" fillId="0" borderId="134" xfId="0" applyFont="1" applyBorder="1" applyAlignment="1">
      <alignment horizontal="distributed" vertical="center"/>
    </xf>
    <xf numFmtId="0" fontId="4" fillId="0" borderId="130" xfId="0" applyFont="1" applyBorder="1" applyAlignment="1">
      <alignment horizontal="justify" vertical="center"/>
    </xf>
    <xf numFmtId="0" fontId="4" fillId="0" borderId="134" xfId="0" applyFont="1" applyBorder="1" applyAlignment="1">
      <alignment horizontal="justify" vertical="center"/>
    </xf>
    <xf numFmtId="0" fontId="4" fillId="0" borderId="144" xfId="0" applyFont="1" applyBorder="1" applyAlignment="1">
      <alignment horizontal="justify" vertical="center"/>
    </xf>
    <xf numFmtId="0" fontId="4" fillId="0" borderId="133" xfId="0" applyFont="1" applyBorder="1" applyAlignment="1">
      <alignment horizontal="justify" vertical="center"/>
    </xf>
    <xf numFmtId="0" fontId="4" fillId="0" borderId="130" xfId="0" applyFont="1" applyBorder="1" applyAlignment="1">
      <alignment horizontal="distributed" vertical="center" justifyLastLine="1"/>
    </xf>
    <xf numFmtId="0" fontId="4" fillId="0" borderId="144" xfId="0" applyFont="1" applyBorder="1" applyAlignment="1">
      <alignment horizontal="distributed" vertical="center" justifyLastLine="1"/>
    </xf>
    <xf numFmtId="0" fontId="4" fillId="0" borderId="133" xfId="0" applyFont="1" applyBorder="1" applyAlignment="1">
      <alignment horizontal="distributed" vertical="center" justifyLastLine="1"/>
    </xf>
    <xf numFmtId="0" fontId="4" fillId="0" borderId="134" xfId="0" applyFont="1" applyBorder="1" applyAlignment="1">
      <alignment vertical="center" justifyLastLine="1"/>
    </xf>
    <xf numFmtId="235" fontId="4" fillId="0" borderId="0" xfId="1" applyNumberFormat="1" applyFont="1" applyFill="1" applyBorder="1" applyAlignment="1">
      <alignment vertical="center"/>
    </xf>
    <xf numFmtId="219" fontId="21" fillId="0" borderId="116" xfId="0" applyNumberFormat="1" applyFont="1" applyBorder="1" applyAlignment="1">
      <alignment vertical="center"/>
    </xf>
    <xf numFmtId="0" fontId="24" fillId="0" borderId="135" xfId="0" applyFont="1" applyBorder="1" applyAlignment="1">
      <alignment horizontal="centerContinuous" vertical="center" wrapText="1"/>
    </xf>
    <xf numFmtId="0" fontId="24" fillId="0" borderId="148" xfId="0" applyFont="1" applyBorder="1" applyAlignment="1">
      <alignment horizontal="centerContinuous" vertical="center" wrapText="1"/>
    </xf>
    <xf numFmtId="0" fontId="24" fillId="0" borderId="149" xfId="0" applyFont="1" applyBorder="1" applyAlignment="1">
      <alignment horizontal="center" vertical="center"/>
    </xf>
    <xf numFmtId="0" fontId="24" fillId="0" borderId="150" xfId="0" applyFont="1" applyBorder="1" applyAlignment="1">
      <alignment horizontal="center" vertical="center"/>
    </xf>
    <xf numFmtId="0" fontId="24" fillId="0" borderId="151" xfId="0" applyFont="1" applyBorder="1" applyAlignment="1">
      <alignment horizontal="center" vertical="center"/>
    </xf>
    <xf numFmtId="0" fontId="24" fillId="0" borderId="149" xfId="0" applyFont="1" applyBorder="1" applyAlignment="1">
      <alignment vertical="center"/>
    </xf>
    <xf numFmtId="0" fontId="24" fillId="0" borderId="152" xfId="0" applyFont="1" applyBorder="1" applyAlignment="1">
      <alignment vertical="center"/>
    </xf>
    <xf numFmtId="0" fontId="28" fillId="0" borderId="140" xfId="0" applyFont="1" applyBorder="1" applyAlignment="1">
      <alignment horizontal="right" vertical="center"/>
    </xf>
    <xf numFmtId="0" fontId="28" fillId="0" borderId="141" xfId="0" applyFont="1" applyBorder="1" applyAlignment="1">
      <alignment horizontal="right" vertical="center"/>
    </xf>
    <xf numFmtId="0" fontId="32" fillId="0" borderId="0" xfId="0" applyFont="1" applyAlignment="1">
      <alignment horizontal="center"/>
    </xf>
    <xf numFmtId="0" fontId="32" fillId="0" borderId="10" xfId="0" applyFont="1" applyBorder="1" applyAlignment="1">
      <alignment horizontal="center"/>
    </xf>
    <xf numFmtId="49" fontId="6" fillId="0" borderId="133" xfId="0" applyNumberFormat="1" applyFont="1" applyBorder="1" applyAlignment="1">
      <alignment vertical="top"/>
    </xf>
    <xf numFmtId="0" fontId="4" fillId="0" borderId="130" xfId="0" applyFont="1" applyBorder="1" applyAlignment="1">
      <alignment horizontal="right" vertical="center" indent="1"/>
    </xf>
    <xf numFmtId="0" fontId="15" fillId="0" borderId="133" xfId="0" applyFont="1" applyBorder="1" applyAlignment="1">
      <alignment horizontal="right" vertical="center" indent="1"/>
    </xf>
    <xf numFmtId="0" fontId="5" fillId="0" borderId="149" xfId="0" applyFont="1" applyBorder="1" applyAlignment="1">
      <alignment horizontal="centerContinuous" vertical="center"/>
    </xf>
    <xf numFmtId="49" fontId="4" fillId="0" borderId="133" xfId="0" applyNumberFormat="1" applyFont="1" applyBorder="1" applyAlignment="1">
      <alignment vertical="top"/>
    </xf>
    <xf numFmtId="49" fontId="4" fillId="0" borderId="133" xfId="0" applyNumberFormat="1" applyFont="1" applyBorder="1" applyAlignment="1">
      <alignment vertical="top" wrapText="1"/>
    </xf>
    <xf numFmtId="229" fontId="48" fillId="0" borderId="117" xfId="0" quotePrefix="1" applyNumberFormat="1" applyFont="1" applyBorder="1" applyAlignment="1">
      <alignment vertical="top" wrapText="1"/>
    </xf>
    <xf numFmtId="0" fontId="11" fillId="0" borderId="105" xfId="0" applyFont="1" applyBorder="1" applyAlignment="1">
      <alignment vertical="center"/>
    </xf>
    <xf numFmtId="178" fontId="4" fillId="0" borderId="105" xfId="0" applyNumberFormat="1" applyFont="1" applyBorder="1" applyAlignment="1">
      <alignment vertical="center"/>
    </xf>
    <xf numFmtId="178" fontId="11" fillId="0" borderId="105" xfId="0" applyNumberFormat="1" applyFont="1" applyBorder="1" applyAlignment="1">
      <alignment vertical="top"/>
    </xf>
    <xf numFmtId="230" fontId="4" fillId="0" borderId="116" xfId="5" applyNumberFormat="1" applyFont="1" applyBorder="1" applyAlignment="1">
      <alignment vertical="center"/>
    </xf>
    <xf numFmtId="195" fontId="4" fillId="0" borderId="116" xfId="0" applyNumberFormat="1" applyFont="1" applyBorder="1" applyAlignment="1">
      <alignment vertical="center"/>
    </xf>
    <xf numFmtId="194" fontId="4" fillId="0" borderId="116" xfId="0" applyNumberFormat="1" applyFont="1" applyBorder="1" applyAlignment="1">
      <alignment vertical="center"/>
    </xf>
    <xf numFmtId="193" fontId="4" fillId="0" borderId="75" xfId="4" applyNumberFormat="1" applyFont="1" applyFill="1" applyBorder="1" applyAlignment="1">
      <alignment vertical="center"/>
    </xf>
    <xf numFmtId="193" fontId="4" fillId="0" borderId="75" xfId="0" applyNumberFormat="1" applyFont="1" applyBorder="1" applyAlignment="1">
      <alignment vertical="center"/>
    </xf>
    <xf numFmtId="0" fontId="11" fillId="0" borderId="105" xfId="0" applyFont="1" applyBorder="1" applyAlignment="1">
      <alignment horizontal="right" vertical="center"/>
    </xf>
    <xf numFmtId="0" fontId="9" fillId="0" borderId="137" xfId="0" applyFont="1" applyBorder="1" applyAlignment="1">
      <alignment horizontal="left" vertical="top" wrapText="1"/>
    </xf>
    <xf numFmtId="0" fontId="9" fillId="0" borderId="155" xfId="0" applyFont="1" applyBorder="1" applyAlignment="1">
      <alignment horizontal="left" vertical="top" wrapText="1"/>
    </xf>
    <xf numFmtId="228" fontId="4" fillId="0" borderId="156" xfId="0" applyNumberFormat="1" applyFont="1" applyBorder="1" applyAlignment="1">
      <alignment horizontal="right" vertical="center" wrapText="1"/>
    </xf>
    <xf numFmtId="0" fontId="9" fillId="0" borderId="156" xfId="0" applyFont="1" applyBorder="1" applyAlignment="1">
      <alignment horizontal="left" vertical="top" wrapText="1"/>
    </xf>
    <xf numFmtId="0" fontId="9" fillId="0" borderId="157" xfId="0" applyFont="1" applyBorder="1" applyAlignment="1">
      <alignment horizontal="left" vertical="top" wrapText="1"/>
    </xf>
    <xf numFmtId="228" fontId="28" fillId="0" borderId="158" xfId="0" applyNumberFormat="1" applyFont="1" applyBorder="1" applyAlignment="1">
      <alignment horizontal="right" vertical="center" wrapText="1"/>
    </xf>
    <xf numFmtId="49" fontId="4" fillId="0" borderId="115" xfId="0" applyNumberFormat="1" applyFont="1" applyBorder="1" applyAlignment="1">
      <alignment horizontal="right" vertical="center"/>
    </xf>
    <xf numFmtId="0" fontId="4" fillId="0" borderId="144" xfId="0" applyFont="1" applyBorder="1" applyAlignment="1">
      <alignment vertical="center"/>
    </xf>
    <xf numFmtId="0" fontId="9" fillId="0" borderId="134" xfId="0" applyFont="1" applyBorder="1" applyAlignment="1">
      <alignment vertical="top"/>
    </xf>
    <xf numFmtId="200" fontId="6" fillId="0" borderId="115" xfId="0" applyNumberFormat="1" applyFont="1" applyBorder="1" applyAlignment="1">
      <alignment horizontal="center" vertical="center"/>
    </xf>
    <xf numFmtId="198" fontId="6" fillId="0" borderId="115" xfId="0" applyNumberFormat="1" applyFont="1" applyBorder="1" applyAlignment="1">
      <alignment horizontal="right" vertical="center" indent="1"/>
    </xf>
    <xf numFmtId="3" fontId="6" fillId="0" borderId="115" xfId="4" applyFont="1" applyFill="1" applyBorder="1" applyAlignment="1">
      <alignment horizontal="center" vertical="center"/>
    </xf>
    <xf numFmtId="198" fontId="6" fillId="0" borderId="115" xfId="0" applyNumberFormat="1" applyFont="1" applyBorder="1" applyAlignment="1">
      <alignment horizontal="center" vertical="center"/>
    </xf>
    <xf numFmtId="0" fontId="4" fillId="0" borderId="115" xfId="0" applyFont="1" applyBorder="1" applyAlignment="1">
      <alignment horizontal="right" vertical="center"/>
    </xf>
    <xf numFmtId="0" fontId="4" fillId="0" borderId="159" xfId="0" applyFont="1" applyBorder="1" applyAlignment="1">
      <alignment vertical="center"/>
    </xf>
    <xf numFmtId="0" fontId="4" fillId="0" borderId="146" xfId="0" applyFont="1" applyBorder="1" applyAlignment="1">
      <alignment vertical="center"/>
    </xf>
    <xf numFmtId="0" fontId="4" fillId="0" borderId="115" xfId="0" applyFont="1" applyBorder="1" applyAlignment="1">
      <alignment horizontal="center" vertical="top"/>
    </xf>
    <xf numFmtId="0" fontId="4" fillId="0" borderId="115" xfId="0" applyFont="1" applyBorder="1" applyAlignment="1">
      <alignment horizontal="center"/>
    </xf>
    <xf numFmtId="199" fontId="6" fillId="0" borderId="115" xfId="0" applyNumberFormat="1" applyFont="1" applyBorder="1" applyAlignment="1">
      <alignment horizontal="center" vertical="center"/>
    </xf>
    <xf numFmtId="198" fontId="6" fillId="0" borderId="159" xfId="0" applyNumberFormat="1" applyFont="1" applyBorder="1" applyAlignment="1">
      <alignment horizontal="right" vertical="center" indent="1"/>
    </xf>
    <xf numFmtId="3" fontId="6" fillId="0" borderId="146" xfId="4" applyFont="1" applyFill="1" applyBorder="1" applyAlignment="1">
      <alignment horizontal="center" vertical="center"/>
    </xf>
    <xf numFmtId="197" fontId="6" fillId="0" borderId="159" xfId="0" applyNumberFormat="1" applyFont="1" applyBorder="1" applyAlignment="1">
      <alignment horizontal="center" vertical="center"/>
    </xf>
    <xf numFmtId="197" fontId="6" fillId="0" borderId="115" xfId="0" applyNumberFormat="1" applyFont="1" applyBorder="1" applyAlignment="1">
      <alignment horizontal="center" vertical="center"/>
    </xf>
    <xf numFmtId="0" fontId="4" fillId="0" borderId="115" xfId="0" applyFont="1" applyBorder="1" applyAlignment="1">
      <alignment vertical="center"/>
    </xf>
    <xf numFmtId="236" fontId="6" fillId="0" borderId="115" xfId="0" applyNumberFormat="1" applyFont="1" applyBorder="1" applyAlignment="1">
      <alignment horizontal="center" vertical="center"/>
    </xf>
    <xf numFmtId="202" fontId="4" fillId="0" borderId="115" xfId="0" applyNumberFormat="1" applyFont="1" applyBorder="1" applyAlignment="1">
      <alignment horizontal="right" vertical="center" indent="1"/>
    </xf>
    <xf numFmtId="177" fontId="4" fillId="0" borderId="115" xfId="4" applyNumberFormat="1" applyFont="1" applyFill="1" applyBorder="1" applyAlignment="1">
      <alignment horizontal="right" vertical="center" indent="1"/>
    </xf>
    <xf numFmtId="0" fontId="21" fillId="0" borderId="115" xfId="0" applyFont="1" applyBorder="1" applyAlignment="1">
      <alignment horizontal="center" vertical="center"/>
    </xf>
    <xf numFmtId="202" fontId="4" fillId="0" borderId="115" xfId="0" applyNumberFormat="1" applyFont="1" applyBorder="1" applyAlignment="1">
      <alignment vertical="center"/>
    </xf>
    <xf numFmtId="177" fontId="4" fillId="0" borderId="115" xfId="0" applyNumberFormat="1" applyFont="1" applyBorder="1" applyAlignment="1">
      <alignment vertical="center"/>
    </xf>
    <xf numFmtId="0" fontId="24" fillId="0" borderId="115" xfId="0" applyFont="1" applyBorder="1" applyAlignment="1">
      <alignment vertical="top"/>
    </xf>
    <xf numFmtId="0" fontId="14" fillId="0" borderId="115" xfId="0" applyFont="1" applyBorder="1" applyAlignment="1">
      <alignment vertical="top"/>
    </xf>
    <xf numFmtId="202" fontId="4" fillId="0" borderId="159" xfId="0" applyNumberFormat="1" applyFont="1" applyBorder="1" applyAlignment="1">
      <alignment horizontal="right" vertical="center" indent="1"/>
    </xf>
    <xf numFmtId="177" fontId="4" fillId="0" borderId="159" xfId="0" applyNumberFormat="1" applyFont="1" applyBorder="1" applyAlignment="1">
      <alignment horizontal="right" vertical="center" indent="1"/>
    </xf>
    <xf numFmtId="0" fontId="21" fillId="0" borderId="159" xfId="0" applyFont="1" applyBorder="1" applyAlignment="1">
      <alignment horizontal="center"/>
    </xf>
    <xf numFmtId="177" fontId="4" fillId="0" borderId="115" xfId="0" applyNumberFormat="1" applyFont="1" applyBorder="1" applyAlignment="1">
      <alignment horizontal="right" vertical="center" indent="1"/>
    </xf>
    <xf numFmtId="0" fontId="21" fillId="0" borderId="115" xfId="0" applyFont="1" applyBorder="1" applyAlignment="1">
      <alignment horizontal="center"/>
    </xf>
    <xf numFmtId="193" fontId="6" fillId="0" borderId="115" xfId="0" applyNumberFormat="1" applyFont="1" applyBorder="1" applyAlignment="1">
      <alignment vertical="center"/>
    </xf>
    <xf numFmtId="208" fontId="6" fillId="0" borderId="115" xfId="0" applyNumberFormat="1" applyFont="1" applyBorder="1" applyAlignment="1">
      <alignment vertical="center"/>
    </xf>
    <xf numFmtId="212" fontId="6" fillId="0" borderId="115" xfId="0" applyNumberFormat="1" applyFont="1" applyBorder="1" applyAlignment="1">
      <alignment vertical="center"/>
    </xf>
    <xf numFmtId="210" fontId="6" fillId="0" borderId="115" xfId="0" applyNumberFormat="1" applyFont="1" applyBorder="1" applyAlignment="1">
      <alignment vertical="center"/>
    </xf>
    <xf numFmtId="0" fontId="11" fillId="0" borderId="115" xfId="0" applyFont="1" applyBorder="1"/>
    <xf numFmtId="196" fontId="6" fillId="0" borderId="159" xfId="4" applyNumberFormat="1" applyFont="1" applyFill="1" applyBorder="1" applyAlignment="1">
      <alignment vertical="center"/>
    </xf>
    <xf numFmtId="208" fontId="6" fillId="0" borderId="159" xfId="4" applyNumberFormat="1" applyFont="1" applyFill="1" applyBorder="1" applyAlignment="1">
      <alignment horizontal="right" vertical="center"/>
    </xf>
    <xf numFmtId="207" fontId="6" fillId="0" borderId="159" xfId="4" applyNumberFormat="1" applyFont="1" applyFill="1" applyBorder="1" applyAlignment="1">
      <alignment vertical="center"/>
    </xf>
    <xf numFmtId="207" fontId="6" fillId="0" borderId="146" xfId="0" applyNumberFormat="1" applyFont="1" applyBorder="1" applyAlignment="1">
      <alignment vertical="center"/>
    </xf>
    <xf numFmtId="207" fontId="6" fillId="0" borderId="159" xfId="0" applyNumberFormat="1" applyFont="1" applyBorder="1" applyAlignment="1">
      <alignment vertical="center"/>
    </xf>
    <xf numFmtId="206" fontId="6" fillId="0" borderId="159" xfId="4" applyNumberFormat="1" applyFont="1" applyFill="1" applyBorder="1" applyAlignment="1">
      <alignment horizontal="right" vertical="center" indent="1"/>
    </xf>
    <xf numFmtId="49" fontId="21" fillId="0" borderId="146" xfId="0" applyNumberFormat="1" applyFont="1" applyBorder="1" applyAlignment="1">
      <alignment horizontal="center" vertical="center"/>
    </xf>
    <xf numFmtId="196" fontId="6" fillId="0" borderId="115" xfId="4" applyNumberFormat="1" applyFont="1" applyFill="1" applyBorder="1" applyAlignment="1">
      <alignment vertical="center"/>
    </xf>
    <xf numFmtId="208" fontId="6" fillId="0" borderId="115" xfId="4" applyNumberFormat="1" applyFont="1" applyFill="1" applyBorder="1" applyAlignment="1">
      <alignment horizontal="right" vertical="center"/>
    </xf>
    <xf numFmtId="207" fontId="6" fillId="0" borderId="115" xfId="4" applyNumberFormat="1" applyFont="1" applyFill="1" applyBorder="1" applyAlignment="1">
      <alignment vertical="center"/>
    </xf>
    <xf numFmtId="207" fontId="6" fillId="0" borderId="115" xfId="0" applyNumberFormat="1" applyFont="1" applyBorder="1" applyAlignment="1">
      <alignment vertical="center"/>
    </xf>
    <xf numFmtId="206" fontId="6" fillId="0" borderId="115" xfId="4" applyNumberFormat="1" applyFont="1" applyFill="1" applyBorder="1" applyAlignment="1">
      <alignment horizontal="right" vertical="center" indent="1"/>
    </xf>
    <xf numFmtId="208" fontId="4" fillId="0" borderId="115" xfId="0" applyNumberFormat="1" applyFont="1" applyBorder="1" applyAlignment="1">
      <alignment vertical="center"/>
    </xf>
    <xf numFmtId="211" fontId="4" fillId="0" borderId="115" xfId="0" applyNumberFormat="1" applyFont="1" applyBorder="1" applyAlignment="1">
      <alignment vertical="center"/>
    </xf>
    <xf numFmtId="0" fontId="4" fillId="0" borderId="115" xfId="0" applyFont="1" applyBorder="1" applyAlignment="1">
      <alignment horizontal="right"/>
    </xf>
    <xf numFmtId="0" fontId="14" fillId="0" borderId="159" xfId="0" applyFont="1" applyBorder="1" applyAlignment="1">
      <alignment vertical="top" wrapText="1"/>
    </xf>
    <xf numFmtId="0" fontId="14" fillId="0" borderId="115" xfId="0" applyFont="1" applyBorder="1" applyAlignment="1">
      <alignment vertical="top" wrapText="1"/>
    </xf>
    <xf numFmtId="215" fontId="4" fillId="0" borderId="159" xfId="0" applyNumberFormat="1" applyFont="1" applyBorder="1"/>
    <xf numFmtId="178" fontId="4" fillId="0" borderId="159" xfId="0" applyNumberFormat="1" applyFont="1" applyBorder="1"/>
    <xf numFmtId="213" fontId="4" fillId="0" borderId="159" xfId="0" applyNumberFormat="1" applyFont="1" applyBorder="1"/>
    <xf numFmtId="210" fontId="4" fillId="0" borderId="159" xfId="0" applyNumberFormat="1" applyFont="1" applyBorder="1" applyAlignment="1">
      <alignment vertical="center"/>
    </xf>
    <xf numFmtId="196" fontId="4" fillId="0" borderId="115" xfId="4" applyNumberFormat="1" applyFont="1" applyFill="1" applyBorder="1" applyAlignment="1">
      <alignment vertical="center"/>
    </xf>
    <xf numFmtId="208" fontId="4" fillId="0" borderId="115" xfId="0" applyNumberFormat="1" applyFont="1" applyBorder="1"/>
    <xf numFmtId="208" fontId="4" fillId="0" borderId="115" xfId="0" applyNumberFormat="1" applyFont="1" applyBorder="1" applyAlignment="1">
      <alignment horizontal="right"/>
    </xf>
    <xf numFmtId="178" fontId="4" fillId="0" borderId="115" xfId="0" applyNumberFormat="1" applyFont="1" applyBorder="1"/>
    <xf numFmtId="213" fontId="4" fillId="0" borderId="115" xfId="0" applyNumberFormat="1" applyFont="1" applyBorder="1"/>
    <xf numFmtId="210" fontId="4" fillId="0" borderId="115" xfId="0" applyNumberFormat="1" applyFont="1" applyBorder="1" applyAlignment="1">
      <alignment vertical="center"/>
    </xf>
    <xf numFmtId="215" fontId="4" fillId="0" borderId="115" xfId="0" applyNumberFormat="1" applyFont="1" applyBorder="1"/>
    <xf numFmtId="185" fontId="11" fillId="0" borderId="160" xfId="1" applyNumberFormat="1" applyFont="1" applyFill="1" applyBorder="1" applyAlignment="1">
      <alignment horizontal="right" vertical="center"/>
    </xf>
    <xf numFmtId="185" fontId="11" fillId="0" borderId="77" xfId="1" applyNumberFormat="1" applyFont="1" applyFill="1" applyBorder="1" applyAlignment="1">
      <alignment horizontal="right" vertical="center"/>
    </xf>
    <xf numFmtId="237" fontId="11" fillId="0" borderId="30" xfId="1" applyNumberFormat="1" applyFont="1" applyFill="1" applyBorder="1" applyAlignment="1">
      <alignment vertical="center"/>
    </xf>
    <xf numFmtId="238" fontId="11" fillId="0" borderId="0" xfId="1" applyNumberFormat="1" applyFont="1" applyFill="1" applyBorder="1" applyAlignment="1">
      <alignment vertical="center"/>
    </xf>
    <xf numFmtId="0" fontId="11" fillId="0" borderId="134" xfId="0" applyFont="1" applyBorder="1" applyAlignment="1">
      <alignment horizontal="right" vertical="center"/>
    </xf>
    <xf numFmtId="0" fontId="4" fillId="0" borderId="128" xfId="0" applyFont="1" applyBorder="1" applyAlignment="1">
      <alignment vertical="center"/>
    </xf>
    <xf numFmtId="182" fontId="11" fillId="0" borderId="160" xfId="1" applyNumberFormat="1" applyFont="1" applyFill="1" applyBorder="1" applyAlignment="1">
      <alignment vertical="center"/>
    </xf>
    <xf numFmtId="182" fontId="11" fillId="0" borderId="77" xfId="1" applyNumberFormat="1" applyFont="1" applyFill="1" applyBorder="1" applyAlignment="1">
      <alignment vertical="center"/>
    </xf>
    <xf numFmtId="0" fontId="11" fillId="0" borderId="77" xfId="0" applyFont="1" applyBorder="1" applyAlignment="1">
      <alignment horizontal="right" vertical="center"/>
    </xf>
    <xf numFmtId="179" fontId="30" fillId="0" borderId="133" xfId="1" applyNumberFormat="1" applyFont="1" applyBorder="1" applyAlignment="1">
      <alignment vertical="center"/>
    </xf>
    <xf numFmtId="0" fontId="28" fillId="0" borderId="133" xfId="0" applyFont="1" applyBorder="1" applyAlignment="1">
      <alignment vertical="center"/>
    </xf>
    <xf numFmtId="188" fontId="30" fillId="0" borderId="139" xfId="0" applyNumberFormat="1" applyFont="1" applyBorder="1" applyAlignment="1">
      <alignment horizontal="right" vertical="center"/>
    </xf>
    <xf numFmtId="0" fontId="11" fillId="0" borderId="162" xfId="0" applyFont="1" applyBorder="1" applyAlignment="1">
      <alignment horizontal="right" vertical="center"/>
    </xf>
    <xf numFmtId="0" fontId="30" fillId="0" borderId="133" xfId="0" applyFont="1" applyBorder="1" applyAlignment="1">
      <alignment vertical="center"/>
    </xf>
    <xf numFmtId="188" fontId="30" fillId="0" borderId="133" xfId="0" applyNumberFormat="1" applyFont="1" applyBorder="1" applyAlignment="1">
      <alignment horizontal="right" vertical="center"/>
    </xf>
    <xf numFmtId="0" fontId="11" fillId="0" borderId="133" xfId="0" applyFont="1" applyBorder="1" applyAlignment="1">
      <alignment vertical="center"/>
    </xf>
    <xf numFmtId="182" fontId="4" fillId="0" borderId="160" xfId="1" applyNumberFormat="1" applyFont="1" applyBorder="1" applyAlignment="1">
      <alignment vertical="center"/>
    </xf>
    <xf numFmtId="182" fontId="4" fillId="0" borderId="77" xfId="1" applyNumberFormat="1" applyFont="1" applyBorder="1" applyAlignment="1">
      <alignment vertical="center"/>
    </xf>
    <xf numFmtId="0" fontId="4" fillId="0" borderId="163" xfId="0" applyFont="1" applyBorder="1" applyAlignment="1">
      <alignment horizontal="right" vertical="center"/>
    </xf>
    <xf numFmtId="0" fontId="4" fillId="0" borderId="130" xfId="0" applyFont="1" applyBorder="1"/>
    <xf numFmtId="0" fontId="4" fillId="0" borderId="139" xfId="0" applyFont="1" applyBorder="1" applyAlignment="1">
      <alignment horizontal="right" vertical="center"/>
    </xf>
    <xf numFmtId="0" fontId="4" fillId="0" borderId="164" xfId="0" applyFont="1" applyBorder="1" applyAlignment="1">
      <alignment horizontal="center" vertical="center"/>
    </xf>
    <xf numFmtId="0" fontId="4" fillId="0" borderId="165" xfId="0" applyFont="1" applyBorder="1" applyAlignment="1">
      <alignment horizontal="center" vertical="center"/>
    </xf>
    <xf numFmtId="0" fontId="4" fillId="0" borderId="166" xfId="0" applyFont="1" applyBorder="1" applyAlignment="1">
      <alignment horizontal="center" vertical="center"/>
    </xf>
    <xf numFmtId="186" fontId="4" fillId="0" borderId="127" xfId="5" applyNumberFormat="1" applyFont="1" applyBorder="1" applyAlignment="1">
      <alignment horizontal="center" vertical="center"/>
    </xf>
    <xf numFmtId="185" fontId="5" fillId="0" borderId="40" xfId="6" applyNumberFormat="1" applyFont="1" applyBorder="1" applyAlignment="1">
      <alignment vertical="center"/>
    </xf>
    <xf numFmtId="185" fontId="5" fillId="0" borderId="7" xfId="6" applyNumberFormat="1" applyFont="1" applyBorder="1" applyAlignment="1">
      <alignment vertical="center"/>
    </xf>
    <xf numFmtId="185" fontId="5" fillId="0" borderId="7" xfId="6" applyNumberFormat="1" applyFont="1" applyBorder="1" applyAlignment="1">
      <alignment horizontal="right" vertical="center"/>
    </xf>
    <xf numFmtId="191" fontId="52" fillId="0" borderId="0" xfId="6" applyNumberFormat="1" applyFont="1" applyFill="1" applyBorder="1" applyAlignment="1">
      <alignment horizontal="right" vertical="center"/>
    </xf>
    <xf numFmtId="238" fontId="4" fillId="0" borderId="10" xfId="0" applyNumberFormat="1" applyFont="1" applyBorder="1" applyAlignment="1">
      <alignment vertical="center"/>
    </xf>
    <xf numFmtId="239" fontId="4" fillId="0" borderId="9" xfId="1" applyNumberFormat="1" applyFont="1" applyBorder="1" applyAlignment="1">
      <alignment vertical="center"/>
    </xf>
    <xf numFmtId="182" fontId="4" fillId="0" borderId="161" xfId="1" applyNumberFormat="1" applyFont="1" applyFill="1" applyBorder="1" applyAlignment="1">
      <alignment vertical="center"/>
    </xf>
    <xf numFmtId="182" fontId="4" fillId="0" borderId="160" xfId="1" applyNumberFormat="1" applyFont="1" applyFill="1" applyBorder="1" applyAlignment="1">
      <alignment vertical="center"/>
    </xf>
    <xf numFmtId="182" fontId="4" fillId="0" borderId="77" xfId="1" applyNumberFormat="1" applyFont="1" applyFill="1" applyBorder="1" applyAlignment="1">
      <alignment vertical="center"/>
    </xf>
    <xf numFmtId="184" fontId="4" fillId="0" borderId="117" xfId="1" applyNumberFormat="1" applyFont="1" applyFill="1" applyBorder="1" applyAlignment="1">
      <alignment vertical="center"/>
    </xf>
    <xf numFmtId="184" fontId="4" fillId="0" borderId="77" xfId="1" applyNumberFormat="1" applyFont="1" applyFill="1" applyBorder="1" applyAlignment="1">
      <alignment vertical="center"/>
    </xf>
    <xf numFmtId="184" fontId="4" fillId="0" borderId="146" xfId="1" applyNumberFormat="1" applyFont="1" applyFill="1" applyBorder="1" applyAlignment="1">
      <alignment vertical="center"/>
    </xf>
    <xf numFmtId="182" fontId="4" fillId="0" borderId="117" xfId="1" applyNumberFormat="1" applyFont="1" applyFill="1" applyBorder="1" applyAlignment="1">
      <alignment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70" xfId="0" applyFont="1" applyBorder="1" applyAlignment="1">
      <alignment horizontal="center" vertical="center"/>
    </xf>
    <xf numFmtId="202" fontId="28" fillId="0" borderId="0" xfId="1" applyNumberFormat="1" applyFont="1" applyFill="1" applyBorder="1" applyAlignment="1">
      <alignment horizontal="center" vertical="center"/>
    </xf>
    <xf numFmtId="233" fontId="28" fillId="0" borderId="93" xfId="1" applyNumberFormat="1" applyFont="1" applyFill="1" applyBorder="1" applyAlignment="1">
      <alignment horizontal="center" vertical="center"/>
    </xf>
    <xf numFmtId="233" fontId="28" fillId="0" borderId="56" xfId="0" applyNumberFormat="1" applyFont="1" applyBorder="1" applyAlignment="1">
      <alignment horizontal="right" vertical="center"/>
    </xf>
    <xf numFmtId="233" fontId="28" fillId="0" borderId="93" xfId="0" applyNumberFormat="1" applyFont="1" applyBorder="1" applyAlignment="1">
      <alignment horizontal="center" vertical="center"/>
    </xf>
    <xf numFmtId="233" fontId="28" fillId="0" borderId="0" xfId="0" applyNumberFormat="1" applyFont="1" applyAlignment="1">
      <alignment horizontal="right" vertical="center"/>
    </xf>
    <xf numFmtId="0" fontId="34" fillId="0" borderId="0" xfId="8" applyFont="1" applyAlignment="1">
      <alignment horizontal="distributed" indent="10"/>
    </xf>
    <xf numFmtId="0" fontId="55" fillId="0" borderId="105" xfId="5" applyFont="1" applyBorder="1" applyAlignment="1">
      <alignment horizontal="center" vertical="center" justifyLastLine="1"/>
    </xf>
    <xf numFmtId="0" fontId="55" fillId="0" borderId="98" xfId="5" applyFont="1" applyBorder="1" applyAlignment="1">
      <alignment horizontal="center" vertical="center" justifyLastLine="1"/>
    </xf>
    <xf numFmtId="0" fontId="56" fillId="0" borderId="105" xfId="5" applyFont="1" applyBorder="1" applyAlignment="1">
      <alignment horizontal="left" vertical="center" wrapText="1"/>
    </xf>
    <xf numFmtId="0" fontId="56" fillId="0" borderId="116" xfId="5" applyFont="1" applyBorder="1" applyAlignment="1">
      <alignment horizontal="left" vertical="center" wrapText="1"/>
    </xf>
    <xf numFmtId="0" fontId="4" fillId="0" borderId="134" xfId="0" applyFont="1" applyBorder="1" applyAlignment="1">
      <alignment horizontal="distributed" vertical="center" indent="3"/>
    </xf>
    <xf numFmtId="0" fontId="4" fillId="0" borderId="133" xfId="0" applyFont="1" applyBorder="1" applyAlignment="1">
      <alignment horizontal="distributed" vertical="center" indent="3"/>
    </xf>
    <xf numFmtId="0" fontId="4" fillId="0" borderId="130" xfId="0" applyFont="1" applyBorder="1" applyAlignment="1">
      <alignment horizontal="distributed" vertical="center" indent="3"/>
    </xf>
    <xf numFmtId="0" fontId="4" fillId="0" borderId="86" xfId="0" applyFont="1" applyBorder="1" applyAlignment="1">
      <alignment horizontal="distributed" vertical="center" indent="3"/>
    </xf>
    <xf numFmtId="0" fontId="4" fillId="0" borderId="10" xfId="0" applyFont="1" applyBorder="1" applyAlignment="1">
      <alignment horizontal="distributed" vertical="center" indent="3"/>
    </xf>
    <xf numFmtId="0" fontId="4" fillId="0" borderId="8" xfId="0" applyFont="1" applyBorder="1" applyAlignment="1">
      <alignment horizontal="distributed" vertical="center" indent="3"/>
    </xf>
    <xf numFmtId="0" fontId="4" fillId="0" borderId="144"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133" xfId="0" applyFont="1" applyBorder="1" applyAlignment="1">
      <alignment horizontal="left" vertical="center"/>
    </xf>
    <xf numFmtId="0" fontId="4" fillId="0" borderId="130"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vertical="center" wrapText="1"/>
    </xf>
    <xf numFmtId="0" fontId="5" fillId="0" borderId="10" xfId="0" applyFont="1" applyBorder="1"/>
    <xf numFmtId="0" fontId="4" fillId="0" borderId="1" xfId="0" applyFont="1" applyBorder="1" applyAlignment="1">
      <alignment horizontal="center" vertical="center"/>
    </xf>
    <xf numFmtId="0" fontId="4" fillId="0" borderId="128"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center" vertical="center" justifyLastLine="1"/>
    </xf>
    <xf numFmtId="0" fontId="4" fillId="0" borderId="6" xfId="0" applyFont="1" applyBorder="1" applyAlignment="1">
      <alignment horizontal="center" vertical="center" justifyLastLine="1"/>
    </xf>
    <xf numFmtId="180" fontId="6" fillId="0" borderId="86" xfId="1" applyNumberFormat="1" applyFont="1" applyFill="1" applyBorder="1" applyAlignment="1">
      <alignment horizontal="center" vertical="center"/>
    </xf>
    <xf numFmtId="180" fontId="6" fillId="0" borderId="8" xfId="1" applyNumberFormat="1" applyFont="1" applyFill="1" applyBorder="1" applyAlignment="1">
      <alignment horizontal="center" vertical="center"/>
    </xf>
    <xf numFmtId="189" fontId="6" fillId="0" borderId="7" xfId="0" applyNumberFormat="1" applyFont="1" applyBorder="1" applyAlignment="1">
      <alignment horizontal="center" vertical="center"/>
    </xf>
    <xf numFmtId="189" fontId="6" fillId="0" borderId="6" xfId="0" applyNumberFormat="1" applyFont="1" applyBorder="1" applyAlignment="1">
      <alignment horizontal="center" vertical="center"/>
    </xf>
    <xf numFmtId="180" fontId="6" fillId="0" borderId="7" xfId="0" applyNumberFormat="1" applyFont="1" applyBorder="1" applyAlignment="1">
      <alignment horizontal="center" vertical="center"/>
    </xf>
    <xf numFmtId="180" fontId="6" fillId="0" borderId="6"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0" xfId="0" applyFont="1" applyAlignment="1">
      <alignment horizontal="center" vertical="center"/>
    </xf>
    <xf numFmtId="0" fontId="24" fillId="0" borderId="104" xfId="0" applyFont="1" applyBorder="1" applyAlignment="1">
      <alignment horizontal="center" vertical="center"/>
    </xf>
    <xf numFmtId="0" fontId="24" fillId="0" borderId="71"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1" xfId="0" applyFont="1" applyBorder="1" applyAlignment="1">
      <alignment horizontal="center" vertical="center"/>
    </xf>
    <xf numFmtId="0" fontId="24" fillId="0" borderId="76" xfId="0" applyFont="1" applyBorder="1" applyAlignment="1">
      <alignment horizontal="center" vertical="center"/>
    </xf>
    <xf numFmtId="0" fontId="24" fillId="0" borderId="90" xfId="0" applyFont="1" applyBorder="1" applyAlignment="1">
      <alignment horizontal="center" vertical="center"/>
    </xf>
    <xf numFmtId="0" fontId="24" fillId="0" borderId="1" xfId="0" applyFont="1" applyBorder="1" applyAlignment="1">
      <alignment horizontal="center" vertical="center"/>
    </xf>
    <xf numFmtId="0" fontId="24" fillId="0" borderId="128" xfId="0" applyFont="1" applyBorder="1" applyAlignment="1">
      <alignment horizontal="center" vertical="center"/>
    </xf>
    <xf numFmtId="0" fontId="24" fillId="0" borderId="60" xfId="0" applyFont="1" applyBorder="1" applyAlignment="1">
      <alignment horizontal="center" vertical="center"/>
    </xf>
    <xf numFmtId="0" fontId="45" fillId="0" borderId="128" xfId="0" applyFont="1" applyBorder="1" applyAlignment="1">
      <alignment vertical="center" wrapText="1"/>
    </xf>
    <xf numFmtId="0" fontId="45" fillId="0" borderId="11" xfId="0" applyFont="1" applyBorder="1" applyAlignment="1">
      <alignment vertical="center" wrapText="1"/>
    </xf>
    <xf numFmtId="0" fontId="32" fillId="0" borderId="0" xfId="0" applyFont="1" applyAlignment="1">
      <alignment horizontal="center" wrapText="1"/>
    </xf>
    <xf numFmtId="0" fontId="32" fillId="0" borderId="10" xfId="0" applyFont="1" applyBorder="1" applyAlignment="1">
      <alignment horizontal="center" wrapText="1"/>
    </xf>
    <xf numFmtId="0" fontId="21" fillId="0" borderId="0" xfId="0" applyFont="1" applyAlignment="1">
      <alignment horizontal="center" vertical="center" textRotation="255"/>
    </xf>
    <xf numFmtId="0" fontId="24" fillId="0" borderId="103" xfId="0" applyFont="1" applyBorder="1" applyAlignment="1">
      <alignment horizontal="center" vertical="center" textRotation="255"/>
    </xf>
    <xf numFmtId="0" fontId="24" fillId="0" borderId="39" xfId="0" applyFont="1" applyBorder="1" applyAlignment="1">
      <alignment horizontal="center" vertical="center" textRotation="255"/>
    </xf>
    <xf numFmtId="0" fontId="24" fillId="0" borderId="0" xfId="0" applyFont="1" applyAlignment="1">
      <alignment vertical="center" wrapText="1"/>
    </xf>
    <xf numFmtId="0" fontId="24" fillId="0" borderId="104" xfId="0" applyFont="1" applyBorder="1" applyAlignment="1">
      <alignment vertical="center" wrapText="1"/>
    </xf>
    <xf numFmtId="0" fontId="24" fillId="0" borderId="0" xfId="0" applyFont="1" applyAlignment="1">
      <alignment horizontal="left" vertical="center" wrapText="1"/>
    </xf>
    <xf numFmtId="0" fontId="24" fillId="0" borderId="104" xfId="0" applyFont="1" applyBorder="1" applyAlignment="1">
      <alignment horizontal="left" vertical="center" wrapText="1"/>
    </xf>
    <xf numFmtId="0" fontId="24" fillId="0" borderId="94" xfId="0" applyFont="1" applyBorder="1" applyAlignment="1">
      <alignment horizontal="center" vertical="center" textRotation="255"/>
    </xf>
    <xf numFmtId="0" fontId="28" fillId="0" borderId="154" xfId="0" applyFont="1" applyBorder="1" applyAlignment="1">
      <alignment horizontal="center" vertical="center" wrapText="1"/>
    </xf>
    <xf numFmtId="0" fontId="28" fillId="0" borderId="150" xfId="0" applyFont="1" applyBorder="1" applyAlignment="1">
      <alignment horizontal="center" vertical="center" wrapText="1"/>
    </xf>
    <xf numFmtId="0" fontId="28" fillId="0" borderId="15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46" fillId="0" borderId="134" xfId="0" applyFont="1" applyBorder="1" applyAlignment="1">
      <alignment horizontal="center" vertical="center"/>
    </xf>
    <xf numFmtId="0" fontId="46" fillId="0" borderId="133" xfId="0" applyFont="1" applyBorder="1" applyAlignment="1">
      <alignment horizontal="center" vertical="center"/>
    </xf>
    <xf numFmtId="0" fontId="46" fillId="0" borderId="130" xfId="0" applyFont="1" applyBorder="1" applyAlignment="1">
      <alignment horizontal="center" vertical="center"/>
    </xf>
    <xf numFmtId="0" fontId="46" fillId="0" borderId="7"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28" fillId="0" borderId="151" xfId="0" applyFont="1" applyBorder="1" applyAlignment="1">
      <alignment horizontal="center" vertical="center"/>
    </xf>
    <xf numFmtId="0" fontId="28" fillId="0" borderId="61" xfId="0" applyFont="1" applyBorder="1" applyAlignment="1">
      <alignment horizontal="center" vertical="center"/>
    </xf>
    <xf numFmtId="0" fontId="28" fillId="0" borderId="150" xfId="0" applyFont="1" applyBorder="1" applyAlignment="1">
      <alignment horizontal="center" vertical="center"/>
    </xf>
    <xf numFmtId="0" fontId="28" fillId="0" borderId="42" xfId="0" applyFont="1" applyBorder="1" applyAlignment="1">
      <alignment horizontal="center" vertical="center"/>
    </xf>
    <xf numFmtId="0" fontId="28" fillId="0" borderId="149" xfId="0" applyFont="1" applyBorder="1" applyAlignment="1">
      <alignment horizontal="center" vertical="center"/>
    </xf>
    <xf numFmtId="0" fontId="28" fillId="0" borderId="63" xfId="0" applyFont="1" applyBorder="1" applyAlignment="1">
      <alignment horizontal="center" vertical="center"/>
    </xf>
    <xf numFmtId="0" fontId="28" fillId="0" borderId="141" xfId="0" applyFont="1" applyBorder="1" applyAlignment="1">
      <alignment horizontal="center" vertical="center"/>
    </xf>
    <xf numFmtId="0" fontId="28" fillId="0" borderId="87" xfId="0" applyFont="1" applyBorder="1" applyAlignment="1">
      <alignment horizontal="center" vertical="center"/>
    </xf>
    <xf numFmtId="0" fontId="28" fillId="0" borderId="140" xfId="0" applyFont="1" applyBorder="1" applyAlignment="1">
      <alignment horizontal="center" vertical="center"/>
    </xf>
    <xf numFmtId="0" fontId="28" fillId="0" borderId="57" xfId="0" applyFont="1" applyBorder="1" applyAlignment="1">
      <alignment horizontal="center" vertical="center"/>
    </xf>
    <xf numFmtId="0" fontId="11" fillId="0" borderId="19" xfId="0" applyFont="1" applyBorder="1" applyAlignment="1">
      <alignment horizontal="center" vertical="center" textRotation="255"/>
    </xf>
    <xf numFmtId="0" fontId="11" fillId="0" borderId="115" xfId="0" applyFont="1" applyBorder="1" applyAlignment="1">
      <alignment horizontal="center" vertical="center" textRotation="255"/>
    </xf>
    <xf numFmtId="0" fontId="11" fillId="0" borderId="116" xfId="0" applyFont="1" applyBorder="1" applyAlignment="1">
      <alignment horizontal="center" vertical="center" textRotation="255"/>
    </xf>
    <xf numFmtId="0" fontId="4" fillId="0" borderId="134" xfId="0" applyFont="1" applyBorder="1" applyAlignment="1">
      <alignment horizontal="center" vertical="center" textRotation="255"/>
    </xf>
    <xf numFmtId="0" fontId="4" fillId="0" borderId="13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Alignment="1">
      <alignment horizontal="center" vertical="center" textRotation="255"/>
    </xf>
    <xf numFmtId="0" fontId="4" fillId="0" borderId="19" xfId="0" applyFont="1" applyBorder="1" applyAlignment="1">
      <alignment horizontal="center" vertical="center" textRotation="255"/>
    </xf>
    <xf numFmtId="0" fontId="4" fillId="0" borderId="115" xfId="0" applyFont="1" applyBorder="1" applyAlignment="1">
      <alignment horizontal="center" vertical="center" textRotation="255"/>
    </xf>
    <xf numFmtId="0" fontId="4" fillId="0" borderId="116" xfId="0" applyFont="1" applyBorder="1" applyAlignment="1">
      <alignment horizontal="center" vertical="center" textRotation="255"/>
    </xf>
    <xf numFmtId="0" fontId="4" fillId="0" borderId="161" xfId="0" applyFont="1" applyBorder="1" applyAlignment="1">
      <alignment horizontal="center" vertical="center" textRotation="255"/>
    </xf>
    <xf numFmtId="0" fontId="10" fillId="0" borderId="1" xfId="0" applyFont="1" applyBorder="1" applyAlignment="1">
      <alignment horizontal="center" vertical="center"/>
    </xf>
    <xf numFmtId="0" fontId="10" fillId="0" borderId="128" xfId="0" applyFont="1" applyBorder="1" applyAlignment="1">
      <alignment horizontal="center" vertical="center"/>
    </xf>
    <xf numFmtId="0" fontId="10" fillId="0" borderId="11" xfId="0" applyFont="1" applyBorder="1" applyAlignment="1">
      <alignment horizontal="center" vertical="center"/>
    </xf>
    <xf numFmtId="0" fontId="14" fillId="0" borderId="1" xfId="0" applyFont="1" applyBorder="1" applyAlignment="1">
      <alignment horizontal="justify" vertical="top" wrapText="1"/>
    </xf>
    <xf numFmtId="0" fontId="14" fillId="0" borderId="128" xfId="0" applyFont="1" applyBorder="1" applyAlignment="1">
      <alignment horizontal="justify" vertical="top" wrapText="1"/>
    </xf>
    <xf numFmtId="0" fontId="14" fillId="0" borderId="11" xfId="0" applyFont="1" applyBorder="1" applyAlignment="1">
      <alignment horizontal="justify" vertical="top" wrapText="1"/>
    </xf>
    <xf numFmtId="0" fontId="11" fillId="0" borderId="161" xfId="0" applyFont="1" applyBorder="1" applyAlignment="1">
      <alignment horizontal="center" vertical="center" textRotation="255"/>
    </xf>
    <xf numFmtId="0" fontId="11" fillId="0" borderId="141" xfId="0" applyFont="1" applyBorder="1" applyAlignment="1">
      <alignment horizontal="center" vertical="center" textRotation="255"/>
    </xf>
    <xf numFmtId="0" fontId="11" fillId="0" borderId="77" xfId="0" applyFont="1" applyBorder="1" applyAlignment="1">
      <alignment horizontal="center" vertical="center" textRotation="255"/>
    </xf>
    <xf numFmtId="0" fontId="11" fillId="0" borderId="93" xfId="0" applyFont="1" applyBorder="1" applyAlignment="1">
      <alignment horizontal="center" vertical="center" textRotation="255"/>
    </xf>
    <xf numFmtId="0" fontId="11" fillId="0" borderId="117" xfId="0" applyFont="1" applyBorder="1" applyAlignment="1">
      <alignment horizontal="center" vertical="center" textRotation="255"/>
    </xf>
    <xf numFmtId="0" fontId="11" fillId="0" borderId="79" xfId="0" applyFont="1" applyBorder="1" applyAlignment="1">
      <alignment horizontal="center" vertical="center" textRotation="255"/>
    </xf>
    <xf numFmtId="0" fontId="13" fillId="0" borderId="77" xfId="0" applyFont="1" applyBorder="1" applyAlignment="1">
      <alignment horizontal="center" vertical="center" textRotation="255"/>
    </xf>
    <xf numFmtId="0" fontId="13" fillId="0" borderId="93" xfId="0" applyFont="1" applyBorder="1" applyAlignment="1">
      <alignment horizontal="center" vertical="center" textRotation="255"/>
    </xf>
    <xf numFmtId="0" fontId="13" fillId="0" borderId="160" xfId="0" applyFont="1" applyBorder="1" applyAlignment="1">
      <alignment horizontal="center" vertical="center" textRotation="255"/>
    </xf>
    <xf numFmtId="0" fontId="13" fillId="0" borderId="59" xfId="0" applyFont="1" applyBorder="1" applyAlignment="1">
      <alignment horizontal="center" vertical="center" textRotation="255"/>
    </xf>
    <xf numFmtId="0" fontId="6" fillId="0" borderId="131" xfId="0" applyFont="1" applyBorder="1" applyAlignment="1">
      <alignment horizontal="center" vertical="center" textRotation="255"/>
    </xf>
    <xf numFmtId="0" fontId="6" fillId="0" borderId="77" xfId="0" applyFont="1" applyBorder="1" applyAlignment="1">
      <alignment horizontal="center" vertical="center" textRotation="255"/>
    </xf>
    <xf numFmtId="0" fontId="6" fillId="0" borderId="117" xfId="0" applyFont="1" applyBorder="1" applyAlignment="1">
      <alignment horizontal="center" vertical="center" textRotation="255"/>
    </xf>
    <xf numFmtId="0" fontId="13" fillId="0" borderId="117" xfId="0" applyFont="1" applyBorder="1" applyAlignment="1">
      <alignment horizontal="center" vertical="center" textRotation="255"/>
    </xf>
    <xf numFmtId="0" fontId="13" fillId="0" borderId="79" xfId="0" applyFont="1" applyBorder="1" applyAlignment="1">
      <alignment horizontal="center" vertical="center" textRotation="255"/>
    </xf>
    <xf numFmtId="0" fontId="11" fillId="0" borderId="131" xfId="0" applyFont="1" applyBorder="1" applyAlignment="1">
      <alignment horizontal="center" vertical="center" textRotation="255"/>
    </xf>
    <xf numFmtId="0" fontId="11" fillId="0" borderId="145" xfId="0" applyFont="1" applyBorder="1" applyAlignment="1">
      <alignment horizontal="center" vertical="center" textRotation="255"/>
    </xf>
    <xf numFmtId="0" fontId="6" fillId="0" borderId="0" xfId="0" applyFont="1" applyAlignment="1">
      <alignment horizontal="center" vertical="center" textRotation="255"/>
    </xf>
    <xf numFmtId="0" fontId="6" fillId="0" borderId="10" xfId="0" applyFont="1" applyBorder="1" applyAlignment="1">
      <alignment horizontal="center" vertical="center" textRotation="255"/>
    </xf>
    <xf numFmtId="0" fontId="6" fillId="0" borderId="132"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118" xfId="0" applyFont="1" applyBorder="1" applyAlignment="1">
      <alignment horizontal="center" vertical="center" textRotation="255"/>
    </xf>
    <xf numFmtId="0" fontId="50" fillId="0" borderId="1" xfId="0" applyFont="1" applyBorder="1" applyAlignment="1">
      <alignment horizontal="justify" vertical="top" wrapText="1"/>
    </xf>
    <xf numFmtId="0" fontId="9" fillId="0" borderId="128" xfId="0" applyFont="1" applyBorder="1" applyAlignment="1">
      <alignment horizontal="justify" vertical="top" wrapText="1"/>
    </xf>
    <xf numFmtId="0" fontId="9" fillId="0" borderId="11" xfId="0" applyFont="1" applyBorder="1" applyAlignment="1">
      <alignment horizontal="justify" vertical="top" wrapText="1"/>
    </xf>
    <xf numFmtId="0" fontId="4" fillId="0" borderId="31" xfId="0" applyFont="1" applyBorder="1" applyAlignment="1">
      <alignment horizontal="center"/>
    </xf>
    <xf numFmtId="0" fontId="4" fillId="0" borderId="18" xfId="0" applyFont="1" applyBorder="1" applyAlignment="1">
      <alignment horizontal="center"/>
    </xf>
    <xf numFmtId="0" fontId="4" fillId="0" borderId="86" xfId="0" applyFont="1" applyBorder="1" applyAlignment="1">
      <alignment horizontal="center" vertical="top" shrinkToFit="1"/>
    </xf>
    <xf numFmtId="0" fontId="4" fillId="0" borderId="8" xfId="0" applyFont="1" applyBorder="1" applyAlignment="1">
      <alignment horizontal="center" vertical="top" shrinkToFit="1"/>
    </xf>
    <xf numFmtId="0" fontId="10" fillId="0" borderId="86"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4" fillId="0" borderId="1" xfId="0" applyFont="1" applyBorder="1" applyAlignment="1">
      <alignment horizontal="left" vertical="center" wrapText="1"/>
    </xf>
    <xf numFmtId="0" fontId="9" fillId="0" borderId="23" xfId="0" applyFont="1" applyBorder="1" applyAlignment="1">
      <alignment horizontal="left" vertical="center" wrapText="1"/>
    </xf>
    <xf numFmtId="0" fontId="9" fillId="0" borderId="11" xfId="0" applyFont="1" applyBorder="1" applyAlignment="1">
      <alignment horizontal="left" vertical="center" wrapText="1"/>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85" xfId="0" applyFont="1" applyBorder="1" applyAlignment="1">
      <alignment horizontal="center" vertical="center" textRotation="255"/>
    </xf>
    <xf numFmtId="0" fontId="4" fillId="0" borderId="3" xfId="0" applyFont="1" applyBorder="1" applyAlignment="1">
      <alignment horizontal="center"/>
    </xf>
    <xf numFmtId="0" fontId="4" fillId="0" borderId="4" xfId="0" applyFont="1" applyBorder="1" applyAlignment="1">
      <alignment horizontal="center"/>
    </xf>
    <xf numFmtId="0" fontId="4" fillId="0" borderId="29" xfId="0" applyFont="1" applyBorder="1" applyAlignment="1">
      <alignment horizontal="center" vertical="top" shrinkToFit="1"/>
    </xf>
    <xf numFmtId="0" fontId="4" fillId="0" borderId="36" xfId="0" applyFont="1" applyBorder="1" applyAlignment="1">
      <alignment horizontal="center" vertical="top" shrinkToFit="1"/>
    </xf>
    <xf numFmtId="0" fontId="4" fillId="0" borderId="0" xfId="0" applyFont="1" applyAlignment="1">
      <alignment horizontal="center"/>
    </xf>
    <xf numFmtId="0" fontId="4" fillId="0" borderId="6" xfId="0" applyFont="1" applyBorder="1" applyAlignment="1">
      <alignment horizontal="center"/>
    </xf>
    <xf numFmtId="0" fontId="4" fillId="0" borderId="10" xfId="0" applyFont="1" applyBorder="1" applyAlignment="1">
      <alignment horizontal="center" vertical="top" shrinkToFit="1"/>
    </xf>
    <xf numFmtId="0" fontId="4" fillId="0" borderId="7" xfId="0" applyFont="1" applyBorder="1" applyAlignment="1">
      <alignment horizontal="center" vertical="top" shrinkToFit="1"/>
    </xf>
    <xf numFmtId="0" fontId="4" fillId="0" borderId="6" xfId="0" applyFont="1" applyBorder="1" applyAlignment="1">
      <alignment horizontal="center" vertical="top" shrinkToFit="1"/>
    </xf>
    <xf numFmtId="0" fontId="10" fillId="0" borderId="129" xfId="0" applyFont="1" applyBorder="1" applyAlignment="1">
      <alignment horizontal="center" vertical="center"/>
    </xf>
    <xf numFmtId="0" fontId="9" fillId="0" borderId="129" xfId="0" applyFont="1" applyBorder="1" applyAlignment="1">
      <alignment horizontal="justify" vertical="top" wrapText="1"/>
    </xf>
    <xf numFmtId="0" fontId="9" fillId="0" borderId="127" xfId="0" applyFont="1" applyBorder="1" applyAlignment="1">
      <alignment horizontal="justify" vertical="top" wrapText="1"/>
    </xf>
    <xf numFmtId="0" fontId="9" fillId="0" borderId="125" xfId="0" applyFont="1" applyBorder="1" applyAlignment="1">
      <alignment horizontal="justify" vertical="top" wrapText="1"/>
    </xf>
    <xf numFmtId="0" fontId="9" fillId="0" borderId="124" xfId="0" applyFont="1" applyBorder="1" applyAlignment="1">
      <alignment horizontal="justify" vertical="top" wrapText="1"/>
    </xf>
    <xf numFmtId="0" fontId="9" fillId="0" borderId="123" xfId="0" applyFont="1" applyBorder="1" applyAlignment="1">
      <alignment horizontal="justify" vertical="top" wrapText="1"/>
    </xf>
    <xf numFmtId="0" fontId="6" fillId="0" borderId="16" xfId="0" applyFont="1" applyBorder="1" applyAlignment="1">
      <alignment horizontal="center" vertical="center" textRotation="255" wrapText="1"/>
    </xf>
    <xf numFmtId="0" fontId="6" fillId="0" borderId="85" xfId="0" applyFont="1" applyBorder="1" applyAlignment="1">
      <alignment horizontal="center" vertical="center" textRotation="255" wrapText="1"/>
    </xf>
    <xf numFmtId="0" fontId="21" fillId="0" borderId="134" xfId="0" applyFont="1" applyBorder="1" applyAlignment="1">
      <alignment horizontal="center" wrapText="1"/>
    </xf>
    <xf numFmtId="0" fontId="21" fillId="0" borderId="130" xfId="0" applyFont="1" applyBorder="1" applyAlignment="1">
      <alignment horizontal="center" wrapText="1"/>
    </xf>
    <xf numFmtId="0" fontId="21" fillId="0" borderId="0" xfId="0" applyFont="1" applyAlignment="1">
      <alignment horizontal="center" vertical="top" wrapText="1"/>
    </xf>
    <xf numFmtId="0" fontId="21" fillId="0" borderId="36" xfId="0" applyFont="1" applyBorder="1" applyAlignment="1">
      <alignment horizontal="center" vertical="top" wrapText="1"/>
    </xf>
    <xf numFmtId="0" fontId="21" fillId="0" borderId="31" xfId="0" applyFont="1" applyBorder="1" applyAlignment="1">
      <alignment horizontal="center" wrapText="1"/>
    </xf>
    <xf numFmtId="0" fontId="21" fillId="0" borderId="18" xfId="0" applyFont="1" applyBorder="1" applyAlignment="1">
      <alignment horizontal="center" wrapText="1"/>
    </xf>
    <xf numFmtId="0" fontId="6" fillId="0" borderId="144" xfId="0" applyFont="1" applyBorder="1" applyAlignment="1">
      <alignment horizontal="center" vertical="center" textRotation="255" wrapText="1"/>
    </xf>
    <xf numFmtId="0" fontId="21" fillId="0" borderId="29" xfId="0" applyFont="1" applyBorder="1" applyAlignment="1">
      <alignment horizontal="center" vertical="top" wrapText="1"/>
    </xf>
    <xf numFmtId="0" fontId="9" fillId="0" borderId="169" xfId="0" applyFont="1" applyBorder="1" applyAlignment="1">
      <alignment horizontal="justify" vertical="top" wrapText="1"/>
    </xf>
    <xf numFmtId="0" fontId="9" fillId="0" borderId="168" xfId="0" applyFont="1" applyBorder="1" applyAlignment="1">
      <alignment horizontal="justify" vertical="top" wrapText="1"/>
    </xf>
    <xf numFmtId="0" fontId="9" fillId="0" borderId="167" xfId="0" applyFont="1" applyBorder="1" applyAlignment="1">
      <alignment horizontal="justify" vertical="top" wrapText="1"/>
    </xf>
    <xf numFmtId="49" fontId="5" fillId="0" borderId="170" xfId="0" applyNumberFormat="1" applyFont="1" applyBorder="1" applyAlignment="1">
      <alignment horizontal="center" vertical="center"/>
    </xf>
    <xf numFmtId="49" fontId="5" fillId="0" borderId="128" xfId="0" applyNumberFormat="1" applyFont="1" applyBorder="1" applyAlignment="1">
      <alignment horizontal="center" vertical="center"/>
    </xf>
    <xf numFmtId="49" fontId="5" fillId="0" borderId="127" xfId="0" applyNumberFormat="1" applyFont="1" applyBorder="1" applyAlignment="1">
      <alignment horizontal="center" vertical="center"/>
    </xf>
    <xf numFmtId="0" fontId="4" fillId="0" borderId="170" xfId="0" applyFont="1" applyBorder="1" applyAlignment="1">
      <alignment horizontal="center" vertical="center"/>
    </xf>
    <xf numFmtId="0" fontId="4" fillId="0" borderId="127" xfId="0" applyFont="1" applyBorder="1" applyAlignment="1">
      <alignment horizontal="center" vertical="center"/>
    </xf>
    <xf numFmtId="216" fontId="5" fillId="0" borderId="170" xfId="5" applyNumberFormat="1" applyFont="1" applyBorder="1" applyAlignment="1">
      <alignment vertical="center"/>
    </xf>
    <xf numFmtId="216" fontId="5" fillId="0" borderId="128" xfId="5" applyNumberFormat="1" applyFont="1" applyBorder="1" applyAlignment="1">
      <alignment vertical="center"/>
    </xf>
    <xf numFmtId="0" fontId="4" fillId="0" borderId="170" xfId="0" applyFont="1" applyBorder="1" applyAlignment="1">
      <alignment horizontal="left" vertical="center"/>
    </xf>
    <xf numFmtId="0" fontId="4" fillId="0" borderId="128" xfId="0" applyFont="1" applyBorder="1" applyAlignment="1">
      <alignment horizontal="left" vertical="center"/>
    </xf>
    <xf numFmtId="0" fontId="4" fillId="0" borderId="127" xfId="0" applyFont="1" applyBorder="1" applyAlignment="1">
      <alignment horizontal="left" vertical="center"/>
    </xf>
    <xf numFmtId="0" fontId="4" fillId="0" borderId="0" xfId="0" applyFont="1" applyAlignment="1">
      <alignment horizontal="center" vertical="center"/>
    </xf>
    <xf numFmtId="231" fontId="5" fillId="0" borderId="77" xfId="5" applyNumberFormat="1" applyFont="1" applyBorder="1" applyAlignment="1">
      <alignment vertical="center"/>
    </xf>
    <xf numFmtId="231" fontId="5" fillId="0" borderId="6" xfId="5" applyNumberFormat="1" applyFont="1" applyBorder="1" applyAlignment="1">
      <alignment vertical="center"/>
    </xf>
    <xf numFmtId="231" fontId="5" fillId="0" borderId="77" xfId="5" applyNumberFormat="1" applyFont="1" applyBorder="1" applyAlignment="1">
      <alignment horizontal="right" vertical="center"/>
    </xf>
    <xf numFmtId="231" fontId="5" fillId="0" borderId="6" xfId="5" applyNumberFormat="1" applyFont="1" applyBorder="1" applyAlignment="1">
      <alignment horizontal="right" vertical="center"/>
    </xf>
    <xf numFmtId="49" fontId="5" fillId="0" borderId="40"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62" xfId="0" applyNumberFormat="1" applyFont="1" applyBorder="1" applyAlignment="1">
      <alignment horizontal="center" vertical="center"/>
    </xf>
    <xf numFmtId="231" fontId="5" fillId="0" borderId="61" xfId="5" applyNumberFormat="1" applyFont="1" applyBorder="1" applyAlignment="1">
      <alignment horizontal="right" vertical="center"/>
    </xf>
    <xf numFmtId="231" fontId="5" fillId="0" borderId="62" xfId="5" applyNumberFormat="1" applyFont="1" applyBorder="1" applyAlignment="1">
      <alignment horizontal="right" vertical="center"/>
    </xf>
    <xf numFmtId="0" fontId="5" fillId="0" borderId="134" xfId="0" applyFont="1" applyBorder="1" applyAlignment="1">
      <alignment horizontal="center" vertical="center"/>
    </xf>
    <xf numFmtId="0" fontId="5" fillId="0" borderId="133" xfId="0" applyFont="1" applyBorder="1" applyAlignment="1">
      <alignment horizontal="center" vertical="center"/>
    </xf>
    <xf numFmtId="0" fontId="5" fillId="0" borderId="130" xfId="0" applyFont="1" applyBorder="1" applyAlignment="1">
      <alignment horizontal="center" vertical="center"/>
    </xf>
    <xf numFmtId="0" fontId="5" fillId="0" borderId="86"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131" xfId="0" applyFont="1" applyBorder="1" applyAlignment="1">
      <alignment horizontal="right" vertical="center"/>
    </xf>
    <xf numFmtId="0" fontId="4" fillId="0" borderId="130" xfId="0" applyFont="1" applyBorder="1" applyAlignment="1">
      <alignment horizontal="right" vertical="center"/>
    </xf>
    <xf numFmtId="231" fontId="52" fillId="0" borderId="77" xfId="5" applyNumberFormat="1" applyFont="1" applyBorder="1" applyAlignment="1">
      <alignment vertical="center"/>
    </xf>
    <xf numFmtId="231" fontId="52" fillId="0" borderId="6" xfId="5" applyNumberFormat="1" applyFont="1" applyBorder="1" applyAlignment="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28" xfId="0" applyFont="1" applyBorder="1" applyAlignment="1">
      <alignment horizontal="center" vertical="center"/>
    </xf>
    <xf numFmtId="0" fontId="5" fillId="0" borderId="127" xfId="0" applyFont="1" applyBorder="1" applyAlignment="1">
      <alignment horizontal="center" vertical="center"/>
    </xf>
    <xf numFmtId="0" fontId="5" fillId="0" borderId="170" xfId="0" applyFont="1" applyBorder="1" applyAlignment="1">
      <alignment horizontal="center" vertical="center"/>
    </xf>
    <xf numFmtId="231" fontId="52" fillId="0" borderId="61" xfId="5" applyNumberFormat="1" applyFont="1" applyBorder="1" applyAlignment="1">
      <alignment horizontal="right" vertical="center"/>
    </xf>
    <xf numFmtId="231" fontId="52" fillId="0" borderId="62" xfId="5" applyNumberFormat="1" applyFont="1" applyBorder="1" applyAlignment="1">
      <alignment horizontal="right" vertical="center"/>
    </xf>
    <xf numFmtId="231" fontId="52" fillId="0" borderId="170" xfId="6" applyNumberFormat="1" applyFont="1" applyFill="1" applyBorder="1" applyAlignment="1">
      <alignment vertical="center"/>
    </xf>
    <xf numFmtId="231" fontId="52" fillId="0" borderId="128" xfId="6" applyNumberFormat="1" applyFont="1" applyFill="1" applyBorder="1" applyAlignment="1">
      <alignment vertical="center"/>
    </xf>
    <xf numFmtId="0" fontId="19" fillId="0" borderId="170" xfId="0" applyFont="1" applyBorder="1" applyAlignment="1">
      <alignment horizontal="left" vertical="center" wrapText="1"/>
    </xf>
    <xf numFmtId="0" fontId="19" fillId="0" borderId="128" xfId="0" applyFont="1" applyBorder="1" applyAlignment="1">
      <alignment horizontal="left" vertical="center"/>
    </xf>
    <xf numFmtId="0" fontId="19" fillId="0" borderId="127" xfId="0" applyFont="1" applyBorder="1" applyAlignment="1">
      <alignment horizontal="left" vertical="center"/>
    </xf>
    <xf numFmtId="49" fontId="46" fillId="0" borderId="86" xfId="5" applyNumberFormat="1" applyFont="1" applyBorder="1" applyAlignment="1">
      <alignment horizontal="center" vertical="center"/>
    </xf>
    <xf numFmtId="49" fontId="46" fillId="0" borderId="10" xfId="5" applyNumberFormat="1" applyFont="1" applyBorder="1" applyAlignment="1">
      <alignment horizontal="center" vertical="center"/>
    </xf>
    <xf numFmtId="49" fontId="46" fillId="0" borderId="8" xfId="5" applyNumberFormat="1" applyFont="1" applyBorder="1" applyAlignment="1">
      <alignment horizontal="center" vertical="center"/>
    </xf>
    <xf numFmtId="231" fontId="52" fillId="0" borderId="77" xfId="5" applyNumberFormat="1" applyFont="1" applyBorder="1" applyAlignment="1">
      <alignment horizontal="right" vertical="center"/>
    </xf>
    <xf numFmtId="231" fontId="52" fillId="0" borderId="6" xfId="5" applyNumberFormat="1" applyFont="1" applyBorder="1" applyAlignment="1">
      <alignment horizontal="right" vertical="center"/>
    </xf>
    <xf numFmtId="49" fontId="5" fillId="0" borderId="86"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11" fillId="0" borderId="170" xfId="0" applyFont="1" applyBorder="1" applyAlignment="1">
      <alignment horizontal="left" vertical="center" wrapText="1"/>
    </xf>
    <xf numFmtId="0" fontId="11" fillId="0" borderId="128" xfId="0" applyFont="1" applyBorder="1" applyAlignment="1">
      <alignment horizontal="left" vertical="center"/>
    </xf>
    <xf numFmtId="0" fontId="11" fillId="0" borderId="127" xfId="0" applyFont="1" applyBorder="1" applyAlignment="1">
      <alignment horizontal="left" vertical="center"/>
    </xf>
    <xf numFmtId="0" fontId="6" fillId="0" borderId="170" xfId="0" applyFont="1" applyBorder="1" applyAlignment="1">
      <alignment horizontal="center" vertical="center"/>
    </xf>
    <xf numFmtId="0" fontId="6" fillId="0" borderId="128" xfId="0" applyFont="1" applyBorder="1" applyAlignment="1">
      <alignment horizontal="center" vertical="center"/>
    </xf>
    <xf numFmtId="0" fontId="6" fillId="0" borderId="127" xfId="0" applyFont="1" applyBorder="1" applyAlignment="1">
      <alignment horizontal="center" vertical="center"/>
    </xf>
    <xf numFmtId="0" fontId="4" fillId="0" borderId="127" xfId="0" applyFont="1" applyBorder="1" applyAlignment="1">
      <alignment horizontal="center" vertical="center" wrapText="1"/>
    </xf>
    <xf numFmtId="0" fontId="16" fillId="0" borderId="144" xfId="0" applyFont="1" applyBorder="1" applyAlignment="1">
      <alignment horizontal="center" vertical="center" justifyLastLine="1"/>
    </xf>
    <xf numFmtId="0" fontId="16" fillId="0" borderId="16" xfId="0" applyFont="1" applyBorder="1" applyAlignment="1">
      <alignment horizontal="center" vertical="center" justifyLastLine="1"/>
    </xf>
    <xf numFmtId="0" fontId="16" fillId="0" borderId="54" xfId="0" applyFont="1" applyBorder="1" applyAlignment="1">
      <alignment horizontal="center" vertical="center" justifyLastLine="1"/>
    </xf>
    <xf numFmtId="0" fontId="10" fillId="0" borderId="39" xfId="0" applyFont="1" applyBorder="1" applyAlignment="1">
      <alignment horizontal="center" vertical="center"/>
    </xf>
    <xf numFmtId="0" fontId="9" fillId="0" borderId="170" xfId="0" applyFont="1" applyBorder="1" applyAlignment="1">
      <alignment vertical="center"/>
    </xf>
    <xf numFmtId="0" fontId="9" fillId="0" borderId="128" xfId="0" applyFont="1" applyBorder="1" applyAlignment="1">
      <alignment vertical="center"/>
    </xf>
    <xf numFmtId="0" fontId="9" fillId="0" borderId="127" xfId="0" applyFont="1" applyBorder="1" applyAlignment="1">
      <alignment vertical="center"/>
    </xf>
    <xf numFmtId="0" fontId="50" fillId="0" borderId="170" xfId="0" applyFont="1" applyBorder="1" applyAlignment="1">
      <alignment vertical="center" wrapText="1"/>
    </xf>
    <xf numFmtId="0" fontId="6" fillId="0" borderId="49" xfId="0" applyFont="1" applyBorder="1" applyAlignment="1">
      <alignment horizontal="center" vertical="center"/>
    </xf>
    <xf numFmtId="0" fontId="6" fillId="0" borderId="42" xfId="0" applyFont="1" applyBorder="1" applyAlignment="1">
      <alignment horizontal="center" vertical="center"/>
    </xf>
    <xf numFmtId="49" fontId="5" fillId="0" borderId="105"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81" fontId="6" fillId="0" borderId="1" xfId="0" applyNumberFormat="1" applyFont="1" applyBorder="1" applyAlignment="1">
      <alignment vertical="center"/>
    </xf>
    <xf numFmtId="181" fontId="6" fillId="0" borderId="128" xfId="0" applyNumberFormat="1" applyFont="1" applyBorder="1" applyAlignment="1">
      <alignment vertical="center"/>
    </xf>
    <xf numFmtId="0" fontId="6" fillId="0" borderId="128" xfId="0" applyFont="1" applyBorder="1" applyAlignment="1">
      <alignment vertical="center"/>
    </xf>
    <xf numFmtId="0" fontId="6" fillId="0" borderId="11" xfId="0" applyFont="1" applyBorder="1" applyAlignment="1">
      <alignment vertical="center"/>
    </xf>
    <xf numFmtId="49" fontId="5" fillId="0" borderId="1"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6" fillId="0" borderId="11" xfId="0" applyFont="1" applyBorder="1" applyAlignment="1">
      <alignment horizontal="center" vertical="center"/>
    </xf>
    <xf numFmtId="49" fontId="5" fillId="0" borderId="31"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28" fillId="0" borderId="133" xfId="0" applyFont="1" applyBorder="1" applyAlignment="1">
      <alignment horizontal="center" vertical="center" wrapText="1"/>
    </xf>
    <xf numFmtId="0" fontId="28" fillId="0" borderId="14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31"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3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34" xfId="0" applyFont="1" applyBorder="1" applyAlignment="1">
      <alignment horizontal="right" vertical="center"/>
    </xf>
    <xf numFmtId="0" fontId="28" fillId="0" borderId="145" xfId="0" applyFont="1" applyBorder="1" applyAlignment="1">
      <alignment horizontal="right" vertical="center"/>
    </xf>
    <xf numFmtId="0" fontId="28" fillId="0" borderId="131" xfId="0" applyFont="1" applyBorder="1" applyAlignment="1">
      <alignment horizontal="right" vertical="center"/>
    </xf>
    <xf numFmtId="0" fontId="28" fillId="0" borderId="140" xfId="0" applyFont="1" applyBorder="1" applyAlignment="1">
      <alignment horizontal="right" vertical="center"/>
    </xf>
    <xf numFmtId="0" fontId="28" fillId="0" borderId="139" xfId="0" applyFont="1" applyBorder="1" applyAlignment="1">
      <alignment horizontal="right" vertical="center" wrapText="1"/>
    </xf>
    <xf numFmtId="0" fontId="28" fillId="0" borderId="130" xfId="0" applyFont="1" applyBorder="1" applyAlignment="1">
      <alignment horizontal="right" vertical="center" wrapText="1"/>
    </xf>
    <xf numFmtId="0" fontId="46" fillId="0" borderId="86" xfId="0" applyFont="1" applyBorder="1" applyAlignment="1">
      <alignment horizontal="center" vertical="center"/>
    </xf>
    <xf numFmtId="0" fontId="46" fillId="0" borderId="10" xfId="0" applyFont="1" applyBorder="1" applyAlignment="1">
      <alignment horizontal="center" vertical="center"/>
    </xf>
    <xf numFmtId="0" fontId="46" fillId="0" borderId="8" xfId="0" applyFont="1" applyBorder="1" applyAlignment="1">
      <alignment horizontal="center" vertical="center"/>
    </xf>
    <xf numFmtId="0" fontId="28" fillId="0" borderId="134" xfId="0" applyFont="1" applyBorder="1" applyAlignment="1">
      <alignment horizontal="center" vertical="center" wrapText="1"/>
    </xf>
    <xf numFmtId="0" fontId="28" fillId="0" borderId="86" xfId="0" applyFont="1" applyBorder="1" applyAlignment="1">
      <alignment horizontal="center" vertical="center" wrapText="1"/>
    </xf>
    <xf numFmtId="49" fontId="46" fillId="0" borderId="29" xfId="0" applyNumberFormat="1" applyFont="1" applyBorder="1" applyAlignment="1">
      <alignment horizontal="center" vertical="center"/>
    </xf>
    <xf numFmtId="49" fontId="46" fillId="0" borderId="14" xfId="0" applyNumberFormat="1" applyFont="1" applyBorder="1" applyAlignment="1">
      <alignment horizontal="center" vertical="center"/>
    </xf>
    <xf numFmtId="49" fontId="46" fillId="0" borderId="36" xfId="0" applyNumberFormat="1" applyFont="1" applyBorder="1" applyAlignment="1">
      <alignment horizontal="center" vertical="center"/>
    </xf>
    <xf numFmtId="216" fontId="28" fillId="0" borderId="14" xfId="1" applyNumberFormat="1" applyFont="1" applyFill="1" applyBorder="1" applyAlignment="1">
      <alignment horizontal="center" vertical="center"/>
    </xf>
    <xf numFmtId="216" fontId="28" fillId="0" borderId="79" xfId="1" applyNumberFormat="1" applyFont="1" applyFill="1" applyBorder="1" applyAlignment="1">
      <alignment horizontal="center" vertical="center"/>
    </xf>
    <xf numFmtId="216" fontId="28" fillId="0" borderId="117" xfId="1" applyNumberFormat="1" applyFont="1" applyFill="1" applyBorder="1" applyAlignment="1">
      <alignment horizontal="center" vertical="center"/>
    </xf>
    <xf numFmtId="176" fontId="28" fillId="0" borderId="14" xfId="1" applyNumberFormat="1" applyFont="1" applyFill="1" applyBorder="1" applyAlignment="1">
      <alignment horizontal="center" vertical="center"/>
    </xf>
    <xf numFmtId="176" fontId="28" fillId="0" borderId="79" xfId="1" applyNumberFormat="1" applyFont="1" applyFill="1" applyBorder="1" applyAlignment="1">
      <alignment horizontal="center" vertical="center"/>
    </xf>
    <xf numFmtId="176" fontId="28" fillId="0" borderId="117" xfId="1" applyNumberFormat="1" applyFont="1" applyFill="1" applyBorder="1" applyAlignment="1">
      <alignment horizontal="center" vertical="center"/>
    </xf>
    <xf numFmtId="176" fontId="28" fillId="0" borderId="136" xfId="1" applyNumberFormat="1" applyFont="1" applyFill="1" applyBorder="1" applyAlignment="1">
      <alignment horizontal="center" vertical="center"/>
    </xf>
    <xf numFmtId="216" fontId="28" fillId="0" borderId="53" xfId="1" applyNumberFormat="1" applyFont="1" applyFill="1" applyBorder="1" applyAlignment="1">
      <alignment horizontal="center" vertical="center"/>
    </xf>
    <xf numFmtId="216" fontId="28" fillId="0" borderId="44" xfId="1" applyNumberFormat="1" applyFont="1" applyFill="1" applyBorder="1" applyAlignment="1">
      <alignment horizontal="center" vertical="center"/>
    </xf>
    <xf numFmtId="176" fontId="28" fillId="0" borderId="50" xfId="1" applyNumberFormat="1" applyFont="1" applyFill="1" applyBorder="1" applyAlignment="1">
      <alignment horizontal="center" vertical="center"/>
    </xf>
    <xf numFmtId="176" fontId="28" fillId="0" borderId="147" xfId="1" applyNumberFormat="1" applyFont="1" applyFill="1" applyBorder="1" applyAlignment="1">
      <alignment horizontal="center" vertical="center"/>
    </xf>
    <xf numFmtId="216" fontId="28" fillId="0" borderId="30" xfId="0" applyNumberFormat="1" applyFont="1" applyBorder="1" applyAlignment="1">
      <alignment horizontal="center" vertical="center"/>
    </xf>
    <xf numFmtId="216" fontId="28" fillId="0" borderId="36" xfId="0" applyNumberFormat="1" applyFont="1" applyBorder="1" applyAlignment="1">
      <alignment horizontal="center" vertical="center"/>
    </xf>
    <xf numFmtId="49" fontId="46" fillId="0" borderId="71" xfId="0" applyNumberFormat="1" applyFont="1" applyBorder="1" applyAlignment="1">
      <alignment horizontal="center" vertical="center"/>
    </xf>
    <xf numFmtId="49" fontId="46" fillId="0" borderId="53" xfId="0" applyNumberFormat="1" applyFont="1" applyBorder="1" applyAlignment="1">
      <alignment horizontal="center" vertical="center"/>
    </xf>
    <xf numFmtId="49" fontId="46" fillId="0" borderId="70" xfId="0" applyNumberFormat="1" applyFont="1" applyBorder="1" applyAlignment="1">
      <alignment horizontal="center" vertical="center"/>
    </xf>
    <xf numFmtId="216" fontId="28" fillId="0" borderId="76" xfId="1" applyNumberFormat="1" applyFont="1" applyFill="1" applyBorder="1" applyAlignment="1">
      <alignment horizontal="center" vertical="center"/>
    </xf>
    <xf numFmtId="216" fontId="28" fillId="0" borderId="90" xfId="1" applyNumberFormat="1" applyFont="1" applyFill="1" applyBorder="1" applyAlignment="1">
      <alignment horizontal="center" vertical="center"/>
    </xf>
    <xf numFmtId="216" fontId="28" fillId="0" borderId="91" xfId="1" applyNumberFormat="1" applyFont="1" applyFill="1" applyBorder="1" applyAlignment="1">
      <alignment horizontal="center" vertical="center"/>
    </xf>
    <xf numFmtId="176" fontId="28" fillId="0" borderId="91" xfId="1" applyNumberFormat="1" applyFont="1" applyFill="1" applyBorder="1" applyAlignment="1">
      <alignment horizontal="center" vertical="center"/>
    </xf>
    <xf numFmtId="176" fontId="28" fillId="0" borderId="138" xfId="1" applyNumberFormat="1" applyFont="1" applyFill="1" applyBorder="1" applyAlignment="1">
      <alignment horizontal="center" vertical="center"/>
    </xf>
    <xf numFmtId="0" fontId="28" fillId="0" borderId="7" xfId="0" applyFont="1" applyBorder="1" applyAlignment="1">
      <alignment horizontal="center" vertical="center" textRotation="255"/>
    </xf>
    <xf numFmtId="49" fontId="46" fillId="0" borderId="170" xfId="0" applyNumberFormat="1" applyFont="1" applyBorder="1" applyAlignment="1">
      <alignment horizontal="center" vertical="center"/>
    </xf>
    <xf numFmtId="49" fontId="46" fillId="0" borderId="128" xfId="0" applyNumberFormat="1" applyFont="1" applyBorder="1" applyAlignment="1">
      <alignment horizontal="center" vertical="center"/>
    </xf>
    <xf numFmtId="49" fontId="46" fillId="0" borderId="127" xfId="0" applyNumberFormat="1" applyFont="1" applyBorder="1" applyAlignment="1">
      <alignment horizontal="center" vertical="center"/>
    </xf>
    <xf numFmtId="0" fontId="4" fillId="0" borderId="170" xfId="0" applyFont="1" applyBorder="1" applyAlignment="1">
      <alignment horizontal="left" vertical="center" wrapText="1"/>
    </xf>
    <xf numFmtId="0" fontId="4" fillId="0" borderId="128" xfId="0" applyFont="1" applyBorder="1" applyAlignment="1">
      <alignment horizontal="left" vertical="center" wrapText="1"/>
    </xf>
    <xf numFmtId="0" fontId="4" fillId="0" borderId="127" xfId="0" applyFont="1" applyBorder="1" applyAlignment="1">
      <alignment horizontal="left" vertical="center" wrapText="1"/>
    </xf>
    <xf numFmtId="0" fontId="28" fillId="0" borderId="170" xfId="0" applyFont="1" applyBorder="1" applyAlignment="1">
      <alignment horizontal="center" vertical="center"/>
    </xf>
    <xf numFmtId="0" fontId="28" fillId="0" borderId="128" xfId="0" applyFont="1" applyBorder="1" applyAlignment="1">
      <alignment horizontal="center" vertical="center"/>
    </xf>
    <xf numFmtId="0" fontId="28" fillId="0" borderId="127" xfId="0" applyFont="1" applyBorder="1" applyAlignment="1">
      <alignment horizontal="center" vertical="center"/>
    </xf>
    <xf numFmtId="216" fontId="28" fillId="0" borderId="50" xfId="1" applyNumberFormat="1" applyFont="1" applyFill="1" applyBorder="1" applyAlignment="1">
      <alignment horizontal="center" vertical="center"/>
    </xf>
    <xf numFmtId="0" fontId="48" fillId="0" borderId="91" xfId="0" applyFont="1" applyBorder="1" applyAlignment="1">
      <alignment horizontal="center" vertical="center"/>
    </xf>
    <xf numFmtId="0" fontId="48" fillId="0" borderId="76" xfId="0" applyFont="1" applyBorder="1" applyAlignment="1">
      <alignment horizontal="center" vertical="center"/>
    </xf>
    <xf numFmtId="0" fontId="48" fillId="0" borderId="90" xfId="0" applyFont="1" applyBorder="1" applyAlignment="1">
      <alignment horizontal="center" vertical="center"/>
    </xf>
    <xf numFmtId="0" fontId="48" fillId="0" borderId="117" xfId="0" applyFont="1" applyBorder="1" applyAlignment="1">
      <alignment horizontal="center" vertical="center"/>
    </xf>
    <xf numFmtId="0" fontId="48" fillId="0" borderId="14" xfId="0" applyFont="1" applyBorder="1" applyAlignment="1">
      <alignment horizontal="center" vertical="center"/>
    </xf>
    <xf numFmtId="0" fontId="48" fillId="0" borderId="79" xfId="0" applyFont="1" applyBorder="1" applyAlignment="1">
      <alignment horizontal="center" vertical="center"/>
    </xf>
    <xf numFmtId="229" fontId="48" fillId="0" borderId="76" xfId="0" quotePrefix="1" applyNumberFormat="1" applyFont="1" applyBorder="1" applyAlignment="1">
      <alignment horizontal="left" vertical="top" wrapText="1"/>
    </xf>
    <xf numFmtId="229" fontId="48" fillId="0" borderId="90" xfId="0" quotePrefix="1" applyNumberFormat="1" applyFont="1" applyBorder="1" applyAlignment="1">
      <alignment horizontal="left" vertical="top" wrapText="1"/>
    </xf>
    <xf numFmtId="229" fontId="48" fillId="0" borderId="14" xfId="0" quotePrefix="1" applyNumberFormat="1" applyFont="1" applyBorder="1" applyAlignment="1">
      <alignment horizontal="left" vertical="top" wrapText="1"/>
    </xf>
    <xf numFmtId="229" fontId="48" fillId="0" borderId="79" xfId="0" quotePrefix="1" applyNumberFormat="1" applyFont="1" applyBorder="1" applyAlignment="1">
      <alignment horizontal="left" vertical="top" wrapText="1"/>
    </xf>
    <xf numFmtId="0" fontId="48" fillId="0" borderId="50" xfId="0" applyFont="1" applyBorder="1" applyAlignment="1">
      <alignment horizontal="center"/>
    </xf>
    <xf numFmtId="0" fontId="48" fillId="0" borderId="53" xfId="0" applyFont="1" applyBorder="1" applyAlignment="1">
      <alignment horizontal="center"/>
    </xf>
    <xf numFmtId="0" fontId="48" fillId="0" borderId="44" xfId="0" applyFont="1" applyBorder="1" applyAlignment="1">
      <alignment horizontal="center"/>
    </xf>
    <xf numFmtId="0" fontId="48" fillId="0" borderId="50" xfId="0" applyFont="1" applyBorder="1" applyAlignment="1">
      <alignment horizontal="center" vertical="center"/>
    </xf>
    <xf numFmtId="0" fontId="48" fillId="0" borderId="53" xfId="0" applyFont="1" applyBorder="1" applyAlignment="1">
      <alignment horizontal="center" vertical="center"/>
    </xf>
    <xf numFmtId="0" fontId="48" fillId="0" borderId="44" xfId="0" applyFont="1" applyBorder="1" applyAlignment="1">
      <alignment horizontal="center" vertical="center"/>
    </xf>
    <xf numFmtId="229" fontId="48" fillId="0" borderId="53" xfId="0" quotePrefix="1" applyNumberFormat="1" applyFont="1" applyBorder="1" applyAlignment="1">
      <alignment horizontal="left" vertical="center" wrapText="1"/>
    </xf>
    <xf numFmtId="229" fontId="48" fillId="0" borderId="44" xfId="0" quotePrefix="1" applyNumberFormat="1" applyFont="1" applyBorder="1" applyAlignment="1">
      <alignment horizontal="left" vertical="center" wrapText="1"/>
    </xf>
    <xf numFmtId="0" fontId="4" fillId="0" borderId="10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50" xfId="0" applyFont="1" applyBorder="1" applyAlignment="1">
      <alignment horizontal="center" vertical="center"/>
    </xf>
    <xf numFmtId="0" fontId="4" fillId="0" borderId="44" xfId="0" applyFont="1" applyBorder="1" applyAlignment="1">
      <alignment horizontal="center" vertical="center"/>
    </xf>
    <xf numFmtId="0" fontId="6" fillId="0" borderId="53" xfId="0" applyFont="1" applyBorder="1" applyAlignment="1">
      <alignment horizontal="left" vertical="center" wrapText="1"/>
    </xf>
    <xf numFmtId="0" fontId="6" fillId="0" borderId="44" xfId="0" applyFont="1" applyBorder="1" applyAlignment="1">
      <alignment horizontal="left" vertical="center" wrapText="1"/>
    </xf>
    <xf numFmtId="0" fontId="4" fillId="0" borderId="53" xfId="0" applyFont="1" applyBorder="1" applyAlignment="1">
      <alignment horizontal="center" vertical="center"/>
    </xf>
    <xf numFmtId="0" fontId="4" fillId="0" borderId="105" xfId="0" applyFont="1" applyBorder="1" applyAlignment="1">
      <alignment horizontal="center" vertical="center"/>
    </xf>
    <xf numFmtId="0" fontId="4" fillId="0" borderId="116" xfId="0" applyFont="1" applyBorder="1" applyAlignment="1">
      <alignment horizontal="center" vertical="center"/>
    </xf>
    <xf numFmtId="0" fontId="4" fillId="0" borderId="40" xfId="0" applyFont="1" applyBorder="1" applyAlignment="1">
      <alignment horizontal="center" vertical="center"/>
    </xf>
    <xf numFmtId="0" fontId="4" fillId="0" borderId="63" xfId="0" applyFont="1" applyBorder="1" applyAlignment="1">
      <alignment horizontal="center" vertical="center"/>
    </xf>
    <xf numFmtId="0" fontId="4" fillId="0" borderId="1" xfId="0" applyFont="1" applyBorder="1" applyAlignment="1">
      <alignment horizontal="left" vertical="center" wrapText="1"/>
    </xf>
    <xf numFmtId="0" fontId="0" fillId="0" borderId="128" xfId="0" applyBorder="1" applyAlignment="1">
      <alignment horizontal="left" vertical="center" wrapText="1"/>
    </xf>
    <xf numFmtId="0" fontId="0" fillId="0" borderId="11" xfId="0"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54" xfId="0" applyFont="1" applyBorder="1" applyAlignment="1">
      <alignment horizontal="center" vertical="center"/>
    </xf>
    <xf numFmtId="0" fontId="4" fillId="0" borderId="4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33" xfId="0" applyFont="1" applyBorder="1" applyAlignment="1">
      <alignment horizontal="center" vertical="center"/>
    </xf>
    <xf numFmtId="0" fontId="4" fillId="0" borderId="10" xfId="0" applyFont="1" applyBorder="1" applyAlignment="1">
      <alignment horizontal="center" vertical="center"/>
    </xf>
    <xf numFmtId="0" fontId="14" fillId="0" borderId="134" xfId="0" applyFont="1" applyBorder="1" applyAlignment="1">
      <alignment horizontal="center" vertical="center" wrapText="1"/>
    </xf>
    <xf numFmtId="0" fontId="0" fillId="0" borderId="133" xfId="0" applyBorder="1" applyAlignment="1">
      <alignment horizontal="center" vertical="center"/>
    </xf>
    <xf numFmtId="0" fontId="0" fillId="0" borderId="130" xfId="0" applyBorder="1" applyAlignment="1">
      <alignment horizontal="center" vertical="center"/>
    </xf>
    <xf numFmtId="0" fontId="0" fillId="0" borderId="86"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49" fontId="16" fillId="0" borderId="77" xfId="0" applyNumberFormat="1" applyFont="1" applyBorder="1" applyAlignment="1">
      <alignment horizontal="center" vertical="center"/>
    </xf>
    <xf numFmtId="49" fontId="16" fillId="0" borderId="93" xfId="0" applyNumberFormat="1" applyFont="1" applyBorder="1" applyAlignment="1">
      <alignment horizontal="center" vertical="center"/>
    </xf>
    <xf numFmtId="49" fontId="16" fillId="0" borderId="146" xfId="0" applyNumberFormat="1" applyFont="1" applyBorder="1" applyAlignment="1">
      <alignment horizontal="center" vertical="center"/>
    </xf>
    <xf numFmtId="49" fontId="16" fillId="0" borderId="79" xfId="0" applyNumberFormat="1" applyFont="1" applyBorder="1" applyAlignment="1">
      <alignment horizontal="center" vertical="center"/>
    </xf>
    <xf numFmtId="0" fontId="4" fillId="0" borderId="14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59" xfId="0" applyFont="1" applyBorder="1" applyAlignment="1">
      <alignment horizontal="center" vertical="center" wrapText="1"/>
    </xf>
    <xf numFmtId="49" fontId="24" fillId="0" borderId="76" xfId="0" applyNumberFormat="1" applyFont="1" applyBorder="1" applyAlignment="1">
      <alignment horizontal="left" vertical="center" wrapText="1"/>
    </xf>
    <xf numFmtId="0" fontId="4" fillId="0" borderId="76" xfId="0" applyFont="1" applyBorder="1" applyAlignment="1">
      <alignment horizontal="center" vertical="top"/>
    </xf>
    <xf numFmtId="0" fontId="4" fillId="0" borderId="14" xfId="0" applyFont="1" applyBorder="1" applyAlignment="1">
      <alignment horizontal="center" vertical="top"/>
    </xf>
    <xf numFmtId="0" fontId="4" fillId="0" borderId="19" xfId="0" applyFont="1" applyBorder="1" applyAlignment="1">
      <alignment horizontal="center" vertical="center" wrapText="1" shrinkToFit="1"/>
    </xf>
    <xf numFmtId="0" fontId="4" fillId="0" borderId="115" xfId="0" applyFont="1" applyBorder="1" applyAlignment="1">
      <alignment horizontal="center" vertical="center" wrapText="1" shrinkToFit="1"/>
    </xf>
    <xf numFmtId="0" fontId="4" fillId="0" borderId="159" xfId="0" applyFont="1" applyBorder="1" applyAlignment="1">
      <alignment horizontal="center" vertical="center" wrapText="1" shrinkToFit="1"/>
    </xf>
    <xf numFmtId="0" fontId="4" fillId="0" borderId="49" xfId="0" applyFont="1" applyBorder="1" applyAlignment="1">
      <alignment horizontal="center" vertical="center" wrapText="1" shrinkToFit="1"/>
    </xf>
    <xf numFmtId="0" fontId="4" fillId="0" borderId="49" xfId="0" applyFont="1" applyBorder="1" applyAlignment="1">
      <alignment horizontal="center" vertical="center" wrapText="1"/>
    </xf>
    <xf numFmtId="0" fontId="14" fillId="0" borderId="77" xfId="0" applyFont="1" applyBorder="1" applyAlignment="1">
      <alignment horizontal="left" vertical="top" wrapText="1"/>
    </xf>
    <xf numFmtId="0" fontId="14" fillId="0" borderId="146" xfId="0" applyFont="1" applyBorder="1" applyAlignment="1">
      <alignment horizontal="left" vertical="top" wrapText="1"/>
    </xf>
    <xf numFmtId="201" fontId="4" fillId="0" borderId="77" xfId="0" applyNumberFormat="1" applyFont="1" applyBorder="1" applyAlignment="1">
      <alignment horizontal="right" indent="1"/>
    </xf>
    <xf numFmtId="201" fontId="4" fillId="0" borderId="0" xfId="0" applyNumberFormat="1" applyFont="1" applyAlignment="1">
      <alignment horizontal="right" indent="1"/>
    </xf>
    <xf numFmtId="201" fontId="4" fillId="0" borderId="93" xfId="0" applyNumberFormat="1" applyFont="1" applyBorder="1" applyAlignment="1">
      <alignment horizontal="right" indent="1"/>
    </xf>
    <xf numFmtId="201" fontId="4" fillId="0" borderId="115" xfId="0" applyNumberFormat="1" applyFont="1" applyBorder="1" applyAlignment="1">
      <alignment horizontal="right" vertical="center" indent="1"/>
    </xf>
    <xf numFmtId="201" fontId="4" fillId="0" borderId="159" xfId="0" applyNumberFormat="1" applyFont="1" applyBorder="1" applyAlignment="1">
      <alignment horizontal="right" vertical="center" indent="1"/>
    </xf>
    <xf numFmtId="0" fontId="4" fillId="0" borderId="90" xfId="0" applyFont="1" applyBorder="1" applyAlignment="1">
      <alignment horizontal="left" vertical="center"/>
    </xf>
    <xf numFmtId="0" fontId="4" fillId="0" borderId="93" xfId="0" applyFont="1" applyBorder="1" applyAlignment="1">
      <alignment horizontal="left" vertical="center"/>
    </xf>
    <xf numFmtId="49" fontId="4" fillId="0" borderId="91" xfId="0" applyNumberFormat="1" applyFont="1" applyBorder="1"/>
    <xf numFmtId="49" fontId="4" fillId="0" borderId="76" xfId="0" applyNumberFormat="1" applyFont="1" applyBorder="1"/>
    <xf numFmtId="49" fontId="4" fillId="0" borderId="90" xfId="0" applyNumberFormat="1" applyFont="1" applyBorder="1"/>
    <xf numFmtId="0" fontId="4" fillId="0" borderId="14" xfId="0" applyFont="1" applyBorder="1" applyAlignment="1">
      <alignment horizontal="center"/>
    </xf>
    <xf numFmtId="0" fontId="4" fillId="0" borderId="79" xfId="0" applyFont="1" applyBorder="1" applyAlignment="1">
      <alignment horizontal="left" vertical="center"/>
    </xf>
    <xf numFmtId="0" fontId="4" fillId="0" borderId="5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59" xfId="0" applyFont="1" applyBorder="1" applyAlignment="1">
      <alignment horizontal="center" vertical="center"/>
    </xf>
    <xf numFmtId="0" fontId="4" fillId="0" borderId="19" xfId="0" applyFont="1" applyBorder="1" applyAlignment="1">
      <alignment horizontal="center" vertical="center"/>
    </xf>
    <xf numFmtId="0" fontId="4" fillId="0" borderId="90" xfId="0" applyFont="1" applyBorder="1" applyAlignment="1">
      <alignment horizontal="center" vertical="center"/>
    </xf>
    <xf numFmtId="0" fontId="4" fillId="0" borderId="79" xfId="0" applyFont="1" applyBorder="1" applyAlignment="1">
      <alignment horizontal="center" vertical="center"/>
    </xf>
    <xf numFmtId="216" fontId="4" fillId="0" borderId="77" xfId="0" applyNumberFormat="1" applyFont="1" applyBorder="1" applyAlignment="1">
      <alignment horizontal="center"/>
    </xf>
    <xf numFmtId="216" fontId="4" fillId="0" borderId="0" xfId="0" applyNumberFormat="1" applyFont="1" applyAlignment="1">
      <alignment horizontal="center"/>
    </xf>
    <xf numFmtId="216" fontId="4" fillId="0" borderId="93" xfId="0" applyNumberFormat="1" applyFont="1" applyBorder="1" applyAlignment="1">
      <alignment horizontal="center"/>
    </xf>
    <xf numFmtId="0" fontId="4" fillId="0" borderId="73" xfId="0" applyFont="1" applyBorder="1" applyAlignment="1">
      <alignment horizontal="center" vertical="center" wrapText="1" shrinkToFit="1"/>
    </xf>
    <xf numFmtId="0" fontId="4" fillId="0" borderId="73" xfId="0" applyFont="1" applyBorder="1" applyAlignment="1">
      <alignment horizontal="center" vertical="center"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14" fillId="0" borderId="66" xfId="0" applyFont="1" applyBorder="1" applyAlignment="1">
      <alignment horizontal="left" vertical="top" wrapText="1"/>
    </xf>
    <xf numFmtId="201" fontId="4" fillId="0" borderId="77" xfId="4" applyNumberFormat="1" applyFont="1" applyFill="1" applyBorder="1" applyAlignment="1">
      <alignment horizontal="center"/>
    </xf>
    <xf numFmtId="201" fontId="4" fillId="0" borderId="0" xfId="4" applyNumberFormat="1" applyFont="1" applyFill="1" applyBorder="1" applyAlignment="1">
      <alignment horizontal="center"/>
    </xf>
    <xf numFmtId="201" fontId="4" fillId="0" borderId="93" xfId="4" applyNumberFormat="1" applyFont="1" applyFill="1" applyBorder="1" applyAlignment="1">
      <alignment horizontal="center"/>
    </xf>
    <xf numFmtId="214" fontId="4" fillId="0" borderId="77" xfId="0" applyNumberFormat="1" applyFont="1" applyBorder="1" applyAlignment="1">
      <alignment horizontal="center"/>
    </xf>
    <xf numFmtId="214" fontId="4" fillId="0" borderId="0" xfId="0" applyNumberFormat="1" applyFont="1" applyAlignment="1">
      <alignment horizontal="center"/>
    </xf>
    <xf numFmtId="214" fontId="4" fillId="0" borderId="93" xfId="0" applyNumberFormat="1" applyFont="1" applyBorder="1" applyAlignment="1">
      <alignment horizontal="center"/>
    </xf>
    <xf numFmtId="214" fontId="4" fillId="0" borderId="146" xfId="0" applyNumberFormat="1" applyFont="1" applyBorder="1" applyAlignment="1">
      <alignment horizontal="center"/>
    </xf>
    <xf numFmtId="214" fontId="4" fillId="0" borderId="14" xfId="0" applyNumberFormat="1" applyFont="1" applyBorder="1" applyAlignment="1">
      <alignment horizontal="center"/>
    </xf>
    <xf numFmtId="214" fontId="4" fillId="0" borderId="79" xfId="0" applyNumberFormat="1" applyFont="1" applyBorder="1" applyAlignment="1">
      <alignment horizontal="center"/>
    </xf>
    <xf numFmtId="0" fontId="4" fillId="0" borderId="78" xfId="0" applyFont="1" applyBorder="1" applyAlignment="1">
      <alignment horizontal="center" vertical="center" wrapText="1"/>
    </xf>
    <xf numFmtId="241" fontId="6" fillId="0" borderId="158" xfId="0" applyNumberFormat="1" applyFont="1" applyBorder="1" applyAlignment="1">
      <alignment horizontal="right" vertical="center" indent="1"/>
    </xf>
  </cellXfs>
  <cellStyles count="12">
    <cellStyle name="パーセント" xfId="3" builtinId="5"/>
    <cellStyle name="パーセント 5" xfId="11" xr:uid="{67FE71A9-7F38-49BA-ACCB-29EE5FE5A8F0}"/>
    <cellStyle name="桁区切り" xfId="1" builtinId="6"/>
    <cellStyle name="桁区切り 2" xfId="2" xr:uid="{00000000-0005-0000-0000-000002000000}"/>
    <cellStyle name="桁区切り 2 2" xfId="6" xr:uid="{4D2C3180-A158-467D-9C8D-97116C061DEC}"/>
    <cellStyle name="桁区切り 6" xfId="4" xr:uid="{00000000-0005-0000-0000-000003000000}"/>
    <cellStyle name="標準" xfId="0" builtinId="0"/>
    <cellStyle name="標準 2" xfId="5" xr:uid="{00000000-0005-0000-0000-000005000000}"/>
    <cellStyle name="標準 3" xfId="7" xr:uid="{2A20B503-FC20-48F2-926D-C938A1B150FD}"/>
    <cellStyle name="標準 3 3" xfId="10" xr:uid="{BF4E363A-8C9C-47A7-8ED7-163DEEF803E6}"/>
    <cellStyle name="標準 7" xfId="9" xr:uid="{8688F0AB-7498-447C-9CAF-98CC9BB5847C}"/>
    <cellStyle name="標準_H15表紙" xfId="8" xr:uid="{6E55C5AA-D5DD-4FC7-BB93-FAD18BE231AD}"/>
  </cellStyles>
  <dxfs count="1">
    <dxf>
      <numFmt numFmtId="24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externalLinks/externalLink1.xml" Type="http://schemas.openxmlformats.org/officeDocument/2006/relationships/externalLink"/><Relationship Id="rId28" Target="externalLinks/externalLink2.xml" Type="http://schemas.openxmlformats.org/officeDocument/2006/relationships/externalLink"/><Relationship Id="rId29" Target="externalLinks/externalLink3.xml" Type="http://schemas.openxmlformats.org/officeDocument/2006/relationships/externalLink"/><Relationship Id="rId3" Target="worksheets/sheet3.xml" Type="http://schemas.openxmlformats.org/officeDocument/2006/relationships/worksheet"/><Relationship Id="rId30" Target="externalLinks/externalLink4.xml" Type="http://schemas.openxmlformats.org/officeDocument/2006/relationships/externalLink"/><Relationship Id="rId31" Target="externalLinks/externalLink5.xml" Type="http://schemas.openxmlformats.org/officeDocument/2006/relationships/externalLink"/><Relationship Id="rId32" Target="externalLinks/externalLink6.xml" Type="http://schemas.openxmlformats.org/officeDocument/2006/relationships/externalLink"/><Relationship Id="rId33" Target="externalLinks/externalLink7.xml" Type="http://schemas.openxmlformats.org/officeDocument/2006/relationships/externalLink"/><Relationship Id="rId34" Target="externalLinks/externalLink8.xml" Type="http://schemas.openxmlformats.org/officeDocument/2006/relationships/externalLink"/><Relationship Id="rId35" Target="externalLinks/externalLink9.xml" Type="http://schemas.openxmlformats.org/officeDocument/2006/relationships/externalLink"/><Relationship Id="rId36" Target="externalLinks/externalLink10.xml" Type="http://schemas.openxmlformats.org/officeDocument/2006/relationships/externalLink"/><Relationship Id="rId37" Target="externalLinks/externalLink11.xml" Type="http://schemas.openxmlformats.org/officeDocument/2006/relationships/externalLink"/><Relationship Id="rId38" Target="externalLinks/externalLink12.xml" Type="http://schemas.openxmlformats.org/officeDocument/2006/relationships/externalLink"/><Relationship Id="rId39" Target="externalLinks/externalLink13.xml" Type="http://schemas.openxmlformats.org/officeDocument/2006/relationships/externalLink"/><Relationship Id="rId4" Target="worksheets/sheet4.xml" Type="http://schemas.openxmlformats.org/officeDocument/2006/relationships/worksheet"/><Relationship Id="rId40" Target="theme/theme1.xml" Type="http://schemas.openxmlformats.org/officeDocument/2006/relationships/theme"/><Relationship Id="rId41" Target="styles.xml" Type="http://schemas.openxmlformats.org/officeDocument/2006/relationships/styles"/><Relationship Id="rId42" Target="sharedStrings.xml" Type="http://schemas.openxmlformats.org/officeDocument/2006/relationships/sharedStrings"/><Relationship Id="rId43" Target="../customXml/item1.xml" Type="http://schemas.openxmlformats.org/officeDocument/2006/relationships/customXml"/><Relationship Id="rId44" Target="../customXml/item2.xml" Type="http://schemas.openxmlformats.org/officeDocument/2006/relationships/customXml"/><Relationship Id="rId45"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122464</xdr:colOff>
      <xdr:row>25</xdr:row>
      <xdr:rowOff>123265</xdr:rowOff>
    </xdr:from>
    <xdr:to>
      <xdr:col>8</xdr:col>
      <xdr:colOff>707571</xdr:colOff>
      <xdr:row>29</xdr:row>
      <xdr:rowOff>112058</xdr:rowOff>
    </xdr:to>
    <xdr:sp macro="" textlink="">
      <xdr:nvSpPr>
        <xdr:cNvPr id="2" name="大かっこ 1">
          <a:extLst>
            <a:ext uri="{FF2B5EF4-FFF2-40B4-BE49-F238E27FC236}">
              <a16:creationId xmlns:a16="http://schemas.microsoft.com/office/drawing/2014/main" id="{29BF5ED2-6AC5-40FD-863F-030D7C063133}"/>
            </a:ext>
          </a:extLst>
        </xdr:cNvPr>
        <xdr:cNvSpPr/>
      </xdr:nvSpPr>
      <xdr:spPr bwMode="auto">
        <a:xfrm>
          <a:off x="24992239" y="4409515"/>
          <a:ext cx="4137932" cy="674593"/>
        </a:xfrm>
        <a:prstGeom prst="bracketPair">
          <a:avLst/>
        </a:prstGeom>
        <a:noFill/>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19050</xdr:colOff>
      <xdr:row>50</xdr:row>
      <xdr:rowOff>28575</xdr:rowOff>
    </xdr:from>
    <xdr:ext cx="6458236" cy="1533716"/>
    <xdr:pic>
      <xdr:nvPicPr>
        <xdr:cNvPr id="2" name="図 1">
          <a:extLst>
            <a:ext uri="{FF2B5EF4-FFF2-40B4-BE49-F238E27FC236}">
              <a16:creationId xmlns:a16="http://schemas.microsoft.com/office/drawing/2014/main" id="{AAB7AB5C-7B13-4E2A-93CE-3B5278311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8050" y="8601075"/>
          <a:ext cx="6458236" cy="1533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38100</xdr:colOff>
      <xdr:row>13</xdr:row>
      <xdr:rowOff>28575</xdr:rowOff>
    </xdr:from>
    <xdr:ext cx="6924294" cy="1703832"/>
    <xdr:pic>
      <xdr:nvPicPr>
        <xdr:cNvPr id="2" name="図 1">
          <a:extLst>
            <a:ext uri="{FF2B5EF4-FFF2-40B4-BE49-F238E27FC236}">
              <a16:creationId xmlns:a16="http://schemas.microsoft.com/office/drawing/2014/main" id="{076CFA4B-59F4-42D7-AF0E-A1A0652D2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2257425"/>
          <a:ext cx="6924294" cy="1703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142875</xdr:colOff>
      <xdr:row>5</xdr:row>
      <xdr:rowOff>59531</xdr:rowOff>
    </xdr:from>
    <xdr:ext cx="563231" cy="275717"/>
    <xdr:sp macro="" textlink="">
      <xdr:nvSpPr>
        <xdr:cNvPr id="2" name="テキスト ボックス 1">
          <a:extLst>
            <a:ext uri="{FF2B5EF4-FFF2-40B4-BE49-F238E27FC236}">
              <a16:creationId xmlns:a16="http://schemas.microsoft.com/office/drawing/2014/main" id="{03A486CD-4A64-42CB-8664-68207ABAE3FF}"/>
            </a:ext>
          </a:extLst>
        </xdr:cNvPr>
        <xdr:cNvSpPr txBox="1"/>
      </xdr:nvSpPr>
      <xdr:spPr>
        <a:xfrm>
          <a:off x="11115675" y="916781"/>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oneCellAnchor>
    <xdr:from>
      <xdr:col>16</xdr:col>
      <xdr:colOff>164306</xdr:colOff>
      <xdr:row>6</xdr:row>
      <xdr:rowOff>69056</xdr:rowOff>
    </xdr:from>
    <xdr:ext cx="563231" cy="275717"/>
    <xdr:sp macro="" textlink="">
      <xdr:nvSpPr>
        <xdr:cNvPr id="3" name="テキスト ボックス 2">
          <a:extLst>
            <a:ext uri="{FF2B5EF4-FFF2-40B4-BE49-F238E27FC236}">
              <a16:creationId xmlns:a16="http://schemas.microsoft.com/office/drawing/2014/main" id="{3003D14C-8CA4-49D5-86DE-20B9372B48F6}"/>
            </a:ext>
          </a:extLst>
        </xdr:cNvPr>
        <xdr:cNvSpPr txBox="1"/>
      </xdr:nvSpPr>
      <xdr:spPr>
        <a:xfrm>
          <a:off x="11137106" y="10977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２）</a:t>
          </a:r>
        </a:p>
      </xdr:txBody>
    </xdr:sp>
    <xdr:clientData/>
  </xdr:oneCellAnchor>
  <xdr:oneCellAnchor>
    <xdr:from>
      <xdr:col>15</xdr:col>
      <xdr:colOff>104776</xdr:colOff>
      <xdr:row>8</xdr:row>
      <xdr:rowOff>57149</xdr:rowOff>
    </xdr:from>
    <xdr:ext cx="563231" cy="275717"/>
    <xdr:sp macro="" textlink="">
      <xdr:nvSpPr>
        <xdr:cNvPr id="4" name="テキスト ボックス 3">
          <a:extLst>
            <a:ext uri="{FF2B5EF4-FFF2-40B4-BE49-F238E27FC236}">
              <a16:creationId xmlns:a16="http://schemas.microsoft.com/office/drawing/2014/main" id="{0F744A63-2990-4228-B8EB-AEDC6B2288D1}"/>
            </a:ext>
          </a:extLst>
        </xdr:cNvPr>
        <xdr:cNvSpPr txBox="1"/>
      </xdr:nvSpPr>
      <xdr:spPr>
        <a:xfrm>
          <a:off x="10391776" y="1428749"/>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oneCellAnchor>
    <xdr:from>
      <xdr:col>16</xdr:col>
      <xdr:colOff>142875</xdr:colOff>
      <xdr:row>5</xdr:row>
      <xdr:rowOff>59531</xdr:rowOff>
    </xdr:from>
    <xdr:ext cx="563231" cy="275717"/>
    <xdr:sp macro="" textlink="">
      <xdr:nvSpPr>
        <xdr:cNvPr id="5" name="テキスト ボックス 4">
          <a:extLst>
            <a:ext uri="{FF2B5EF4-FFF2-40B4-BE49-F238E27FC236}">
              <a16:creationId xmlns:a16="http://schemas.microsoft.com/office/drawing/2014/main" id="{209FAEFF-9EE3-40C3-A5FD-D9D68B845E59}"/>
            </a:ext>
          </a:extLst>
        </xdr:cNvPr>
        <xdr:cNvSpPr txBox="1"/>
      </xdr:nvSpPr>
      <xdr:spPr>
        <a:xfrm>
          <a:off x="11115675" y="916781"/>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oneCellAnchor>
    <xdr:from>
      <xdr:col>16</xdr:col>
      <xdr:colOff>164306</xdr:colOff>
      <xdr:row>6</xdr:row>
      <xdr:rowOff>69056</xdr:rowOff>
    </xdr:from>
    <xdr:ext cx="563231" cy="275717"/>
    <xdr:sp macro="" textlink="">
      <xdr:nvSpPr>
        <xdr:cNvPr id="6" name="テキスト ボックス 5">
          <a:extLst>
            <a:ext uri="{FF2B5EF4-FFF2-40B4-BE49-F238E27FC236}">
              <a16:creationId xmlns:a16="http://schemas.microsoft.com/office/drawing/2014/main" id="{040BCBF4-AAAE-4BA4-A1AF-3C3B9945B0A0}"/>
            </a:ext>
          </a:extLst>
        </xdr:cNvPr>
        <xdr:cNvSpPr txBox="1"/>
      </xdr:nvSpPr>
      <xdr:spPr>
        <a:xfrm>
          <a:off x="11137106" y="10977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２）</a:t>
          </a:r>
        </a:p>
      </xdr:txBody>
    </xdr:sp>
    <xdr:clientData/>
  </xdr:oneCellAnchor>
  <xdr:oneCellAnchor>
    <xdr:from>
      <xdr:col>15</xdr:col>
      <xdr:colOff>104776</xdr:colOff>
      <xdr:row>8</xdr:row>
      <xdr:rowOff>57149</xdr:rowOff>
    </xdr:from>
    <xdr:ext cx="563231" cy="275717"/>
    <xdr:sp macro="" textlink="">
      <xdr:nvSpPr>
        <xdr:cNvPr id="7" name="テキスト ボックス 6">
          <a:extLst>
            <a:ext uri="{FF2B5EF4-FFF2-40B4-BE49-F238E27FC236}">
              <a16:creationId xmlns:a16="http://schemas.microsoft.com/office/drawing/2014/main" id="{02614AD8-61D9-4179-B316-7897B47624E9}"/>
            </a:ext>
          </a:extLst>
        </xdr:cNvPr>
        <xdr:cNvSpPr txBox="1"/>
      </xdr:nvSpPr>
      <xdr:spPr>
        <a:xfrm>
          <a:off x="10391776" y="1428749"/>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865652</xdr:colOff>
      <xdr:row>4</xdr:row>
      <xdr:rowOff>28574</xdr:rowOff>
    </xdr:from>
    <xdr:to>
      <xdr:col>3</xdr:col>
      <xdr:colOff>739923</xdr:colOff>
      <xdr:row>7</xdr:row>
      <xdr:rowOff>250</xdr:rowOff>
    </xdr:to>
    <xdr:sp macro="" textlink="">
      <xdr:nvSpPr>
        <xdr:cNvPr id="2" name="AutoShape 2">
          <a:extLst>
            <a:ext uri="{FF2B5EF4-FFF2-40B4-BE49-F238E27FC236}">
              <a16:creationId xmlns:a16="http://schemas.microsoft.com/office/drawing/2014/main" id="{AA730FDD-49C5-40FE-8539-ADD98D2AC7C1}"/>
            </a:ext>
          </a:extLst>
        </xdr:cNvPr>
        <xdr:cNvSpPr>
          <a:spLocks noChangeArrowheads="1"/>
        </xdr:cNvSpPr>
      </xdr:nvSpPr>
      <xdr:spPr>
        <a:xfrm>
          <a:off x="1370477" y="714374"/>
          <a:ext cx="1369696" cy="486026"/>
        </a:xfrm>
        <a:prstGeom prst="bracketPair">
          <a:avLst>
            <a:gd name="adj" fmla="val 16667"/>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865652</xdr:colOff>
      <xdr:row>8</xdr:row>
      <xdr:rowOff>28574</xdr:rowOff>
    </xdr:from>
    <xdr:to>
      <xdr:col>3</xdr:col>
      <xdr:colOff>739923</xdr:colOff>
      <xdr:row>11</xdr:row>
      <xdr:rowOff>250</xdr:rowOff>
    </xdr:to>
    <xdr:sp macro="" textlink="">
      <xdr:nvSpPr>
        <xdr:cNvPr id="3" name="AutoShape 2">
          <a:extLst>
            <a:ext uri="{FF2B5EF4-FFF2-40B4-BE49-F238E27FC236}">
              <a16:creationId xmlns:a16="http://schemas.microsoft.com/office/drawing/2014/main" id="{1E1A9B8F-0364-4977-8D1E-99A10F32D9B7}"/>
            </a:ext>
          </a:extLst>
        </xdr:cNvPr>
        <xdr:cNvSpPr>
          <a:spLocks noChangeArrowheads="1"/>
        </xdr:cNvSpPr>
      </xdr:nvSpPr>
      <xdr:spPr>
        <a:xfrm>
          <a:off x="1370477" y="1400174"/>
          <a:ext cx="1369696" cy="486026"/>
        </a:xfrm>
        <a:prstGeom prst="bracketPair">
          <a:avLst>
            <a:gd name="adj" fmla="val 16667"/>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865652</xdr:colOff>
      <xdr:row>12</xdr:row>
      <xdr:rowOff>28574</xdr:rowOff>
    </xdr:from>
    <xdr:to>
      <xdr:col>3</xdr:col>
      <xdr:colOff>739923</xdr:colOff>
      <xdr:row>15</xdr:row>
      <xdr:rowOff>250</xdr:rowOff>
    </xdr:to>
    <xdr:sp macro="" textlink="">
      <xdr:nvSpPr>
        <xdr:cNvPr id="4" name="AutoShape 2">
          <a:extLst>
            <a:ext uri="{FF2B5EF4-FFF2-40B4-BE49-F238E27FC236}">
              <a16:creationId xmlns:a16="http://schemas.microsoft.com/office/drawing/2014/main" id="{2EAC8629-FF5D-484F-9B8A-EA654E9D2946}"/>
            </a:ext>
          </a:extLst>
        </xdr:cNvPr>
        <xdr:cNvSpPr>
          <a:spLocks noChangeArrowheads="1"/>
        </xdr:cNvSpPr>
      </xdr:nvSpPr>
      <xdr:spPr>
        <a:xfrm>
          <a:off x="1370477" y="2085974"/>
          <a:ext cx="1369696" cy="486026"/>
        </a:xfrm>
        <a:prstGeom prst="bracketPair">
          <a:avLst>
            <a:gd name="adj" fmla="val 16667"/>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726271</xdr:colOff>
      <xdr:row>8</xdr:row>
      <xdr:rowOff>0</xdr:rowOff>
    </xdr:from>
    <xdr:to>
      <xdr:col>3</xdr:col>
      <xdr:colOff>1086271</xdr:colOff>
      <xdr:row>8</xdr:row>
      <xdr:rowOff>0</xdr:rowOff>
    </xdr:to>
    <xdr:sp macro="" textlink="">
      <xdr:nvSpPr>
        <xdr:cNvPr id="2" name="Line 1">
          <a:extLst>
            <a:ext uri="{FF2B5EF4-FFF2-40B4-BE49-F238E27FC236}">
              <a16:creationId xmlns:a16="http://schemas.microsoft.com/office/drawing/2014/main" id="{748DE60E-8FA8-4ADF-8097-92D32964E944}"/>
            </a:ext>
          </a:extLst>
        </xdr:cNvPr>
        <xdr:cNvSpPr>
          <a:spLocks noChangeShapeType="1"/>
        </xdr:cNvSpPr>
      </xdr:nvSpPr>
      <xdr:spPr>
        <a:xfrm>
          <a:off x="2745571" y="1371600"/>
          <a:ext cx="0" cy="0"/>
        </a:xfrm>
        <a:prstGeom prst="line">
          <a:avLst/>
        </a:prstGeom>
        <a:noFill/>
        <a:ln w="9525">
          <a:solidFill>
            <a:srgbClr val="000000"/>
          </a:solidFill>
          <a:round/>
        </a:ln>
      </xdr:spPr>
    </xdr:sp>
    <xdr:clientData/>
  </xdr:twoCellAnchor>
  <xdr:twoCellAnchor>
    <xdr:from>
      <xdr:col>3</xdr:col>
      <xdr:colOff>726277</xdr:colOff>
      <xdr:row>22</xdr:row>
      <xdr:rowOff>11906</xdr:rowOff>
    </xdr:from>
    <xdr:to>
      <xdr:col>3</xdr:col>
      <xdr:colOff>1086277</xdr:colOff>
      <xdr:row>22</xdr:row>
      <xdr:rowOff>11906</xdr:rowOff>
    </xdr:to>
    <xdr:sp macro="" textlink="">
      <xdr:nvSpPr>
        <xdr:cNvPr id="3" name="Line 1">
          <a:extLst>
            <a:ext uri="{FF2B5EF4-FFF2-40B4-BE49-F238E27FC236}">
              <a16:creationId xmlns:a16="http://schemas.microsoft.com/office/drawing/2014/main" id="{60B5C5BB-0CD8-496E-8BBE-8A513853E6F3}"/>
            </a:ext>
          </a:extLst>
        </xdr:cNvPr>
        <xdr:cNvSpPr>
          <a:spLocks noChangeShapeType="1"/>
        </xdr:cNvSpPr>
      </xdr:nvSpPr>
      <xdr:spPr>
        <a:xfrm>
          <a:off x="2745577" y="3783806"/>
          <a:ext cx="0" cy="0"/>
        </a:xfrm>
        <a:prstGeom prst="line">
          <a:avLst/>
        </a:prstGeom>
        <a:noFill/>
        <a:ln w="9525">
          <a:solidFill>
            <a:srgbClr val="000000"/>
          </a:solidFill>
          <a:rou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80210</xdr:colOff>
      <xdr:row>6</xdr:row>
      <xdr:rowOff>0</xdr:rowOff>
    </xdr:from>
    <xdr:to>
      <xdr:col>2</xdr:col>
      <xdr:colOff>519363</xdr:colOff>
      <xdr:row>6</xdr:row>
      <xdr:rowOff>0</xdr:rowOff>
    </xdr:to>
    <xdr:sp macro="" textlink="">
      <xdr:nvSpPr>
        <xdr:cNvPr id="2" name="Line 1">
          <a:extLst>
            <a:ext uri="{FF2B5EF4-FFF2-40B4-BE49-F238E27FC236}">
              <a16:creationId xmlns:a16="http://schemas.microsoft.com/office/drawing/2014/main" id="{A253B9EF-0BC7-44E1-B428-62EB0EAAED64}"/>
            </a:ext>
          </a:extLst>
        </xdr:cNvPr>
        <xdr:cNvSpPr>
          <a:spLocks noChangeShapeType="1"/>
        </xdr:cNvSpPr>
      </xdr:nvSpPr>
      <xdr:spPr bwMode="auto">
        <a:xfrm>
          <a:off x="1451810" y="1028700"/>
          <a:ext cx="439153" cy="0"/>
        </a:xfrm>
        <a:prstGeom prst="line">
          <a:avLst/>
        </a:prstGeom>
        <a:noFill/>
        <a:ln w="9525">
          <a:solidFill>
            <a:srgbClr val="000000"/>
          </a:solidFill>
          <a:round/>
          <a:headEnd/>
          <a:tailEnd/>
        </a:ln>
      </xdr:spPr>
    </xdr:sp>
    <xdr:clientData/>
  </xdr:twoCellAnchor>
  <xdr:oneCellAnchor>
    <xdr:from>
      <xdr:col>2</xdr:col>
      <xdr:colOff>547938</xdr:colOff>
      <xdr:row>5</xdr:row>
      <xdr:rowOff>191039</xdr:rowOff>
    </xdr:from>
    <xdr:ext cx="385618" cy="185179"/>
    <xdr:sp macro="" textlink="">
      <xdr:nvSpPr>
        <xdr:cNvPr id="3" name="Text Box 2">
          <a:extLst>
            <a:ext uri="{FF2B5EF4-FFF2-40B4-BE49-F238E27FC236}">
              <a16:creationId xmlns:a16="http://schemas.microsoft.com/office/drawing/2014/main" id="{1531BC41-BE1A-431C-97B1-48E105962C39}"/>
            </a:ext>
          </a:extLst>
        </xdr:cNvPr>
        <xdr:cNvSpPr txBox="1">
          <a:spLocks noChangeArrowheads="1"/>
        </xdr:cNvSpPr>
      </xdr:nvSpPr>
      <xdr:spPr bwMode="auto">
        <a:xfrm>
          <a:off x="1919538" y="1029239"/>
          <a:ext cx="385618" cy="185179"/>
        </a:xfrm>
        <a:prstGeom prst="rect">
          <a:avLst/>
        </a:prstGeom>
        <a:noFill/>
        <a:ln w="9525">
          <a:noFill/>
          <a:miter lim="800000"/>
          <a:headEnd/>
          <a:tailEnd/>
        </a:ln>
      </xdr:spPr>
      <xdr:txBody>
        <a:bodyPr wrap="none" lIns="18288" tIns="18288" rIns="0" bIns="0" anchor="ctr" upright="1">
          <a:spAutoFit/>
        </a:bodyPr>
        <a:lstStyle/>
        <a:p>
          <a:pPr algn="ctr" rtl="0">
            <a:defRPr sz="1000"/>
          </a:pPr>
          <a:r>
            <a:rPr lang="en-US" altLang="ja-JP" sz="1000" b="0" i="0" strike="noStrike">
              <a:solidFill>
                <a:srgbClr val="000000"/>
              </a:solidFill>
              <a:latin typeface="ＭＳ Ｐ明朝"/>
              <a:ea typeface="ＭＳ Ｐ明朝"/>
            </a:rPr>
            <a:t>×</a:t>
          </a:r>
          <a:r>
            <a:rPr lang="ja-JP" altLang="en-US" sz="1000" b="0" i="0" strike="noStrike">
              <a:solidFill>
                <a:srgbClr val="000000"/>
              </a:solidFill>
              <a:latin typeface="ＭＳ Ｐ明朝"/>
              <a:ea typeface="ＭＳ Ｐ明朝"/>
            </a:rPr>
            <a:t>１００</a:t>
          </a:r>
        </a:p>
      </xdr:txBody>
    </xdr:sp>
    <xdr:clientData/>
  </xdr:oneCellAnchor>
  <xdr:twoCellAnchor>
    <xdr:from>
      <xdr:col>2</xdr:col>
      <xdr:colOff>342900</xdr:colOff>
      <xdr:row>31</xdr:row>
      <xdr:rowOff>0</xdr:rowOff>
    </xdr:from>
    <xdr:to>
      <xdr:col>2</xdr:col>
      <xdr:colOff>752475</xdr:colOff>
      <xdr:row>31</xdr:row>
      <xdr:rowOff>0</xdr:rowOff>
    </xdr:to>
    <xdr:sp macro="" textlink="">
      <xdr:nvSpPr>
        <xdr:cNvPr id="4" name="Text Box 5">
          <a:extLst>
            <a:ext uri="{FF2B5EF4-FFF2-40B4-BE49-F238E27FC236}">
              <a16:creationId xmlns:a16="http://schemas.microsoft.com/office/drawing/2014/main" id="{4AF02DCE-D51B-4D83-8B25-543179A838F4}"/>
            </a:ext>
          </a:extLst>
        </xdr:cNvPr>
        <xdr:cNvSpPr txBox="1">
          <a:spLocks noChangeArrowheads="1"/>
        </xdr:cNvSpPr>
      </xdr:nvSpPr>
      <xdr:spPr bwMode="auto">
        <a:xfrm>
          <a:off x="1714500" y="531495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１００</a:t>
          </a:r>
        </a:p>
      </xdr:txBody>
    </xdr:sp>
    <xdr:clientData/>
  </xdr:twoCellAnchor>
  <xdr:twoCellAnchor>
    <xdr:from>
      <xdr:col>2</xdr:col>
      <xdr:colOff>342900</xdr:colOff>
      <xdr:row>31</xdr:row>
      <xdr:rowOff>0</xdr:rowOff>
    </xdr:from>
    <xdr:to>
      <xdr:col>2</xdr:col>
      <xdr:colOff>752475</xdr:colOff>
      <xdr:row>31</xdr:row>
      <xdr:rowOff>0</xdr:rowOff>
    </xdr:to>
    <xdr:sp macro="" textlink="">
      <xdr:nvSpPr>
        <xdr:cNvPr id="5" name="Text Box 6">
          <a:extLst>
            <a:ext uri="{FF2B5EF4-FFF2-40B4-BE49-F238E27FC236}">
              <a16:creationId xmlns:a16="http://schemas.microsoft.com/office/drawing/2014/main" id="{C5A79120-D86F-4707-A83D-5B5FB68241E5}"/>
            </a:ext>
          </a:extLst>
        </xdr:cNvPr>
        <xdr:cNvSpPr txBox="1">
          <a:spLocks noChangeArrowheads="1"/>
        </xdr:cNvSpPr>
      </xdr:nvSpPr>
      <xdr:spPr bwMode="auto">
        <a:xfrm>
          <a:off x="1714500" y="531495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１００</a:t>
          </a:r>
        </a:p>
      </xdr:txBody>
    </xdr:sp>
    <xdr:clientData/>
  </xdr:twoCellAnchor>
  <xdr:twoCellAnchor>
    <xdr:from>
      <xdr:col>3</xdr:col>
      <xdr:colOff>342900</xdr:colOff>
      <xdr:row>31</xdr:row>
      <xdr:rowOff>0</xdr:rowOff>
    </xdr:from>
    <xdr:to>
      <xdr:col>3</xdr:col>
      <xdr:colOff>752475</xdr:colOff>
      <xdr:row>31</xdr:row>
      <xdr:rowOff>0</xdr:rowOff>
    </xdr:to>
    <xdr:sp macro="" textlink="">
      <xdr:nvSpPr>
        <xdr:cNvPr id="6" name="Text Box 10">
          <a:extLst>
            <a:ext uri="{FF2B5EF4-FFF2-40B4-BE49-F238E27FC236}">
              <a16:creationId xmlns:a16="http://schemas.microsoft.com/office/drawing/2014/main" id="{071F46D3-69A9-462E-AAF9-3094B350FD4B}"/>
            </a:ext>
          </a:extLst>
        </xdr:cNvPr>
        <xdr:cNvSpPr txBox="1">
          <a:spLocks noChangeArrowheads="1"/>
        </xdr:cNvSpPr>
      </xdr:nvSpPr>
      <xdr:spPr bwMode="auto">
        <a:xfrm>
          <a:off x="2400300" y="531495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１００</a:t>
          </a:r>
        </a:p>
      </xdr:txBody>
    </xdr:sp>
    <xdr:clientData/>
  </xdr:twoCellAnchor>
  <xdr:oneCellAnchor>
    <xdr:from>
      <xdr:col>2</xdr:col>
      <xdr:colOff>552951</xdr:colOff>
      <xdr:row>21</xdr:row>
      <xdr:rowOff>149547</xdr:rowOff>
    </xdr:from>
    <xdr:ext cx="385618" cy="185179"/>
    <xdr:sp macro="" textlink="">
      <xdr:nvSpPr>
        <xdr:cNvPr id="7" name="Text Box 18">
          <a:extLst>
            <a:ext uri="{FF2B5EF4-FFF2-40B4-BE49-F238E27FC236}">
              <a16:creationId xmlns:a16="http://schemas.microsoft.com/office/drawing/2014/main" id="{12686ED2-679E-4824-BBB8-84E3A7DC1694}"/>
            </a:ext>
          </a:extLst>
        </xdr:cNvPr>
        <xdr:cNvSpPr txBox="1">
          <a:spLocks noChangeArrowheads="1"/>
        </xdr:cNvSpPr>
      </xdr:nvSpPr>
      <xdr:spPr bwMode="auto">
        <a:xfrm>
          <a:off x="1924551" y="3749997"/>
          <a:ext cx="385618" cy="185179"/>
        </a:xfrm>
        <a:prstGeom prst="rect">
          <a:avLst/>
        </a:prstGeom>
        <a:noFill/>
        <a:ln w="9525">
          <a:noFill/>
          <a:miter lim="800000"/>
          <a:headEnd/>
          <a:tailEnd/>
        </a:ln>
      </xdr:spPr>
      <xdr:txBody>
        <a:bodyPr wrap="none" lIns="18288" tIns="18288" rIns="0" bIns="0" anchor="ctr" upright="1">
          <a:spAutoFit/>
        </a:bodyPr>
        <a:lstStyle/>
        <a:p>
          <a:pPr algn="ctr" rtl="0">
            <a:defRPr sz="1000"/>
          </a:pPr>
          <a:r>
            <a:rPr lang="en-US" altLang="ja-JP" sz="1000" b="0" i="0" strike="noStrike">
              <a:solidFill>
                <a:srgbClr val="000000"/>
              </a:solidFill>
              <a:latin typeface="ＭＳ Ｐ明朝"/>
              <a:ea typeface="ＭＳ Ｐ明朝"/>
            </a:rPr>
            <a:t>×</a:t>
          </a:r>
          <a:r>
            <a:rPr lang="ja-JP" altLang="en-US" sz="1000" b="0" i="0" strike="noStrike">
              <a:solidFill>
                <a:srgbClr val="000000"/>
              </a:solidFill>
              <a:latin typeface="ＭＳ Ｐ明朝"/>
              <a:ea typeface="ＭＳ Ｐ明朝"/>
            </a:rPr>
            <a:t>１００</a:t>
          </a:r>
        </a:p>
      </xdr:txBody>
    </xdr:sp>
    <xdr:clientData/>
  </xdr:oneCellAnchor>
  <xdr:twoCellAnchor>
    <xdr:from>
      <xdr:col>2</xdr:col>
      <xdr:colOff>75197</xdr:colOff>
      <xdr:row>22</xdr:row>
      <xdr:rowOff>5014</xdr:rowOff>
    </xdr:from>
    <xdr:to>
      <xdr:col>2</xdr:col>
      <xdr:colOff>514350</xdr:colOff>
      <xdr:row>22</xdr:row>
      <xdr:rowOff>5014</xdr:rowOff>
    </xdr:to>
    <xdr:sp macro="" textlink="">
      <xdr:nvSpPr>
        <xdr:cNvPr id="8" name="Line 1">
          <a:extLst>
            <a:ext uri="{FF2B5EF4-FFF2-40B4-BE49-F238E27FC236}">
              <a16:creationId xmlns:a16="http://schemas.microsoft.com/office/drawing/2014/main" id="{241B9A26-59FB-4ADC-A4F7-6FA4415F1B9C}"/>
            </a:ext>
          </a:extLst>
        </xdr:cNvPr>
        <xdr:cNvSpPr>
          <a:spLocks noChangeShapeType="1"/>
        </xdr:cNvSpPr>
      </xdr:nvSpPr>
      <xdr:spPr bwMode="auto">
        <a:xfrm>
          <a:off x="1446797" y="3776914"/>
          <a:ext cx="439153"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Relationships xmlns="http://schemas.openxmlformats.org/package/2006/relationships"><Relationship Id="rId1" Target="file://///10.69.5.190/suuri/H6&#20877;&#35336;&#31639;/&#36001;&#25919;&#25351;&#27161;/&#24179;&#25104;&#65305;&#24180;/&#20206;&#12398;&#20154;&#25968;.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G:/common/ANALYSIS/&#36969;&#29992;&#29366;&#27841;/Xls/B_Sankyosai.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l6x4kyuc99s0/&#24180;&#37329;&#23616;&#32207;&#21209;&#35506;/&#39318;&#24109;&#23460;/&#20844;&#30340;&#24180;&#37329;&#36001;&#25919;&#29366;&#27841;&#22577;&#21578;&#26360;(&#20316;&#26989;&#29992;)/&#24179;&#25104;&#65297;&#65303;&#24180;&#24230;/&#36001;&#25919;&#29366;&#27841;&#22577;&#21578;&#26360;&#21407;&#31295;/&#21442;&#32771;&#36039;&#26009;/0802H17&#31169;&#23398;&#12304;&#20844;&#34920;&#29256;&#12305;.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l6x4kyuc99s0/&#24180;&#37329;&#23616;&#25968;&#29702;&#35506;/&#25968;&#29702;&#35506;/&#65298;&#20418;/&#32102;&#20184;&#12392;&#36000;&#25285;(18&#24180;&#9675;&#26376;)/&#32076;&#28168;&#21069;&#25552;/&#23665;&#23822;&#12471;&#12473;&#12486;&#12512;&#65288;&#12510;&#12463;&#12525;&#32076;&#28168;&#12514;&#12487;&#12523;&#65293;&#12471;&#12490;&#12522;&#12458;&#12479;&#12452;&#12503;)V2.42&#12300;&#21517;&#31216;&#22793;&#26356;&#24460;&#12301;&#12304;&#30906;&#23450;&#12305;.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Skou32/&#12503;&#12525;&#12472;&#12455;&#12463;&#12488;/&#31038;&#20445;&#20154;&#20107;/&#25968;&#29702;_&#65314;&#65345;&#65363;&#65353;&#65347;&#24115;&#31080;/99.%20&#12372;&#25552;&#20379;&#36039;&#26009;/01_&#25919;&#31649;&#36969;&#29992;/04_&#27161;&#28310;&#22577;&#37228;&#26376;&#38989;&#31561;&#32026;&#21029;(&#19968;&#33324;&#12289;&#20171;&#357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ile4.inside.mhlw.go.jp/&#35506;&#23460;&#38936;&#22495;4/H6&#20877;&#35336;&#31639;/&#36001;&#25919;&#25351;&#27161;/&#24179;&#25104;&#65305;&#24180;/&#20206;&#12398;&#20154;&#2596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Palsv2/&#20849;&#26377;&#12501;&#12457;&#12523;&#12480;/H6&#20877;&#35336;&#31639;/&#36001;&#25919;&#25351;&#27161;/&#24179;&#25104;&#65305;&#24180;/&#20206;&#12398;&#20154;&#2596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ompaq-87/&#21402;&#24180;&#22269;&#24180;&#20998;&#26512;&#25903;&#25588;/&#12503;&#12525;&#12472;&#12455;&#12463;&#12488;/&#31038;&#20250;&#20445;&#38522;&#24193;/&#20998;&#26512;&#25903;&#25588;/&#39015;&#23458;&#30906;&#35469;&#29992;(&#28193;&#37001;&#25285;&#24403;&#20998;)/&#20316;&#26989;/B_Kokune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ompaq-87/&#21402;&#24180;&#22269;&#24180;&#20998;&#26512;&#25903;&#25588;/&#12503;&#12525;&#12472;&#12455;&#12463;&#12488;/&#31038;&#20250;&#20445;&#38522;&#24193;/&#20998;&#26512;&#25903;&#25588;/&#39015;&#23458;&#30906;&#35469;&#29992;(&#28193;&#37001;&#25285;&#24403;&#20998;)/B_Sankyosai.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l6x4kyuc99s0/&#24180;&#37329;&#23616;&#32207;&#21209;&#35506;/&#39318;&#24109;&#23460;/&#20844;&#30340;&#24180;&#37329;&#36001;&#25919;&#29366;&#27841;&#22577;&#21578;&#26360;(&#20316;&#26989;&#29992;)/&#24179;&#25104;&#65297;&#65303;&#24180;&#24230;/&#36001;&#25919;&#29366;&#27841;&#22577;&#21578;&#26360;&#21407;&#31295;/&#21442;&#32771;&#36039;&#26009;/H17&#25968;&#29702;&#37096;&#20250;&#25552;&#20986;&#36039;&#26009;(&#20154;&#12539;&#21315;&#2087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Compaq-87/&#21402;&#24180;&#22269;&#24180;&#20998;&#26512;&#25903;&#25588;/&#12503;&#12525;&#12472;&#12455;&#12463;&#12488;/&#31038;&#20250;&#20445;&#38522;&#24193;/&#20998;&#26512;&#25903;&#25588;/&#39015;&#23458;&#30906;&#35469;&#29992;(&#28193;&#37001;&#25285;&#24403;&#20998;)/&#20316;&#26989;/B_Sankyosai.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ompaq-87/&#21402;&#24180;&#22269;&#24180;&#20998;&#26512;&#25903;&#25588;/&#12503;&#12525;&#12472;&#12455;&#12463;&#12488;/&#31038;&#20250;&#20445;&#38522;&#24193;/&#20998;&#26512;&#25903;&#25588;/&#39015;&#23458;&#30906;&#35469;&#29992;(&#28193;&#37001;&#25285;&#24403;&#20998;)/B_Kokunen.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Compaq-87/&#21402;&#24180;&#22269;&#24180;&#20998;&#26512;&#25903;&#25588;/&#12503;&#12525;&#12472;&#12455;&#12463;&#12488;/&#31038;&#20250;&#20445;&#38522;&#24193;/&#20998;&#26512;&#25903;&#25588;/&#39015;&#23458;&#30906;&#35469;&#29992;(&#28193;&#37001;&#25285;&#24403;&#20998;)/&#20316;&#26989;/11&#24180;3&#26376;.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シート"/>
      <sheetName val="処理用"/>
      <sheetName val="印刷情報"/>
      <sheetName val="Proc_Macro"/>
      <sheetName val="Main_Macro"/>
      <sheetName val="JR_権者"/>
      <sheetName val="JT_権者"/>
      <sheetName val="NTT_権者"/>
      <sheetName val="Total_権者"/>
      <sheetName val="JR_者"/>
      <sheetName val="JT_者"/>
      <sheetName val="NTT_者"/>
      <sheetName val="Total_者"/>
      <sheetName val="B_Sankyosai"/>
    </sheetNames>
    <definedNames>
      <definedName name="For_JT_Read_Table"/>
    </defined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p1"/>
      <sheetName val="概略図-p2"/>
      <sheetName val="2(1)-p3 "/>
      <sheetName val="2(1)-p4(修正済)"/>
      <sheetName val="2(1)-p5(共通) "/>
      <sheetName val="2(1)-p6(共通)"/>
      <sheetName val="2(1)-p7"/>
      <sheetName val="2(1)-p8"/>
      <sheetName val="2(1)-p9"/>
      <sheetName val="2(2)-p10"/>
      <sheetName val="3(1)-p11"/>
      <sheetName val="3(2)-p12"/>
      <sheetName val="3(2)-p13"/>
      <sheetName val="3(2)-p14"/>
      <sheetName val="3(3)-p15"/>
      <sheetName val="4-p16"/>
      <sheetName val="5(1)-p17"/>
      <sheetName val="5(2)-p18"/>
      <sheetName val="5(3)-p19"/>
      <sheetName val="5(3)-p20"/>
      <sheetName val="5(3)-p21"/>
      <sheetName val="5(3)-p22"/>
      <sheetName val="5(3)-p23"/>
      <sheetName val="5(3)-p24"/>
      <sheetName val="5(3)-p25"/>
      <sheetName val="5(3)-p2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デル概要"/>
      <sheetName val="設定１"/>
      <sheetName val="設定２"/>
      <sheetName val="計算"/>
      <sheetName val="BD→"/>
      <sheetName val="参考資料表紙"/>
      <sheetName val="手持ち資料表紙"/>
      <sheetName val="Sheet1"/>
      <sheetName val="●アセット収益率原データ"/>
      <sheetName val="●利潤率金利差→"/>
      <sheetName val="長短金利"/>
      <sheetName val="資料用グラフ"/>
      <sheetName val="資料用グラフ (2)"/>
      <sheetName val="資料用グラフ (3)"/>
      <sheetName val="グラフ用"/>
      <sheetName val="●過去計算"/>
      <sheetName val="●過去資本減耗率"/>
      <sheetName val="期末貸借対照表"/>
      <sheetName val="●資本分配率"/>
      <sheetName val="ＧＤＰ年度ＳＮＡ"/>
      <sheetName val="GDP年度営業余剰"/>
      <sheetName val="●総投資率→"/>
      <sheetName val="過去総投資率"/>
      <sheetName val="名目年度GDP"/>
      <sheetName val="対数正規外挿"/>
      <sheetName val="将来総投資率"/>
      <sheetName val="総投資率外挿グラフ"/>
      <sheetName val="総投資率外挿グラフ (2)"/>
      <sheetName val="●労働力人口→"/>
      <sheetName val="過去労働力人口"/>
      <sheetName val="まとめ男"/>
      <sheetName val="まとめ女"/>
      <sheetName val="人口H14中位（男）"/>
      <sheetName val="人口H14中位（女）"/>
    </sheetNames>
    <sheetDataSet>
      <sheetData sheetId="0" refreshError="1"/>
      <sheetData sheetId="1">
        <row r="10">
          <cell r="D10">
            <v>8.1609356316636877E-2</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編集ﾚｲｱｳﾄ(月額一般等級別)"/>
      <sheetName val="編集条件表(月額一般等級別)"/>
      <sheetName val="編集ﾚｲｱｳﾄ(月額介護等級別)"/>
      <sheetName val="編集条件表(月額介護等級別)"/>
    </sheetNames>
    <sheetDataSet>
      <sheetData sheetId="0" refreshError="1">
        <row r="8">
          <cell r="E8" t="str">
            <v>E8</v>
          </cell>
          <cell r="F8" t="str">
            <v>F8</v>
          </cell>
          <cell r="G8" t="str">
            <v>G8</v>
          </cell>
        </row>
        <row r="9">
          <cell r="E9" t="str">
            <v>E9</v>
          </cell>
          <cell r="F9" t="str">
            <v>F9</v>
          </cell>
          <cell r="G9" t="str">
            <v>G9</v>
          </cell>
        </row>
        <row r="10">
          <cell r="E10" t="str">
            <v>E10</v>
          </cell>
          <cell r="F10" t="str">
            <v>F10</v>
          </cell>
          <cell r="G10" t="str">
            <v>G10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シート"/>
      <sheetName val="処理用"/>
      <sheetName val="印刷情報"/>
      <sheetName val="Proc_Macro"/>
      <sheetName val="Main_Macro"/>
      <sheetName val="適用"/>
      <sheetName val="給付基礎"/>
      <sheetName val="給付総括"/>
      <sheetName val="月報注記（給付分）"/>
      <sheetName val="月報注記"/>
      <sheetName val="給付月報用CHK"/>
      <sheetName val="給付速報用"/>
      <sheetName val="B_Kokunen"/>
    </sheetNames>
    <definedNames>
      <definedName name="Main_Macro.Print_DATA"/>
    </defined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シート"/>
      <sheetName val="処理用"/>
      <sheetName val="印刷情報"/>
      <sheetName val="Proc_Macro"/>
      <sheetName val="Main_Macro"/>
      <sheetName val="JR_権者"/>
      <sheetName val="JT_権者"/>
      <sheetName val="NTT_権者"/>
      <sheetName val="Total_権者"/>
      <sheetName val="JR_者"/>
      <sheetName val="JT_者"/>
      <sheetName val="NTT_者"/>
      <sheetName val="Total_者"/>
      <sheetName val="B_Sankyosai"/>
    </sheetNames>
    <definedNames>
      <definedName name="For_JR_Read_Table"/>
      <definedName name="For_JT_Read_Table"/>
      <definedName name="For_NTT_Read_Table"/>
      <definedName name="Print_DATA"/>
    </defined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人・千円)"/>
      <sheetName val="1-p1 (人・千円)"/>
      <sheetName val="2(1)-p3  (人・千円)"/>
      <sheetName val="2(1)-p4 (人・千円)"/>
      <sheetName val="2(1)-p7 (人・円)"/>
      <sheetName val="2(1)-p8 (人・円)"/>
      <sheetName val="2(1)-p9 (人・円)"/>
      <sheetName val="2(2)-p10 (人・千円)"/>
      <sheetName val="3(1)-p11(人・千円)"/>
      <sheetName val="3(2)-p12(人・千円)"/>
      <sheetName val="3(2)-p13(人・千円)"/>
      <sheetName val="3(2)-p14(人・千円) "/>
      <sheetName val="年金種別費用率p27"/>
      <sheetName val="賃金上昇率 (H13､p28)"/>
      <sheetName val="賃金上昇率 (H14､p29)"/>
      <sheetName val="賃金上昇率 (H15､p30)"/>
      <sheetName val="賃金上昇率 (H16､p31)"/>
      <sheetName val="賃金上昇率 (H17､p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シート"/>
      <sheetName val="処理用"/>
      <sheetName val="印刷情報"/>
      <sheetName val="Proc_Macro"/>
      <sheetName val="Main_Macro"/>
      <sheetName val="JR_権者"/>
      <sheetName val="JT_権者"/>
      <sheetName val="NTT_権者"/>
      <sheetName val="Total_権者"/>
      <sheetName val="JR_者"/>
      <sheetName val="JT_者"/>
      <sheetName val="NTT_者"/>
      <sheetName val="Total_者"/>
      <sheetName val="B_Sankyosai"/>
    </sheetNames>
    <definedNames>
      <definedName name="For_JR_Read_Table"/>
      <definedName name="For_JT_Read_Table"/>
      <definedName name="For_NTT_Read_Table"/>
    </defined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シート"/>
      <sheetName val="処理用"/>
      <sheetName val="印刷情報"/>
      <sheetName val="Proc_Macro"/>
      <sheetName val="Main_Macro"/>
      <sheetName val="適用"/>
      <sheetName val="給付基礎"/>
      <sheetName val="給付総括"/>
      <sheetName val="月報注記（給付分）"/>
      <sheetName val="月報注記"/>
      <sheetName val="給付月報用CHK"/>
      <sheetName val="給付速報用"/>
      <sheetName val="B_Kokunen"/>
    </sheetNames>
    <definedNames>
      <definedName name="Main_Macro.Print_DATA"/>
      <definedName name="Select_Shori_Sheet"/>
    </defined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年3月"/>
    </sheetNames>
    <definedNames>
      <definedName name="Read_Koyou"/>
      <definedName name="Record2"/>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5.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6.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7.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38484-0684-4393-AD55-45C7D54C67DF}">
  <dimension ref="A1:L34"/>
  <sheetViews>
    <sheetView tabSelected="1" view="pageBreakPreview" zoomScaleNormal="100" zoomScaleSheetLayoutView="100" workbookViewId="0"/>
  </sheetViews>
  <sheetFormatPr defaultColWidth="9" defaultRowHeight="13.5"/>
  <cols>
    <col min="1" max="1" width="8.625" style="325" customWidth="1"/>
    <col min="2" max="2" width="2.625" style="325" customWidth="1"/>
    <col min="3" max="9" width="9" style="325"/>
    <col min="10" max="10" width="14" style="325" customWidth="1"/>
    <col min="11" max="11" width="21.375" style="325" customWidth="1"/>
    <col min="12" max="12" width="5.625" style="325" customWidth="1"/>
    <col min="13" max="13" width="9.625" style="325" customWidth="1"/>
    <col min="14" max="16384" width="9" style="325"/>
  </cols>
  <sheetData>
    <row r="1" spans="1:12" ht="14.25" customHeight="1">
      <c r="A1" s="603"/>
      <c r="B1" s="603"/>
      <c r="C1" s="603"/>
      <c r="D1" s="603"/>
      <c r="E1" s="603"/>
      <c r="F1" s="603"/>
      <c r="J1" s="326"/>
    </row>
    <row r="2" spans="1:12" ht="7.5" customHeight="1">
      <c r="A2" s="603"/>
      <c r="B2" s="603"/>
      <c r="C2" s="603"/>
      <c r="D2" s="603"/>
      <c r="E2" s="603"/>
      <c r="F2" s="603"/>
      <c r="J2" s="326"/>
    </row>
    <row r="3" spans="1:12" ht="21.75" customHeight="1">
      <c r="A3" s="603"/>
      <c r="B3" s="603"/>
      <c r="C3" s="603"/>
      <c r="D3" s="603"/>
      <c r="E3" s="603"/>
      <c r="F3" s="603"/>
      <c r="J3" s="326"/>
    </row>
    <row r="4" spans="1:12" ht="14.25" customHeight="1">
      <c r="J4" s="326"/>
      <c r="K4" s="326"/>
      <c r="L4" s="326"/>
    </row>
    <row r="5" spans="1:12" ht="14.25" customHeight="1">
      <c r="J5" s="326"/>
      <c r="K5" s="327"/>
      <c r="L5" s="326"/>
    </row>
    <row r="6" spans="1:12" ht="20.100000000000001" customHeight="1"/>
    <row r="7" spans="1:12" ht="20.25">
      <c r="B7" s="810" t="s">
        <v>504</v>
      </c>
      <c r="C7" s="810"/>
      <c r="D7" s="810"/>
      <c r="E7" s="810"/>
      <c r="F7" s="810"/>
      <c r="G7" s="810"/>
      <c r="H7" s="810"/>
      <c r="I7" s="810"/>
      <c r="J7" s="810"/>
      <c r="K7" s="810"/>
      <c r="L7" s="810"/>
    </row>
    <row r="8" spans="1:12" ht="26.45" customHeight="1">
      <c r="B8" s="328" t="s">
        <v>348</v>
      </c>
      <c r="C8" s="328"/>
      <c r="D8" s="328"/>
      <c r="E8" s="328"/>
      <c r="F8" s="328"/>
      <c r="G8" s="328"/>
      <c r="H8" s="328"/>
      <c r="I8" s="328"/>
      <c r="J8" s="328"/>
      <c r="K8" s="328"/>
      <c r="L8" s="328"/>
    </row>
    <row r="9" spans="1:12" ht="18" customHeight="1">
      <c r="B9" s="329"/>
      <c r="C9" s="329"/>
      <c r="D9" s="329"/>
      <c r="E9" s="329"/>
      <c r="F9" s="329"/>
      <c r="G9" s="329"/>
      <c r="H9" s="329"/>
      <c r="I9" s="329"/>
      <c r="J9" s="329"/>
      <c r="K9" s="329"/>
      <c r="L9" s="329"/>
    </row>
    <row r="10" spans="1:12" ht="14.45" customHeight="1">
      <c r="B10" s="330" t="s">
        <v>501</v>
      </c>
      <c r="C10" s="331"/>
      <c r="D10" s="331"/>
      <c r="E10" s="331"/>
      <c r="F10" s="331"/>
      <c r="G10" s="331"/>
      <c r="H10" s="331"/>
      <c r="I10" s="331"/>
      <c r="J10" s="332"/>
      <c r="K10" s="332"/>
      <c r="L10" s="333">
        <v>1</v>
      </c>
    </row>
    <row r="11" spans="1:12" ht="18" customHeight="1">
      <c r="B11" s="330"/>
      <c r="C11" s="331"/>
      <c r="D11" s="331"/>
      <c r="E11" s="331"/>
      <c r="F11" s="331"/>
      <c r="G11" s="331"/>
      <c r="H11" s="331"/>
      <c r="I11" s="331"/>
      <c r="J11" s="332"/>
      <c r="K11" s="332"/>
      <c r="L11" s="333"/>
    </row>
    <row r="12" spans="1:12" ht="14.45" customHeight="1">
      <c r="B12" s="330" t="s">
        <v>349</v>
      </c>
      <c r="C12" s="331"/>
      <c r="D12" s="331"/>
      <c r="E12" s="331"/>
      <c r="F12" s="331"/>
      <c r="G12" s="331"/>
      <c r="H12" s="331"/>
      <c r="I12" s="331"/>
      <c r="J12" s="332"/>
      <c r="K12" s="332"/>
      <c r="L12" s="333"/>
    </row>
    <row r="13" spans="1:12" ht="14.45" customHeight="1">
      <c r="B13" s="330"/>
      <c r="C13" s="330" t="s">
        <v>350</v>
      </c>
      <c r="D13" s="331"/>
      <c r="E13" s="331"/>
      <c r="F13" s="331"/>
      <c r="G13" s="331"/>
      <c r="H13" s="331"/>
      <c r="I13" s="331"/>
      <c r="J13" s="332"/>
      <c r="K13" s="332"/>
      <c r="L13" s="333">
        <v>2</v>
      </c>
    </row>
    <row r="14" spans="1:12" ht="14.45" customHeight="1">
      <c r="B14" s="330"/>
      <c r="C14" s="330" t="s">
        <v>351</v>
      </c>
      <c r="D14" s="331"/>
      <c r="E14" s="331"/>
      <c r="F14" s="331"/>
      <c r="G14" s="331"/>
      <c r="H14" s="331"/>
      <c r="I14" s="331"/>
      <c r="J14" s="332"/>
      <c r="K14" s="332"/>
      <c r="L14" s="333">
        <v>3</v>
      </c>
    </row>
    <row r="15" spans="1:12" ht="14.45" customHeight="1">
      <c r="B15" s="330"/>
      <c r="C15" s="330" t="s">
        <v>352</v>
      </c>
      <c r="D15" s="331"/>
      <c r="E15" s="331"/>
      <c r="F15" s="331"/>
      <c r="G15" s="331"/>
      <c r="H15" s="331"/>
      <c r="I15" s="331"/>
      <c r="J15" s="332"/>
      <c r="K15" s="332"/>
      <c r="L15" s="333">
        <v>4</v>
      </c>
    </row>
    <row r="16" spans="1:12" ht="15" customHeight="1">
      <c r="B16" s="330"/>
      <c r="C16" s="331"/>
      <c r="D16" s="331"/>
      <c r="E16" s="331"/>
      <c r="F16" s="331"/>
      <c r="G16" s="331"/>
      <c r="H16" s="331"/>
      <c r="I16" s="331"/>
      <c r="J16" s="332"/>
      <c r="K16" s="332"/>
      <c r="L16" s="333"/>
    </row>
    <row r="17" spans="2:12" ht="14.25">
      <c r="B17" s="330" t="s">
        <v>353</v>
      </c>
      <c r="C17" s="330"/>
      <c r="D17" s="330"/>
      <c r="E17" s="330"/>
      <c r="F17" s="330"/>
      <c r="G17" s="330"/>
      <c r="H17" s="330"/>
      <c r="I17" s="330"/>
      <c r="J17" s="330"/>
      <c r="K17" s="332"/>
      <c r="L17" s="334"/>
    </row>
    <row r="18" spans="2:12" ht="14.25">
      <c r="B18" s="332"/>
      <c r="C18" s="330" t="s">
        <v>354</v>
      </c>
      <c r="D18" s="330"/>
      <c r="E18" s="330"/>
      <c r="F18" s="330"/>
      <c r="G18" s="330"/>
      <c r="H18" s="330"/>
      <c r="I18" s="330"/>
      <c r="J18" s="330"/>
      <c r="K18" s="332"/>
      <c r="L18" s="333">
        <v>6</v>
      </c>
    </row>
    <row r="19" spans="2:12" ht="14.25">
      <c r="B19" s="332"/>
      <c r="C19" s="330" t="s">
        <v>355</v>
      </c>
      <c r="D19" s="330"/>
      <c r="E19" s="330"/>
      <c r="F19" s="330"/>
      <c r="G19" s="330"/>
      <c r="H19" s="330"/>
      <c r="I19" s="330"/>
      <c r="J19" s="330"/>
      <c r="K19" s="332"/>
      <c r="L19" s="333">
        <v>9</v>
      </c>
    </row>
    <row r="20" spans="2:12" ht="14.25">
      <c r="B20" s="332"/>
      <c r="C20" s="330" t="s">
        <v>356</v>
      </c>
      <c r="D20" s="330"/>
      <c r="E20" s="330"/>
      <c r="F20" s="330"/>
      <c r="G20" s="330"/>
      <c r="H20" s="330"/>
      <c r="I20" s="330"/>
      <c r="J20" s="330"/>
      <c r="K20" s="332"/>
      <c r="L20" s="333">
        <v>10</v>
      </c>
    </row>
    <row r="21" spans="2:12" ht="15" customHeight="1">
      <c r="B21" s="332"/>
      <c r="C21" s="330"/>
      <c r="D21" s="330"/>
      <c r="E21" s="330"/>
      <c r="F21" s="330"/>
      <c r="G21" s="330"/>
      <c r="H21" s="330"/>
      <c r="I21" s="330"/>
      <c r="J21" s="330"/>
      <c r="K21" s="332"/>
      <c r="L21" s="333"/>
    </row>
    <row r="22" spans="2:12" ht="14.25">
      <c r="B22" s="330" t="s">
        <v>357</v>
      </c>
      <c r="C22" s="330"/>
      <c r="D22" s="330"/>
      <c r="E22" s="330"/>
      <c r="F22" s="330"/>
      <c r="G22" s="330"/>
      <c r="H22" s="330"/>
      <c r="I22" s="330"/>
      <c r="J22" s="330"/>
      <c r="K22" s="332"/>
      <c r="L22" s="334"/>
    </row>
    <row r="23" spans="2:12" ht="14.25">
      <c r="B23" s="332"/>
      <c r="C23" s="330" t="s">
        <v>358</v>
      </c>
      <c r="D23" s="330"/>
      <c r="E23" s="330"/>
      <c r="F23" s="330"/>
      <c r="G23" s="330"/>
      <c r="H23" s="330"/>
      <c r="I23" s="330"/>
      <c r="J23" s="330"/>
      <c r="K23" s="332"/>
      <c r="L23" s="333">
        <v>11</v>
      </c>
    </row>
    <row r="24" spans="2:12" ht="14.25">
      <c r="B24" s="332"/>
      <c r="C24" s="330" t="s">
        <v>359</v>
      </c>
      <c r="D24" s="330"/>
      <c r="E24" s="330"/>
      <c r="F24" s="330"/>
      <c r="G24" s="330"/>
      <c r="H24" s="330"/>
      <c r="I24" s="330"/>
      <c r="J24" s="330"/>
      <c r="K24" s="332"/>
      <c r="L24" s="333">
        <v>12</v>
      </c>
    </row>
    <row r="25" spans="2:12" ht="14.25">
      <c r="B25" s="332"/>
      <c r="C25" s="330" t="s">
        <v>360</v>
      </c>
      <c r="D25" s="330"/>
      <c r="E25" s="330"/>
      <c r="F25" s="330"/>
      <c r="G25" s="330"/>
      <c r="H25" s="330"/>
      <c r="I25" s="330"/>
      <c r="J25" s="330"/>
      <c r="K25" s="332"/>
      <c r="L25" s="333">
        <v>15</v>
      </c>
    </row>
    <row r="26" spans="2:12" ht="14.25">
      <c r="B26" s="332"/>
      <c r="C26" s="330" t="s">
        <v>361</v>
      </c>
      <c r="D26" s="330"/>
      <c r="E26" s="330"/>
      <c r="F26" s="330"/>
      <c r="G26" s="330"/>
      <c r="H26" s="330"/>
      <c r="I26" s="330"/>
      <c r="J26" s="330"/>
      <c r="K26" s="332"/>
      <c r="L26" s="333">
        <v>18</v>
      </c>
    </row>
    <row r="27" spans="2:12" ht="15" customHeight="1">
      <c r="B27" s="330"/>
      <c r="C27" s="330"/>
      <c r="D27" s="330"/>
      <c r="E27" s="330"/>
      <c r="F27" s="330"/>
      <c r="G27" s="330"/>
      <c r="H27" s="330"/>
      <c r="I27" s="330"/>
      <c r="J27" s="330"/>
      <c r="K27" s="332"/>
      <c r="L27" s="333"/>
    </row>
    <row r="28" spans="2:12" ht="14.25">
      <c r="B28" s="330" t="s">
        <v>362</v>
      </c>
      <c r="C28" s="330"/>
      <c r="D28" s="330"/>
      <c r="E28" s="330"/>
      <c r="F28" s="330"/>
      <c r="G28" s="330"/>
      <c r="H28" s="330"/>
      <c r="I28" s="330"/>
      <c r="J28" s="330"/>
      <c r="K28" s="332"/>
      <c r="L28" s="333">
        <v>19</v>
      </c>
    </row>
    <row r="29" spans="2:12" ht="15" customHeight="1">
      <c r="B29" s="330"/>
      <c r="C29" s="330"/>
      <c r="D29" s="330"/>
      <c r="E29" s="330"/>
      <c r="F29" s="330"/>
      <c r="G29" s="330"/>
      <c r="H29" s="330"/>
      <c r="I29" s="330"/>
      <c r="J29" s="330"/>
      <c r="K29" s="332"/>
      <c r="L29" s="333"/>
    </row>
    <row r="30" spans="2:12" ht="14.25">
      <c r="B30" s="330" t="s">
        <v>363</v>
      </c>
      <c r="C30" s="330"/>
      <c r="D30" s="330"/>
      <c r="E30" s="330"/>
      <c r="F30" s="330"/>
      <c r="G30" s="330"/>
      <c r="H30" s="330"/>
      <c r="I30" s="330"/>
      <c r="J30" s="330"/>
      <c r="K30" s="332"/>
      <c r="L30" s="334"/>
    </row>
    <row r="31" spans="2:12" ht="14.25">
      <c r="B31" s="332"/>
      <c r="C31" s="330" t="s">
        <v>502</v>
      </c>
      <c r="D31" s="330"/>
      <c r="E31" s="330"/>
      <c r="F31" s="330"/>
      <c r="G31" s="330"/>
      <c r="H31" s="330"/>
      <c r="I31" s="330"/>
      <c r="J31" s="330"/>
      <c r="K31" s="332"/>
      <c r="L31" s="333">
        <v>20</v>
      </c>
    </row>
    <row r="32" spans="2:12" ht="14.25">
      <c r="B32" s="330"/>
      <c r="C32" s="330" t="s">
        <v>503</v>
      </c>
      <c r="D32" s="330"/>
      <c r="E32" s="330"/>
      <c r="F32" s="330"/>
      <c r="G32" s="330"/>
      <c r="H32" s="330"/>
      <c r="I32" s="330"/>
      <c r="J32" s="330"/>
      <c r="K32" s="332"/>
      <c r="L32" s="333">
        <v>21</v>
      </c>
    </row>
    <row r="33" spans="2:12" ht="14.25">
      <c r="B33" s="330"/>
      <c r="C33" s="330" t="s">
        <v>364</v>
      </c>
      <c r="D33" s="330"/>
      <c r="E33" s="330"/>
      <c r="F33" s="330"/>
      <c r="G33" s="330"/>
      <c r="H33" s="330"/>
      <c r="I33" s="330"/>
      <c r="J33" s="330"/>
      <c r="K33" s="332"/>
      <c r="L33" s="333">
        <v>22</v>
      </c>
    </row>
    <row r="34" spans="2:12" ht="15" customHeight="1">
      <c r="B34" s="330"/>
      <c r="C34" s="330"/>
      <c r="D34" s="330"/>
      <c r="E34" s="330"/>
      <c r="F34" s="330"/>
      <c r="G34" s="330"/>
      <c r="H34" s="330"/>
      <c r="I34" s="330"/>
      <c r="J34" s="330"/>
      <c r="K34" s="332"/>
      <c r="L34" s="333"/>
    </row>
  </sheetData>
  <mergeCells count="1">
    <mergeCell ref="B7:L7"/>
  </mergeCells>
  <phoneticPr fontId="3"/>
  <printOptions horizontalCentered="1"/>
  <pageMargins left="0.39370078740157483" right="0.39370078740157483" top="0.59055118110236227" bottom="0.59055118110236227" header="0.39370078740157483" footer="0.3937007874015748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E24D-F9D2-4761-BE2D-04C58E74BB82}">
  <dimension ref="A1:N19"/>
  <sheetViews>
    <sheetView view="pageBreakPreview" zoomScaleNormal="80" zoomScaleSheetLayoutView="100" workbookViewId="0">
      <pane xSplit="5" ySplit="3" topLeftCell="F4" activePane="bottomRight" state="frozen"/>
      <selection pane="topRight"/>
      <selection pane="bottomLeft"/>
      <selection pane="bottomRight" activeCell="F4" sqref="F4"/>
    </sheetView>
  </sheetViews>
  <sheetFormatPr defaultRowHeight="13.5"/>
  <cols>
    <col min="1" max="1" width="11.625" style="1" customWidth="1"/>
    <col min="2" max="2" width="5.5" style="1" customWidth="1"/>
    <col min="3" max="3" width="1.5" style="1" customWidth="1"/>
    <col min="4" max="4" width="8.375" style="1" customWidth="1"/>
    <col min="5" max="5" width="5.5" style="1" customWidth="1"/>
    <col min="6" max="6" width="17.5" style="1" customWidth="1"/>
    <col min="7" max="7" width="6.875" style="1" customWidth="1"/>
    <col min="8" max="8" width="10.625" style="1" customWidth="1"/>
    <col min="9" max="9" width="17.5" style="1" customWidth="1"/>
    <col min="10" max="10" width="6.875" style="1" customWidth="1"/>
    <col min="11" max="11" width="10.625" style="1" customWidth="1"/>
    <col min="12" max="12" width="17.5" style="1" customWidth="1"/>
    <col min="13" max="13" width="6.875" style="1" customWidth="1"/>
    <col min="14" max="14" width="10.625" style="1" customWidth="1"/>
    <col min="15" max="16384" width="9" style="1"/>
  </cols>
  <sheetData>
    <row r="1" spans="1:14" ht="34.5" customHeight="1" thickBot="1">
      <c r="A1" s="10" t="s">
        <v>473</v>
      </c>
      <c r="B1" s="10"/>
      <c r="N1" s="559" t="s">
        <v>472</v>
      </c>
    </row>
    <row r="2" spans="1:14" s="3" customFormat="1" ht="38.25" customHeight="1">
      <c r="A2" s="995" t="s">
        <v>129</v>
      </c>
      <c r="B2" s="996"/>
      <c r="C2" s="996"/>
      <c r="D2" s="996"/>
      <c r="E2" s="997"/>
      <c r="F2" s="557" t="s">
        <v>130</v>
      </c>
      <c r="G2" s="558"/>
      <c r="H2" s="558"/>
      <c r="I2" s="557" t="s">
        <v>131</v>
      </c>
      <c r="J2" s="556"/>
      <c r="K2" s="555"/>
      <c r="L2" s="557" t="s">
        <v>132</v>
      </c>
      <c r="M2" s="556"/>
      <c r="N2" s="555"/>
    </row>
    <row r="3" spans="1:14" ht="36" customHeight="1" thickBot="1">
      <c r="A3" s="998"/>
      <c r="B3" s="999"/>
      <c r="C3" s="999"/>
      <c r="D3" s="999"/>
      <c r="E3" s="1000"/>
      <c r="F3" s="514"/>
      <c r="G3" s="1001" t="s">
        <v>133</v>
      </c>
      <c r="H3" s="1002"/>
      <c r="I3" s="514"/>
      <c r="J3" s="1001" t="s">
        <v>133</v>
      </c>
      <c r="K3" s="1002"/>
      <c r="L3" s="514"/>
      <c r="M3" s="1001" t="s">
        <v>133</v>
      </c>
      <c r="N3" s="1002"/>
    </row>
    <row r="4" spans="1:14" ht="22.5" customHeight="1">
      <c r="A4" s="554"/>
      <c r="B4" s="553" t="s">
        <v>471</v>
      </c>
      <c r="C4" s="552"/>
      <c r="D4" s="552"/>
      <c r="E4" s="623" t="s">
        <v>470</v>
      </c>
      <c r="F4" s="550" t="s">
        <v>469</v>
      </c>
      <c r="G4" s="1003" t="s">
        <v>468</v>
      </c>
      <c r="H4" s="1004"/>
      <c r="I4" s="551" t="s">
        <v>469</v>
      </c>
      <c r="J4" s="1003" t="s">
        <v>468</v>
      </c>
      <c r="K4" s="1004"/>
      <c r="L4" s="550" t="s">
        <v>469</v>
      </c>
      <c r="M4" s="1003" t="s">
        <v>468</v>
      </c>
      <c r="N4" s="1004"/>
    </row>
    <row r="5" spans="1:14" ht="24" customHeight="1">
      <c r="A5" s="93" t="s">
        <v>137</v>
      </c>
      <c r="B5" s="985" t="s">
        <v>136</v>
      </c>
      <c r="C5" s="985"/>
      <c r="D5" s="94" t="s">
        <v>138</v>
      </c>
      <c r="E5" s="15"/>
      <c r="F5" s="790">
        <v>165</v>
      </c>
      <c r="G5" s="986">
        <v>1.1000000000000001</v>
      </c>
      <c r="H5" s="987" t="s">
        <v>493</v>
      </c>
      <c r="I5" s="789">
        <v>92</v>
      </c>
      <c r="J5" s="988">
        <v>0.5</v>
      </c>
      <c r="K5" s="989" t="s">
        <v>493</v>
      </c>
      <c r="L5" s="789">
        <v>257</v>
      </c>
      <c r="M5" s="986">
        <v>0.8</v>
      </c>
      <c r="N5" s="987" t="s">
        <v>493</v>
      </c>
    </row>
    <row r="6" spans="1:14" ht="24" customHeight="1">
      <c r="A6" s="93" t="s">
        <v>138</v>
      </c>
      <c r="B6" s="985" t="s">
        <v>136</v>
      </c>
      <c r="C6" s="985"/>
      <c r="D6" s="94" t="s">
        <v>139</v>
      </c>
      <c r="E6" s="15"/>
      <c r="F6" s="790">
        <v>2715</v>
      </c>
      <c r="G6" s="986">
        <v>18.8</v>
      </c>
      <c r="H6" s="987" t="s">
        <v>493</v>
      </c>
      <c r="I6" s="789">
        <v>3068</v>
      </c>
      <c r="J6" s="988">
        <v>16.100000000000001</v>
      </c>
      <c r="K6" s="989" t="s">
        <v>493</v>
      </c>
      <c r="L6" s="789">
        <v>5784</v>
      </c>
      <c r="M6" s="986">
        <v>17.3</v>
      </c>
      <c r="N6" s="987" t="s">
        <v>493</v>
      </c>
    </row>
    <row r="7" spans="1:14" ht="24" customHeight="1">
      <c r="A7" s="93" t="s">
        <v>140</v>
      </c>
      <c r="B7" s="985" t="s">
        <v>136</v>
      </c>
      <c r="C7" s="985"/>
      <c r="D7" s="94" t="s">
        <v>141</v>
      </c>
      <c r="E7" s="15"/>
      <c r="F7" s="790">
        <v>3431</v>
      </c>
      <c r="G7" s="986">
        <v>23.8</v>
      </c>
      <c r="H7" s="987" t="s">
        <v>493</v>
      </c>
      <c r="I7" s="789">
        <v>3924</v>
      </c>
      <c r="J7" s="988">
        <v>20.6</v>
      </c>
      <c r="K7" s="989" t="s">
        <v>493</v>
      </c>
      <c r="L7" s="789">
        <v>7355</v>
      </c>
      <c r="M7" s="986">
        <v>22</v>
      </c>
      <c r="N7" s="987" t="s">
        <v>493</v>
      </c>
    </row>
    <row r="8" spans="1:14" ht="24" customHeight="1">
      <c r="A8" s="93" t="s">
        <v>142</v>
      </c>
      <c r="B8" s="985" t="s">
        <v>136</v>
      </c>
      <c r="C8" s="985"/>
      <c r="D8" s="94" t="s">
        <v>143</v>
      </c>
      <c r="E8" s="15"/>
      <c r="F8" s="790">
        <v>3483</v>
      </c>
      <c r="G8" s="986">
        <v>24.2</v>
      </c>
      <c r="H8" s="987" t="s">
        <v>493</v>
      </c>
      <c r="I8" s="789">
        <v>4230</v>
      </c>
      <c r="J8" s="988">
        <v>22.2</v>
      </c>
      <c r="K8" s="989" t="s">
        <v>493</v>
      </c>
      <c r="L8" s="789">
        <v>7713</v>
      </c>
      <c r="M8" s="986">
        <v>23.1</v>
      </c>
      <c r="N8" s="987" t="s">
        <v>493</v>
      </c>
    </row>
    <row r="9" spans="1:14" ht="24" customHeight="1">
      <c r="A9" s="93" t="s">
        <v>144</v>
      </c>
      <c r="B9" s="985" t="s">
        <v>136</v>
      </c>
      <c r="C9" s="985"/>
      <c r="D9" s="94" t="s">
        <v>145</v>
      </c>
      <c r="E9" s="15"/>
      <c r="F9" s="790">
        <v>2432</v>
      </c>
      <c r="G9" s="986">
        <v>16.899999999999999</v>
      </c>
      <c r="H9" s="987" t="s">
        <v>493</v>
      </c>
      <c r="I9" s="789">
        <v>3386</v>
      </c>
      <c r="J9" s="988">
        <v>17.8</v>
      </c>
      <c r="K9" s="989" t="s">
        <v>493</v>
      </c>
      <c r="L9" s="789">
        <v>5818</v>
      </c>
      <c r="M9" s="986">
        <v>17.399999999999999</v>
      </c>
      <c r="N9" s="987" t="s">
        <v>493</v>
      </c>
    </row>
    <row r="10" spans="1:14" ht="24" customHeight="1">
      <c r="A10" s="93" t="s">
        <v>146</v>
      </c>
      <c r="B10" s="985" t="s">
        <v>136</v>
      </c>
      <c r="C10" s="985"/>
      <c r="D10" s="94" t="s">
        <v>147</v>
      </c>
      <c r="E10" s="15"/>
      <c r="F10" s="790">
        <v>1424</v>
      </c>
      <c r="G10" s="986">
        <v>9.9</v>
      </c>
      <c r="H10" s="987" t="s">
        <v>493</v>
      </c>
      <c r="I10" s="789">
        <v>2391</v>
      </c>
      <c r="J10" s="988">
        <v>12.6</v>
      </c>
      <c r="K10" s="989" t="s">
        <v>493</v>
      </c>
      <c r="L10" s="789">
        <v>3814</v>
      </c>
      <c r="M10" s="986">
        <v>11.4</v>
      </c>
      <c r="N10" s="987" t="s">
        <v>493</v>
      </c>
    </row>
    <row r="11" spans="1:14" ht="24" customHeight="1">
      <c r="A11" s="93" t="s">
        <v>148</v>
      </c>
      <c r="B11" s="985" t="s">
        <v>136</v>
      </c>
      <c r="C11" s="985"/>
      <c r="D11" s="94"/>
      <c r="E11" s="15"/>
      <c r="F11" s="789">
        <v>757</v>
      </c>
      <c r="G11" s="986">
        <v>5.3</v>
      </c>
      <c r="H11" s="987" t="s">
        <v>493</v>
      </c>
      <c r="I11" s="789">
        <v>1957</v>
      </c>
      <c r="J11" s="988">
        <v>10.3</v>
      </c>
      <c r="K11" s="989" t="s">
        <v>493</v>
      </c>
      <c r="L11" s="789">
        <v>2715</v>
      </c>
      <c r="M11" s="986">
        <v>8.1</v>
      </c>
      <c r="N11" s="987" t="s">
        <v>493</v>
      </c>
    </row>
    <row r="12" spans="1:14" ht="32.25" customHeight="1" thickBot="1">
      <c r="A12" s="990" t="s">
        <v>149</v>
      </c>
      <c r="B12" s="991"/>
      <c r="C12" s="991"/>
      <c r="D12" s="991"/>
      <c r="E12" s="992"/>
      <c r="F12" s="788">
        <v>14406</v>
      </c>
      <c r="G12" s="993">
        <v>100</v>
      </c>
      <c r="H12" s="994" t="s">
        <v>493</v>
      </c>
      <c r="I12" s="788">
        <v>19049</v>
      </c>
      <c r="J12" s="993">
        <v>100</v>
      </c>
      <c r="K12" s="994" t="s">
        <v>493</v>
      </c>
      <c r="L12" s="788">
        <v>33455</v>
      </c>
      <c r="M12" s="993">
        <v>100</v>
      </c>
      <c r="N12" s="994" t="s">
        <v>493</v>
      </c>
    </row>
    <row r="13" spans="1:14" ht="32.25" customHeight="1" thickBot="1">
      <c r="A13" s="975" t="s">
        <v>150</v>
      </c>
      <c r="B13" s="976"/>
      <c r="C13" s="976"/>
      <c r="D13" s="976"/>
      <c r="E13" s="977"/>
      <c r="F13" s="980">
        <v>76.900000000000006</v>
      </c>
      <c r="G13" s="981"/>
      <c r="H13" s="787" t="s">
        <v>151</v>
      </c>
      <c r="I13" s="980">
        <v>78.599999999999994</v>
      </c>
      <c r="J13" s="981"/>
      <c r="K13" s="787" t="s">
        <v>151</v>
      </c>
      <c r="L13" s="980">
        <v>77.8</v>
      </c>
      <c r="M13" s="981"/>
      <c r="N13" s="787" t="s">
        <v>151</v>
      </c>
    </row>
    <row r="14" spans="1:14" ht="150" customHeight="1" thickBot="1">
      <c r="A14" s="975" t="s">
        <v>152</v>
      </c>
      <c r="B14" s="976"/>
      <c r="C14" s="976"/>
      <c r="D14" s="976"/>
      <c r="E14" s="977"/>
      <c r="F14" s="982"/>
      <c r="G14" s="983"/>
      <c r="H14" s="983"/>
      <c r="I14" s="983"/>
      <c r="J14" s="983"/>
      <c r="K14" s="983"/>
      <c r="L14" s="983"/>
      <c r="M14" s="983"/>
      <c r="N14" s="984"/>
    </row>
    <row r="15" spans="1:14" ht="51" customHeight="1" thickBot="1">
      <c r="A15" s="975" t="s">
        <v>153</v>
      </c>
      <c r="B15" s="976"/>
      <c r="C15" s="976"/>
      <c r="D15" s="976"/>
      <c r="E15" s="977"/>
      <c r="F15" s="978" t="s">
        <v>467</v>
      </c>
      <c r="G15" s="830"/>
      <c r="H15" s="830"/>
      <c r="I15" s="830"/>
      <c r="J15" s="830"/>
      <c r="K15" s="830"/>
      <c r="L15" s="830"/>
      <c r="M15" s="830"/>
      <c r="N15" s="979"/>
    </row>
    <row r="16" spans="1:14">
      <c r="A16" s="42"/>
      <c r="B16" s="42"/>
    </row>
    <row r="17" spans="1:2">
      <c r="A17" s="42"/>
      <c r="B17" s="42"/>
    </row>
    <row r="18" spans="1:2">
      <c r="A18" s="42"/>
      <c r="B18" s="42"/>
    </row>
    <row r="19" spans="1:2">
      <c r="A19" s="42"/>
      <c r="B19" s="42"/>
    </row>
  </sheetData>
  <mergeCells count="47">
    <mergeCell ref="A2:E3"/>
    <mergeCell ref="G3:H3"/>
    <mergeCell ref="J3:K3"/>
    <mergeCell ref="M3:N3"/>
    <mergeCell ref="G4:H4"/>
    <mergeCell ref="J4:K4"/>
    <mergeCell ref="M4:N4"/>
    <mergeCell ref="B5:C5"/>
    <mergeCell ref="G5:H5"/>
    <mergeCell ref="J5:K5"/>
    <mergeCell ref="M5:N5"/>
    <mergeCell ref="B6:C6"/>
    <mergeCell ref="G6:H6"/>
    <mergeCell ref="J6:K6"/>
    <mergeCell ref="M6:N6"/>
    <mergeCell ref="B7:C7"/>
    <mergeCell ref="G7:H7"/>
    <mergeCell ref="J7:K7"/>
    <mergeCell ref="M7:N7"/>
    <mergeCell ref="B8:C8"/>
    <mergeCell ref="G8:H8"/>
    <mergeCell ref="J8:K8"/>
    <mergeCell ref="M8:N8"/>
    <mergeCell ref="B9:C9"/>
    <mergeCell ref="G9:H9"/>
    <mergeCell ref="J9:K9"/>
    <mergeCell ref="M9:N9"/>
    <mergeCell ref="B10:C10"/>
    <mergeCell ref="G10:H10"/>
    <mergeCell ref="J10:K10"/>
    <mergeCell ref="M10:N10"/>
    <mergeCell ref="B11:C11"/>
    <mergeCell ref="G11:H11"/>
    <mergeCell ref="J11:K11"/>
    <mergeCell ref="M11:N11"/>
    <mergeCell ref="A12:E12"/>
    <mergeCell ref="G12:H12"/>
    <mergeCell ref="J12:K12"/>
    <mergeCell ref="M12:N12"/>
    <mergeCell ref="A15:E15"/>
    <mergeCell ref="F15:N15"/>
    <mergeCell ref="A13:E13"/>
    <mergeCell ref="F13:G13"/>
    <mergeCell ref="I13:J13"/>
    <mergeCell ref="L13:M13"/>
    <mergeCell ref="A14:E14"/>
    <mergeCell ref="F14:N14"/>
  </mergeCells>
  <phoneticPr fontId="3"/>
  <printOptions horizontalCentered="1" verticalCentered="1"/>
  <pageMargins left="0" right="0" top="0" bottom="0" header="0.39370078740157483" footer="0.39370078740157483"/>
  <pageSetup paperSize="9" scale="95" firstPageNumber="8" orientation="landscape" useFirstPageNumber="1" r:id="rId1"/>
  <headerFooter scaleWithDoc="0" alignWithMargins="0">
    <oddFooter>&amp;C&amp;"ＭＳ Ｐ明朝,標準"&amp;12- &amp;P -</oddFooter>
  </headerFooter>
  <ignoredErrors>
    <ignoredError sqref="A5:A11 D5:D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D40D9-76FD-470A-B55F-11E2B9BA6D99}">
  <dimension ref="A1:W36"/>
  <sheetViews>
    <sheetView view="pageBreakPreview" zoomScaleNormal="70" zoomScaleSheetLayoutView="100" workbookViewId="0"/>
  </sheetViews>
  <sheetFormatPr defaultRowHeight="13.5"/>
  <cols>
    <col min="1" max="1" width="9.5" style="1" customWidth="1"/>
    <col min="2" max="2" width="8" style="1" customWidth="1"/>
    <col min="3" max="3" width="0.875" style="1" customWidth="1"/>
    <col min="4" max="4" width="9.5" style="1" customWidth="1"/>
    <col min="5" max="5" width="2.125" style="1" customWidth="1"/>
    <col min="6" max="6" width="12.5" style="1" customWidth="1"/>
    <col min="7" max="8" width="6.25" style="1" customWidth="1"/>
    <col min="9" max="9" width="12.5" style="1" customWidth="1"/>
    <col min="10" max="11" width="6.25" style="1" customWidth="1"/>
    <col min="12" max="12" width="12.5" style="1" customWidth="1"/>
    <col min="13" max="14" width="6.25" style="1" customWidth="1"/>
    <col min="15" max="15" width="12.5" style="1" customWidth="1"/>
    <col min="16" max="17" width="6.25" style="1" customWidth="1"/>
    <col min="18" max="18" width="12.5" style="1" customWidth="1"/>
    <col min="19" max="20" width="6.25" style="1" customWidth="1"/>
    <col min="21" max="21" width="12.5" style="1" customWidth="1"/>
    <col min="22" max="23" width="6.25" style="1" customWidth="1"/>
    <col min="24" max="16384" width="9" style="1"/>
  </cols>
  <sheetData>
    <row r="1" spans="1:23" ht="34.5" customHeight="1">
      <c r="A1" s="10" t="s">
        <v>154</v>
      </c>
      <c r="B1" s="10"/>
      <c r="C1" s="10"/>
      <c r="D1" s="10"/>
      <c r="E1" s="10"/>
    </row>
    <row r="2" spans="1:23" ht="34.5" customHeight="1" thickBot="1">
      <c r="A2" s="10" t="s">
        <v>155</v>
      </c>
      <c r="B2" s="10"/>
      <c r="C2" s="10"/>
      <c r="D2" s="10"/>
      <c r="E2" s="10"/>
    </row>
    <row r="3" spans="1:23" s="3" customFormat="1" ht="27" customHeight="1" thickBot="1">
      <c r="A3" s="995" t="s">
        <v>156</v>
      </c>
      <c r="B3" s="996"/>
      <c r="C3" s="996"/>
      <c r="D3" s="996"/>
      <c r="E3" s="997"/>
      <c r="F3" s="1010" t="s">
        <v>99</v>
      </c>
      <c r="G3" s="1010"/>
      <c r="H3" s="1010"/>
      <c r="I3" s="1010"/>
      <c r="J3" s="1010"/>
      <c r="K3" s="1010"/>
      <c r="L3" s="1010"/>
      <c r="M3" s="1010"/>
      <c r="N3" s="1011"/>
      <c r="O3" s="1012" t="s">
        <v>100</v>
      </c>
      <c r="P3" s="1010"/>
      <c r="Q3" s="1010"/>
      <c r="R3" s="1010"/>
      <c r="S3" s="1010"/>
      <c r="T3" s="1010"/>
      <c r="U3" s="1010"/>
      <c r="V3" s="1010"/>
      <c r="W3" s="1011"/>
    </row>
    <row r="4" spans="1:23" s="3" customFormat="1" ht="27" customHeight="1">
      <c r="A4" s="1007"/>
      <c r="B4" s="1008"/>
      <c r="C4" s="1008"/>
      <c r="D4" s="1008"/>
      <c r="E4" s="1009"/>
      <c r="F4" s="43" t="s">
        <v>130</v>
      </c>
      <c r="G4" s="43"/>
      <c r="H4" s="44"/>
      <c r="I4" s="43" t="s">
        <v>131</v>
      </c>
      <c r="J4" s="43"/>
      <c r="K4" s="44"/>
      <c r="L4" s="43" t="s">
        <v>132</v>
      </c>
      <c r="M4" s="43"/>
      <c r="N4" s="44"/>
      <c r="O4" s="43" t="s">
        <v>130</v>
      </c>
      <c r="P4" s="43"/>
      <c r="Q4" s="44"/>
      <c r="R4" s="43" t="s">
        <v>131</v>
      </c>
      <c r="S4" s="43"/>
      <c r="T4" s="44"/>
      <c r="U4" s="43" t="s">
        <v>132</v>
      </c>
      <c r="V4" s="43"/>
      <c r="W4" s="44"/>
    </row>
    <row r="5" spans="1:23" ht="15" customHeight="1" thickBot="1">
      <c r="A5" s="998"/>
      <c r="B5" s="999"/>
      <c r="C5" s="999"/>
      <c r="D5" s="999"/>
      <c r="E5" s="1000"/>
      <c r="F5" s="634"/>
      <c r="G5" s="1001" t="s">
        <v>133</v>
      </c>
      <c r="H5" s="1002"/>
      <c r="I5" s="634"/>
      <c r="J5" s="1001" t="s">
        <v>133</v>
      </c>
      <c r="K5" s="1002"/>
      <c r="L5" s="634"/>
      <c r="M5" s="1001" t="s">
        <v>133</v>
      </c>
      <c r="N5" s="1002"/>
      <c r="O5" s="634"/>
      <c r="P5" s="1001" t="s">
        <v>133</v>
      </c>
      <c r="Q5" s="1002"/>
      <c r="R5" s="634"/>
      <c r="S5" s="1001" t="s">
        <v>133</v>
      </c>
      <c r="T5" s="1002"/>
      <c r="U5" s="634"/>
      <c r="V5" s="1001" t="s">
        <v>133</v>
      </c>
      <c r="W5" s="1002"/>
    </row>
    <row r="6" spans="1:23" ht="19.5" customHeight="1">
      <c r="A6" s="40"/>
      <c r="B6" s="5" t="s">
        <v>157</v>
      </c>
      <c r="E6" s="45" t="s">
        <v>158</v>
      </c>
      <c r="F6" s="564" t="s">
        <v>159</v>
      </c>
      <c r="G6" s="1003" t="s">
        <v>160</v>
      </c>
      <c r="H6" s="1004"/>
      <c r="I6" s="563" t="s">
        <v>159</v>
      </c>
      <c r="J6" s="1003" t="s">
        <v>160</v>
      </c>
      <c r="K6" s="1004"/>
      <c r="L6" s="563" t="s">
        <v>159</v>
      </c>
      <c r="M6" s="1003" t="s">
        <v>160</v>
      </c>
      <c r="N6" s="1004"/>
      <c r="O6" s="563" t="s">
        <v>159</v>
      </c>
      <c r="P6" s="1003" t="s">
        <v>160</v>
      </c>
      <c r="Q6" s="1004"/>
      <c r="R6" s="563" t="s">
        <v>159</v>
      </c>
      <c r="S6" s="1003" t="s">
        <v>160</v>
      </c>
      <c r="T6" s="1004"/>
      <c r="U6" s="563" t="s">
        <v>159</v>
      </c>
      <c r="V6" s="1003" t="s">
        <v>160</v>
      </c>
      <c r="W6" s="1004"/>
    </row>
    <row r="7" spans="1:23" ht="15" customHeight="1">
      <c r="A7" s="46">
        <v>0</v>
      </c>
      <c r="B7" s="985" t="s">
        <v>136</v>
      </c>
      <c r="C7" s="985"/>
      <c r="D7" s="47">
        <v>1</v>
      </c>
      <c r="E7" s="15"/>
      <c r="F7" s="562">
        <v>11</v>
      </c>
      <c r="G7" s="1005">
        <v>0.1</v>
      </c>
      <c r="H7" s="1006" t="s">
        <v>452</v>
      </c>
      <c r="I7" s="562">
        <v>41</v>
      </c>
      <c r="J7" s="1005">
        <v>0.2</v>
      </c>
      <c r="K7" s="1006" t="s">
        <v>452</v>
      </c>
      <c r="L7" s="562">
        <v>52</v>
      </c>
      <c r="M7" s="1005">
        <v>0.2</v>
      </c>
      <c r="N7" s="1006" t="s">
        <v>452</v>
      </c>
      <c r="O7" s="562">
        <v>43</v>
      </c>
      <c r="P7" s="1005">
        <v>9.4</v>
      </c>
      <c r="Q7" s="1006" t="s">
        <v>452</v>
      </c>
      <c r="R7" s="562">
        <v>77</v>
      </c>
      <c r="S7" s="1005">
        <v>15.3</v>
      </c>
      <c r="T7" s="1006" t="s">
        <v>452</v>
      </c>
      <c r="U7" s="562">
        <v>119</v>
      </c>
      <c r="V7" s="1005">
        <v>12.5</v>
      </c>
      <c r="W7" s="1006" t="s">
        <v>452</v>
      </c>
    </row>
    <row r="8" spans="1:23" ht="15" customHeight="1">
      <c r="A8" s="46">
        <v>1</v>
      </c>
      <c r="B8" s="985" t="s">
        <v>136</v>
      </c>
      <c r="C8" s="985"/>
      <c r="D8" s="47">
        <v>2</v>
      </c>
      <c r="E8" s="15"/>
      <c r="F8" s="562">
        <v>43</v>
      </c>
      <c r="G8" s="1005">
        <v>0.3</v>
      </c>
      <c r="H8" s="1006" t="s">
        <v>452</v>
      </c>
      <c r="I8" s="562">
        <v>171</v>
      </c>
      <c r="J8" s="1005">
        <v>0.9</v>
      </c>
      <c r="K8" s="1006" t="s">
        <v>452</v>
      </c>
      <c r="L8" s="562">
        <v>214</v>
      </c>
      <c r="M8" s="1005">
        <v>0.6</v>
      </c>
      <c r="N8" s="1006" t="s">
        <v>452</v>
      </c>
      <c r="O8" s="562">
        <v>171</v>
      </c>
      <c r="P8" s="1005">
        <v>37.5</v>
      </c>
      <c r="Q8" s="1006" t="s">
        <v>452</v>
      </c>
      <c r="R8" s="562">
        <v>190</v>
      </c>
      <c r="S8" s="1005">
        <v>38.1</v>
      </c>
      <c r="T8" s="1006" t="s">
        <v>452</v>
      </c>
      <c r="U8" s="562">
        <v>361</v>
      </c>
      <c r="V8" s="1005">
        <v>37.799999999999997</v>
      </c>
      <c r="W8" s="1006" t="s">
        <v>452</v>
      </c>
    </row>
    <row r="9" spans="1:23" ht="15" customHeight="1">
      <c r="A9" s="46">
        <v>2</v>
      </c>
      <c r="B9" s="985" t="s">
        <v>136</v>
      </c>
      <c r="C9" s="985"/>
      <c r="D9" s="47">
        <v>3</v>
      </c>
      <c r="E9" s="15"/>
      <c r="F9" s="562">
        <v>167</v>
      </c>
      <c r="G9" s="1005">
        <v>1.2</v>
      </c>
      <c r="H9" s="1006" t="s">
        <v>452</v>
      </c>
      <c r="I9" s="562">
        <v>518</v>
      </c>
      <c r="J9" s="1005">
        <v>2.7</v>
      </c>
      <c r="K9" s="1006" t="s">
        <v>452</v>
      </c>
      <c r="L9" s="562">
        <v>685</v>
      </c>
      <c r="M9" s="1005">
        <v>2</v>
      </c>
      <c r="N9" s="1006" t="s">
        <v>452</v>
      </c>
      <c r="O9" s="562">
        <v>160</v>
      </c>
      <c r="P9" s="1005">
        <v>35.1</v>
      </c>
      <c r="Q9" s="1006" t="s">
        <v>452</v>
      </c>
      <c r="R9" s="562">
        <v>143</v>
      </c>
      <c r="S9" s="1005">
        <v>28.5</v>
      </c>
      <c r="T9" s="1006" t="s">
        <v>452</v>
      </c>
      <c r="U9" s="562">
        <v>302</v>
      </c>
      <c r="V9" s="1005">
        <v>31.7</v>
      </c>
      <c r="W9" s="1006" t="s">
        <v>452</v>
      </c>
    </row>
    <row r="10" spans="1:23" ht="15" customHeight="1">
      <c r="A10" s="46">
        <v>3</v>
      </c>
      <c r="B10" s="985" t="s">
        <v>136</v>
      </c>
      <c r="C10" s="985"/>
      <c r="D10" s="47">
        <v>4</v>
      </c>
      <c r="E10" s="15"/>
      <c r="F10" s="562">
        <v>516</v>
      </c>
      <c r="G10" s="1005">
        <v>3.6</v>
      </c>
      <c r="H10" s="1006" t="s">
        <v>452</v>
      </c>
      <c r="I10" s="562">
        <v>1545</v>
      </c>
      <c r="J10" s="1005">
        <v>8.1</v>
      </c>
      <c r="K10" s="1006" t="s">
        <v>452</v>
      </c>
      <c r="L10" s="562">
        <v>2062</v>
      </c>
      <c r="M10" s="1005">
        <v>6.2</v>
      </c>
      <c r="N10" s="1006" t="s">
        <v>452</v>
      </c>
      <c r="O10" s="562">
        <v>73</v>
      </c>
      <c r="P10" s="1005">
        <v>16</v>
      </c>
      <c r="Q10" s="1006" t="s">
        <v>452</v>
      </c>
      <c r="R10" s="562">
        <v>71</v>
      </c>
      <c r="S10" s="1005">
        <v>14.2</v>
      </c>
      <c r="T10" s="1006" t="s">
        <v>452</v>
      </c>
      <c r="U10" s="562">
        <v>144</v>
      </c>
      <c r="V10" s="1005">
        <v>15</v>
      </c>
      <c r="W10" s="1006" t="s">
        <v>452</v>
      </c>
    </row>
    <row r="11" spans="1:23" ht="15" customHeight="1">
      <c r="A11" s="46">
        <v>4</v>
      </c>
      <c r="B11" s="985" t="s">
        <v>136</v>
      </c>
      <c r="C11" s="985"/>
      <c r="D11" s="47">
        <v>5</v>
      </c>
      <c r="E11" s="15"/>
      <c r="F11" s="562">
        <v>1139</v>
      </c>
      <c r="G11" s="1005">
        <v>7.9</v>
      </c>
      <c r="H11" s="1006" t="s">
        <v>452</v>
      </c>
      <c r="I11" s="562">
        <v>2741</v>
      </c>
      <c r="J11" s="1005">
        <v>14.4</v>
      </c>
      <c r="K11" s="1006" t="s">
        <v>452</v>
      </c>
      <c r="L11" s="562">
        <v>3880</v>
      </c>
      <c r="M11" s="1005">
        <v>11.6</v>
      </c>
      <c r="N11" s="1006" t="s">
        <v>452</v>
      </c>
      <c r="O11" s="562">
        <v>9</v>
      </c>
      <c r="P11" s="1005">
        <v>1.9</v>
      </c>
      <c r="Q11" s="1006" t="s">
        <v>452</v>
      </c>
      <c r="R11" s="562">
        <v>17</v>
      </c>
      <c r="S11" s="1005">
        <v>3.4</v>
      </c>
      <c r="T11" s="1006" t="s">
        <v>452</v>
      </c>
      <c r="U11" s="562">
        <v>25</v>
      </c>
      <c r="V11" s="1005">
        <v>2.6</v>
      </c>
      <c r="W11" s="1006" t="s">
        <v>452</v>
      </c>
    </row>
    <row r="12" spans="1:23" ht="15" customHeight="1">
      <c r="A12" s="46">
        <v>5</v>
      </c>
      <c r="B12" s="985" t="s">
        <v>136</v>
      </c>
      <c r="C12" s="985"/>
      <c r="D12" s="47">
        <v>6</v>
      </c>
      <c r="E12" s="15"/>
      <c r="F12" s="562">
        <v>2198</v>
      </c>
      <c r="G12" s="1005">
        <v>15.3</v>
      </c>
      <c r="H12" s="1006" t="s">
        <v>452</v>
      </c>
      <c r="I12" s="562">
        <v>4213</v>
      </c>
      <c r="J12" s="1005">
        <v>22.1</v>
      </c>
      <c r="K12" s="1006" t="s">
        <v>452</v>
      </c>
      <c r="L12" s="562">
        <v>6410</v>
      </c>
      <c r="M12" s="1005">
        <v>19.2</v>
      </c>
      <c r="N12" s="1006" t="s">
        <v>452</v>
      </c>
      <c r="O12" s="562">
        <v>1</v>
      </c>
      <c r="P12" s="1005">
        <v>0.1</v>
      </c>
      <c r="Q12" s="1006" t="s">
        <v>452</v>
      </c>
      <c r="R12" s="562">
        <v>2</v>
      </c>
      <c r="S12" s="1005">
        <v>0.4</v>
      </c>
      <c r="T12" s="1006" t="s">
        <v>452</v>
      </c>
      <c r="U12" s="562">
        <v>3</v>
      </c>
      <c r="V12" s="1005">
        <v>0.3</v>
      </c>
      <c r="W12" s="1006" t="s">
        <v>452</v>
      </c>
    </row>
    <row r="13" spans="1:23" ht="15" customHeight="1">
      <c r="A13" s="46">
        <v>6</v>
      </c>
      <c r="B13" s="985" t="s">
        <v>136</v>
      </c>
      <c r="C13" s="985"/>
      <c r="D13" s="47">
        <v>7</v>
      </c>
      <c r="E13" s="48"/>
      <c r="F13" s="562">
        <v>9662</v>
      </c>
      <c r="G13" s="1005">
        <v>67.099999999999994</v>
      </c>
      <c r="H13" s="1006" t="s">
        <v>452</v>
      </c>
      <c r="I13" s="562">
        <v>7494</v>
      </c>
      <c r="J13" s="1005">
        <v>39.299999999999997</v>
      </c>
      <c r="K13" s="1006" t="s">
        <v>452</v>
      </c>
      <c r="L13" s="562">
        <v>17155</v>
      </c>
      <c r="M13" s="1005">
        <v>51.3</v>
      </c>
      <c r="N13" s="1006" t="s">
        <v>452</v>
      </c>
      <c r="O13" s="562">
        <v>0</v>
      </c>
      <c r="P13" s="1005">
        <v>0</v>
      </c>
      <c r="Q13" s="1006" t="s">
        <v>452</v>
      </c>
      <c r="R13" s="562">
        <v>0</v>
      </c>
      <c r="S13" s="1005">
        <v>0.1</v>
      </c>
      <c r="T13" s="1006" t="s">
        <v>452</v>
      </c>
      <c r="U13" s="562">
        <v>0</v>
      </c>
      <c r="V13" s="1005">
        <v>0.1</v>
      </c>
      <c r="W13" s="1006" t="s">
        <v>452</v>
      </c>
    </row>
    <row r="14" spans="1:23" ht="15" customHeight="1">
      <c r="A14" s="46">
        <v>7</v>
      </c>
      <c r="B14" s="985" t="s">
        <v>136</v>
      </c>
      <c r="C14" s="985"/>
      <c r="D14" s="47"/>
      <c r="E14" s="48"/>
      <c r="F14" s="562">
        <v>670</v>
      </c>
      <c r="G14" s="1005">
        <v>4.7</v>
      </c>
      <c r="H14" s="1006" t="s">
        <v>452</v>
      </c>
      <c r="I14" s="562">
        <v>2327</v>
      </c>
      <c r="J14" s="1005">
        <v>12.2</v>
      </c>
      <c r="K14" s="1006" t="s">
        <v>452</v>
      </c>
      <c r="L14" s="562">
        <v>2998</v>
      </c>
      <c r="M14" s="1005">
        <v>9</v>
      </c>
      <c r="N14" s="1006" t="s">
        <v>452</v>
      </c>
      <c r="O14" s="562">
        <v>0</v>
      </c>
      <c r="P14" s="1005">
        <v>0</v>
      </c>
      <c r="Q14" s="1006" t="s">
        <v>452</v>
      </c>
      <c r="R14" s="562">
        <v>0</v>
      </c>
      <c r="S14" s="1005">
        <v>0</v>
      </c>
      <c r="T14" s="1006" t="s">
        <v>452</v>
      </c>
      <c r="U14" s="562">
        <v>0</v>
      </c>
      <c r="V14" s="1005">
        <v>0</v>
      </c>
      <c r="W14" s="1006" t="s">
        <v>452</v>
      </c>
    </row>
    <row r="15" spans="1:23" ht="31.5" customHeight="1" thickBot="1">
      <c r="A15" s="990" t="s">
        <v>149</v>
      </c>
      <c r="B15" s="991"/>
      <c r="C15" s="991"/>
      <c r="D15" s="991"/>
      <c r="E15" s="992"/>
      <c r="F15" s="561">
        <v>14406</v>
      </c>
      <c r="G15" s="1013">
        <v>100</v>
      </c>
      <c r="H15" s="1014" t="s">
        <v>452</v>
      </c>
      <c r="I15" s="561">
        <v>19049</v>
      </c>
      <c r="J15" s="1013">
        <v>100</v>
      </c>
      <c r="K15" s="1014" t="s">
        <v>452</v>
      </c>
      <c r="L15" s="561">
        <v>33455</v>
      </c>
      <c r="M15" s="1013">
        <v>100</v>
      </c>
      <c r="N15" s="1014" t="s">
        <v>452</v>
      </c>
      <c r="O15" s="561">
        <v>455</v>
      </c>
      <c r="P15" s="1013">
        <v>100</v>
      </c>
      <c r="Q15" s="1014" t="s">
        <v>452</v>
      </c>
      <c r="R15" s="561">
        <v>499</v>
      </c>
      <c r="S15" s="1013">
        <v>100</v>
      </c>
      <c r="T15" s="1014" t="s">
        <v>452</v>
      </c>
      <c r="U15" s="561">
        <v>955</v>
      </c>
      <c r="V15" s="1013">
        <v>100</v>
      </c>
      <c r="W15" s="1014" t="s">
        <v>452</v>
      </c>
    </row>
    <row r="16" spans="1:23" ht="31.5" customHeight="1" thickBot="1">
      <c r="A16" s="1020" t="s">
        <v>161</v>
      </c>
      <c r="B16" s="1021"/>
      <c r="C16" s="1021"/>
      <c r="D16" s="1021"/>
      <c r="E16" s="1022"/>
      <c r="F16" s="1015">
        <v>6.2</v>
      </c>
      <c r="G16" s="1016">
        <v>5.9040358488642779</v>
      </c>
      <c r="H16" s="560" t="s">
        <v>162</v>
      </c>
      <c r="I16" s="1015">
        <v>5.8</v>
      </c>
      <c r="J16" s="1016">
        <v>5.9040358488642779</v>
      </c>
      <c r="K16" s="560" t="s">
        <v>162</v>
      </c>
      <c r="L16" s="1015">
        <v>5.9</v>
      </c>
      <c r="M16" s="1016">
        <v>5.9040358488642779</v>
      </c>
      <c r="N16" s="560" t="s">
        <v>162</v>
      </c>
      <c r="O16" s="1015">
        <v>2.1</v>
      </c>
      <c r="P16" s="1016">
        <v>5.9040358488642779</v>
      </c>
      <c r="Q16" s="560" t="s">
        <v>162</v>
      </c>
      <c r="R16" s="1015">
        <v>2</v>
      </c>
      <c r="S16" s="1016">
        <v>5.9040358488642779</v>
      </c>
      <c r="T16" s="560" t="s">
        <v>162</v>
      </c>
      <c r="U16" s="1015">
        <v>2.1</v>
      </c>
      <c r="V16" s="1016">
        <v>5.9040358488642779</v>
      </c>
      <c r="W16" s="560" t="s">
        <v>162</v>
      </c>
    </row>
    <row r="17" spans="1:23" ht="39" customHeight="1" thickBot="1">
      <c r="A17" s="975" t="s">
        <v>152</v>
      </c>
      <c r="B17" s="976"/>
      <c r="C17" s="976"/>
      <c r="D17" s="976"/>
      <c r="E17" s="977"/>
      <c r="F17" s="1017"/>
      <c r="G17" s="1018"/>
      <c r="H17" s="1018"/>
      <c r="I17" s="1018"/>
      <c r="J17" s="1018"/>
      <c r="K17" s="1018"/>
      <c r="L17" s="1018"/>
      <c r="M17" s="1018"/>
      <c r="N17" s="1018"/>
      <c r="O17" s="1018"/>
      <c r="P17" s="1018"/>
      <c r="Q17" s="1018"/>
      <c r="R17" s="1018"/>
      <c r="S17" s="1018"/>
      <c r="T17" s="1018"/>
      <c r="U17" s="1018"/>
      <c r="V17" s="1018"/>
      <c r="W17" s="1019"/>
    </row>
    <row r="18" spans="1:23" ht="31.5" customHeight="1" thickBot="1">
      <c r="A18" s="975" t="s">
        <v>153</v>
      </c>
      <c r="B18" s="976"/>
      <c r="C18" s="976"/>
      <c r="D18" s="976"/>
      <c r="E18" s="977"/>
      <c r="F18" s="1012" t="s">
        <v>474</v>
      </c>
      <c r="G18" s="1010"/>
      <c r="H18" s="1010"/>
      <c r="I18" s="1010"/>
      <c r="J18" s="1010"/>
      <c r="K18" s="1010"/>
      <c r="L18" s="1010"/>
      <c r="M18" s="1010"/>
      <c r="N18" s="1010"/>
      <c r="O18" s="1010"/>
      <c r="P18" s="1010"/>
      <c r="Q18" s="1010"/>
      <c r="R18" s="1010"/>
      <c r="S18" s="1010"/>
      <c r="T18" s="1010"/>
      <c r="U18" s="1010"/>
      <c r="V18" s="1010"/>
      <c r="W18" s="1011"/>
    </row>
    <row r="19" spans="1:23" ht="18.75" customHeight="1">
      <c r="A19" s="49"/>
      <c r="B19" s="49"/>
      <c r="C19" s="49"/>
      <c r="D19" s="49"/>
      <c r="E19" s="49"/>
      <c r="F19" s="50"/>
      <c r="G19" s="50"/>
      <c r="H19" s="50"/>
      <c r="I19" s="50"/>
      <c r="J19" s="50"/>
      <c r="K19" s="50"/>
      <c r="L19" s="50"/>
      <c r="M19" s="50"/>
      <c r="N19" s="50"/>
      <c r="O19" s="50"/>
      <c r="P19" s="50"/>
      <c r="Q19" s="50"/>
      <c r="R19" s="50"/>
      <c r="S19" s="50"/>
      <c r="T19" s="50"/>
      <c r="U19" s="50"/>
      <c r="V19" s="50"/>
      <c r="W19" s="50"/>
    </row>
    <row r="20" spans="1:23" ht="21.75" customHeight="1" thickBot="1">
      <c r="A20" s="10" t="s">
        <v>476</v>
      </c>
      <c r="B20" s="10"/>
      <c r="C20" s="10"/>
      <c r="D20" s="10"/>
      <c r="E20" s="10"/>
    </row>
    <row r="21" spans="1:23" s="3" customFormat="1" ht="27" customHeight="1" thickBot="1">
      <c r="A21" s="995" t="s">
        <v>156</v>
      </c>
      <c r="B21" s="996"/>
      <c r="C21" s="996"/>
      <c r="D21" s="996"/>
      <c r="E21" s="997"/>
      <c r="F21" s="1010" t="s">
        <v>99</v>
      </c>
      <c r="G21" s="1010"/>
      <c r="H21" s="1010"/>
      <c r="I21" s="1010"/>
      <c r="J21" s="1010"/>
      <c r="K21" s="1010"/>
      <c r="L21" s="1010"/>
      <c r="M21" s="1010"/>
      <c r="N21" s="1011"/>
      <c r="O21" s="1012" t="s">
        <v>100</v>
      </c>
      <c r="P21" s="1010"/>
      <c r="Q21" s="1010"/>
      <c r="R21" s="1010"/>
      <c r="S21" s="1010"/>
      <c r="T21" s="1010"/>
      <c r="U21" s="1010"/>
      <c r="V21" s="1010"/>
      <c r="W21" s="1011"/>
    </row>
    <row r="22" spans="1:23" s="3" customFormat="1" ht="27" customHeight="1">
      <c r="A22" s="1007"/>
      <c r="B22" s="1008"/>
      <c r="C22" s="1008"/>
      <c r="D22" s="1008"/>
      <c r="E22" s="1009"/>
      <c r="F22" s="43" t="s">
        <v>130</v>
      </c>
      <c r="G22" s="43"/>
      <c r="H22" s="44"/>
      <c r="I22" s="43" t="s">
        <v>131</v>
      </c>
      <c r="J22" s="43"/>
      <c r="K22" s="44"/>
      <c r="L22" s="43" t="s">
        <v>132</v>
      </c>
      <c r="M22" s="43"/>
      <c r="N22" s="44"/>
      <c r="O22" s="43" t="s">
        <v>130</v>
      </c>
      <c r="P22" s="43"/>
      <c r="Q22" s="44"/>
      <c r="R22" s="43" t="s">
        <v>131</v>
      </c>
      <c r="S22" s="43"/>
      <c r="T22" s="44"/>
      <c r="U22" s="43" t="s">
        <v>132</v>
      </c>
      <c r="V22" s="43"/>
      <c r="W22" s="44"/>
    </row>
    <row r="23" spans="1:23" ht="15" customHeight="1" thickBot="1">
      <c r="A23" s="998"/>
      <c r="B23" s="999"/>
      <c r="C23" s="999"/>
      <c r="D23" s="999"/>
      <c r="E23" s="1000"/>
      <c r="F23" s="634"/>
      <c r="G23" s="1001" t="s">
        <v>133</v>
      </c>
      <c r="H23" s="1002"/>
      <c r="I23" s="634"/>
      <c r="J23" s="1001" t="s">
        <v>133</v>
      </c>
      <c r="K23" s="1002"/>
      <c r="L23" s="634"/>
      <c r="M23" s="1001" t="s">
        <v>133</v>
      </c>
      <c r="N23" s="1002"/>
      <c r="O23" s="634"/>
      <c r="P23" s="1001" t="s">
        <v>133</v>
      </c>
      <c r="Q23" s="1002"/>
      <c r="R23" s="634"/>
      <c r="S23" s="1001" t="s">
        <v>133</v>
      </c>
      <c r="T23" s="1002"/>
      <c r="U23" s="634"/>
      <c r="V23" s="1001" t="s">
        <v>133</v>
      </c>
      <c r="W23" s="1002"/>
    </row>
    <row r="24" spans="1:23" ht="19.5" customHeight="1">
      <c r="A24" s="40"/>
      <c r="B24" s="5" t="s">
        <v>157</v>
      </c>
      <c r="E24" s="45" t="s">
        <v>158</v>
      </c>
      <c r="F24" s="564" t="s">
        <v>159</v>
      </c>
      <c r="G24" s="1003" t="s">
        <v>160</v>
      </c>
      <c r="H24" s="1004"/>
      <c r="I24" s="563" t="s">
        <v>159</v>
      </c>
      <c r="J24" s="1003" t="s">
        <v>160</v>
      </c>
      <c r="K24" s="1004"/>
      <c r="L24" s="563" t="s">
        <v>159</v>
      </c>
      <c r="M24" s="1003" t="s">
        <v>160</v>
      </c>
      <c r="N24" s="1004"/>
      <c r="O24" s="563" t="s">
        <v>159</v>
      </c>
      <c r="P24" s="1003" t="s">
        <v>160</v>
      </c>
      <c r="Q24" s="1004"/>
      <c r="R24" s="563" t="s">
        <v>159</v>
      </c>
      <c r="S24" s="1003" t="s">
        <v>160</v>
      </c>
      <c r="T24" s="1004"/>
      <c r="U24" s="563" t="s">
        <v>159</v>
      </c>
      <c r="V24" s="1003" t="s">
        <v>160</v>
      </c>
      <c r="W24" s="1004"/>
    </row>
    <row r="25" spans="1:23" ht="15" customHeight="1">
      <c r="A25" s="46">
        <v>0</v>
      </c>
      <c r="B25" s="985" t="s">
        <v>136</v>
      </c>
      <c r="C25" s="985"/>
      <c r="D25" s="47">
        <v>1</v>
      </c>
      <c r="E25" s="15"/>
      <c r="F25" s="562">
        <v>1</v>
      </c>
      <c r="G25" s="1005">
        <v>0.1</v>
      </c>
      <c r="H25" s="1006" t="s">
        <v>452</v>
      </c>
      <c r="I25" s="562">
        <v>18</v>
      </c>
      <c r="J25" s="1005">
        <v>0.5</v>
      </c>
      <c r="K25" s="1006" t="s">
        <v>452</v>
      </c>
      <c r="L25" s="562">
        <v>20</v>
      </c>
      <c r="M25" s="1005">
        <v>0.4</v>
      </c>
      <c r="N25" s="1006" t="s">
        <v>452</v>
      </c>
      <c r="O25" s="562">
        <v>10</v>
      </c>
      <c r="P25" s="1005">
        <v>16.3</v>
      </c>
      <c r="Q25" s="1006" t="s">
        <v>452</v>
      </c>
      <c r="R25" s="562">
        <v>35</v>
      </c>
      <c r="S25" s="1005">
        <v>19.8</v>
      </c>
      <c r="T25" s="1006" t="s">
        <v>452</v>
      </c>
      <c r="U25" s="562">
        <v>45</v>
      </c>
      <c r="V25" s="1005">
        <v>18.899999999999999</v>
      </c>
      <c r="W25" s="1006" t="s">
        <v>452</v>
      </c>
    </row>
    <row r="26" spans="1:23" ht="15" customHeight="1">
      <c r="A26" s="46">
        <v>1</v>
      </c>
      <c r="B26" s="985" t="s">
        <v>136</v>
      </c>
      <c r="C26" s="985"/>
      <c r="D26" s="47">
        <v>2</v>
      </c>
      <c r="E26" s="15"/>
      <c r="F26" s="562">
        <v>7</v>
      </c>
      <c r="G26" s="1005">
        <v>0.9</v>
      </c>
      <c r="H26" s="1006" t="s">
        <v>452</v>
      </c>
      <c r="I26" s="562">
        <v>64</v>
      </c>
      <c r="J26" s="1005">
        <v>1.8</v>
      </c>
      <c r="K26" s="1006" t="s">
        <v>452</v>
      </c>
      <c r="L26" s="562">
        <v>72</v>
      </c>
      <c r="M26" s="1005">
        <v>1.6</v>
      </c>
      <c r="N26" s="1006" t="s">
        <v>452</v>
      </c>
      <c r="O26" s="562">
        <v>23</v>
      </c>
      <c r="P26" s="1005">
        <v>37.799999999999997</v>
      </c>
      <c r="Q26" s="1006" t="s">
        <v>452</v>
      </c>
      <c r="R26" s="562">
        <v>64</v>
      </c>
      <c r="S26" s="1005">
        <v>36.5</v>
      </c>
      <c r="T26" s="1006" t="s">
        <v>452</v>
      </c>
      <c r="U26" s="562">
        <v>87</v>
      </c>
      <c r="V26" s="1005">
        <v>36.799999999999997</v>
      </c>
      <c r="W26" s="1006" t="s">
        <v>452</v>
      </c>
    </row>
    <row r="27" spans="1:23" ht="15" customHeight="1">
      <c r="A27" s="46">
        <v>2</v>
      </c>
      <c r="B27" s="985" t="s">
        <v>136</v>
      </c>
      <c r="C27" s="985"/>
      <c r="D27" s="47">
        <v>3</v>
      </c>
      <c r="E27" s="15"/>
      <c r="F27" s="562">
        <v>28</v>
      </c>
      <c r="G27" s="1005">
        <v>3.4</v>
      </c>
      <c r="H27" s="1006" t="s">
        <v>452</v>
      </c>
      <c r="I27" s="562">
        <v>171</v>
      </c>
      <c r="J27" s="1005">
        <v>4.7</v>
      </c>
      <c r="K27" s="1006" t="s">
        <v>452</v>
      </c>
      <c r="L27" s="562">
        <v>199</v>
      </c>
      <c r="M27" s="1005">
        <v>4.5</v>
      </c>
      <c r="N27" s="1006" t="s">
        <v>452</v>
      </c>
      <c r="O27" s="562">
        <v>16</v>
      </c>
      <c r="P27" s="1005">
        <v>27.1</v>
      </c>
      <c r="Q27" s="1006" t="s">
        <v>452</v>
      </c>
      <c r="R27" s="562">
        <v>46</v>
      </c>
      <c r="S27" s="1005">
        <v>26.2</v>
      </c>
      <c r="T27" s="1006" t="s">
        <v>452</v>
      </c>
      <c r="U27" s="562">
        <v>62</v>
      </c>
      <c r="V27" s="1005">
        <v>26.4</v>
      </c>
      <c r="W27" s="1006" t="s">
        <v>452</v>
      </c>
    </row>
    <row r="28" spans="1:23" ht="15" customHeight="1">
      <c r="A28" s="46">
        <v>3</v>
      </c>
      <c r="B28" s="985" t="s">
        <v>136</v>
      </c>
      <c r="C28" s="985"/>
      <c r="D28" s="47">
        <v>4</v>
      </c>
      <c r="E28" s="15"/>
      <c r="F28" s="562">
        <v>86</v>
      </c>
      <c r="G28" s="1005">
        <v>10.3</v>
      </c>
      <c r="H28" s="1006" t="s">
        <v>452</v>
      </c>
      <c r="I28" s="562">
        <v>563</v>
      </c>
      <c r="J28" s="1005">
        <v>15.6</v>
      </c>
      <c r="K28" s="1006" t="s">
        <v>452</v>
      </c>
      <c r="L28" s="562">
        <v>649</v>
      </c>
      <c r="M28" s="1005">
        <v>14.6</v>
      </c>
      <c r="N28" s="1006" t="s">
        <v>452</v>
      </c>
      <c r="O28" s="562">
        <v>9</v>
      </c>
      <c r="P28" s="1005">
        <v>14.7</v>
      </c>
      <c r="Q28" s="1006" t="s">
        <v>452</v>
      </c>
      <c r="R28" s="562">
        <v>22</v>
      </c>
      <c r="S28" s="1005">
        <v>12.6</v>
      </c>
      <c r="T28" s="1006" t="s">
        <v>452</v>
      </c>
      <c r="U28" s="562">
        <v>31</v>
      </c>
      <c r="V28" s="1005">
        <v>13.1</v>
      </c>
      <c r="W28" s="1006" t="s">
        <v>452</v>
      </c>
    </row>
    <row r="29" spans="1:23" ht="15" customHeight="1">
      <c r="A29" s="46">
        <v>4</v>
      </c>
      <c r="B29" s="985" t="s">
        <v>136</v>
      </c>
      <c r="C29" s="985"/>
      <c r="D29" s="47">
        <v>5</v>
      </c>
      <c r="E29" s="15"/>
      <c r="F29" s="562">
        <v>143</v>
      </c>
      <c r="G29" s="1005">
        <v>17.2</v>
      </c>
      <c r="H29" s="1006" t="s">
        <v>452</v>
      </c>
      <c r="I29" s="562">
        <v>629</v>
      </c>
      <c r="J29" s="1005">
        <v>17.399999999999999</v>
      </c>
      <c r="K29" s="1006" t="s">
        <v>452</v>
      </c>
      <c r="L29" s="562">
        <v>772</v>
      </c>
      <c r="M29" s="1005">
        <v>17.399999999999999</v>
      </c>
      <c r="N29" s="1006" t="s">
        <v>452</v>
      </c>
      <c r="O29" s="562">
        <v>2</v>
      </c>
      <c r="P29" s="1005">
        <v>3.7</v>
      </c>
      <c r="Q29" s="1006" t="s">
        <v>452</v>
      </c>
      <c r="R29" s="562">
        <v>8</v>
      </c>
      <c r="S29" s="1005">
        <v>4.4000000000000004</v>
      </c>
      <c r="T29" s="1006" t="s">
        <v>452</v>
      </c>
      <c r="U29" s="562">
        <v>10</v>
      </c>
      <c r="V29" s="1005">
        <v>4.2</v>
      </c>
      <c r="W29" s="1006" t="s">
        <v>452</v>
      </c>
    </row>
    <row r="30" spans="1:23" ht="15" customHeight="1">
      <c r="A30" s="46">
        <v>5</v>
      </c>
      <c r="B30" s="985" t="s">
        <v>136</v>
      </c>
      <c r="C30" s="985"/>
      <c r="D30" s="47">
        <v>6</v>
      </c>
      <c r="E30" s="15"/>
      <c r="F30" s="562">
        <v>152</v>
      </c>
      <c r="G30" s="1005">
        <v>18.3</v>
      </c>
      <c r="H30" s="1006" t="s">
        <v>452</v>
      </c>
      <c r="I30" s="562">
        <v>761</v>
      </c>
      <c r="J30" s="1005">
        <v>21.1</v>
      </c>
      <c r="K30" s="1006" t="s">
        <v>452</v>
      </c>
      <c r="L30" s="562">
        <v>912</v>
      </c>
      <c r="M30" s="1005">
        <v>20.5</v>
      </c>
      <c r="N30" s="1006" t="s">
        <v>452</v>
      </c>
      <c r="O30" s="562">
        <v>0</v>
      </c>
      <c r="P30" s="1005">
        <v>0.4</v>
      </c>
      <c r="Q30" s="1006" t="s">
        <v>452</v>
      </c>
      <c r="R30" s="562">
        <v>1</v>
      </c>
      <c r="S30" s="1005">
        <v>0.5</v>
      </c>
      <c r="T30" s="1006" t="s">
        <v>452</v>
      </c>
      <c r="U30" s="562">
        <v>1</v>
      </c>
      <c r="V30" s="1005">
        <v>0.5</v>
      </c>
      <c r="W30" s="1006" t="s">
        <v>452</v>
      </c>
    </row>
    <row r="31" spans="1:23" ht="15" customHeight="1">
      <c r="A31" s="46">
        <v>6</v>
      </c>
      <c r="B31" s="985" t="s">
        <v>136</v>
      </c>
      <c r="C31" s="985"/>
      <c r="D31" s="47">
        <v>7</v>
      </c>
      <c r="E31" s="48"/>
      <c r="F31" s="562">
        <v>266</v>
      </c>
      <c r="G31" s="1005">
        <v>32</v>
      </c>
      <c r="H31" s="1006" t="s">
        <v>452</v>
      </c>
      <c r="I31" s="562">
        <v>934</v>
      </c>
      <c r="J31" s="1005">
        <v>25.9</v>
      </c>
      <c r="K31" s="1006" t="s">
        <v>452</v>
      </c>
      <c r="L31" s="562">
        <v>1200</v>
      </c>
      <c r="M31" s="1005">
        <v>27</v>
      </c>
      <c r="N31" s="1006" t="s">
        <v>452</v>
      </c>
      <c r="O31" s="562">
        <v>0</v>
      </c>
      <c r="P31" s="1005">
        <v>0</v>
      </c>
      <c r="Q31" s="1006" t="s">
        <v>452</v>
      </c>
      <c r="R31" s="562">
        <v>0</v>
      </c>
      <c r="S31" s="1005">
        <v>0.1</v>
      </c>
      <c r="T31" s="1006" t="s">
        <v>452</v>
      </c>
      <c r="U31" s="562">
        <v>0</v>
      </c>
      <c r="V31" s="1005">
        <v>0.1</v>
      </c>
      <c r="W31" s="1006" t="s">
        <v>452</v>
      </c>
    </row>
    <row r="32" spans="1:23" ht="15" customHeight="1">
      <c r="A32" s="46">
        <v>7</v>
      </c>
      <c r="B32" s="985" t="s">
        <v>136</v>
      </c>
      <c r="C32" s="985"/>
      <c r="D32" s="47"/>
      <c r="E32" s="48"/>
      <c r="F32" s="562">
        <v>148</v>
      </c>
      <c r="G32" s="1005">
        <v>17.899999999999999</v>
      </c>
      <c r="H32" s="1006" t="s">
        <v>452</v>
      </c>
      <c r="I32" s="562">
        <v>471</v>
      </c>
      <c r="J32" s="1005">
        <v>13.1</v>
      </c>
      <c r="K32" s="1006" t="s">
        <v>452</v>
      </c>
      <c r="L32" s="562">
        <v>620</v>
      </c>
      <c r="M32" s="1005">
        <v>14</v>
      </c>
      <c r="N32" s="1006" t="s">
        <v>452</v>
      </c>
      <c r="O32" s="791" t="s">
        <v>452</v>
      </c>
      <c r="P32" s="1023" t="s">
        <v>452</v>
      </c>
      <c r="Q32" s="1024" t="s">
        <v>452</v>
      </c>
      <c r="R32" s="562">
        <v>0</v>
      </c>
      <c r="S32" s="1005">
        <v>0</v>
      </c>
      <c r="T32" s="1006" t="s">
        <v>452</v>
      </c>
      <c r="U32" s="562">
        <v>0</v>
      </c>
      <c r="V32" s="1005">
        <v>0</v>
      </c>
      <c r="W32" s="1006" t="s">
        <v>452</v>
      </c>
    </row>
    <row r="33" spans="1:23" ht="31.5" customHeight="1" thickBot="1">
      <c r="A33" s="990" t="s">
        <v>149</v>
      </c>
      <c r="B33" s="991"/>
      <c r="C33" s="991"/>
      <c r="D33" s="991"/>
      <c r="E33" s="992"/>
      <c r="F33" s="561">
        <v>831</v>
      </c>
      <c r="G33" s="1013">
        <v>100</v>
      </c>
      <c r="H33" s="1014" t="s">
        <v>452</v>
      </c>
      <c r="I33" s="561">
        <v>3612</v>
      </c>
      <c r="J33" s="1013">
        <v>100</v>
      </c>
      <c r="K33" s="1014" t="s">
        <v>452</v>
      </c>
      <c r="L33" s="561">
        <v>4443</v>
      </c>
      <c r="M33" s="1013">
        <v>100</v>
      </c>
      <c r="N33" s="1014" t="s">
        <v>452</v>
      </c>
      <c r="O33" s="561">
        <v>60</v>
      </c>
      <c r="P33" s="1013">
        <v>100</v>
      </c>
      <c r="Q33" s="1014" t="s">
        <v>452</v>
      </c>
      <c r="R33" s="561">
        <v>176</v>
      </c>
      <c r="S33" s="1013">
        <v>100</v>
      </c>
      <c r="T33" s="1014" t="s">
        <v>452</v>
      </c>
      <c r="U33" s="561">
        <v>236</v>
      </c>
      <c r="V33" s="1013">
        <v>100</v>
      </c>
      <c r="W33" s="1014" t="s">
        <v>452</v>
      </c>
    </row>
    <row r="34" spans="1:23" ht="31.5" customHeight="1" thickBot="1">
      <c r="A34" s="1025" t="s">
        <v>161</v>
      </c>
      <c r="B34" s="1026"/>
      <c r="C34" s="1026"/>
      <c r="D34" s="1026"/>
      <c r="E34" s="1027"/>
      <c r="F34" s="1015">
        <v>5.7</v>
      </c>
      <c r="G34" s="1016">
        <v>5.9040358488642779</v>
      </c>
      <c r="H34" s="560" t="s">
        <v>162</v>
      </c>
      <c r="I34" s="1015">
        <v>5.4</v>
      </c>
      <c r="J34" s="1016">
        <v>5.9040358488642779</v>
      </c>
      <c r="K34" s="560" t="s">
        <v>162</v>
      </c>
      <c r="L34" s="1015">
        <v>5.4</v>
      </c>
      <c r="M34" s="1016">
        <v>5.9040358488642779</v>
      </c>
      <c r="N34" s="560" t="s">
        <v>162</v>
      </c>
      <c r="O34" s="1015">
        <v>2</v>
      </c>
      <c r="P34" s="1016">
        <v>5.9040358488642779</v>
      </c>
      <c r="Q34" s="560" t="s">
        <v>162</v>
      </c>
      <c r="R34" s="1015">
        <v>2</v>
      </c>
      <c r="S34" s="1016">
        <v>5.9040358488642779</v>
      </c>
      <c r="T34" s="560" t="s">
        <v>162</v>
      </c>
      <c r="U34" s="1015">
        <v>2</v>
      </c>
      <c r="V34" s="1016">
        <v>5.9040358488642779</v>
      </c>
      <c r="W34" s="560" t="s">
        <v>162</v>
      </c>
    </row>
    <row r="35" spans="1:23" ht="39" customHeight="1" thickBot="1">
      <c r="A35" s="975" t="s">
        <v>152</v>
      </c>
      <c r="B35" s="976"/>
      <c r="C35" s="976"/>
      <c r="D35" s="976"/>
      <c r="E35" s="977"/>
      <c r="F35" s="1028" t="s">
        <v>475</v>
      </c>
      <c r="G35" s="1029"/>
      <c r="H35" s="1029"/>
      <c r="I35" s="1029"/>
      <c r="J35" s="1029"/>
      <c r="K35" s="1029"/>
      <c r="L35" s="1029"/>
      <c r="M35" s="1029"/>
      <c r="N35" s="1029"/>
      <c r="O35" s="1029"/>
      <c r="P35" s="1029"/>
      <c r="Q35" s="1029"/>
      <c r="R35" s="1029"/>
      <c r="S35" s="1029"/>
      <c r="T35" s="1029"/>
      <c r="U35" s="1029"/>
      <c r="V35" s="1029"/>
      <c r="W35" s="1030"/>
    </row>
    <row r="36" spans="1:23" ht="31.5" customHeight="1" thickBot="1">
      <c r="A36" s="975" t="s">
        <v>153</v>
      </c>
      <c r="B36" s="976"/>
      <c r="C36" s="976"/>
      <c r="D36" s="976"/>
      <c r="E36" s="977"/>
      <c r="F36" s="1012" t="s">
        <v>474</v>
      </c>
      <c r="G36" s="1010"/>
      <c r="H36" s="1010"/>
      <c r="I36" s="1010"/>
      <c r="J36" s="1010"/>
      <c r="K36" s="1010"/>
      <c r="L36" s="1010"/>
      <c r="M36" s="1010"/>
      <c r="N36" s="1010"/>
      <c r="O36" s="1010"/>
      <c r="P36" s="1010"/>
      <c r="Q36" s="1010"/>
      <c r="R36" s="1010"/>
      <c r="S36" s="1010"/>
      <c r="T36" s="1010"/>
      <c r="U36" s="1010"/>
      <c r="V36" s="1010"/>
      <c r="W36" s="1011"/>
    </row>
  </sheetData>
  <mergeCells count="178">
    <mergeCell ref="A35:E35"/>
    <mergeCell ref="F35:W35"/>
    <mergeCell ref="A36:E36"/>
    <mergeCell ref="F36:W36"/>
    <mergeCell ref="A33:E33"/>
    <mergeCell ref="G33:H33"/>
    <mergeCell ref="J33:K33"/>
    <mergeCell ref="M33:N33"/>
    <mergeCell ref="P33:Q33"/>
    <mergeCell ref="S33:T33"/>
    <mergeCell ref="V33:W33"/>
    <mergeCell ref="A34:E34"/>
    <mergeCell ref="F34:G34"/>
    <mergeCell ref="I34:J34"/>
    <mergeCell ref="L34:M34"/>
    <mergeCell ref="O34:P34"/>
    <mergeCell ref="R34:S34"/>
    <mergeCell ref="U34:V34"/>
    <mergeCell ref="G32:H32"/>
    <mergeCell ref="J32:K32"/>
    <mergeCell ref="M32:N32"/>
    <mergeCell ref="P32:Q32"/>
    <mergeCell ref="S32:T32"/>
    <mergeCell ref="B30:C30"/>
    <mergeCell ref="G30:H30"/>
    <mergeCell ref="J30:K30"/>
    <mergeCell ref="M30:N30"/>
    <mergeCell ref="P30:Q30"/>
    <mergeCell ref="B32:C32"/>
    <mergeCell ref="S30:T30"/>
    <mergeCell ref="V30:W30"/>
    <mergeCell ref="B31:C31"/>
    <mergeCell ref="G31:H31"/>
    <mergeCell ref="J31:K31"/>
    <mergeCell ref="M31:N31"/>
    <mergeCell ref="P31:Q31"/>
    <mergeCell ref="S31:T31"/>
    <mergeCell ref="V31:W31"/>
    <mergeCell ref="V28:W28"/>
    <mergeCell ref="B29:C29"/>
    <mergeCell ref="G29:H29"/>
    <mergeCell ref="J29:K29"/>
    <mergeCell ref="M29:N29"/>
    <mergeCell ref="P29:Q29"/>
    <mergeCell ref="S29:T29"/>
    <mergeCell ref="V29:W29"/>
    <mergeCell ref="B28:C28"/>
    <mergeCell ref="G28:H28"/>
    <mergeCell ref="J28:K28"/>
    <mergeCell ref="M28:N28"/>
    <mergeCell ref="P28:Q28"/>
    <mergeCell ref="S28:T28"/>
    <mergeCell ref="J24:K24"/>
    <mergeCell ref="M24:N24"/>
    <mergeCell ref="P24:Q24"/>
    <mergeCell ref="S24:T24"/>
    <mergeCell ref="V24:W24"/>
    <mergeCell ref="V26:W26"/>
    <mergeCell ref="B27:C27"/>
    <mergeCell ref="G27:H27"/>
    <mergeCell ref="J27:K27"/>
    <mergeCell ref="M27:N27"/>
    <mergeCell ref="P27:Q27"/>
    <mergeCell ref="S27:T27"/>
    <mergeCell ref="V27:W27"/>
    <mergeCell ref="B26:C26"/>
    <mergeCell ref="G26:H26"/>
    <mergeCell ref="J26:K26"/>
    <mergeCell ref="M26:N26"/>
    <mergeCell ref="P26:Q26"/>
    <mergeCell ref="S26:T26"/>
    <mergeCell ref="A18:E18"/>
    <mergeCell ref="F18:W18"/>
    <mergeCell ref="A16:E16"/>
    <mergeCell ref="F16:G16"/>
    <mergeCell ref="I16:J16"/>
    <mergeCell ref="L16:M16"/>
    <mergeCell ref="O16:P16"/>
    <mergeCell ref="V25:W25"/>
    <mergeCell ref="A21:E23"/>
    <mergeCell ref="F21:N21"/>
    <mergeCell ref="O21:W21"/>
    <mergeCell ref="G23:H23"/>
    <mergeCell ref="J23:K23"/>
    <mergeCell ref="M23:N23"/>
    <mergeCell ref="P23:Q23"/>
    <mergeCell ref="S23:T23"/>
    <mergeCell ref="V23:W23"/>
    <mergeCell ref="B25:C25"/>
    <mergeCell ref="G25:H25"/>
    <mergeCell ref="J25:K25"/>
    <mergeCell ref="M25:N25"/>
    <mergeCell ref="P25:Q25"/>
    <mergeCell ref="S25:T25"/>
    <mergeCell ref="G24:H24"/>
    <mergeCell ref="R16:S16"/>
    <mergeCell ref="A15:E15"/>
    <mergeCell ref="G15:H15"/>
    <mergeCell ref="J15:K15"/>
    <mergeCell ref="M15:N15"/>
    <mergeCell ref="P15:Q15"/>
    <mergeCell ref="S15:T15"/>
    <mergeCell ref="U16:V16"/>
    <mergeCell ref="A17:E17"/>
    <mergeCell ref="F17:W17"/>
    <mergeCell ref="V13:W13"/>
    <mergeCell ref="B13:C13"/>
    <mergeCell ref="G13:H13"/>
    <mergeCell ref="J13:K13"/>
    <mergeCell ref="M13:N13"/>
    <mergeCell ref="P13:Q13"/>
    <mergeCell ref="S13:T13"/>
    <mergeCell ref="B14:C14"/>
    <mergeCell ref="G14:H14"/>
    <mergeCell ref="B11:C11"/>
    <mergeCell ref="G11:H11"/>
    <mergeCell ref="J11:K11"/>
    <mergeCell ref="M11:N11"/>
    <mergeCell ref="P11:Q11"/>
    <mergeCell ref="S11:T11"/>
    <mergeCell ref="B12:C12"/>
    <mergeCell ref="G12:H12"/>
    <mergeCell ref="J12:K12"/>
    <mergeCell ref="M12:N12"/>
    <mergeCell ref="P12:Q12"/>
    <mergeCell ref="S12:T12"/>
    <mergeCell ref="B10:C10"/>
    <mergeCell ref="G10:H10"/>
    <mergeCell ref="J10:K10"/>
    <mergeCell ref="M10:N10"/>
    <mergeCell ref="P10:Q10"/>
    <mergeCell ref="S10:T10"/>
    <mergeCell ref="V10:W10"/>
    <mergeCell ref="B9:C9"/>
    <mergeCell ref="G9:H9"/>
    <mergeCell ref="J9:K9"/>
    <mergeCell ref="M9:N9"/>
    <mergeCell ref="P9:Q9"/>
    <mergeCell ref="S9:T9"/>
    <mergeCell ref="V32:W32"/>
    <mergeCell ref="G6:H6"/>
    <mergeCell ref="J6:K6"/>
    <mergeCell ref="M6:N6"/>
    <mergeCell ref="P6:Q6"/>
    <mergeCell ref="S6:T6"/>
    <mergeCell ref="V9:W9"/>
    <mergeCell ref="G7:H7"/>
    <mergeCell ref="J7:K7"/>
    <mergeCell ref="M7:N7"/>
    <mergeCell ref="P7:Q7"/>
    <mergeCell ref="S7:T7"/>
    <mergeCell ref="J14:K14"/>
    <mergeCell ref="M14:N14"/>
    <mergeCell ref="P14:Q14"/>
    <mergeCell ref="S14:T14"/>
    <mergeCell ref="V14:W14"/>
    <mergeCell ref="V11:W11"/>
    <mergeCell ref="V12:W12"/>
    <mergeCell ref="V15:W15"/>
    <mergeCell ref="A3:E5"/>
    <mergeCell ref="F3:N3"/>
    <mergeCell ref="O3:W3"/>
    <mergeCell ref="G5:H5"/>
    <mergeCell ref="J5:K5"/>
    <mergeCell ref="M5:N5"/>
    <mergeCell ref="P5:Q5"/>
    <mergeCell ref="S5:T5"/>
    <mergeCell ref="V5:W5"/>
    <mergeCell ref="V7:W7"/>
    <mergeCell ref="B8:C8"/>
    <mergeCell ref="G8:H8"/>
    <mergeCell ref="J8:K8"/>
    <mergeCell ref="M8:N8"/>
    <mergeCell ref="P8:Q8"/>
    <mergeCell ref="S8:T8"/>
    <mergeCell ref="V8:W8"/>
    <mergeCell ref="V6:W6"/>
    <mergeCell ref="B7:C7"/>
  </mergeCells>
  <phoneticPr fontId="3"/>
  <printOptions horizontalCentered="1" verticalCentered="1"/>
  <pageMargins left="0" right="0" top="0" bottom="0.39370078740157483" header="0.39370078740157483" footer="0.39370078740157483"/>
  <pageSetup paperSize="9" scale="70" firstPageNumber="9" orientation="landscape" r:id="rId1"/>
  <headerFooter alignWithMargins="0">
    <oddFooter>&amp;C&amp;"ＭＳ Ｐ明朝,標準"&amp;16-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E9D6-BBA6-4DD1-912E-EDEB82ED2D5C}">
  <sheetPr>
    <pageSetUpPr fitToPage="1"/>
  </sheetPr>
  <dimension ref="A1:L41"/>
  <sheetViews>
    <sheetView view="pageBreakPreview" zoomScaleNormal="80" zoomScaleSheetLayoutView="100" workbookViewId="0"/>
  </sheetViews>
  <sheetFormatPr defaultRowHeight="13.5"/>
  <cols>
    <col min="1" max="1" width="16.125" bestFit="1" customWidth="1"/>
    <col min="2" max="2" width="10" customWidth="1"/>
    <col min="4" max="9" width="15" customWidth="1"/>
    <col min="10" max="10" width="2.125" style="1" bestFit="1" customWidth="1"/>
    <col min="11" max="11" width="8.375" style="1" bestFit="1" customWidth="1"/>
    <col min="12" max="12" width="3.125" style="1" bestFit="1" customWidth="1"/>
  </cols>
  <sheetData>
    <row r="1" spans="1:12" s="3" customFormat="1" ht="22.5" customHeight="1">
      <c r="A1" s="10" t="s">
        <v>163</v>
      </c>
    </row>
    <row r="2" spans="1:12" s="3" customFormat="1" ht="24" customHeight="1" thickBot="1">
      <c r="A2" s="3" t="s">
        <v>164</v>
      </c>
    </row>
    <row r="3" spans="1:12" s="3" customFormat="1" ht="32.25" customHeight="1" thickBot="1">
      <c r="A3" s="804"/>
      <c r="B3" s="619"/>
      <c r="C3" s="620"/>
      <c r="D3" s="619" t="s">
        <v>92</v>
      </c>
      <c r="E3" s="803" t="s">
        <v>93</v>
      </c>
      <c r="F3" s="803" t="s">
        <v>94</v>
      </c>
      <c r="G3" s="802" t="s">
        <v>95</v>
      </c>
      <c r="H3" s="801" t="s">
        <v>96</v>
      </c>
      <c r="I3" s="832" t="s">
        <v>165</v>
      </c>
      <c r="J3" s="833"/>
      <c r="K3" s="833"/>
      <c r="L3" s="1034"/>
    </row>
    <row r="4" spans="1:12" ht="22.5" customHeight="1">
      <c r="A4" s="1035" t="s">
        <v>166</v>
      </c>
      <c r="B4" s="589"/>
      <c r="C4" s="588"/>
      <c r="D4" s="583" t="s">
        <v>28</v>
      </c>
      <c r="E4" s="587" t="s">
        <v>28</v>
      </c>
      <c r="F4" s="587" t="s">
        <v>28</v>
      </c>
      <c r="G4" s="586" t="s">
        <v>28</v>
      </c>
      <c r="H4" s="585" t="s">
        <v>28</v>
      </c>
      <c r="I4" s="584" t="s">
        <v>28</v>
      </c>
      <c r="J4" s="583"/>
      <c r="K4" s="583"/>
      <c r="L4" s="582"/>
    </row>
    <row r="5" spans="1:12" ht="22.5" customHeight="1">
      <c r="A5" s="1036"/>
      <c r="B5" s="1038" t="s">
        <v>167</v>
      </c>
      <c r="C5" s="67" t="s">
        <v>132</v>
      </c>
      <c r="D5" s="34">
        <v>14495</v>
      </c>
      <c r="E5" s="796">
        <v>14312</v>
      </c>
      <c r="F5" s="796">
        <v>14047</v>
      </c>
      <c r="G5" s="567">
        <v>13871</v>
      </c>
      <c r="H5" s="566">
        <v>13680</v>
      </c>
      <c r="I5" s="545">
        <v>-191</v>
      </c>
      <c r="J5" s="5" t="s">
        <v>14</v>
      </c>
      <c r="K5" s="68">
        <v>-1.4</v>
      </c>
      <c r="L5" s="611" t="s">
        <v>15</v>
      </c>
    </row>
    <row r="6" spans="1:12" ht="22.5" customHeight="1">
      <c r="A6" s="1036"/>
      <c r="B6" s="1038"/>
      <c r="C6" s="67" t="s">
        <v>127</v>
      </c>
      <c r="D6" s="34">
        <v>7580</v>
      </c>
      <c r="E6" s="796">
        <v>7496</v>
      </c>
      <c r="F6" s="796">
        <v>7405</v>
      </c>
      <c r="G6" s="567">
        <v>7307</v>
      </c>
      <c r="H6" s="566">
        <v>7226</v>
      </c>
      <c r="I6" s="545">
        <v>-81</v>
      </c>
      <c r="J6" s="5" t="s">
        <v>448</v>
      </c>
      <c r="K6" s="68">
        <v>-1.1000000000000001</v>
      </c>
      <c r="L6" s="611" t="s">
        <v>15</v>
      </c>
    </row>
    <row r="7" spans="1:12" ht="22.5" customHeight="1">
      <c r="A7" s="1036"/>
      <c r="B7" s="69"/>
      <c r="C7" s="574" t="s">
        <v>128</v>
      </c>
      <c r="D7" s="70">
        <v>6914</v>
      </c>
      <c r="E7" s="800">
        <v>6816</v>
      </c>
      <c r="F7" s="800">
        <v>6642</v>
      </c>
      <c r="G7" s="581">
        <v>6564</v>
      </c>
      <c r="H7" s="580">
        <v>6455</v>
      </c>
      <c r="I7" s="536">
        <v>-109</v>
      </c>
      <c r="J7" s="25" t="s">
        <v>448</v>
      </c>
      <c r="K7" s="71">
        <v>-1.7</v>
      </c>
      <c r="L7" s="72" t="s">
        <v>15</v>
      </c>
    </row>
    <row r="8" spans="1:12" ht="22.5" customHeight="1">
      <c r="A8" s="1036"/>
      <c r="B8" s="73"/>
      <c r="C8" s="74"/>
      <c r="D8" s="30" t="s">
        <v>481</v>
      </c>
      <c r="E8" s="771" t="s">
        <v>480</v>
      </c>
      <c r="F8" s="771" t="s">
        <v>479</v>
      </c>
      <c r="G8" s="570" t="s">
        <v>479</v>
      </c>
      <c r="H8" s="569" t="s">
        <v>479</v>
      </c>
      <c r="I8" s="76" t="s">
        <v>28</v>
      </c>
      <c r="J8" s="30"/>
      <c r="K8" s="30"/>
      <c r="L8" s="77"/>
    </row>
    <row r="9" spans="1:12" ht="22.5" customHeight="1">
      <c r="A9" s="1036"/>
      <c r="B9" s="1038" t="s">
        <v>168</v>
      </c>
      <c r="C9" s="67" t="s">
        <v>132</v>
      </c>
      <c r="D9" s="34">
        <v>7930</v>
      </c>
      <c r="E9" s="796">
        <v>7627</v>
      </c>
      <c r="F9" s="796">
        <v>7212</v>
      </c>
      <c r="G9" s="567">
        <v>6856</v>
      </c>
      <c r="H9" s="566">
        <v>6408</v>
      </c>
      <c r="I9" s="545">
        <v>-448</v>
      </c>
      <c r="J9" s="5" t="s">
        <v>448</v>
      </c>
      <c r="K9" s="68">
        <v>-6.5</v>
      </c>
      <c r="L9" s="611" t="s">
        <v>15</v>
      </c>
    </row>
    <row r="10" spans="1:12" ht="22.5" customHeight="1">
      <c r="A10" s="1036"/>
      <c r="B10" s="1038"/>
      <c r="C10" s="67" t="s">
        <v>127</v>
      </c>
      <c r="D10" s="34">
        <v>118</v>
      </c>
      <c r="E10" s="796">
        <v>118</v>
      </c>
      <c r="F10" s="796">
        <v>123</v>
      </c>
      <c r="G10" s="567">
        <v>129</v>
      </c>
      <c r="H10" s="566">
        <v>133</v>
      </c>
      <c r="I10" s="545">
        <v>4</v>
      </c>
      <c r="J10" s="5" t="s">
        <v>448</v>
      </c>
      <c r="K10" s="68">
        <v>3.1</v>
      </c>
      <c r="L10" s="611" t="s">
        <v>15</v>
      </c>
    </row>
    <row r="11" spans="1:12" ht="22.5" customHeight="1">
      <c r="A11" s="1037"/>
      <c r="B11" s="69"/>
      <c r="C11" s="574" t="s">
        <v>128</v>
      </c>
      <c r="D11" s="70">
        <v>7812</v>
      </c>
      <c r="E11" s="800">
        <v>7508</v>
      </c>
      <c r="F11" s="800">
        <v>7088</v>
      </c>
      <c r="G11" s="581">
        <v>6728</v>
      </c>
      <c r="H11" s="580">
        <v>6275</v>
      </c>
      <c r="I11" s="536">
        <v>-452</v>
      </c>
      <c r="J11" s="25" t="s">
        <v>448</v>
      </c>
      <c r="K11" s="71">
        <v>-6.7</v>
      </c>
      <c r="L11" s="72" t="s">
        <v>15</v>
      </c>
    </row>
    <row r="12" spans="1:12" ht="22.5" customHeight="1">
      <c r="A12" s="78"/>
      <c r="B12" s="79"/>
      <c r="C12" s="74"/>
      <c r="D12" s="154" t="s">
        <v>484</v>
      </c>
      <c r="E12" s="579" t="s">
        <v>483</v>
      </c>
      <c r="F12" s="579" t="s">
        <v>482</v>
      </c>
      <c r="G12" s="143" t="s">
        <v>482</v>
      </c>
      <c r="H12" s="578" t="s">
        <v>482</v>
      </c>
      <c r="I12" s="29" t="s">
        <v>169</v>
      </c>
      <c r="J12" s="154"/>
      <c r="K12" s="80"/>
      <c r="L12" s="81"/>
    </row>
    <row r="13" spans="1:12" ht="22.5" customHeight="1">
      <c r="A13" s="82"/>
      <c r="B13" s="1038" t="s">
        <v>167</v>
      </c>
      <c r="C13" s="67" t="s">
        <v>132</v>
      </c>
      <c r="D13" s="83">
        <v>39.299999999999997</v>
      </c>
      <c r="E13" s="798">
        <v>39.4</v>
      </c>
      <c r="F13" s="798">
        <v>39.299999999999997</v>
      </c>
      <c r="G13" s="577">
        <v>39.299999999999997</v>
      </c>
      <c r="H13" s="576">
        <v>39.1</v>
      </c>
      <c r="I13" s="575">
        <v>-0.2</v>
      </c>
      <c r="J13" s="5" t="s">
        <v>448</v>
      </c>
      <c r="K13" s="68">
        <v>-0.4</v>
      </c>
      <c r="L13" s="611" t="s">
        <v>15</v>
      </c>
    </row>
    <row r="14" spans="1:12" ht="22.5" customHeight="1">
      <c r="A14" s="82"/>
      <c r="B14" s="1038"/>
      <c r="C14" s="67" t="s">
        <v>127</v>
      </c>
      <c r="D14" s="83">
        <v>39</v>
      </c>
      <c r="E14" s="798">
        <v>39.1</v>
      </c>
      <c r="F14" s="798">
        <v>39.1</v>
      </c>
      <c r="G14" s="577">
        <v>39.1</v>
      </c>
      <c r="H14" s="576">
        <v>39</v>
      </c>
      <c r="I14" s="575">
        <v>-0.1</v>
      </c>
      <c r="J14" s="5" t="s">
        <v>448</v>
      </c>
      <c r="K14" s="68">
        <v>-0.2</v>
      </c>
      <c r="L14" s="611" t="s">
        <v>15</v>
      </c>
    </row>
    <row r="15" spans="1:12" ht="22.5" customHeight="1">
      <c r="A15" s="84" t="s">
        <v>170</v>
      </c>
      <c r="B15" s="69"/>
      <c r="C15" s="574" t="s">
        <v>128</v>
      </c>
      <c r="D15" s="85">
        <v>39.6</v>
      </c>
      <c r="E15" s="799">
        <v>39.6</v>
      </c>
      <c r="F15" s="799">
        <v>39.6</v>
      </c>
      <c r="G15" s="573">
        <v>39.5</v>
      </c>
      <c r="H15" s="572">
        <v>39.200000000000003</v>
      </c>
      <c r="I15" s="571">
        <v>-0.2</v>
      </c>
      <c r="J15" s="25" t="s">
        <v>448</v>
      </c>
      <c r="K15" s="71">
        <v>-0.6</v>
      </c>
      <c r="L15" s="72" t="s">
        <v>15</v>
      </c>
    </row>
    <row r="16" spans="1:12" ht="22.5" customHeight="1">
      <c r="A16" s="84" t="s">
        <v>171</v>
      </c>
      <c r="B16" s="73"/>
      <c r="C16" s="74"/>
      <c r="D16" s="154" t="s">
        <v>484</v>
      </c>
      <c r="E16" s="579" t="s">
        <v>483</v>
      </c>
      <c r="F16" s="579" t="s">
        <v>482</v>
      </c>
      <c r="G16" s="143" t="s">
        <v>482</v>
      </c>
      <c r="H16" s="578" t="s">
        <v>482</v>
      </c>
      <c r="I16" s="29" t="s">
        <v>169</v>
      </c>
      <c r="J16" s="154"/>
      <c r="K16" s="80"/>
      <c r="L16" s="81"/>
    </row>
    <row r="17" spans="1:12" ht="22.5" customHeight="1">
      <c r="A17" s="82"/>
      <c r="B17" s="1038" t="s">
        <v>168</v>
      </c>
      <c r="C17" s="67" t="s">
        <v>132</v>
      </c>
      <c r="D17" s="83">
        <v>45.1</v>
      </c>
      <c r="E17" s="798">
        <v>45.4</v>
      </c>
      <c r="F17" s="798">
        <v>45.7</v>
      </c>
      <c r="G17" s="577">
        <v>45.9</v>
      </c>
      <c r="H17" s="576">
        <v>46.2</v>
      </c>
      <c r="I17" s="575">
        <v>0.3</v>
      </c>
      <c r="J17" s="5" t="s">
        <v>448</v>
      </c>
      <c r="K17" s="68">
        <v>0.6</v>
      </c>
      <c r="L17" s="611" t="s">
        <v>15</v>
      </c>
    </row>
    <row r="18" spans="1:12" ht="22.5" customHeight="1">
      <c r="A18" s="82"/>
      <c r="B18" s="1038"/>
      <c r="C18" s="67" t="s">
        <v>127</v>
      </c>
      <c r="D18" s="83">
        <v>47.1</v>
      </c>
      <c r="E18" s="798">
        <v>47.4</v>
      </c>
      <c r="F18" s="798">
        <v>47</v>
      </c>
      <c r="G18" s="577">
        <v>46.5</v>
      </c>
      <c r="H18" s="576">
        <v>46.4</v>
      </c>
      <c r="I18" s="575">
        <v>-0.1</v>
      </c>
      <c r="J18" s="5" t="s">
        <v>448</v>
      </c>
      <c r="K18" s="68">
        <v>-0.3</v>
      </c>
      <c r="L18" s="611" t="s">
        <v>15</v>
      </c>
    </row>
    <row r="19" spans="1:12" ht="22.5" customHeight="1">
      <c r="A19" s="86"/>
      <c r="B19" s="69"/>
      <c r="C19" s="574" t="s">
        <v>128</v>
      </c>
      <c r="D19" s="85">
        <v>45</v>
      </c>
      <c r="E19" s="797">
        <v>45.4</v>
      </c>
      <c r="F19" s="797">
        <v>45.6</v>
      </c>
      <c r="G19" s="573">
        <v>45.9</v>
      </c>
      <c r="H19" s="572">
        <v>46.2</v>
      </c>
      <c r="I19" s="571">
        <v>0.3</v>
      </c>
      <c r="J19" s="25" t="s">
        <v>448</v>
      </c>
      <c r="K19" s="71">
        <v>0.6</v>
      </c>
      <c r="L19" s="72" t="s">
        <v>15</v>
      </c>
    </row>
    <row r="20" spans="1:12" ht="22.5" customHeight="1">
      <c r="A20" s="87"/>
      <c r="B20" s="88"/>
      <c r="C20" s="89"/>
      <c r="D20" s="30" t="s">
        <v>481</v>
      </c>
      <c r="E20" s="771" t="s">
        <v>480</v>
      </c>
      <c r="F20" s="771" t="s">
        <v>479</v>
      </c>
      <c r="G20" s="570" t="s">
        <v>479</v>
      </c>
      <c r="H20" s="569" t="s">
        <v>479</v>
      </c>
      <c r="I20" s="76" t="s">
        <v>28</v>
      </c>
      <c r="J20" s="30"/>
      <c r="K20" s="30"/>
      <c r="L20" s="77"/>
    </row>
    <row r="21" spans="1:12" ht="22.5" customHeight="1">
      <c r="A21" s="82"/>
      <c r="B21" s="609" t="s">
        <v>172</v>
      </c>
      <c r="C21" s="89"/>
      <c r="D21" s="34">
        <v>1387</v>
      </c>
      <c r="E21" s="796">
        <v>1408</v>
      </c>
      <c r="F21" s="796">
        <v>1432</v>
      </c>
      <c r="G21" s="567">
        <v>1454</v>
      </c>
      <c r="H21" s="566">
        <v>1462</v>
      </c>
      <c r="I21" s="545">
        <v>8</v>
      </c>
      <c r="J21" s="5" t="s">
        <v>448</v>
      </c>
      <c r="K21" s="68">
        <v>0.5</v>
      </c>
      <c r="L21" s="611" t="s">
        <v>15</v>
      </c>
    </row>
    <row r="22" spans="1:12" ht="22.5" customHeight="1">
      <c r="A22" s="82"/>
      <c r="B22" s="609" t="s">
        <v>173</v>
      </c>
      <c r="C22" s="89"/>
      <c r="D22" s="34">
        <v>2355</v>
      </c>
      <c r="E22" s="796">
        <v>2415</v>
      </c>
      <c r="F22" s="796">
        <v>2395</v>
      </c>
      <c r="G22" s="567">
        <v>2331</v>
      </c>
      <c r="H22" s="566">
        <v>2295</v>
      </c>
      <c r="I22" s="545">
        <v>-36</v>
      </c>
      <c r="J22" s="5" t="s">
        <v>448</v>
      </c>
      <c r="K22" s="68">
        <v>-1.5</v>
      </c>
      <c r="L22" s="611" t="s">
        <v>15</v>
      </c>
    </row>
    <row r="23" spans="1:12" ht="22.5" customHeight="1">
      <c r="A23" s="84"/>
      <c r="B23" s="609" t="s">
        <v>174</v>
      </c>
      <c r="C23" s="89"/>
      <c r="D23" s="34">
        <v>185</v>
      </c>
      <c r="E23" s="796">
        <v>177</v>
      </c>
      <c r="F23" s="796">
        <v>165</v>
      </c>
      <c r="G23" s="567">
        <v>158</v>
      </c>
      <c r="H23" s="566">
        <v>161</v>
      </c>
      <c r="I23" s="545">
        <v>3</v>
      </c>
      <c r="J23" s="5" t="s">
        <v>448</v>
      </c>
      <c r="K23" s="68">
        <v>1.6</v>
      </c>
      <c r="L23" s="611" t="s">
        <v>15</v>
      </c>
    </row>
    <row r="24" spans="1:12" ht="22.5" customHeight="1">
      <c r="A24" s="84" t="s">
        <v>175</v>
      </c>
      <c r="B24" s="609" t="s">
        <v>176</v>
      </c>
      <c r="C24" s="89"/>
      <c r="D24" s="34">
        <v>113</v>
      </c>
      <c r="E24" s="796">
        <v>114</v>
      </c>
      <c r="F24" s="796">
        <v>105</v>
      </c>
      <c r="G24" s="567">
        <v>102</v>
      </c>
      <c r="H24" s="566">
        <v>107</v>
      </c>
      <c r="I24" s="545">
        <v>4</v>
      </c>
      <c r="J24" s="5" t="s">
        <v>448</v>
      </c>
      <c r="K24" s="68">
        <v>4.0999999999999996</v>
      </c>
      <c r="L24" s="611" t="s">
        <v>15</v>
      </c>
    </row>
    <row r="25" spans="1:12" ht="22.5" customHeight="1">
      <c r="A25" s="82"/>
      <c r="B25" s="609" t="s">
        <v>177</v>
      </c>
      <c r="C25" s="89"/>
      <c r="D25" s="34">
        <v>61</v>
      </c>
      <c r="E25" s="796">
        <v>64</v>
      </c>
      <c r="F25" s="796">
        <v>59</v>
      </c>
      <c r="G25" s="567">
        <v>60</v>
      </c>
      <c r="H25" s="566">
        <v>65</v>
      </c>
      <c r="I25" s="545">
        <v>5</v>
      </c>
      <c r="J25" s="5" t="s">
        <v>448</v>
      </c>
      <c r="K25" s="68">
        <v>7.6</v>
      </c>
      <c r="L25" s="611" t="s">
        <v>15</v>
      </c>
    </row>
    <row r="26" spans="1:12" ht="22.5" customHeight="1">
      <c r="A26" s="82"/>
      <c r="B26" s="609" t="s">
        <v>178</v>
      </c>
      <c r="C26" s="89"/>
      <c r="D26" s="34">
        <v>9</v>
      </c>
      <c r="E26" s="796">
        <v>9</v>
      </c>
      <c r="F26" s="796">
        <v>8</v>
      </c>
      <c r="G26" s="567">
        <v>9</v>
      </c>
      <c r="H26" s="566">
        <v>10</v>
      </c>
      <c r="I26" s="36">
        <v>0</v>
      </c>
      <c r="J26" s="5" t="s">
        <v>448</v>
      </c>
      <c r="K26" s="568">
        <v>5.0999999999999996</v>
      </c>
      <c r="L26" s="611" t="s">
        <v>15</v>
      </c>
    </row>
    <row r="27" spans="1:12" ht="22.5" customHeight="1">
      <c r="A27" s="82"/>
      <c r="B27" s="609" t="s">
        <v>179</v>
      </c>
      <c r="C27" s="89"/>
      <c r="D27" s="34">
        <v>1766</v>
      </c>
      <c r="E27" s="796">
        <v>1706</v>
      </c>
      <c r="F27" s="796">
        <v>1656</v>
      </c>
      <c r="G27" s="567">
        <v>1595</v>
      </c>
      <c r="H27" s="566">
        <v>1587</v>
      </c>
      <c r="I27" s="545">
        <v>-8</v>
      </c>
      <c r="J27" s="5" t="s">
        <v>448</v>
      </c>
      <c r="K27" s="68">
        <v>-0.5</v>
      </c>
      <c r="L27" s="611" t="s">
        <v>15</v>
      </c>
    </row>
    <row r="28" spans="1:12" ht="22.5" customHeight="1" thickBot="1">
      <c r="A28" s="289"/>
      <c r="B28" s="290" t="s">
        <v>180</v>
      </c>
      <c r="C28" s="515"/>
      <c r="D28" s="90">
        <v>581</v>
      </c>
      <c r="E28" s="795">
        <v>594</v>
      </c>
      <c r="F28" s="795">
        <v>582</v>
      </c>
      <c r="G28" s="794">
        <v>578</v>
      </c>
      <c r="H28" s="565">
        <v>578</v>
      </c>
      <c r="I28" s="793">
        <v>0</v>
      </c>
      <c r="J28" s="323" t="s">
        <v>448</v>
      </c>
      <c r="K28" s="792">
        <v>0</v>
      </c>
      <c r="L28" s="91" t="s">
        <v>15</v>
      </c>
    </row>
    <row r="29" spans="1:12" ht="9" customHeight="1" thickBot="1">
      <c r="A29" s="621"/>
      <c r="B29" s="92"/>
      <c r="C29" s="621"/>
      <c r="D29" s="83"/>
      <c r="E29" s="83"/>
      <c r="F29" s="83"/>
      <c r="G29" s="83"/>
      <c r="H29" s="83"/>
      <c r="I29" s="39"/>
      <c r="J29" s="5"/>
      <c r="K29" s="68"/>
      <c r="L29" s="610"/>
    </row>
    <row r="30" spans="1:12" ht="42" customHeight="1" thickBot="1">
      <c r="A30" s="1031" t="s">
        <v>181</v>
      </c>
      <c r="B30" s="1032"/>
      <c r="C30" s="1033"/>
      <c r="D30" s="1039" t="s">
        <v>478</v>
      </c>
      <c r="E30" s="1040"/>
      <c r="F30" s="1040"/>
      <c r="G30" s="1040"/>
      <c r="H30" s="1040"/>
      <c r="I30" s="1040"/>
      <c r="J30" s="1040"/>
      <c r="K30" s="1040"/>
      <c r="L30" s="1041"/>
    </row>
    <row r="31" spans="1:12" ht="42" customHeight="1" thickBot="1">
      <c r="A31" s="1031" t="s">
        <v>153</v>
      </c>
      <c r="B31" s="1032"/>
      <c r="C31" s="1033"/>
      <c r="D31" s="1042" t="s">
        <v>477</v>
      </c>
      <c r="E31" s="1040"/>
      <c r="F31" s="1040"/>
      <c r="G31" s="1040"/>
      <c r="H31" s="1040"/>
      <c r="I31" s="1040"/>
      <c r="J31" s="1040"/>
      <c r="K31" s="1040"/>
      <c r="L31" s="1041"/>
    </row>
    <row r="32" spans="1:12">
      <c r="J32"/>
      <c r="K32"/>
      <c r="L32"/>
    </row>
    <row r="33" customFormat="1"/>
    <row r="34" customFormat="1"/>
    <row r="35" customFormat="1"/>
    <row r="36" customFormat="1"/>
    <row r="37" customFormat="1"/>
    <row r="38" customFormat="1"/>
    <row r="40" customFormat="1"/>
    <row r="41" customFormat="1"/>
  </sheetData>
  <mergeCells count="10">
    <mergeCell ref="A31:C31"/>
    <mergeCell ref="I3:L3"/>
    <mergeCell ref="A4:A11"/>
    <mergeCell ref="B13:B14"/>
    <mergeCell ref="B9:B10"/>
    <mergeCell ref="B17:B18"/>
    <mergeCell ref="B5:B6"/>
    <mergeCell ref="A30:C30"/>
    <mergeCell ref="D30:L30"/>
    <mergeCell ref="D31:L31"/>
  </mergeCells>
  <phoneticPr fontId="3"/>
  <printOptions horizontalCentered="1" verticalCentered="1"/>
  <pageMargins left="0" right="0" top="0.39370078740157483" bottom="0.59055118110236227" header="0.39370078740157483" footer="0.31496062992125984"/>
  <pageSetup paperSize="9" scale="79" firstPageNumber="10" orientation="landscape" r:id="rId1"/>
  <headerFooter alignWithMargins="0">
    <oddFooter>&amp;C&amp;"ＭＳ Ｐ明朝,標準"&amp;14-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C7277-E844-4DBA-905E-47EF516C612E}">
  <dimension ref="A1:O22"/>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21" width="9" style="1"/>
    <col min="22" max="22" width="12.75" style="1" bestFit="1" customWidth="1"/>
    <col min="23" max="23" width="9.5" style="1" bestFit="1" customWidth="1"/>
    <col min="24" max="16384" width="9" style="1"/>
  </cols>
  <sheetData>
    <row r="1" spans="1:15" ht="34.5" customHeight="1"/>
    <row r="2" spans="1:15" ht="34.5" customHeight="1">
      <c r="A2" s="10" t="s">
        <v>182</v>
      </c>
      <c r="B2" s="10"/>
    </row>
    <row r="3" spans="1:15" ht="34.5" customHeight="1" thickBot="1">
      <c r="A3" s="10" t="s">
        <v>183</v>
      </c>
      <c r="B3" s="10"/>
      <c r="O3" s="63" t="s">
        <v>411</v>
      </c>
    </row>
    <row r="4" spans="1:15" s="3" customFormat="1" ht="38.25" customHeight="1">
      <c r="A4" s="995" t="s">
        <v>184</v>
      </c>
      <c r="B4" s="996"/>
      <c r="C4" s="996"/>
      <c r="D4" s="997"/>
      <c r="E4" s="680" t="s">
        <v>185</v>
      </c>
      <c r="F4" s="680"/>
      <c r="G4" s="680"/>
      <c r="H4" s="680"/>
      <c r="I4" s="680"/>
      <c r="J4" s="680"/>
      <c r="K4" s="680"/>
      <c r="L4" s="680"/>
      <c r="M4" s="680"/>
      <c r="N4" s="680"/>
      <c r="O4" s="558"/>
    </row>
    <row r="5" spans="1:15" s="3" customFormat="1" ht="27" customHeight="1">
      <c r="A5" s="1007"/>
      <c r="B5" s="1008"/>
      <c r="C5" s="1008"/>
      <c r="D5" s="1009"/>
      <c r="E5" s="1047" t="s">
        <v>186</v>
      </c>
      <c r="F5" s="1043" t="s">
        <v>187</v>
      </c>
      <c r="G5" s="1043" t="s">
        <v>188</v>
      </c>
      <c r="H5" s="1043" t="s">
        <v>189</v>
      </c>
      <c r="I5" s="1043" t="s">
        <v>190</v>
      </c>
      <c r="J5" s="1043" t="s">
        <v>191</v>
      </c>
      <c r="K5" s="1043" t="s">
        <v>192</v>
      </c>
      <c r="L5" s="1043" t="s">
        <v>193</v>
      </c>
      <c r="M5" s="1043" t="s">
        <v>194</v>
      </c>
      <c r="N5" s="450" t="s">
        <v>195</v>
      </c>
      <c r="O5" s="451"/>
    </row>
    <row r="6" spans="1:15" ht="27" customHeight="1" thickBot="1">
      <c r="A6" s="998"/>
      <c r="B6" s="999"/>
      <c r="C6" s="999"/>
      <c r="D6" s="1000"/>
      <c r="E6" s="1048"/>
      <c r="F6" s="1044"/>
      <c r="G6" s="1044"/>
      <c r="H6" s="1044"/>
      <c r="I6" s="1044"/>
      <c r="J6" s="1044"/>
      <c r="K6" s="1044"/>
      <c r="L6" s="1044"/>
      <c r="M6" s="1044"/>
      <c r="N6" s="452"/>
      <c r="O6" s="453" t="s">
        <v>133</v>
      </c>
    </row>
    <row r="7" spans="1:15" ht="22.5" customHeight="1">
      <c r="A7" s="554"/>
      <c r="B7" s="679" t="s">
        <v>134</v>
      </c>
      <c r="C7" s="552"/>
      <c r="D7" s="678" t="s">
        <v>135</v>
      </c>
      <c r="E7" s="454"/>
      <c r="F7" s="455"/>
      <c r="G7" s="455"/>
      <c r="H7" s="455"/>
      <c r="I7" s="455"/>
      <c r="J7" s="455"/>
      <c r="K7" s="455"/>
      <c r="L7" s="455"/>
      <c r="M7" s="456"/>
      <c r="N7" s="455"/>
      <c r="O7" s="457" t="s">
        <v>409</v>
      </c>
    </row>
    <row r="8" spans="1:15" ht="24" customHeight="1">
      <c r="A8" s="458" t="s">
        <v>196</v>
      </c>
      <c r="B8" s="459" t="s">
        <v>136</v>
      </c>
      <c r="C8" s="460" t="s">
        <v>197</v>
      </c>
      <c r="D8" s="15"/>
      <c r="E8" s="461">
        <v>3371</v>
      </c>
      <c r="F8" s="461">
        <v>18</v>
      </c>
      <c r="G8" s="461" t="s">
        <v>410</v>
      </c>
      <c r="H8" s="461" t="s">
        <v>410</v>
      </c>
      <c r="I8" s="461" t="s">
        <v>410</v>
      </c>
      <c r="J8" s="461" t="s">
        <v>410</v>
      </c>
      <c r="K8" s="461" t="s">
        <v>410</v>
      </c>
      <c r="L8" s="461" t="s">
        <v>410</v>
      </c>
      <c r="M8" s="461" t="s">
        <v>410</v>
      </c>
      <c r="N8" s="462">
        <v>3389</v>
      </c>
      <c r="O8" s="463">
        <v>24.8</v>
      </c>
    </row>
    <row r="9" spans="1:15" ht="24" customHeight="1">
      <c r="A9" s="458" t="s">
        <v>197</v>
      </c>
      <c r="B9" s="459" t="s">
        <v>136</v>
      </c>
      <c r="C9" s="460" t="s">
        <v>198</v>
      </c>
      <c r="D9" s="15"/>
      <c r="E9" s="461">
        <v>447</v>
      </c>
      <c r="F9" s="461">
        <v>800</v>
      </c>
      <c r="G9" s="461">
        <v>6</v>
      </c>
      <c r="H9" s="461" t="s">
        <v>410</v>
      </c>
      <c r="I9" s="461" t="s">
        <v>410</v>
      </c>
      <c r="J9" s="461" t="s">
        <v>410</v>
      </c>
      <c r="K9" s="461" t="s">
        <v>410</v>
      </c>
      <c r="L9" s="461" t="s">
        <v>410</v>
      </c>
      <c r="M9" s="461" t="s">
        <v>410</v>
      </c>
      <c r="N9" s="462">
        <v>1252</v>
      </c>
      <c r="O9" s="463">
        <v>9.1999999999999993</v>
      </c>
    </row>
    <row r="10" spans="1:15" ht="24" customHeight="1">
      <c r="A10" s="458" t="s">
        <v>198</v>
      </c>
      <c r="B10" s="459" t="s">
        <v>136</v>
      </c>
      <c r="C10" s="460" t="s">
        <v>199</v>
      </c>
      <c r="D10" s="15"/>
      <c r="E10" s="461">
        <v>196</v>
      </c>
      <c r="F10" s="461">
        <v>318</v>
      </c>
      <c r="G10" s="461">
        <v>551</v>
      </c>
      <c r="H10" s="461">
        <v>6</v>
      </c>
      <c r="I10" s="461" t="s">
        <v>410</v>
      </c>
      <c r="J10" s="461" t="s">
        <v>410</v>
      </c>
      <c r="K10" s="461" t="s">
        <v>410</v>
      </c>
      <c r="L10" s="461" t="s">
        <v>410</v>
      </c>
      <c r="M10" s="461" t="s">
        <v>410</v>
      </c>
      <c r="N10" s="462">
        <v>1071</v>
      </c>
      <c r="O10" s="463">
        <v>7.8</v>
      </c>
    </row>
    <row r="11" spans="1:15" ht="24" customHeight="1">
      <c r="A11" s="458" t="s">
        <v>199</v>
      </c>
      <c r="B11" s="459" t="s">
        <v>136</v>
      </c>
      <c r="C11" s="460" t="s">
        <v>200</v>
      </c>
      <c r="D11" s="15"/>
      <c r="E11" s="461">
        <v>110</v>
      </c>
      <c r="F11" s="461">
        <v>201</v>
      </c>
      <c r="G11" s="461">
        <v>275</v>
      </c>
      <c r="H11" s="461">
        <v>571</v>
      </c>
      <c r="I11" s="461">
        <v>6</v>
      </c>
      <c r="J11" s="461" t="s">
        <v>410</v>
      </c>
      <c r="K11" s="461" t="s">
        <v>410</v>
      </c>
      <c r="L11" s="461" t="s">
        <v>410</v>
      </c>
      <c r="M11" s="461" t="s">
        <v>410</v>
      </c>
      <c r="N11" s="462">
        <v>1162</v>
      </c>
      <c r="O11" s="463">
        <v>8.5</v>
      </c>
    </row>
    <row r="12" spans="1:15" ht="24" customHeight="1">
      <c r="A12" s="458" t="s">
        <v>200</v>
      </c>
      <c r="B12" s="459" t="s">
        <v>136</v>
      </c>
      <c r="C12" s="460" t="s">
        <v>201</v>
      </c>
      <c r="D12" s="15"/>
      <c r="E12" s="461">
        <v>73</v>
      </c>
      <c r="F12" s="461">
        <v>137</v>
      </c>
      <c r="G12" s="461">
        <v>199</v>
      </c>
      <c r="H12" s="461">
        <v>292</v>
      </c>
      <c r="I12" s="461">
        <v>614</v>
      </c>
      <c r="J12" s="461">
        <v>6</v>
      </c>
      <c r="K12" s="461" t="s">
        <v>410</v>
      </c>
      <c r="L12" s="461" t="s">
        <v>410</v>
      </c>
      <c r="M12" s="461" t="s">
        <v>410</v>
      </c>
      <c r="N12" s="462">
        <v>1321</v>
      </c>
      <c r="O12" s="463">
        <v>9.6999999999999993</v>
      </c>
    </row>
    <row r="13" spans="1:15" ht="24" customHeight="1">
      <c r="A13" s="458" t="s">
        <v>201</v>
      </c>
      <c r="B13" s="459" t="s">
        <v>136</v>
      </c>
      <c r="C13" s="460" t="s">
        <v>202</v>
      </c>
      <c r="D13" s="15"/>
      <c r="E13" s="461">
        <v>63</v>
      </c>
      <c r="F13" s="461">
        <v>110</v>
      </c>
      <c r="G13" s="461">
        <v>161</v>
      </c>
      <c r="H13" s="461">
        <v>218</v>
      </c>
      <c r="I13" s="461">
        <v>325</v>
      </c>
      <c r="J13" s="461">
        <v>638</v>
      </c>
      <c r="K13" s="461">
        <v>7</v>
      </c>
      <c r="L13" s="461" t="s">
        <v>410</v>
      </c>
      <c r="M13" s="461" t="s">
        <v>410</v>
      </c>
      <c r="N13" s="462">
        <v>1522</v>
      </c>
      <c r="O13" s="463">
        <v>11.1</v>
      </c>
    </row>
    <row r="14" spans="1:15" ht="24" customHeight="1">
      <c r="A14" s="458" t="s">
        <v>202</v>
      </c>
      <c r="B14" s="459" t="s">
        <v>136</v>
      </c>
      <c r="C14" s="460" t="s">
        <v>203</v>
      </c>
      <c r="D14" s="15"/>
      <c r="E14" s="461">
        <v>86</v>
      </c>
      <c r="F14" s="461">
        <v>114</v>
      </c>
      <c r="G14" s="461">
        <v>146</v>
      </c>
      <c r="H14" s="461">
        <v>193</v>
      </c>
      <c r="I14" s="461">
        <v>269</v>
      </c>
      <c r="J14" s="461">
        <v>395</v>
      </c>
      <c r="K14" s="461">
        <v>644</v>
      </c>
      <c r="L14" s="461">
        <v>5</v>
      </c>
      <c r="M14" s="461" t="s">
        <v>410</v>
      </c>
      <c r="N14" s="462">
        <v>1853</v>
      </c>
      <c r="O14" s="463">
        <v>13.5</v>
      </c>
    </row>
    <row r="15" spans="1:15" ht="24" customHeight="1">
      <c r="A15" s="458" t="s">
        <v>203</v>
      </c>
      <c r="B15" s="459" t="s">
        <v>136</v>
      </c>
      <c r="C15" s="460" t="s">
        <v>204</v>
      </c>
      <c r="D15" s="15"/>
      <c r="E15" s="461">
        <v>129</v>
      </c>
      <c r="F15" s="461">
        <v>111</v>
      </c>
      <c r="G15" s="461">
        <v>134</v>
      </c>
      <c r="H15" s="461">
        <v>152</v>
      </c>
      <c r="I15" s="461">
        <v>200</v>
      </c>
      <c r="J15" s="461">
        <v>284</v>
      </c>
      <c r="K15" s="461">
        <v>427</v>
      </c>
      <c r="L15" s="461">
        <v>504</v>
      </c>
      <c r="M15" s="461">
        <v>5</v>
      </c>
      <c r="N15" s="462">
        <v>1945</v>
      </c>
      <c r="O15" s="463">
        <v>14.2</v>
      </c>
    </row>
    <row r="16" spans="1:15" ht="24" customHeight="1">
      <c r="A16" s="458" t="s">
        <v>204</v>
      </c>
      <c r="B16" s="459" t="s">
        <v>136</v>
      </c>
      <c r="C16" s="460" t="s">
        <v>205</v>
      </c>
      <c r="D16" s="15"/>
      <c r="E16" s="461">
        <v>23</v>
      </c>
      <c r="F16" s="461">
        <v>9</v>
      </c>
      <c r="G16" s="461">
        <v>8</v>
      </c>
      <c r="H16" s="461">
        <v>8</v>
      </c>
      <c r="I16" s="461">
        <v>11</v>
      </c>
      <c r="J16" s="461">
        <v>15</v>
      </c>
      <c r="K16" s="461">
        <v>27</v>
      </c>
      <c r="L16" s="461">
        <v>37</v>
      </c>
      <c r="M16" s="461">
        <v>26</v>
      </c>
      <c r="N16" s="462">
        <v>164</v>
      </c>
      <c r="O16" s="463">
        <v>1.2</v>
      </c>
    </row>
    <row r="17" spans="1:15" ht="24" customHeight="1">
      <c r="A17" s="458" t="s">
        <v>205</v>
      </c>
      <c r="B17" s="459" t="s">
        <v>136</v>
      </c>
      <c r="C17" s="3"/>
      <c r="D17" s="4"/>
      <c r="E17" s="461">
        <v>0</v>
      </c>
      <c r="F17" s="461">
        <v>0</v>
      </c>
      <c r="G17" s="461">
        <v>0</v>
      </c>
      <c r="H17" s="461">
        <v>0</v>
      </c>
      <c r="I17" s="461">
        <v>0</v>
      </c>
      <c r="J17" s="461">
        <v>0</v>
      </c>
      <c r="K17" s="461">
        <v>0</v>
      </c>
      <c r="L17" s="461">
        <v>0</v>
      </c>
      <c r="M17" s="461">
        <v>1</v>
      </c>
      <c r="N17" s="462">
        <v>2</v>
      </c>
      <c r="O17" s="463">
        <v>0</v>
      </c>
    </row>
    <row r="18" spans="1:15" ht="32.25" customHeight="1">
      <c r="A18" s="1056" t="s">
        <v>149</v>
      </c>
      <c r="B18" s="1057"/>
      <c r="C18" s="1057"/>
      <c r="D18" s="1058"/>
      <c r="E18" s="464">
        <v>4497</v>
      </c>
      <c r="F18" s="464">
        <v>1817</v>
      </c>
      <c r="G18" s="464">
        <v>1479</v>
      </c>
      <c r="H18" s="464">
        <v>1440</v>
      </c>
      <c r="I18" s="464">
        <v>1425</v>
      </c>
      <c r="J18" s="464">
        <v>1339</v>
      </c>
      <c r="K18" s="464">
        <v>1105</v>
      </c>
      <c r="L18" s="464">
        <v>547</v>
      </c>
      <c r="M18" s="464">
        <v>31</v>
      </c>
      <c r="N18" s="465">
        <v>13680</v>
      </c>
      <c r="O18" s="64"/>
    </row>
    <row r="19" spans="1:15" ht="32.25" customHeight="1" thickBot="1">
      <c r="A19" s="65"/>
      <c r="B19" s="1045" t="s">
        <v>206</v>
      </c>
      <c r="C19" s="1045"/>
      <c r="D19" s="1046"/>
      <c r="E19" s="466">
        <v>32.9</v>
      </c>
      <c r="F19" s="466">
        <v>13.3</v>
      </c>
      <c r="G19" s="466">
        <v>10.8</v>
      </c>
      <c r="H19" s="466">
        <v>10.5</v>
      </c>
      <c r="I19" s="466">
        <v>10.4</v>
      </c>
      <c r="J19" s="466">
        <v>9.8000000000000007</v>
      </c>
      <c r="K19" s="466">
        <v>8.1</v>
      </c>
      <c r="L19" s="466">
        <v>4</v>
      </c>
      <c r="M19" s="466">
        <v>0.2</v>
      </c>
      <c r="N19" s="467"/>
      <c r="O19" s="66">
        <v>100</v>
      </c>
    </row>
    <row r="20" spans="1:15" ht="45" customHeight="1" thickBot="1">
      <c r="A20" s="1053" t="s">
        <v>150</v>
      </c>
      <c r="B20" s="976"/>
      <c r="C20" s="976"/>
      <c r="D20" s="1054"/>
      <c r="E20" s="1049">
        <v>39.1</v>
      </c>
      <c r="F20" s="1050"/>
      <c r="G20" s="1050"/>
      <c r="H20" s="1050"/>
      <c r="I20" s="1050"/>
      <c r="J20" s="1051" t="s">
        <v>207</v>
      </c>
      <c r="K20" s="1051"/>
      <c r="L20" s="1051"/>
      <c r="M20" s="1051"/>
      <c r="N20" s="1051"/>
      <c r="O20" s="1052"/>
    </row>
    <row r="21" spans="1:15" ht="45" customHeight="1" thickBot="1">
      <c r="A21" s="1053" t="s">
        <v>153</v>
      </c>
      <c r="B21" s="976"/>
      <c r="C21" s="976"/>
      <c r="D21" s="1054"/>
      <c r="E21" s="1032" t="s">
        <v>412</v>
      </c>
      <c r="F21" s="1032"/>
      <c r="G21" s="1032"/>
      <c r="H21" s="1032"/>
      <c r="I21" s="1032"/>
      <c r="J21" s="1032"/>
      <c r="K21" s="1032"/>
      <c r="L21" s="1032"/>
      <c r="M21" s="1032"/>
      <c r="N21" s="1032"/>
      <c r="O21" s="1055"/>
    </row>
    <row r="22" spans="1:15" ht="15" customHeight="1">
      <c r="A22" s="677" t="s">
        <v>516</v>
      </c>
      <c r="B22" s="677"/>
      <c r="C22" s="677"/>
      <c r="D22" s="677"/>
      <c r="E22" s="677"/>
      <c r="F22" s="677"/>
      <c r="G22" s="677"/>
      <c r="H22" s="677"/>
      <c r="I22" s="677"/>
      <c r="J22" s="677"/>
      <c r="K22" s="677"/>
      <c r="L22" s="677"/>
      <c r="M22" s="677"/>
      <c r="N22" s="677"/>
      <c r="O22" s="677"/>
    </row>
  </sheetData>
  <mergeCells count="17">
    <mergeCell ref="J5:J6"/>
    <mergeCell ref="K5:K6"/>
    <mergeCell ref="L5:L6"/>
    <mergeCell ref="M5:M6"/>
    <mergeCell ref="A18:D18"/>
    <mergeCell ref="E20:I20"/>
    <mergeCell ref="J20:O20"/>
    <mergeCell ref="A21:D21"/>
    <mergeCell ref="E21:O21"/>
    <mergeCell ref="A20:D20"/>
    <mergeCell ref="H5:H6"/>
    <mergeCell ref="I5:I6"/>
    <mergeCell ref="B19:D19"/>
    <mergeCell ref="A4:D6"/>
    <mergeCell ref="E5:E6"/>
    <mergeCell ref="F5:F6"/>
    <mergeCell ref="G5:G6"/>
  </mergeCells>
  <phoneticPr fontId="3"/>
  <printOptions horizontalCentered="1"/>
  <pageMargins left="0" right="0" top="0" bottom="0" header="0.39370078740157483" footer="0.39370078740157483"/>
  <pageSetup paperSize="9" scale="80" firstPageNumber="11" orientation="landscape" r:id="rId1"/>
  <headerFooter alignWithMargins="0">
    <oddFooter>&amp;C&amp;"ＭＳ Ｐ明朝,標準"&amp;14-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565D-76F7-4048-BC2A-3CC02BCAD6BE}">
  <dimension ref="A1:O23"/>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row r="2" spans="1:15" ht="34.5" customHeight="1" thickBot="1">
      <c r="A2" s="10" t="s">
        <v>208</v>
      </c>
      <c r="B2" s="10"/>
      <c r="O2" s="63" t="s">
        <v>411</v>
      </c>
    </row>
    <row r="3" spans="1:15" s="3" customFormat="1" ht="38.25" customHeight="1">
      <c r="A3" s="995" t="s">
        <v>184</v>
      </c>
      <c r="B3" s="996"/>
      <c r="C3" s="996"/>
      <c r="D3" s="997"/>
      <c r="E3" s="680" t="s">
        <v>185</v>
      </c>
      <c r="F3" s="680"/>
      <c r="G3" s="680"/>
      <c r="H3" s="680"/>
      <c r="I3" s="680"/>
      <c r="J3" s="680"/>
      <c r="K3" s="680"/>
      <c r="L3" s="680"/>
      <c r="M3" s="680"/>
      <c r="N3" s="680"/>
      <c r="O3" s="558"/>
    </row>
    <row r="4" spans="1:15" s="3" customFormat="1" ht="27" customHeight="1">
      <c r="A4" s="1007"/>
      <c r="B4" s="1008"/>
      <c r="C4" s="1008"/>
      <c r="D4" s="1009"/>
      <c r="E4" s="1047" t="s">
        <v>186</v>
      </c>
      <c r="F4" s="1043" t="s">
        <v>187</v>
      </c>
      <c r="G4" s="1043" t="s">
        <v>188</v>
      </c>
      <c r="H4" s="1043" t="s">
        <v>189</v>
      </c>
      <c r="I4" s="1043" t="s">
        <v>190</v>
      </c>
      <c r="J4" s="1043" t="s">
        <v>191</v>
      </c>
      <c r="K4" s="1043" t="s">
        <v>192</v>
      </c>
      <c r="L4" s="1043" t="s">
        <v>193</v>
      </c>
      <c r="M4" s="1043" t="s">
        <v>194</v>
      </c>
      <c r="N4" s="450" t="s">
        <v>195</v>
      </c>
      <c r="O4" s="451"/>
    </row>
    <row r="5" spans="1:15" ht="27" customHeight="1" thickBot="1">
      <c r="A5" s="998"/>
      <c r="B5" s="999"/>
      <c r="C5" s="999"/>
      <c r="D5" s="1000"/>
      <c r="E5" s="1048"/>
      <c r="F5" s="1044"/>
      <c r="G5" s="1044"/>
      <c r="H5" s="1044"/>
      <c r="I5" s="1044"/>
      <c r="J5" s="1044"/>
      <c r="K5" s="1044"/>
      <c r="L5" s="1044"/>
      <c r="M5" s="1044"/>
      <c r="N5" s="452"/>
      <c r="O5" s="453" t="s">
        <v>133</v>
      </c>
    </row>
    <row r="6" spans="1:15" ht="22.5" customHeight="1">
      <c r="A6" s="554"/>
      <c r="B6" s="679" t="s">
        <v>134</v>
      </c>
      <c r="C6" s="552"/>
      <c r="D6" s="678" t="s">
        <v>135</v>
      </c>
      <c r="E6" s="454"/>
      <c r="F6" s="455"/>
      <c r="G6" s="455"/>
      <c r="H6" s="455"/>
      <c r="I6" s="455"/>
      <c r="J6" s="455"/>
      <c r="K6" s="455"/>
      <c r="L6" s="455"/>
      <c r="M6" s="456"/>
      <c r="N6" s="455"/>
      <c r="O6" s="457" t="s">
        <v>409</v>
      </c>
    </row>
    <row r="7" spans="1:15" ht="24" customHeight="1">
      <c r="A7" s="458" t="s">
        <v>196</v>
      </c>
      <c r="B7" s="459" t="s">
        <v>136</v>
      </c>
      <c r="C7" s="460" t="s">
        <v>197</v>
      </c>
      <c r="D7" s="15"/>
      <c r="E7" s="461">
        <v>1764</v>
      </c>
      <c r="F7" s="461">
        <v>11</v>
      </c>
      <c r="G7" s="461" t="s">
        <v>410</v>
      </c>
      <c r="H7" s="461" t="s">
        <v>410</v>
      </c>
      <c r="I7" s="461" t="s">
        <v>410</v>
      </c>
      <c r="J7" s="461" t="s">
        <v>410</v>
      </c>
      <c r="K7" s="461" t="s">
        <v>410</v>
      </c>
      <c r="L7" s="461" t="s">
        <v>410</v>
      </c>
      <c r="M7" s="461" t="s">
        <v>410</v>
      </c>
      <c r="N7" s="462">
        <v>1775</v>
      </c>
      <c r="O7" s="463">
        <v>24.6</v>
      </c>
    </row>
    <row r="8" spans="1:15" ht="24" customHeight="1">
      <c r="A8" s="458" t="s">
        <v>197</v>
      </c>
      <c r="B8" s="459" t="s">
        <v>136</v>
      </c>
      <c r="C8" s="460" t="s">
        <v>198</v>
      </c>
      <c r="D8" s="15"/>
      <c r="E8" s="461">
        <v>224</v>
      </c>
      <c r="F8" s="461">
        <v>443</v>
      </c>
      <c r="G8" s="461">
        <v>3</v>
      </c>
      <c r="H8" s="461" t="s">
        <v>410</v>
      </c>
      <c r="I8" s="461" t="s">
        <v>410</v>
      </c>
      <c r="J8" s="461" t="s">
        <v>410</v>
      </c>
      <c r="K8" s="461" t="s">
        <v>410</v>
      </c>
      <c r="L8" s="461" t="s">
        <v>410</v>
      </c>
      <c r="M8" s="461" t="s">
        <v>410</v>
      </c>
      <c r="N8" s="462">
        <v>669</v>
      </c>
      <c r="O8" s="463">
        <v>9.3000000000000007</v>
      </c>
    </row>
    <row r="9" spans="1:15" ht="24" customHeight="1">
      <c r="A9" s="458" t="s">
        <v>198</v>
      </c>
      <c r="B9" s="459" t="s">
        <v>136</v>
      </c>
      <c r="C9" s="460" t="s">
        <v>199</v>
      </c>
      <c r="D9" s="15"/>
      <c r="E9" s="461">
        <v>103</v>
      </c>
      <c r="F9" s="461">
        <v>167</v>
      </c>
      <c r="G9" s="461">
        <v>295</v>
      </c>
      <c r="H9" s="461">
        <v>3</v>
      </c>
      <c r="I9" s="461" t="s">
        <v>410</v>
      </c>
      <c r="J9" s="461" t="s">
        <v>410</v>
      </c>
      <c r="K9" s="461" t="s">
        <v>410</v>
      </c>
      <c r="L9" s="461" t="s">
        <v>410</v>
      </c>
      <c r="M9" s="461" t="s">
        <v>410</v>
      </c>
      <c r="N9" s="462">
        <v>567</v>
      </c>
      <c r="O9" s="463">
        <v>7.8</v>
      </c>
    </row>
    <row r="10" spans="1:15" ht="24" customHeight="1">
      <c r="A10" s="458" t="s">
        <v>199</v>
      </c>
      <c r="B10" s="459" t="s">
        <v>136</v>
      </c>
      <c r="C10" s="460" t="s">
        <v>200</v>
      </c>
      <c r="D10" s="15"/>
      <c r="E10" s="461">
        <v>61</v>
      </c>
      <c r="F10" s="461">
        <v>109</v>
      </c>
      <c r="G10" s="461">
        <v>141</v>
      </c>
      <c r="H10" s="461">
        <v>305</v>
      </c>
      <c r="I10" s="461">
        <v>4</v>
      </c>
      <c r="J10" s="461" t="s">
        <v>410</v>
      </c>
      <c r="K10" s="461" t="s">
        <v>410</v>
      </c>
      <c r="L10" s="461" t="s">
        <v>410</v>
      </c>
      <c r="M10" s="461" t="s">
        <v>410</v>
      </c>
      <c r="N10" s="462">
        <v>619</v>
      </c>
      <c r="O10" s="463">
        <v>8.6</v>
      </c>
    </row>
    <row r="11" spans="1:15" ht="24" customHeight="1">
      <c r="A11" s="458" t="s">
        <v>200</v>
      </c>
      <c r="B11" s="459" t="s">
        <v>136</v>
      </c>
      <c r="C11" s="460" t="s">
        <v>201</v>
      </c>
      <c r="D11" s="15"/>
      <c r="E11" s="461">
        <v>44</v>
      </c>
      <c r="F11" s="461">
        <v>79</v>
      </c>
      <c r="G11" s="461">
        <v>106</v>
      </c>
      <c r="H11" s="461">
        <v>146</v>
      </c>
      <c r="I11" s="461">
        <v>343</v>
      </c>
      <c r="J11" s="461">
        <v>4</v>
      </c>
      <c r="K11" s="461" t="s">
        <v>410</v>
      </c>
      <c r="L11" s="461" t="s">
        <v>410</v>
      </c>
      <c r="M11" s="461" t="s">
        <v>410</v>
      </c>
      <c r="N11" s="462">
        <v>720</v>
      </c>
      <c r="O11" s="463">
        <v>10</v>
      </c>
    </row>
    <row r="12" spans="1:15" ht="24" customHeight="1">
      <c r="A12" s="458" t="s">
        <v>201</v>
      </c>
      <c r="B12" s="459" t="s">
        <v>136</v>
      </c>
      <c r="C12" s="460" t="s">
        <v>202</v>
      </c>
      <c r="D12" s="15"/>
      <c r="E12" s="461">
        <v>40</v>
      </c>
      <c r="F12" s="461">
        <v>69</v>
      </c>
      <c r="G12" s="461">
        <v>90</v>
      </c>
      <c r="H12" s="461">
        <v>111</v>
      </c>
      <c r="I12" s="461">
        <v>160</v>
      </c>
      <c r="J12" s="461">
        <v>364</v>
      </c>
      <c r="K12" s="461">
        <v>4</v>
      </c>
      <c r="L12" s="461" t="s">
        <v>410</v>
      </c>
      <c r="M12" s="461" t="s">
        <v>410</v>
      </c>
      <c r="N12" s="462">
        <v>838</v>
      </c>
      <c r="O12" s="463">
        <v>11.6</v>
      </c>
    </row>
    <row r="13" spans="1:15" ht="24" customHeight="1">
      <c r="A13" s="458" t="s">
        <v>202</v>
      </c>
      <c r="B13" s="459" t="s">
        <v>136</v>
      </c>
      <c r="C13" s="460" t="s">
        <v>203</v>
      </c>
      <c r="D13" s="15"/>
      <c r="E13" s="461">
        <v>59</v>
      </c>
      <c r="F13" s="461">
        <v>75</v>
      </c>
      <c r="G13" s="461">
        <v>88</v>
      </c>
      <c r="H13" s="461">
        <v>104</v>
      </c>
      <c r="I13" s="461">
        <v>132</v>
      </c>
      <c r="J13" s="461">
        <v>181</v>
      </c>
      <c r="K13" s="461">
        <v>355</v>
      </c>
      <c r="L13" s="461">
        <v>3</v>
      </c>
      <c r="M13" s="461" t="s">
        <v>410</v>
      </c>
      <c r="N13" s="462">
        <v>998</v>
      </c>
      <c r="O13" s="463">
        <v>13.8</v>
      </c>
    </row>
    <row r="14" spans="1:15" ht="24" customHeight="1">
      <c r="A14" s="458" t="s">
        <v>203</v>
      </c>
      <c r="B14" s="459" t="s">
        <v>136</v>
      </c>
      <c r="C14" s="460" t="s">
        <v>204</v>
      </c>
      <c r="D14" s="15"/>
      <c r="E14" s="461">
        <v>96</v>
      </c>
      <c r="F14" s="461">
        <v>74</v>
      </c>
      <c r="G14" s="461">
        <v>82</v>
      </c>
      <c r="H14" s="461">
        <v>86</v>
      </c>
      <c r="I14" s="461">
        <v>102</v>
      </c>
      <c r="J14" s="461">
        <v>121</v>
      </c>
      <c r="K14" s="461">
        <v>158</v>
      </c>
      <c r="L14" s="461">
        <v>247</v>
      </c>
      <c r="M14" s="461">
        <v>3</v>
      </c>
      <c r="N14" s="462">
        <v>969</v>
      </c>
      <c r="O14" s="463">
        <v>13.4</v>
      </c>
    </row>
    <row r="15" spans="1:15" ht="24" customHeight="1">
      <c r="A15" s="458" t="s">
        <v>204</v>
      </c>
      <c r="B15" s="459" t="s">
        <v>136</v>
      </c>
      <c r="C15" s="460" t="s">
        <v>205</v>
      </c>
      <c r="D15" s="15"/>
      <c r="E15" s="461">
        <v>18</v>
      </c>
      <c r="F15" s="461">
        <v>5</v>
      </c>
      <c r="G15" s="461">
        <v>4</v>
      </c>
      <c r="H15" s="461">
        <v>4</v>
      </c>
      <c r="I15" s="461">
        <v>5</v>
      </c>
      <c r="J15" s="461">
        <v>6</v>
      </c>
      <c r="K15" s="461">
        <v>7</v>
      </c>
      <c r="L15" s="461">
        <v>9</v>
      </c>
      <c r="M15" s="461">
        <v>11</v>
      </c>
      <c r="N15" s="462">
        <v>69</v>
      </c>
      <c r="O15" s="463">
        <v>1</v>
      </c>
    </row>
    <row r="16" spans="1:15" ht="24" customHeight="1">
      <c r="A16" s="458" t="s">
        <v>205</v>
      </c>
      <c r="B16" s="459" t="s">
        <v>136</v>
      </c>
      <c r="C16" s="52"/>
      <c r="D16" s="4"/>
      <c r="E16" s="461">
        <v>0</v>
      </c>
      <c r="F16" s="461">
        <v>0</v>
      </c>
      <c r="G16" s="461">
        <v>0</v>
      </c>
      <c r="H16" s="461">
        <v>0</v>
      </c>
      <c r="I16" s="461">
        <v>0</v>
      </c>
      <c r="J16" s="461">
        <v>0</v>
      </c>
      <c r="K16" s="461">
        <v>0</v>
      </c>
      <c r="L16" s="461">
        <v>0</v>
      </c>
      <c r="M16" s="461">
        <v>0</v>
      </c>
      <c r="N16" s="462">
        <v>1</v>
      </c>
      <c r="O16" s="463">
        <v>0</v>
      </c>
    </row>
    <row r="17" spans="1:15" ht="32.25" customHeight="1">
      <c r="A17" s="1056" t="s">
        <v>149</v>
      </c>
      <c r="B17" s="1057"/>
      <c r="C17" s="1057"/>
      <c r="D17" s="1058"/>
      <c r="E17" s="464">
        <v>2409</v>
      </c>
      <c r="F17" s="464">
        <v>1031</v>
      </c>
      <c r="G17" s="464">
        <v>809</v>
      </c>
      <c r="H17" s="464">
        <v>759</v>
      </c>
      <c r="I17" s="464">
        <v>745</v>
      </c>
      <c r="J17" s="464">
        <v>675</v>
      </c>
      <c r="K17" s="464">
        <v>525</v>
      </c>
      <c r="L17" s="464">
        <v>259</v>
      </c>
      <c r="M17" s="464">
        <v>14</v>
      </c>
      <c r="N17" s="464">
        <v>7226</v>
      </c>
      <c r="O17" s="64"/>
    </row>
    <row r="18" spans="1:15" ht="32.25" customHeight="1" thickBot="1">
      <c r="A18" s="65"/>
      <c r="B18" s="1045" t="s">
        <v>206</v>
      </c>
      <c r="C18" s="1045"/>
      <c r="D18" s="1046"/>
      <c r="E18" s="466">
        <v>33.299999999999997</v>
      </c>
      <c r="F18" s="466">
        <v>14.3</v>
      </c>
      <c r="G18" s="466">
        <v>11.2</v>
      </c>
      <c r="H18" s="466">
        <v>10.5</v>
      </c>
      <c r="I18" s="466">
        <v>10.3</v>
      </c>
      <c r="J18" s="466">
        <v>9.3000000000000007</v>
      </c>
      <c r="K18" s="466">
        <v>7.3</v>
      </c>
      <c r="L18" s="466">
        <v>3.6</v>
      </c>
      <c r="M18" s="466">
        <v>0.2</v>
      </c>
      <c r="N18" s="468"/>
      <c r="O18" s="66">
        <v>100</v>
      </c>
    </row>
    <row r="19" spans="1:15" ht="50.25" customHeight="1" thickBot="1">
      <c r="A19" s="1053" t="s">
        <v>150</v>
      </c>
      <c r="B19" s="976"/>
      <c r="C19" s="976"/>
      <c r="D19" s="1054"/>
      <c r="E19" s="1049">
        <v>39</v>
      </c>
      <c r="F19" s="1050"/>
      <c r="G19" s="1050"/>
      <c r="H19" s="1050"/>
      <c r="I19" s="1050"/>
      <c r="J19" s="1051" t="s">
        <v>207</v>
      </c>
      <c r="K19" s="1051"/>
      <c r="L19" s="1051"/>
      <c r="M19" s="1051"/>
      <c r="N19" s="1051"/>
      <c r="O19" s="1052"/>
    </row>
    <row r="20" spans="1:15">
      <c r="A20" s="42"/>
      <c r="B20" s="42"/>
    </row>
    <row r="21" spans="1:15">
      <c r="A21" s="42"/>
      <c r="B21" s="42"/>
    </row>
    <row r="22" spans="1:15">
      <c r="A22" s="42"/>
      <c r="B22" s="42"/>
    </row>
    <row r="23" spans="1:15">
      <c r="A23" s="42"/>
      <c r="B23" s="42"/>
    </row>
  </sheetData>
  <mergeCells count="15">
    <mergeCell ref="A19:D19"/>
    <mergeCell ref="E19:I19"/>
    <mergeCell ref="J19:O19"/>
    <mergeCell ref="J4:J5"/>
    <mergeCell ref="K4:K5"/>
    <mergeCell ref="L4:L5"/>
    <mergeCell ref="M4:M5"/>
    <mergeCell ref="A17:D17"/>
    <mergeCell ref="B18:D18"/>
    <mergeCell ref="A3:D5"/>
    <mergeCell ref="E4:E5"/>
    <mergeCell ref="F4:F5"/>
    <mergeCell ref="G4:G5"/>
    <mergeCell ref="H4:H5"/>
    <mergeCell ref="I4:I5"/>
  </mergeCells>
  <phoneticPr fontId="3"/>
  <printOptions horizontalCentered="1"/>
  <pageMargins left="0" right="0" top="0" bottom="0" header="0.39370078740157483" footer="0.39370078740157483"/>
  <pageSetup paperSize="9" scale="80" firstPageNumber="12" orientation="landscape" r:id="rId1"/>
  <headerFooter alignWithMargins="0">
    <oddFooter>&amp;C&amp;"ＭＳ Ｐ明朝,標準"&amp;14-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6A85-46B8-4C64-8215-E99959D4F144}">
  <dimension ref="A1:O25"/>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row r="2" spans="1:15" ht="34.5" customHeight="1" thickBot="1">
      <c r="A2" s="10" t="s">
        <v>209</v>
      </c>
      <c r="B2" s="10"/>
      <c r="O2" s="63" t="s">
        <v>411</v>
      </c>
    </row>
    <row r="3" spans="1:15" s="3" customFormat="1" ht="38.25" customHeight="1">
      <c r="A3" s="995" t="s">
        <v>184</v>
      </c>
      <c r="B3" s="996"/>
      <c r="C3" s="996"/>
      <c r="D3" s="997"/>
      <c r="E3" s="680" t="s">
        <v>185</v>
      </c>
      <c r="F3" s="680"/>
      <c r="G3" s="680"/>
      <c r="H3" s="680"/>
      <c r="I3" s="680"/>
      <c r="J3" s="680"/>
      <c r="K3" s="680"/>
      <c r="L3" s="680"/>
      <c r="M3" s="680"/>
      <c r="N3" s="680"/>
      <c r="O3" s="558"/>
    </row>
    <row r="4" spans="1:15" s="3" customFormat="1" ht="27" customHeight="1">
      <c r="A4" s="1007"/>
      <c r="B4" s="1008"/>
      <c r="C4" s="1008"/>
      <c r="D4" s="1009"/>
      <c r="E4" s="1047" t="s">
        <v>186</v>
      </c>
      <c r="F4" s="1043" t="s">
        <v>187</v>
      </c>
      <c r="G4" s="1043" t="s">
        <v>188</v>
      </c>
      <c r="H4" s="1043" t="s">
        <v>189</v>
      </c>
      <c r="I4" s="1043" t="s">
        <v>190</v>
      </c>
      <c r="J4" s="1043" t="s">
        <v>191</v>
      </c>
      <c r="K4" s="1043" t="s">
        <v>192</v>
      </c>
      <c r="L4" s="1043" t="s">
        <v>193</v>
      </c>
      <c r="M4" s="1043" t="s">
        <v>194</v>
      </c>
      <c r="N4" s="450" t="s">
        <v>195</v>
      </c>
      <c r="O4" s="451"/>
    </row>
    <row r="5" spans="1:15" ht="27" customHeight="1" thickBot="1">
      <c r="A5" s="998"/>
      <c r="B5" s="999"/>
      <c r="C5" s="999"/>
      <c r="D5" s="1000"/>
      <c r="E5" s="1048"/>
      <c r="F5" s="1044"/>
      <c r="G5" s="1044"/>
      <c r="H5" s="1044"/>
      <c r="I5" s="1044"/>
      <c r="J5" s="1044"/>
      <c r="K5" s="1044"/>
      <c r="L5" s="1044"/>
      <c r="M5" s="1044"/>
      <c r="N5" s="452"/>
      <c r="O5" s="453" t="s">
        <v>133</v>
      </c>
    </row>
    <row r="6" spans="1:15" ht="22.5" customHeight="1">
      <c r="A6" s="554"/>
      <c r="B6" s="679" t="s">
        <v>134</v>
      </c>
      <c r="C6" s="552"/>
      <c r="D6" s="678" t="s">
        <v>135</v>
      </c>
      <c r="E6" s="454"/>
      <c r="F6" s="455"/>
      <c r="G6" s="455"/>
      <c r="H6" s="455"/>
      <c r="I6" s="455"/>
      <c r="J6" s="455"/>
      <c r="K6" s="455"/>
      <c r="L6" s="455"/>
      <c r="M6" s="456"/>
      <c r="N6" s="455"/>
      <c r="O6" s="457" t="s">
        <v>409</v>
      </c>
    </row>
    <row r="7" spans="1:15" ht="24" customHeight="1">
      <c r="A7" s="458" t="s">
        <v>196</v>
      </c>
      <c r="B7" s="459" t="s">
        <v>136</v>
      </c>
      <c r="C7" s="460" t="s">
        <v>197</v>
      </c>
      <c r="D7" s="15"/>
      <c r="E7" s="461">
        <v>1607</v>
      </c>
      <c r="F7" s="461">
        <v>7</v>
      </c>
      <c r="G7" s="461" t="s">
        <v>410</v>
      </c>
      <c r="H7" s="461" t="s">
        <v>410</v>
      </c>
      <c r="I7" s="461" t="s">
        <v>410</v>
      </c>
      <c r="J7" s="461" t="s">
        <v>410</v>
      </c>
      <c r="K7" s="461" t="s">
        <v>410</v>
      </c>
      <c r="L7" s="461" t="s">
        <v>410</v>
      </c>
      <c r="M7" s="461" t="s">
        <v>410</v>
      </c>
      <c r="N7" s="462">
        <v>1614</v>
      </c>
      <c r="O7" s="463">
        <v>25</v>
      </c>
    </row>
    <row r="8" spans="1:15" ht="24" customHeight="1">
      <c r="A8" s="458" t="s">
        <v>197</v>
      </c>
      <c r="B8" s="459" t="s">
        <v>136</v>
      </c>
      <c r="C8" s="460" t="s">
        <v>198</v>
      </c>
      <c r="D8" s="15"/>
      <c r="E8" s="461">
        <v>223</v>
      </c>
      <c r="F8" s="461">
        <v>357</v>
      </c>
      <c r="G8" s="461">
        <v>3</v>
      </c>
      <c r="H8" s="461" t="s">
        <v>410</v>
      </c>
      <c r="I8" s="461" t="s">
        <v>410</v>
      </c>
      <c r="J8" s="461" t="s">
        <v>410</v>
      </c>
      <c r="K8" s="461" t="s">
        <v>410</v>
      </c>
      <c r="L8" s="461" t="s">
        <v>410</v>
      </c>
      <c r="M8" s="461" t="s">
        <v>410</v>
      </c>
      <c r="N8" s="462">
        <v>583</v>
      </c>
      <c r="O8" s="463">
        <v>9</v>
      </c>
    </row>
    <row r="9" spans="1:15" ht="24" customHeight="1">
      <c r="A9" s="458" t="s">
        <v>198</v>
      </c>
      <c r="B9" s="459" t="s">
        <v>136</v>
      </c>
      <c r="C9" s="460" t="s">
        <v>199</v>
      </c>
      <c r="D9" s="15"/>
      <c r="E9" s="461">
        <v>93</v>
      </c>
      <c r="F9" s="461">
        <v>151</v>
      </c>
      <c r="G9" s="461">
        <v>256</v>
      </c>
      <c r="H9" s="461">
        <v>3</v>
      </c>
      <c r="I9" s="461" t="s">
        <v>410</v>
      </c>
      <c r="J9" s="461" t="s">
        <v>410</v>
      </c>
      <c r="K9" s="461" t="s">
        <v>410</v>
      </c>
      <c r="L9" s="461" t="s">
        <v>410</v>
      </c>
      <c r="M9" s="461" t="s">
        <v>410</v>
      </c>
      <c r="N9" s="462">
        <v>503</v>
      </c>
      <c r="O9" s="463">
        <v>7.8</v>
      </c>
    </row>
    <row r="10" spans="1:15" ht="24" customHeight="1">
      <c r="A10" s="458" t="s">
        <v>199</v>
      </c>
      <c r="B10" s="459" t="s">
        <v>136</v>
      </c>
      <c r="C10" s="460" t="s">
        <v>200</v>
      </c>
      <c r="D10" s="15"/>
      <c r="E10" s="461">
        <v>49</v>
      </c>
      <c r="F10" s="461">
        <v>92</v>
      </c>
      <c r="G10" s="461">
        <v>134</v>
      </c>
      <c r="H10" s="461">
        <v>265</v>
      </c>
      <c r="I10" s="461">
        <v>3</v>
      </c>
      <c r="J10" s="461" t="s">
        <v>410</v>
      </c>
      <c r="K10" s="461" t="s">
        <v>410</v>
      </c>
      <c r="L10" s="461" t="s">
        <v>410</v>
      </c>
      <c r="M10" s="461" t="s">
        <v>410</v>
      </c>
      <c r="N10" s="462">
        <v>543</v>
      </c>
      <c r="O10" s="463">
        <v>8.4</v>
      </c>
    </row>
    <row r="11" spans="1:15" ht="24" customHeight="1">
      <c r="A11" s="458" t="s">
        <v>200</v>
      </c>
      <c r="B11" s="459" t="s">
        <v>136</v>
      </c>
      <c r="C11" s="460" t="s">
        <v>201</v>
      </c>
      <c r="D11" s="15"/>
      <c r="E11" s="461">
        <v>29</v>
      </c>
      <c r="F11" s="461">
        <v>59</v>
      </c>
      <c r="G11" s="461">
        <v>93</v>
      </c>
      <c r="H11" s="461">
        <v>147</v>
      </c>
      <c r="I11" s="461">
        <v>271</v>
      </c>
      <c r="J11" s="461">
        <v>3</v>
      </c>
      <c r="K11" s="461" t="s">
        <v>410</v>
      </c>
      <c r="L11" s="461" t="s">
        <v>410</v>
      </c>
      <c r="M11" s="461" t="s">
        <v>410</v>
      </c>
      <c r="N11" s="462">
        <v>601</v>
      </c>
      <c r="O11" s="463">
        <v>9.3000000000000007</v>
      </c>
    </row>
    <row r="12" spans="1:15" ht="24" customHeight="1">
      <c r="A12" s="458" t="s">
        <v>201</v>
      </c>
      <c r="B12" s="459" t="s">
        <v>136</v>
      </c>
      <c r="C12" s="460" t="s">
        <v>202</v>
      </c>
      <c r="D12" s="15"/>
      <c r="E12" s="461">
        <v>23</v>
      </c>
      <c r="F12" s="461">
        <v>42</v>
      </c>
      <c r="G12" s="461">
        <v>70</v>
      </c>
      <c r="H12" s="461">
        <v>108</v>
      </c>
      <c r="I12" s="461">
        <v>165</v>
      </c>
      <c r="J12" s="461">
        <v>273</v>
      </c>
      <c r="K12" s="461">
        <v>3</v>
      </c>
      <c r="L12" s="461" t="s">
        <v>410</v>
      </c>
      <c r="M12" s="461" t="s">
        <v>410</v>
      </c>
      <c r="N12" s="462">
        <v>684</v>
      </c>
      <c r="O12" s="463">
        <v>10.6</v>
      </c>
    </row>
    <row r="13" spans="1:15" ht="24" customHeight="1">
      <c r="A13" s="458" t="s">
        <v>202</v>
      </c>
      <c r="B13" s="459" t="s">
        <v>136</v>
      </c>
      <c r="C13" s="460" t="s">
        <v>203</v>
      </c>
      <c r="D13" s="15"/>
      <c r="E13" s="461">
        <v>27</v>
      </c>
      <c r="F13" s="461">
        <v>39</v>
      </c>
      <c r="G13" s="461">
        <v>59</v>
      </c>
      <c r="H13" s="461">
        <v>88</v>
      </c>
      <c r="I13" s="461">
        <v>137</v>
      </c>
      <c r="J13" s="461">
        <v>214</v>
      </c>
      <c r="K13" s="461">
        <v>289</v>
      </c>
      <c r="L13" s="461">
        <v>2</v>
      </c>
      <c r="M13" s="461" t="s">
        <v>410</v>
      </c>
      <c r="N13" s="462">
        <v>855</v>
      </c>
      <c r="O13" s="463">
        <v>13.2</v>
      </c>
    </row>
    <row r="14" spans="1:15" ht="24" customHeight="1">
      <c r="A14" s="458" t="s">
        <v>203</v>
      </c>
      <c r="B14" s="459" t="s">
        <v>136</v>
      </c>
      <c r="C14" s="460" t="s">
        <v>204</v>
      </c>
      <c r="D14" s="15"/>
      <c r="E14" s="461">
        <v>34</v>
      </c>
      <c r="F14" s="461">
        <v>36</v>
      </c>
      <c r="G14" s="461">
        <v>51</v>
      </c>
      <c r="H14" s="461">
        <v>65</v>
      </c>
      <c r="I14" s="461">
        <v>98</v>
      </c>
      <c r="J14" s="461">
        <v>163</v>
      </c>
      <c r="K14" s="461">
        <v>269</v>
      </c>
      <c r="L14" s="461">
        <v>257</v>
      </c>
      <c r="M14" s="461">
        <v>2</v>
      </c>
      <c r="N14" s="462">
        <v>976</v>
      </c>
      <c r="O14" s="463">
        <v>15.1</v>
      </c>
    </row>
    <row r="15" spans="1:15" ht="24" customHeight="1">
      <c r="A15" s="458" t="s">
        <v>204</v>
      </c>
      <c r="B15" s="459" t="s">
        <v>136</v>
      </c>
      <c r="C15" s="460" t="s">
        <v>205</v>
      </c>
      <c r="D15" s="15"/>
      <c r="E15" s="461">
        <v>5</v>
      </c>
      <c r="F15" s="461">
        <v>3</v>
      </c>
      <c r="G15" s="461">
        <v>4</v>
      </c>
      <c r="H15" s="461">
        <v>4</v>
      </c>
      <c r="I15" s="461">
        <v>6</v>
      </c>
      <c r="J15" s="461">
        <v>10</v>
      </c>
      <c r="K15" s="461">
        <v>20</v>
      </c>
      <c r="L15" s="461">
        <v>29</v>
      </c>
      <c r="M15" s="461">
        <v>15</v>
      </c>
      <c r="N15" s="462">
        <v>95</v>
      </c>
      <c r="O15" s="463">
        <v>1.5</v>
      </c>
    </row>
    <row r="16" spans="1:15" ht="24" customHeight="1">
      <c r="A16" s="458" t="s">
        <v>205</v>
      </c>
      <c r="B16" s="459" t="s">
        <v>136</v>
      </c>
      <c r="C16" s="52"/>
      <c r="D16" s="4"/>
      <c r="E16" s="461">
        <v>0</v>
      </c>
      <c r="F16" s="461">
        <v>0</v>
      </c>
      <c r="G16" s="461">
        <v>0</v>
      </c>
      <c r="H16" s="461">
        <v>0</v>
      </c>
      <c r="I16" s="461">
        <v>0</v>
      </c>
      <c r="J16" s="461">
        <v>0</v>
      </c>
      <c r="K16" s="461">
        <v>0</v>
      </c>
      <c r="L16" s="461">
        <v>0</v>
      </c>
      <c r="M16" s="461">
        <v>0</v>
      </c>
      <c r="N16" s="462">
        <v>1</v>
      </c>
      <c r="O16" s="463">
        <v>0</v>
      </c>
    </row>
    <row r="17" spans="1:15" ht="32.25" customHeight="1">
      <c r="A17" s="1056" t="s">
        <v>149</v>
      </c>
      <c r="B17" s="1057"/>
      <c r="C17" s="1057"/>
      <c r="D17" s="1058"/>
      <c r="E17" s="464">
        <v>2089</v>
      </c>
      <c r="F17" s="464">
        <v>787</v>
      </c>
      <c r="G17" s="464">
        <v>670</v>
      </c>
      <c r="H17" s="464">
        <v>681</v>
      </c>
      <c r="I17" s="464">
        <v>680</v>
      </c>
      <c r="J17" s="464">
        <v>664</v>
      </c>
      <c r="K17" s="464">
        <v>580</v>
      </c>
      <c r="L17" s="464">
        <v>288</v>
      </c>
      <c r="M17" s="464">
        <v>17</v>
      </c>
      <c r="N17" s="465">
        <v>6455</v>
      </c>
      <c r="O17" s="64"/>
    </row>
    <row r="18" spans="1:15" ht="32.25" customHeight="1" thickBot="1">
      <c r="A18" s="65"/>
      <c r="B18" s="1045" t="s">
        <v>206</v>
      </c>
      <c r="C18" s="1045"/>
      <c r="D18" s="1046"/>
      <c r="E18" s="466">
        <v>32.4</v>
      </c>
      <c r="F18" s="466">
        <v>12.2</v>
      </c>
      <c r="G18" s="466">
        <v>10.4</v>
      </c>
      <c r="H18" s="466">
        <v>10.5</v>
      </c>
      <c r="I18" s="466">
        <v>10.5</v>
      </c>
      <c r="J18" s="466">
        <v>10.3</v>
      </c>
      <c r="K18" s="466">
        <v>9</v>
      </c>
      <c r="L18" s="466">
        <v>4.5</v>
      </c>
      <c r="M18" s="466">
        <v>0.3</v>
      </c>
      <c r="N18" s="468"/>
      <c r="O18" s="66">
        <v>100</v>
      </c>
    </row>
    <row r="19" spans="1:15" ht="50.25" customHeight="1" thickBot="1">
      <c r="A19" s="1053" t="s">
        <v>150</v>
      </c>
      <c r="B19" s="976"/>
      <c r="C19" s="976"/>
      <c r="D19" s="1054"/>
      <c r="E19" s="1049">
        <v>39.200000000000003</v>
      </c>
      <c r="F19" s="1050"/>
      <c r="G19" s="1050"/>
      <c r="H19" s="1050"/>
      <c r="I19" s="1050"/>
      <c r="J19" s="1051" t="s">
        <v>207</v>
      </c>
      <c r="K19" s="1051"/>
      <c r="L19" s="1051"/>
      <c r="M19" s="1051"/>
      <c r="N19" s="1051"/>
      <c r="O19" s="1052"/>
    </row>
    <row r="22" spans="1:15">
      <c r="A22" s="42"/>
      <c r="B22" s="42"/>
    </row>
    <row r="23" spans="1:15">
      <c r="A23" s="42"/>
      <c r="B23" s="42"/>
    </row>
    <row r="24" spans="1:15">
      <c r="A24" s="42"/>
      <c r="B24" s="42"/>
    </row>
    <row r="25" spans="1:15">
      <c r="A25" s="42"/>
      <c r="B25" s="42"/>
    </row>
  </sheetData>
  <mergeCells count="15">
    <mergeCell ref="A19:D19"/>
    <mergeCell ref="E19:I19"/>
    <mergeCell ref="J19:O19"/>
    <mergeCell ref="J4:J5"/>
    <mergeCell ref="K4:K5"/>
    <mergeCell ref="L4:L5"/>
    <mergeCell ref="M4:M5"/>
    <mergeCell ref="A17:D17"/>
    <mergeCell ref="B18:D18"/>
    <mergeCell ref="A3:D5"/>
    <mergeCell ref="E4:E5"/>
    <mergeCell ref="F4:F5"/>
    <mergeCell ref="G4:G5"/>
    <mergeCell ref="H4:H5"/>
    <mergeCell ref="I4:I5"/>
  </mergeCells>
  <phoneticPr fontId="3"/>
  <printOptions horizontalCentered="1"/>
  <pageMargins left="0" right="0" top="0" bottom="0" header="0.39370078740157483" footer="0.39370078740157483"/>
  <pageSetup paperSize="9" scale="80" firstPageNumber="13" orientation="landscape" r:id="rId1"/>
  <headerFooter alignWithMargins="0">
    <oddFooter>&amp;C&amp;"ＭＳ Ｐ明朝,標準"&amp;14-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37D4-02F0-4E92-A834-22E5BE069A04}">
  <dimension ref="A1:O22"/>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21" width="9" style="1"/>
    <col min="22" max="22" width="11.625" style="1" bestFit="1" customWidth="1"/>
    <col min="23" max="23" width="9.5" style="1" bestFit="1" customWidth="1"/>
    <col min="24" max="16384" width="9" style="1"/>
  </cols>
  <sheetData>
    <row r="1" spans="1:15" ht="34.5" customHeight="1"/>
    <row r="2" spans="1:15" ht="34.5" customHeight="1">
      <c r="A2" s="10" t="s">
        <v>210</v>
      </c>
      <c r="B2" s="10"/>
    </row>
    <row r="3" spans="1:15" ht="34.5" customHeight="1" thickBot="1">
      <c r="A3" s="10" t="s">
        <v>183</v>
      </c>
      <c r="B3" s="10"/>
      <c r="O3" s="63" t="s">
        <v>411</v>
      </c>
    </row>
    <row r="4" spans="1:15" s="3" customFormat="1" ht="38.25" customHeight="1">
      <c r="A4" s="995" t="s">
        <v>184</v>
      </c>
      <c r="B4" s="996"/>
      <c r="C4" s="996"/>
      <c r="D4" s="997"/>
      <c r="E4" s="680" t="s">
        <v>185</v>
      </c>
      <c r="F4" s="680"/>
      <c r="G4" s="680"/>
      <c r="H4" s="680"/>
      <c r="I4" s="680"/>
      <c r="J4" s="680"/>
      <c r="K4" s="680"/>
      <c r="L4" s="680"/>
      <c r="M4" s="680"/>
      <c r="N4" s="680"/>
      <c r="O4" s="558"/>
    </row>
    <row r="5" spans="1:15" s="3" customFormat="1" ht="27" customHeight="1">
      <c r="A5" s="1007"/>
      <c r="B5" s="1008"/>
      <c r="C5" s="1008"/>
      <c r="D5" s="1009"/>
      <c r="E5" s="1047" t="s">
        <v>186</v>
      </c>
      <c r="F5" s="1043" t="s">
        <v>187</v>
      </c>
      <c r="G5" s="1043" t="s">
        <v>188</v>
      </c>
      <c r="H5" s="1043" t="s">
        <v>189</v>
      </c>
      <c r="I5" s="1043" t="s">
        <v>190</v>
      </c>
      <c r="J5" s="1043" t="s">
        <v>191</v>
      </c>
      <c r="K5" s="1043" t="s">
        <v>192</v>
      </c>
      <c r="L5" s="1043" t="s">
        <v>193</v>
      </c>
      <c r="M5" s="1043">
        <v>40</v>
      </c>
      <c r="N5" s="450" t="s">
        <v>195</v>
      </c>
      <c r="O5" s="451"/>
    </row>
    <row r="6" spans="1:15" ht="27" customHeight="1" thickBot="1">
      <c r="A6" s="998"/>
      <c r="B6" s="999"/>
      <c r="C6" s="999"/>
      <c r="D6" s="1000"/>
      <c r="E6" s="1048"/>
      <c r="F6" s="1044"/>
      <c r="G6" s="1044"/>
      <c r="H6" s="1044"/>
      <c r="I6" s="1044"/>
      <c r="J6" s="1044"/>
      <c r="K6" s="1044"/>
      <c r="L6" s="1044"/>
      <c r="M6" s="1044"/>
      <c r="N6" s="452"/>
      <c r="O6" s="453" t="s">
        <v>133</v>
      </c>
    </row>
    <row r="7" spans="1:15" ht="22.5" customHeight="1">
      <c r="A7" s="554"/>
      <c r="B7" s="679" t="s">
        <v>134</v>
      </c>
      <c r="C7" s="552"/>
      <c r="D7" s="678" t="s">
        <v>135</v>
      </c>
      <c r="E7" s="454"/>
      <c r="F7" s="455"/>
      <c r="G7" s="455"/>
      <c r="H7" s="455"/>
      <c r="I7" s="455"/>
      <c r="J7" s="455"/>
      <c r="K7" s="455"/>
      <c r="L7" s="455"/>
      <c r="M7" s="456"/>
      <c r="N7" s="455"/>
      <c r="O7" s="457" t="s">
        <v>409</v>
      </c>
    </row>
    <row r="8" spans="1:15" ht="24" customHeight="1">
      <c r="A8" s="458" t="s">
        <v>196</v>
      </c>
      <c r="B8" s="459" t="s">
        <v>136</v>
      </c>
      <c r="C8" s="460" t="s">
        <v>197</v>
      </c>
      <c r="D8" s="15"/>
      <c r="E8" s="461">
        <v>42</v>
      </c>
      <c r="F8" s="461">
        <v>0</v>
      </c>
      <c r="G8" s="461" t="s">
        <v>410</v>
      </c>
      <c r="H8" s="461" t="s">
        <v>410</v>
      </c>
      <c r="I8" s="461" t="s">
        <v>410</v>
      </c>
      <c r="J8" s="461" t="s">
        <v>410</v>
      </c>
      <c r="K8" s="461" t="s">
        <v>410</v>
      </c>
      <c r="L8" s="461" t="s">
        <v>410</v>
      </c>
      <c r="M8" s="461" t="s">
        <v>410</v>
      </c>
      <c r="N8" s="462">
        <v>42</v>
      </c>
      <c r="O8" s="463">
        <v>0.7</v>
      </c>
    </row>
    <row r="9" spans="1:15" ht="24" customHeight="1">
      <c r="A9" s="458" t="s">
        <v>197</v>
      </c>
      <c r="B9" s="459" t="s">
        <v>136</v>
      </c>
      <c r="C9" s="460" t="s">
        <v>198</v>
      </c>
      <c r="D9" s="15"/>
      <c r="E9" s="461">
        <v>107</v>
      </c>
      <c r="F9" s="461">
        <v>117</v>
      </c>
      <c r="G9" s="461">
        <v>1</v>
      </c>
      <c r="H9" s="461" t="s">
        <v>410</v>
      </c>
      <c r="I9" s="461" t="s">
        <v>410</v>
      </c>
      <c r="J9" s="461" t="s">
        <v>410</v>
      </c>
      <c r="K9" s="461" t="s">
        <v>410</v>
      </c>
      <c r="L9" s="461" t="s">
        <v>410</v>
      </c>
      <c r="M9" s="461" t="s">
        <v>410</v>
      </c>
      <c r="N9" s="462">
        <v>225</v>
      </c>
      <c r="O9" s="463">
        <v>3.5</v>
      </c>
    </row>
    <row r="10" spans="1:15" ht="24" customHeight="1">
      <c r="A10" s="458" t="s">
        <v>198</v>
      </c>
      <c r="B10" s="459" t="s">
        <v>136</v>
      </c>
      <c r="C10" s="460" t="s">
        <v>199</v>
      </c>
      <c r="D10" s="15"/>
      <c r="E10" s="461">
        <v>112</v>
      </c>
      <c r="F10" s="461">
        <v>231</v>
      </c>
      <c r="G10" s="461">
        <v>179</v>
      </c>
      <c r="H10" s="461">
        <v>2</v>
      </c>
      <c r="I10" s="461" t="s">
        <v>410</v>
      </c>
      <c r="J10" s="461" t="s">
        <v>410</v>
      </c>
      <c r="K10" s="461" t="s">
        <v>410</v>
      </c>
      <c r="L10" s="461" t="s">
        <v>410</v>
      </c>
      <c r="M10" s="461" t="s">
        <v>410</v>
      </c>
      <c r="N10" s="462">
        <v>524</v>
      </c>
      <c r="O10" s="463">
        <v>8.1999999999999993</v>
      </c>
    </row>
    <row r="11" spans="1:15" ht="24" customHeight="1">
      <c r="A11" s="458" t="s">
        <v>199</v>
      </c>
      <c r="B11" s="459" t="s">
        <v>136</v>
      </c>
      <c r="C11" s="460" t="s">
        <v>200</v>
      </c>
      <c r="D11" s="15"/>
      <c r="E11" s="461">
        <v>68</v>
      </c>
      <c r="F11" s="461">
        <v>204</v>
      </c>
      <c r="G11" s="461">
        <v>320</v>
      </c>
      <c r="H11" s="461">
        <v>259</v>
      </c>
      <c r="I11" s="461">
        <v>2</v>
      </c>
      <c r="J11" s="461" t="s">
        <v>410</v>
      </c>
      <c r="K11" s="461" t="s">
        <v>410</v>
      </c>
      <c r="L11" s="461" t="s">
        <v>410</v>
      </c>
      <c r="M11" s="461" t="s">
        <v>410</v>
      </c>
      <c r="N11" s="462">
        <v>852</v>
      </c>
      <c r="O11" s="463">
        <v>13.3</v>
      </c>
    </row>
    <row r="12" spans="1:15" ht="24" customHeight="1">
      <c r="A12" s="458" t="s">
        <v>200</v>
      </c>
      <c r="B12" s="459" t="s">
        <v>136</v>
      </c>
      <c r="C12" s="460" t="s">
        <v>201</v>
      </c>
      <c r="D12" s="15"/>
      <c r="E12" s="461">
        <v>36</v>
      </c>
      <c r="F12" s="461">
        <v>111</v>
      </c>
      <c r="G12" s="461">
        <v>248</v>
      </c>
      <c r="H12" s="461">
        <v>374</v>
      </c>
      <c r="I12" s="461">
        <v>289</v>
      </c>
      <c r="J12" s="461">
        <v>2</v>
      </c>
      <c r="K12" s="461" t="s">
        <v>410</v>
      </c>
      <c r="L12" s="461" t="s">
        <v>410</v>
      </c>
      <c r="M12" s="461" t="s">
        <v>410</v>
      </c>
      <c r="N12" s="462">
        <v>1061</v>
      </c>
      <c r="O12" s="463">
        <v>16.600000000000001</v>
      </c>
    </row>
    <row r="13" spans="1:15" ht="24" customHeight="1">
      <c r="A13" s="458" t="s">
        <v>201</v>
      </c>
      <c r="B13" s="459" t="s">
        <v>136</v>
      </c>
      <c r="C13" s="460" t="s">
        <v>202</v>
      </c>
      <c r="D13" s="15"/>
      <c r="E13" s="461">
        <v>19</v>
      </c>
      <c r="F13" s="461">
        <v>54</v>
      </c>
      <c r="G13" s="461">
        <v>127</v>
      </c>
      <c r="H13" s="461">
        <v>281</v>
      </c>
      <c r="I13" s="461">
        <v>404</v>
      </c>
      <c r="J13" s="461">
        <v>293</v>
      </c>
      <c r="K13" s="461">
        <v>2</v>
      </c>
      <c r="L13" s="461" t="s">
        <v>410</v>
      </c>
      <c r="M13" s="461" t="s">
        <v>410</v>
      </c>
      <c r="N13" s="462">
        <v>1181</v>
      </c>
      <c r="O13" s="463">
        <v>18.399999999999999</v>
      </c>
    </row>
    <row r="14" spans="1:15" ht="24" customHeight="1">
      <c r="A14" s="458" t="s">
        <v>202</v>
      </c>
      <c r="B14" s="459" t="s">
        <v>136</v>
      </c>
      <c r="C14" s="460" t="s">
        <v>203</v>
      </c>
      <c r="D14" s="15"/>
      <c r="E14" s="461">
        <v>18</v>
      </c>
      <c r="F14" s="461">
        <v>33</v>
      </c>
      <c r="G14" s="461">
        <v>66</v>
      </c>
      <c r="H14" s="461">
        <v>153</v>
      </c>
      <c r="I14" s="461">
        <v>326</v>
      </c>
      <c r="J14" s="461">
        <v>486</v>
      </c>
      <c r="K14" s="461">
        <v>276</v>
      </c>
      <c r="L14" s="461">
        <v>1</v>
      </c>
      <c r="M14" s="461" t="s">
        <v>410</v>
      </c>
      <c r="N14" s="462">
        <v>1359</v>
      </c>
      <c r="O14" s="463">
        <v>21.2</v>
      </c>
    </row>
    <row r="15" spans="1:15" ht="24" customHeight="1">
      <c r="A15" s="458" t="s">
        <v>203</v>
      </c>
      <c r="B15" s="459" t="s">
        <v>136</v>
      </c>
      <c r="C15" s="460" t="s">
        <v>204</v>
      </c>
      <c r="D15" s="15"/>
      <c r="E15" s="461">
        <v>21</v>
      </c>
      <c r="F15" s="461">
        <v>23</v>
      </c>
      <c r="G15" s="461">
        <v>33</v>
      </c>
      <c r="H15" s="461">
        <v>61</v>
      </c>
      <c r="I15" s="461">
        <v>130</v>
      </c>
      <c r="J15" s="461">
        <v>299</v>
      </c>
      <c r="K15" s="461">
        <v>425</v>
      </c>
      <c r="L15" s="461">
        <v>170</v>
      </c>
      <c r="M15" s="461">
        <v>1</v>
      </c>
      <c r="N15" s="462">
        <v>1164</v>
      </c>
      <c r="O15" s="463">
        <v>18.2</v>
      </c>
    </row>
    <row r="16" spans="1:15" ht="32.25" customHeight="1">
      <c r="A16" s="1056" t="s">
        <v>149</v>
      </c>
      <c r="B16" s="1057"/>
      <c r="C16" s="1057"/>
      <c r="D16" s="1058"/>
      <c r="E16" s="464">
        <v>424</v>
      </c>
      <c r="F16" s="464">
        <v>775</v>
      </c>
      <c r="G16" s="464">
        <v>974</v>
      </c>
      <c r="H16" s="464">
        <v>1129</v>
      </c>
      <c r="I16" s="464">
        <v>1150</v>
      </c>
      <c r="J16" s="464">
        <v>1081</v>
      </c>
      <c r="K16" s="464">
        <v>703</v>
      </c>
      <c r="L16" s="464">
        <v>171</v>
      </c>
      <c r="M16" s="464">
        <v>1</v>
      </c>
      <c r="N16" s="464">
        <v>6408</v>
      </c>
      <c r="O16" s="64"/>
    </row>
    <row r="17" spans="1:15" ht="32.25" customHeight="1" thickBot="1">
      <c r="A17" s="65"/>
      <c r="B17" s="1045" t="s">
        <v>206</v>
      </c>
      <c r="C17" s="1045"/>
      <c r="D17" s="1046"/>
      <c r="E17" s="466">
        <v>6.6</v>
      </c>
      <c r="F17" s="466">
        <v>12.1</v>
      </c>
      <c r="G17" s="466">
        <v>15.2</v>
      </c>
      <c r="H17" s="466">
        <v>17.600000000000001</v>
      </c>
      <c r="I17" s="466">
        <v>17.899999999999999</v>
      </c>
      <c r="J17" s="466">
        <v>16.899999999999999</v>
      </c>
      <c r="K17" s="466">
        <v>11</v>
      </c>
      <c r="L17" s="466">
        <v>2.7</v>
      </c>
      <c r="M17" s="466">
        <v>0</v>
      </c>
      <c r="N17" s="467"/>
      <c r="O17" s="66">
        <v>100</v>
      </c>
    </row>
    <row r="18" spans="1:15" ht="35.25" customHeight="1" thickBot="1">
      <c r="A18" s="1053" t="s">
        <v>150</v>
      </c>
      <c r="B18" s="976"/>
      <c r="C18" s="976"/>
      <c r="D18" s="1054"/>
      <c r="E18" s="1049">
        <v>46.2</v>
      </c>
      <c r="F18" s="1050"/>
      <c r="G18" s="1050"/>
      <c r="H18" s="1050"/>
      <c r="I18" s="1050"/>
      <c r="J18" s="1051" t="s">
        <v>207</v>
      </c>
      <c r="K18" s="1051"/>
      <c r="L18" s="1051"/>
      <c r="M18" s="1051"/>
      <c r="N18" s="1051"/>
      <c r="O18" s="1052"/>
    </row>
    <row r="19" spans="1:15" ht="35.25" customHeight="1" thickBot="1">
      <c r="A19" s="1053" t="s">
        <v>153</v>
      </c>
      <c r="B19" s="976"/>
      <c r="C19" s="976"/>
      <c r="D19" s="1054"/>
      <c r="E19" s="1032" t="s">
        <v>413</v>
      </c>
      <c r="F19" s="1032"/>
      <c r="G19" s="1032"/>
      <c r="H19" s="1032"/>
      <c r="I19" s="1032"/>
      <c r="J19" s="1032"/>
      <c r="K19" s="1032"/>
      <c r="L19" s="1032"/>
      <c r="M19" s="1032"/>
      <c r="N19" s="1032"/>
      <c r="O19" s="1055"/>
    </row>
    <row r="20" spans="1:15" ht="13.5" customHeight="1">
      <c r="A20" s="682"/>
      <c r="B20" s="681"/>
      <c r="C20" s="681"/>
      <c r="D20" s="681"/>
      <c r="E20" s="681"/>
      <c r="F20" s="681"/>
      <c r="G20" s="681"/>
      <c r="H20" s="681"/>
      <c r="I20" s="681"/>
      <c r="J20" s="681"/>
      <c r="K20" s="681"/>
      <c r="L20" s="681"/>
      <c r="M20" s="681"/>
      <c r="N20" s="681"/>
      <c r="O20" s="681"/>
    </row>
    <row r="21" spans="1:15">
      <c r="A21" s="469"/>
      <c r="B21" s="469"/>
      <c r="C21" s="469"/>
      <c r="D21" s="469"/>
      <c r="E21" s="469"/>
      <c r="F21" s="469"/>
      <c r="G21" s="469"/>
      <c r="H21" s="469"/>
      <c r="I21" s="469"/>
      <c r="J21" s="469"/>
      <c r="K21" s="469"/>
      <c r="L21" s="469"/>
      <c r="M21" s="469"/>
      <c r="N21" s="469"/>
      <c r="O21" s="469"/>
    </row>
    <row r="22" spans="1:15">
      <c r="A22" s="469"/>
      <c r="B22" s="469"/>
      <c r="C22" s="469"/>
      <c r="D22" s="469"/>
      <c r="E22" s="469"/>
      <c r="F22" s="469"/>
      <c r="G22" s="469"/>
      <c r="H22" s="469"/>
      <c r="I22" s="469"/>
      <c r="J22" s="469"/>
      <c r="K22" s="469"/>
      <c r="L22" s="469"/>
      <c r="M22" s="469"/>
      <c r="N22" s="469"/>
      <c r="O22" s="469"/>
    </row>
  </sheetData>
  <mergeCells count="17">
    <mergeCell ref="B17:D17"/>
    <mergeCell ref="A4:D6"/>
    <mergeCell ref="E5:E6"/>
    <mergeCell ref="F5:F6"/>
    <mergeCell ref="G5:G6"/>
    <mergeCell ref="K5:K6"/>
    <mergeCell ref="L5:L6"/>
    <mergeCell ref="M5:M6"/>
    <mergeCell ref="A16:D16"/>
    <mergeCell ref="H5:H6"/>
    <mergeCell ref="I5:I6"/>
    <mergeCell ref="J5:J6"/>
    <mergeCell ref="A18:D18"/>
    <mergeCell ref="E18:I18"/>
    <mergeCell ref="J18:O18"/>
    <mergeCell ref="A19:D19"/>
    <mergeCell ref="E19:O19"/>
  </mergeCells>
  <phoneticPr fontId="3"/>
  <printOptions horizontalCentered="1"/>
  <pageMargins left="0" right="0" top="0" bottom="0" header="0.39370078740157483" footer="0.39370078740157483"/>
  <pageSetup paperSize="9" scale="85" firstPageNumber="14" orientation="landscape" r:id="rId1"/>
  <headerFooter alignWithMargins="0">
    <oddFooter>&amp;C&amp;"ＭＳ Ｐ明朝,標準"&amp;14-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9E3E-54B6-4C78-9FEE-364EB3379D71}">
  <dimension ref="A1:O21"/>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row r="2" spans="1:15" ht="34.5" customHeight="1" thickBot="1">
      <c r="A2" s="10" t="s">
        <v>208</v>
      </c>
      <c r="B2" s="10"/>
      <c r="O2" s="63" t="s">
        <v>411</v>
      </c>
    </row>
    <row r="3" spans="1:15" s="3" customFormat="1" ht="38.25" customHeight="1">
      <c r="A3" s="995" t="s">
        <v>184</v>
      </c>
      <c r="B3" s="996"/>
      <c r="C3" s="996"/>
      <c r="D3" s="997"/>
      <c r="E3" s="680" t="s">
        <v>185</v>
      </c>
      <c r="F3" s="680"/>
      <c r="G3" s="680"/>
      <c r="H3" s="680"/>
      <c r="I3" s="680"/>
      <c r="J3" s="680"/>
      <c r="K3" s="680"/>
      <c r="L3" s="680"/>
      <c r="M3" s="680"/>
      <c r="N3" s="680"/>
      <c r="O3" s="558"/>
    </row>
    <row r="4" spans="1:15" s="3" customFormat="1" ht="27" customHeight="1">
      <c r="A4" s="1007"/>
      <c r="B4" s="1008"/>
      <c r="C4" s="1008"/>
      <c r="D4" s="1009"/>
      <c r="E4" s="1047" t="s">
        <v>186</v>
      </c>
      <c r="F4" s="1043" t="s">
        <v>187</v>
      </c>
      <c r="G4" s="1043" t="s">
        <v>188</v>
      </c>
      <c r="H4" s="1043" t="s">
        <v>189</v>
      </c>
      <c r="I4" s="1043" t="s">
        <v>190</v>
      </c>
      <c r="J4" s="1043" t="s">
        <v>191</v>
      </c>
      <c r="K4" s="1043" t="s">
        <v>192</v>
      </c>
      <c r="L4" s="1043" t="s">
        <v>193</v>
      </c>
      <c r="M4" s="1043">
        <v>40</v>
      </c>
      <c r="N4" s="450" t="s">
        <v>195</v>
      </c>
      <c r="O4" s="451"/>
    </row>
    <row r="5" spans="1:15" ht="27" customHeight="1" thickBot="1">
      <c r="A5" s="998"/>
      <c r="B5" s="999"/>
      <c r="C5" s="999"/>
      <c r="D5" s="1000"/>
      <c r="E5" s="1048"/>
      <c r="F5" s="1044"/>
      <c r="G5" s="1044"/>
      <c r="H5" s="1044"/>
      <c r="I5" s="1044"/>
      <c r="J5" s="1044"/>
      <c r="K5" s="1044"/>
      <c r="L5" s="1044"/>
      <c r="M5" s="1044"/>
      <c r="N5" s="452"/>
      <c r="O5" s="453" t="s">
        <v>133</v>
      </c>
    </row>
    <row r="6" spans="1:15" ht="22.5" customHeight="1">
      <c r="A6" s="554"/>
      <c r="B6" s="679" t="s">
        <v>134</v>
      </c>
      <c r="C6" s="552"/>
      <c r="D6" s="678" t="s">
        <v>135</v>
      </c>
      <c r="E6" s="454"/>
      <c r="F6" s="455"/>
      <c r="G6" s="455"/>
      <c r="H6" s="455"/>
      <c r="I6" s="455"/>
      <c r="J6" s="455"/>
      <c r="K6" s="455"/>
      <c r="L6" s="455"/>
      <c r="M6" s="456"/>
      <c r="N6" s="455"/>
      <c r="O6" s="457" t="s">
        <v>409</v>
      </c>
    </row>
    <row r="7" spans="1:15" ht="24" customHeight="1">
      <c r="A7" s="458" t="s">
        <v>196</v>
      </c>
      <c r="B7" s="459" t="s">
        <v>136</v>
      </c>
      <c r="C7" s="460" t="s">
        <v>197</v>
      </c>
      <c r="D7" s="15"/>
      <c r="E7" s="461">
        <v>1</v>
      </c>
      <c r="F7" s="461">
        <v>0</v>
      </c>
      <c r="G7" s="461" t="s">
        <v>410</v>
      </c>
      <c r="H7" s="461" t="s">
        <v>410</v>
      </c>
      <c r="I7" s="461" t="s">
        <v>410</v>
      </c>
      <c r="J7" s="461" t="s">
        <v>410</v>
      </c>
      <c r="K7" s="461" t="s">
        <v>410</v>
      </c>
      <c r="L7" s="461" t="s">
        <v>410</v>
      </c>
      <c r="M7" s="461" t="s">
        <v>410</v>
      </c>
      <c r="N7" s="462">
        <v>1</v>
      </c>
      <c r="O7" s="463">
        <v>0.5</v>
      </c>
    </row>
    <row r="8" spans="1:15" ht="24" customHeight="1">
      <c r="A8" s="458" t="s">
        <v>197</v>
      </c>
      <c r="B8" s="459" t="s">
        <v>136</v>
      </c>
      <c r="C8" s="460" t="s">
        <v>198</v>
      </c>
      <c r="D8" s="15"/>
      <c r="E8" s="461">
        <v>4</v>
      </c>
      <c r="F8" s="461">
        <v>2</v>
      </c>
      <c r="G8" s="461">
        <v>0</v>
      </c>
      <c r="H8" s="461" t="s">
        <v>410</v>
      </c>
      <c r="I8" s="461" t="s">
        <v>410</v>
      </c>
      <c r="J8" s="461" t="s">
        <v>410</v>
      </c>
      <c r="K8" s="461" t="s">
        <v>410</v>
      </c>
      <c r="L8" s="461" t="s">
        <v>410</v>
      </c>
      <c r="M8" s="461" t="s">
        <v>410</v>
      </c>
      <c r="N8" s="462">
        <v>6</v>
      </c>
      <c r="O8" s="463">
        <v>4.5999999999999996</v>
      </c>
    </row>
    <row r="9" spans="1:15" ht="24" customHeight="1">
      <c r="A9" s="458" t="s">
        <v>198</v>
      </c>
      <c r="B9" s="459" t="s">
        <v>136</v>
      </c>
      <c r="C9" s="460" t="s">
        <v>199</v>
      </c>
      <c r="D9" s="15"/>
      <c r="E9" s="461">
        <v>7</v>
      </c>
      <c r="F9" s="461">
        <v>4</v>
      </c>
      <c r="G9" s="461">
        <v>2</v>
      </c>
      <c r="H9" s="461">
        <v>0</v>
      </c>
      <c r="I9" s="461" t="s">
        <v>410</v>
      </c>
      <c r="J9" s="461" t="s">
        <v>410</v>
      </c>
      <c r="K9" s="461" t="s">
        <v>410</v>
      </c>
      <c r="L9" s="461" t="s">
        <v>410</v>
      </c>
      <c r="M9" s="461" t="s">
        <v>410</v>
      </c>
      <c r="N9" s="462">
        <v>13</v>
      </c>
      <c r="O9" s="463">
        <v>9.6</v>
      </c>
    </row>
    <row r="10" spans="1:15" ht="24" customHeight="1">
      <c r="A10" s="458" t="s">
        <v>199</v>
      </c>
      <c r="B10" s="459" t="s">
        <v>136</v>
      </c>
      <c r="C10" s="460" t="s">
        <v>200</v>
      </c>
      <c r="D10" s="15"/>
      <c r="E10" s="461">
        <v>5</v>
      </c>
      <c r="F10" s="461">
        <v>5</v>
      </c>
      <c r="G10" s="461">
        <v>3</v>
      </c>
      <c r="H10" s="461">
        <v>2</v>
      </c>
      <c r="I10" s="461">
        <v>0</v>
      </c>
      <c r="J10" s="461" t="s">
        <v>410</v>
      </c>
      <c r="K10" s="461" t="s">
        <v>410</v>
      </c>
      <c r="L10" s="461" t="s">
        <v>410</v>
      </c>
      <c r="M10" s="461" t="s">
        <v>410</v>
      </c>
      <c r="N10" s="462">
        <v>16</v>
      </c>
      <c r="O10" s="463">
        <v>12.1</v>
      </c>
    </row>
    <row r="11" spans="1:15" ht="24" customHeight="1">
      <c r="A11" s="458" t="s">
        <v>200</v>
      </c>
      <c r="B11" s="459" t="s">
        <v>136</v>
      </c>
      <c r="C11" s="460" t="s">
        <v>201</v>
      </c>
      <c r="D11" s="15"/>
      <c r="E11" s="461">
        <v>4</v>
      </c>
      <c r="F11" s="461">
        <v>5</v>
      </c>
      <c r="G11" s="461">
        <v>4</v>
      </c>
      <c r="H11" s="461">
        <v>3</v>
      </c>
      <c r="I11" s="461">
        <v>3</v>
      </c>
      <c r="J11" s="461">
        <v>0</v>
      </c>
      <c r="K11" s="461" t="s">
        <v>410</v>
      </c>
      <c r="L11" s="461" t="s">
        <v>410</v>
      </c>
      <c r="M11" s="461" t="s">
        <v>410</v>
      </c>
      <c r="N11" s="462">
        <v>18</v>
      </c>
      <c r="O11" s="463">
        <v>13.8</v>
      </c>
    </row>
    <row r="12" spans="1:15" ht="24" customHeight="1">
      <c r="A12" s="458" t="s">
        <v>201</v>
      </c>
      <c r="B12" s="459" t="s">
        <v>136</v>
      </c>
      <c r="C12" s="460" t="s">
        <v>202</v>
      </c>
      <c r="D12" s="15"/>
      <c r="E12" s="461">
        <v>3</v>
      </c>
      <c r="F12" s="461">
        <v>4</v>
      </c>
      <c r="G12" s="461">
        <v>4</v>
      </c>
      <c r="H12" s="461">
        <v>3</v>
      </c>
      <c r="I12" s="461">
        <v>3</v>
      </c>
      <c r="J12" s="461">
        <v>4</v>
      </c>
      <c r="K12" s="461">
        <v>0</v>
      </c>
      <c r="L12" s="461" t="s">
        <v>410</v>
      </c>
      <c r="M12" s="461" t="s">
        <v>410</v>
      </c>
      <c r="N12" s="462">
        <v>21</v>
      </c>
      <c r="O12" s="463">
        <v>16.2</v>
      </c>
    </row>
    <row r="13" spans="1:15" ht="24" customHeight="1">
      <c r="A13" s="458" t="s">
        <v>202</v>
      </c>
      <c r="B13" s="459" t="s">
        <v>136</v>
      </c>
      <c r="C13" s="460" t="s">
        <v>203</v>
      </c>
      <c r="D13" s="15"/>
      <c r="E13" s="461">
        <v>4</v>
      </c>
      <c r="F13" s="461">
        <v>4</v>
      </c>
      <c r="G13" s="461">
        <v>4</v>
      </c>
      <c r="H13" s="461">
        <v>4</v>
      </c>
      <c r="I13" s="461">
        <v>3</v>
      </c>
      <c r="J13" s="461">
        <v>3</v>
      </c>
      <c r="K13" s="461">
        <v>4</v>
      </c>
      <c r="L13" s="461">
        <v>0</v>
      </c>
      <c r="M13" s="461" t="s">
        <v>410</v>
      </c>
      <c r="N13" s="462">
        <v>26</v>
      </c>
      <c r="O13" s="463">
        <v>19.899999999999999</v>
      </c>
    </row>
    <row r="14" spans="1:15" ht="24" customHeight="1">
      <c r="A14" s="458" t="s">
        <v>203</v>
      </c>
      <c r="B14" s="459" t="s">
        <v>136</v>
      </c>
      <c r="C14" s="460" t="s">
        <v>204</v>
      </c>
      <c r="D14" s="15"/>
      <c r="E14" s="461">
        <v>8</v>
      </c>
      <c r="F14" s="461">
        <v>5</v>
      </c>
      <c r="G14" s="461">
        <v>4</v>
      </c>
      <c r="H14" s="461">
        <v>4</v>
      </c>
      <c r="I14" s="461">
        <v>3</v>
      </c>
      <c r="J14" s="461">
        <v>3</v>
      </c>
      <c r="K14" s="461">
        <v>3</v>
      </c>
      <c r="L14" s="461">
        <v>3</v>
      </c>
      <c r="M14" s="461">
        <v>0</v>
      </c>
      <c r="N14" s="462">
        <v>31</v>
      </c>
      <c r="O14" s="463">
        <v>23.4</v>
      </c>
    </row>
    <row r="15" spans="1:15" ht="32.25" customHeight="1">
      <c r="A15" s="1056" t="s">
        <v>149</v>
      </c>
      <c r="B15" s="1057"/>
      <c r="C15" s="1057"/>
      <c r="D15" s="1058"/>
      <c r="E15" s="464">
        <v>35</v>
      </c>
      <c r="F15" s="464">
        <v>29</v>
      </c>
      <c r="G15" s="464">
        <v>20</v>
      </c>
      <c r="H15" s="464">
        <v>16</v>
      </c>
      <c r="I15" s="464">
        <v>13</v>
      </c>
      <c r="J15" s="464">
        <v>10</v>
      </c>
      <c r="K15" s="464">
        <v>7</v>
      </c>
      <c r="L15" s="464">
        <v>3</v>
      </c>
      <c r="M15" s="464">
        <v>0</v>
      </c>
      <c r="N15" s="465">
        <v>133</v>
      </c>
      <c r="O15" s="64"/>
    </row>
    <row r="16" spans="1:15" ht="32.25" customHeight="1" thickBot="1">
      <c r="A16" s="65"/>
      <c r="B16" s="1045" t="s">
        <v>206</v>
      </c>
      <c r="C16" s="1045"/>
      <c r="D16" s="1046"/>
      <c r="E16" s="466">
        <v>26.7</v>
      </c>
      <c r="F16" s="466">
        <v>21.9</v>
      </c>
      <c r="G16" s="466">
        <v>15</v>
      </c>
      <c r="H16" s="466">
        <v>12.1</v>
      </c>
      <c r="I16" s="466">
        <v>9.6</v>
      </c>
      <c r="J16" s="466">
        <v>7.7</v>
      </c>
      <c r="K16" s="466">
        <v>5</v>
      </c>
      <c r="L16" s="466">
        <v>2.1</v>
      </c>
      <c r="M16" s="466">
        <v>0</v>
      </c>
      <c r="N16" s="467"/>
      <c r="O16" s="66">
        <v>100</v>
      </c>
    </row>
    <row r="17" spans="1:15" ht="50.25" customHeight="1" thickBot="1">
      <c r="A17" s="1053" t="s">
        <v>150</v>
      </c>
      <c r="B17" s="976"/>
      <c r="C17" s="976"/>
      <c r="D17" s="1054"/>
      <c r="E17" s="1049">
        <v>46.5</v>
      </c>
      <c r="F17" s="1050"/>
      <c r="G17" s="1050"/>
      <c r="H17" s="1050"/>
      <c r="I17" s="1050"/>
      <c r="J17" s="1051" t="s">
        <v>207</v>
      </c>
      <c r="K17" s="1051"/>
      <c r="L17" s="1051"/>
      <c r="M17" s="1051"/>
      <c r="N17" s="1051"/>
      <c r="O17" s="1052"/>
    </row>
    <row r="18" spans="1:15">
      <c r="A18" s="42"/>
      <c r="B18" s="42"/>
    </row>
    <row r="19" spans="1:15">
      <c r="A19" s="42"/>
      <c r="B19" s="42"/>
    </row>
    <row r="20" spans="1:15">
      <c r="A20" s="42"/>
      <c r="B20" s="42"/>
    </row>
    <row r="21" spans="1:15">
      <c r="A21" s="42"/>
      <c r="B21" s="42"/>
    </row>
  </sheetData>
  <mergeCells count="15">
    <mergeCell ref="A17:D17"/>
    <mergeCell ref="E17:I17"/>
    <mergeCell ref="J17:O17"/>
    <mergeCell ref="J4:J5"/>
    <mergeCell ref="K4:K5"/>
    <mergeCell ref="L4:L5"/>
    <mergeCell ref="M4:M5"/>
    <mergeCell ref="A15:D15"/>
    <mergeCell ref="B16:D16"/>
    <mergeCell ref="A3:D5"/>
    <mergeCell ref="E4:E5"/>
    <mergeCell ref="F4:F5"/>
    <mergeCell ref="G4:G5"/>
    <mergeCell ref="H4:H5"/>
    <mergeCell ref="I4:I5"/>
  </mergeCells>
  <phoneticPr fontId="3"/>
  <printOptions horizontalCentered="1"/>
  <pageMargins left="0" right="0" top="0" bottom="0" header="0.39370078740157483" footer="0.39370078740157483"/>
  <pageSetup paperSize="9" scale="85" firstPageNumber="15" orientation="landscape" r:id="rId1"/>
  <headerFooter alignWithMargins="0">
    <oddFooter>&amp;C&amp;"ＭＳ Ｐ明朝,標準"&amp;14-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A8F7-82F6-4E11-AD64-D8ECA4C7847D}">
  <dimension ref="A1:O23"/>
  <sheetViews>
    <sheetView view="pageBreakPreview" zoomScale="80" zoomScaleNormal="80" zoomScaleSheetLayoutView="80" workbookViewId="0"/>
  </sheetViews>
  <sheetFormatPr defaultColWidth="9" defaultRowHeight="13.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row r="2" spans="1:15" ht="34.5" customHeight="1" thickBot="1">
      <c r="A2" s="10" t="s">
        <v>209</v>
      </c>
      <c r="B2" s="10"/>
      <c r="O2" s="63" t="s">
        <v>411</v>
      </c>
    </row>
    <row r="3" spans="1:15" s="3" customFormat="1" ht="38.25" customHeight="1">
      <c r="A3" s="995" t="s">
        <v>184</v>
      </c>
      <c r="B3" s="996"/>
      <c r="C3" s="996"/>
      <c r="D3" s="997"/>
      <c r="E3" s="680" t="s">
        <v>185</v>
      </c>
      <c r="F3" s="680"/>
      <c r="G3" s="680"/>
      <c r="H3" s="680"/>
      <c r="I3" s="680"/>
      <c r="J3" s="680"/>
      <c r="K3" s="680"/>
      <c r="L3" s="680"/>
      <c r="M3" s="680"/>
      <c r="N3" s="680"/>
      <c r="O3" s="558"/>
    </row>
    <row r="4" spans="1:15" s="3" customFormat="1" ht="27" customHeight="1">
      <c r="A4" s="1007"/>
      <c r="B4" s="1008"/>
      <c r="C4" s="1008"/>
      <c r="D4" s="1009"/>
      <c r="E4" s="1047" t="s">
        <v>186</v>
      </c>
      <c r="F4" s="1043" t="s">
        <v>187</v>
      </c>
      <c r="G4" s="1043" t="s">
        <v>188</v>
      </c>
      <c r="H4" s="1043" t="s">
        <v>189</v>
      </c>
      <c r="I4" s="1043" t="s">
        <v>190</v>
      </c>
      <c r="J4" s="1043" t="s">
        <v>191</v>
      </c>
      <c r="K4" s="1043" t="s">
        <v>192</v>
      </c>
      <c r="L4" s="1043" t="s">
        <v>193</v>
      </c>
      <c r="M4" s="1043">
        <v>40</v>
      </c>
      <c r="N4" s="450" t="s">
        <v>195</v>
      </c>
      <c r="O4" s="451"/>
    </row>
    <row r="5" spans="1:15" ht="27" customHeight="1" thickBot="1">
      <c r="A5" s="998"/>
      <c r="B5" s="999"/>
      <c r="C5" s="999"/>
      <c r="D5" s="1000"/>
      <c r="E5" s="1048"/>
      <c r="F5" s="1044"/>
      <c r="G5" s="1044"/>
      <c r="H5" s="1044"/>
      <c r="I5" s="1044"/>
      <c r="J5" s="1044"/>
      <c r="K5" s="1044"/>
      <c r="L5" s="1044"/>
      <c r="M5" s="1044"/>
      <c r="N5" s="452"/>
      <c r="O5" s="453" t="s">
        <v>133</v>
      </c>
    </row>
    <row r="6" spans="1:15" ht="22.5" customHeight="1">
      <c r="A6" s="554"/>
      <c r="B6" s="679" t="s">
        <v>134</v>
      </c>
      <c r="C6" s="552"/>
      <c r="D6" s="678" t="s">
        <v>135</v>
      </c>
      <c r="E6" s="454"/>
      <c r="F6" s="455"/>
      <c r="G6" s="455"/>
      <c r="H6" s="455"/>
      <c r="I6" s="455"/>
      <c r="J6" s="455"/>
      <c r="K6" s="455"/>
      <c r="L6" s="455"/>
      <c r="M6" s="456"/>
      <c r="N6" s="455"/>
      <c r="O6" s="457" t="s">
        <v>409</v>
      </c>
    </row>
    <row r="7" spans="1:15" ht="24" customHeight="1">
      <c r="A7" s="458" t="s">
        <v>196</v>
      </c>
      <c r="B7" s="459" t="s">
        <v>136</v>
      </c>
      <c r="C7" s="460" t="s">
        <v>197</v>
      </c>
      <c r="D7" s="15"/>
      <c r="E7" s="461">
        <v>41</v>
      </c>
      <c r="F7" s="461">
        <v>0</v>
      </c>
      <c r="G7" s="461" t="s">
        <v>410</v>
      </c>
      <c r="H7" s="461" t="s">
        <v>410</v>
      </c>
      <c r="I7" s="461" t="s">
        <v>410</v>
      </c>
      <c r="J7" s="461" t="s">
        <v>410</v>
      </c>
      <c r="K7" s="461" t="s">
        <v>410</v>
      </c>
      <c r="L7" s="461" t="s">
        <v>410</v>
      </c>
      <c r="M7" s="461" t="s">
        <v>410</v>
      </c>
      <c r="N7" s="462">
        <v>41</v>
      </c>
      <c r="O7" s="463">
        <v>0.7</v>
      </c>
    </row>
    <row r="8" spans="1:15" ht="24" customHeight="1">
      <c r="A8" s="458" t="s">
        <v>197</v>
      </c>
      <c r="B8" s="459" t="s">
        <v>136</v>
      </c>
      <c r="C8" s="460" t="s">
        <v>198</v>
      </c>
      <c r="D8" s="15"/>
      <c r="E8" s="461">
        <v>103</v>
      </c>
      <c r="F8" s="461">
        <v>115</v>
      </c>
      <c r="G8" s="461">
        <v>1</v>
      </c>
      <c r="H8" s="461" t="s">
        <v>410</v>
      </c>
      <c r="I8" s="461" t="s">
        <v>410</v>
      </c>
      <c r="J8" s="461" t="s">
        <v>410</v>
      </c>
      <c r="K8" s="461" t="s">
        <v>410</v>
      </c>
      <c r="L8" s="461" t="s">
        <v>410</v>
      </c>
      <c r="M8" s="461" t="s">
        <v>410</v>
      </c>
      <c r="N8" s="462">
        <v>219</v>
      </c>
      <c r="O8" s="463">
        <v>3.5</v>
      </c>
    </row>
    <row r="9" spans="1:15" ht="24" customHeight="1">
      <c r="A9" s="458" t="s">
        <v>198</v>
      </c>
      <c r="B9" s="459" t="s">
        <v>136</v>
      </c>
      <c r="C9" s="460" t="s">
        <v>199</v>
      </c>
      <c r="D9" s="15"/>
      <c r="E9" s="461">
        <v>105</v>
      </c>
      <c r="F9" s="461">
        <v>227</v>
      </c>
      <c r="G9" s="461">
        <v>178</v>
      </c>
      <c r="H9" s="461">
        <v>2</v>
      </c>
      <c r="I9" s="461" t="s">
        <v>410</v>
      </c>
      <c r="J9" s="461" t="s">
        <v>410</v>
      </c>
      <c r="K9" s="461" t="s">
        <v>410</v>
      </c>
      <c r="L9" s="461" t="s">
        <v>410</v>
      </c>
      <c r="M9" s="461" t="s">
        <v>410</v>
      </c>
      <c r="N9" s="462">
        <v>512</v>
      </c>
      <c r="O9" s="463">
        <v>8.1999999999999993</v>
      </c>
    </row>
    <row r="10" spans="1:15" ht="24" customHeight="1">
      <c r="A10" s="458" t="s">
        <v>199</v>
      </c>
      <c r="B10" s="459" t="s">
        <v>136</v>
      </c>
      <c r="C10" s="460" t="s">
        <v>200</v>
      </c>
      <c r="D10" s="15"/>
      <c r="E10" s="461">
        <v>62</v>
      </c>
      <c r="F10" s="461">
        <v>198</v>
      </c>
      <c r="G10" s="461">
        <v>317</v>
      </c>
      <c r="H10" s="461">
        <v>256</v>
      </c>
      <c r="I10" s="461">
        <v>2</v>
      </c>
      <c r="J10" s="461" t="s">
        <v>410</v>
      </c>
      <c r="K10" s="461" t="s">
        <v>410</v>
      </c>
      <c r="L10" s="461" t="s">
        <v>410</v>
      </c>
      <c r="M10" s="461" t="s">
        <v>410</v>
      </c>
      <c r="N10" s="462">
        <v>836</v>
      </c>
      <c r="O10" s="463">
        <v>13.3</v>
      </c>
    </row>
    <row r="11" spans="1:15" ht="24" customHeight="1">
      <c r="A11" s="458" t="s">
        <v>200</v>
      </c>
      <c r="B11" s="459" t="s">
        <v>136</v>
      </c>
      <c r="C11" s="460" t="s">
        <v>201</v>
      </c>
      <c r="D11" s="15"/>
      <c r="E11" s="461">
        <v>33</v>
      </c>
      <c r="F11" s="461">
        <v>107</v>
      </c>
      <c r="G11" s="461">
        <v>244</v>
      </c>
      <c r="H11" s="461">
        <v>371</v>
      </c>
      <c r="I11" s="461">
        <v>285</v>
      </c>
      <c r="J11" s="461">
        <v>2</v>
      </c>
      <c r="K11" s="461" t="s">
        <v>410</v>
      </c>
      <c r="L11" s="461" t="s">
        <v>410</v>
      </c>
      <c r="M11" s="461" t="s">
        <v>410</v>
      </c>
      <c r="N11" s="462">
        <v>1043</v>
      </c>
      <c r="O11" s="463">
        <v>16.600000000000001</v>
      </c>
    </row>
    <row r="12" spans="1:15" ht="24" customHeight="1">
      <c r="A12" s="458" t="s">
        <v>201</v>
      </c>
      <c r="B12" s="459" t="s">
        <v>136</v>
      </c>
      <c r="C12" s="460" t="s">
        <v>202</v>
      </c>
      <c r="D12" s="15"/>
      <c r="E12" s="461">
        <v>16</v>
      </c>
      <c r="F12" s="461">
        <v>50</v>
      </c>
      <c r="G12" s="461">
        <v>124</v>
      </c>
      <c r="H12" s="461">
        <v>278</v>
      </c>
      <c r="I12" s="461">
        <v>401</v>
      </c>
      <c r="J12" s="461">
        <v>290</v>
      </c>
      <c r="K12" s="461">
        <v>2</v>
      </c>
      <c r="L12" s="461" t="s">
        <v>410</v>
      </c>
      <c r="M12" s="461" t="s">
        <v>410</v>
      </c>
      <c r="N12" s="462">
        <v>1159</v>
      </c>
      <c r="O12" s="463">
        <v>18.5</v>
      </c>
    </row>
    <row r="13" spans="1:15" ht="24" customHeight="1">
      <c r="A13" s="458" t="s">
        <v>202</v>
      </c>
      <c r="B13" s="459" t="s">
        <v>136</v>
      </c>
      <c r="C13" s="460" t="s">
        <v>203</v>
      </c>
      <c r="D13" s="15"/>
      <c r="E13" s="461">
        <v>14</v>
      </c>
      <c r="F13" s="461">
        <v>29</v>
      </c>
      <c r="G13" s="461">
        <v>62</v>
      </c>
      <c r="H13" s="461">
        <v>149</v>
      </c>
      <c r="I13" s="461">
        <v>323</v>
      </c>
      <c r="J13" s="461">
        <v>483</v>
      </c>
      <c r="K13" s="461">
        <v>272</v>
      </c>
      <c r="L13" s="461">
        <v>1</v>
      </c>
      <c r="M13" s="461" t="s">
        <v>410</v>
      </c>
      <c r="N13" s="462">
        <v>1333</v>
      </c>
      <c r="O13" s="463">
        <v>21.2</v>
      </c>
    </row>
    <row r="14" spans="1:15" ht="24" customHeight="1">
      <c r="A14" s="458" t="s">
        <v>203</v>
      </c>
      <c r="B14" s="459" t="s">
        <v>136</v>
      </c>
      <c r="C14" s="460" t="s">
        <v>204</v>
      </c>
      <c r="D14" s="15"/>
      <c r="E14" s="461">
        <v>14</v>
      </c>
      <c r="F14" s="461">
        <v>19</v>
      </c>
      <c r="G14" s="461">
        <v>29</v>
      </c>
      <c r="H14" s="461">
        <v>58</v>
      </c>
      <c r="I14" s="461">
        <v>127</v>
      </c>
      <c r="J14" s="461">
        <v>296</v>
      </c>
      <c r="K14" s="461">
        <v>422</v>
      </c>
      <c r="L14" s="461">
        <v>167</v>
      </c>
      <c r="M14" s="461">
        <v>1</v>
      </c>
      <c r="N14" s="462">
        <v>1133</v>
      </c>
      <c r="O14" s="463">
        <v>18</v>
      </c>
    </row>
    <row r="15" spans="1:15" ht="32.25" customHeight="1">
      <c r="A15" s="1056" t="s">
        <v>149</v>
      </c>
      <c r="B15" s="1057"/>
      <c r="C15" s="1057"/>
      <c r="D15" s="1058"/>
      <c r="E15" s="464">
        <v>389</v>
      </c>
      <c r="F15" s="464">
        <v>746</v>
      </c>
      <c r="G15" s="464">
        <v>955</v>
      </c>
      <c r="H15" s="464">
        <v>1113</v>
      </c>
      <c r="I15" s="464">
        <v>1137</v>
      </c>
      <c r="J15" s="464">
        <v>1071</v>
      </c>
      <c r="K15" s="464">
        <v>696</v>
      </c>
      <c r="L15" s="464">
        <v>168</v>
      </c>
      <c r="M15" s="464">
        <v>1</v>
      </c>
      <c r="N15" s="464">
        <v>6276</v>
      </c>
      <c r="O15" s="64"/>
    </row>
    <row r="16" spans="1:15" ht="32.25" customHeight="1" thickBot="1">
      <c r="A16" s="65"/>
      <c r="B16" s="1045" t="s">
        <v>206</v>
      </c>
      <c r="C16" s="1045"/>
      <c r="D16" s="1046"/>
      <c r="E16" s="466">
        <v>6.2</v>
      </c>
      <c r="F16" s="466">
        <v>11.9</v>
      </c>
      <c r="G16" s="466">
        <v>15.2</v>
      </c>
      <c r="H16" s="466">
        <v>17.7</v>
      </c>
      <c r="I16" s="466">
        <v>18.100000000000001</v>
      </c>
      <c r="J16" s="466">
        <v>17.100000000000001</v>
      </c>
      <c r="K16" s="466">
        <v>11.1</v>
      </c>
      <c r="L16" s="466">
        <v>2.7</v>
      </c>
      <c r="M16" s="466">
        <v>0</v>
      </c>
      <c r="N16" s="467"/>
      <c r="O16" s="66">
        <v>100</v>
      </c>
    </row>
    <row r="17" spans="1:15" ht="50.25" customHeight="1" thickBot="1">
      <c r="A17" s="1053" t="s">
        <v>150</v>
      </c>
      <c r="B17" s="976"/>
      <c r="C17" s="976"/>
      <c r="D17" s="1054"/>
      <c r="E17" s="1049">
        <v>46.2</v>
      </c>
      <c r="F17" s="1050"/>
      <c r="G17" s="1050"/>
      <c r="H17" s="1050"/>
      <c r="I17" s="1050"/>
      <c r="J17" s="1051" t="s">
        <v>207</v>
      </c>
      <c r="K17" s="1051"/>
      <c r="L17" s="1051"/>
      <c r="M17" s="1051"/>
      <c r="N17" s="1051"/>
      <c r="O17" s="1052"/>
    </row>
    <row r="20" spans="1:15">
      <c r="A20" s="42"/>
      <c r="B20" s="42"/>
    </row>
    <row r="21" spans="1:15">
      <c r="A21" s="42"/>
      <c r="B21" s="42"/>
    </row>
    <row r="22" spans="1:15">
      <c r="A22" s="42"/>
      <c r="B22" s="42"/>
    </row>
    <row r="23" spans="1:15">
      <c r="A23" s="42"/>
      <c r="B23" s="42"/>
    </row>
  </sheetData>
  <mergeCells count="15">
    <mergeCell ref="A17:D17"/>
    <mergeCell ref="E17:I17"/>
    <mergeCell ref="J17:O17"/>
    <mergeCell ref="J4:J5"/>
    <mergeCell ref="K4:K5"/>
    <mergeCell ref="L4:L5"/>
    <mergeCell ref="M4:M5"/>
    <mergeCell ref="A15:D15"/>
    <mergeCell ref="B16:D16"/>
    <mergeCell ref="A3:D5"/>
    <mergeCell ref="E4:E5"/>
    <mergeCell ref="F4:F5"/>
    <mergeCell ref="G4:G5"/>
    <mergeCell ref="H4:H5"/>
    <mergeCell ref="I4:I5"/>
  </mergeCells>
  <phoneticPr fontId="3"/>
  <printOptions horizontalCentered="1"/>
  <pageMargins left="0" right="0" top="0" bottom="0" header="0.39370078740157483" footer="0.39370078740157483"/>
  <pageSetup paperSize="9" scale="85" firstPageNumber="16" orientation="landscape" r:id="rId1"/>
  <headerFooter alignWithMargins="0">
    <oddFooter>&amp;C&amp;"ＭＳ Ｐ明朝,標準"&amp;14-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AF68-257A-4445-A240-73CEF3BCE1A5}">
  <dimension ref="A1:Q21"/>
  <sheetViews>
    <sheetView view="pageBreakPreview" topLeftCell="A2" zoomScaleNormal="80" zoomScaleSheetLayoutView="100" workbookViewId="0">
      <pane xSplit="5" ySplit="3" topLeftCell="F5" activePane="bottomRight" state="frozen"/>
      <selection pane="topRight"/>
      <selection pane="bottomLeft"/>
      <selection pane="bottomRight" activeCell="F5" sqref="F5:G5"/>
    </sheetView>
  </sheetViews>
  <sheetFormatPr defaultRowHeight="13.5"/>
  <cols>
    <col min="1" max="1" width="5.5" style="242" customWidth="1"/>
    <col min="2" max="2" width="11.625" style="242" customWidth="1"/>
    <col min="3" max="3" width="5.5" style="242" customWidth="1"/>
    <col min="4" max="4" width="8.375" style="242" customWidth="1"/>
    <col min="5" max="5" width="5.5" style="242" customWidth="1"/>
    <col min="6" max="17" width="9" style="242" customWidth="1"/>
    <col min="18" max="16384" width="9" style="242"/>
  </cols>
  <sheetData>
    <row r="1" spans="1:17" ht="34.5" customHeight="1">
      <c r="A1" s="242" t="s">
        <v>77</v>
      </c>
    </row>
    <row r="2" spans="1:17" ht="34.5" customHeight="1" thickBot="1">
      <c r="A2" s="428" t="s">
        <v>485</v>
      </c>
      <c r="B2" s="428"/>
      <c r="C2" s="428"/>
      <c r="D2" s="235"/>
      <c r="E2" s="235"/>
      <c r="F2" s="235"/>
      <c r="G2" s="235"/>
      <c r="H2" s="235"/>
      <c r="I2" s="235"/>
      <c r="J2" s="235"/>
      <c r="K2" s="235"/>
      <c r="L2" s="235"/>
      <c r="M2" s="235"/>
      <c r="N2" s="235"/>
      <c r="O2" s="235"/>
      <c r="P2" s="235"/>
      <c r="Q2" s="590"/>
    </row>
    <row r="3" spans="1:17" s="429" customFormat="1" ht="27" customHeight="1">
      <c r="A3" s="876"/>
      <c r="B3" s="877"/>
      <c r="C3" s="877"/>
      <c r="D3" s="877"/>
      <c r="E3" s="878"/>
      <c r="F3" s="1080" t="s">
        <v>486</v>
      </c>
      <c r="G3" s="1060"/>
      <c r="H3" s="1059" t="s">
        <v>487</v>
      </c>
      <c r="I3" s="1060"/>
      <c r="J3" s="1063" t="s">
        <v>488</v>
      </c>
      <c r="K3" s="1060"/>
      <c r="L3" s="1063" t="s">
        <v>489</v>
      </c>
      <c r="M3" s="1060"/>
      <c r="N3" s="1063" t="s">
        <v>490</v>
      </c>
      <c r="O3" s="1065"/>
      <c r="P3" s="1067" t="s">
        <v>491</v>
      </c>
      <c r="Q3" s="1068"/>
    </row>
    <row r="4" spans="1:17" ht="27" customHeight="1" thickBot="1">
      <c r="A4" s="1077"/>
      <c r="B4" s="1078"/>
      <c r="C4" s="1078"/>
      <c r="D4" s="1078"/>
      <c r="E4" s="1079"/>
      <c r="F4" s="1081"/>
      <c r="G4" s="1062"/>
      <c r="H4" s="1061"/>
      <c r="I4" s="1062"/>
      <c r="J4" s="1064"/>
      <c r="K4" s="1062"/>
      <c r="L4" s="1064"/>
      <c r="M4" s="1062"/>
      <c r="N4" s="1064"/>
      <c r="O4" s="1066"/>
      <c r="P4" s="1069"/>
      <c r="Q4" s="1070"/>
    </row>
    <row r="5" spans="1:17" ht="27" customHeight="1">
      <c r="A5" s="876"/>
      <c r="B5" s="877"/>
      <c r="C5" s="877"/>
      <c r="D5" s="877"/>
      <c r="E5" s="878"/>
      <c r="F5" s="1071" t="s">
        <v>225</v>
      </c>
      <c r="G5" s="1072"/>
      <c r="H5" s="1073" t="s">
        <v>225</v>
      </c>
      <c r="I5" s="1072"/>
      <c r="J5" s="1073" t="s">
        <v>225</v>
      </c>
      <c r="K5" s="1072"/>
      <c r="L5" s="1073" t="s">
        <v>225</v>
      </c>
      <c r="M5" s="1072"/>
      <c r="N5" s="1073" t="s">
        <v>76</v>
      </c>
      <c r="O5" s="1074"/>
      <c r="P5" s="1075" t="s">
        <v>492</v>
      </c>
      <c r="Q5" s="1076"/>
    </row>
    <row r="6" spans="1:17" ht="32.25" customHeight="1">
      <c r="A6" s="1082" t="s">
        <v>222</v>
      </c>
      <c r="B6" s="1083"/>
      <c r="C6" s="1083"/>
      <c r="D6" s="1083"/>
      <c r="E6" s="1084"/>
      <c r="F6" s="1085">
        <v>80.7</v>
      </c>
      <c r="G6" s="1086"/>
      <c r="H6" s="1085">
        <v>83.1</v>
      </c>
      <c r="I6" s="1086"/>
      <c r="J6" s="1087">
        <v>84.5</v>
      </c>
      <c r="K6" s="1086"/>
      <c r="L6" s="1088" t="s">
        <v>493</v>
      </c>
      <c r="M6" s="1089"/>
      <c r="N6" s="1090" t="s">
        <v>493</v>
      </c>
      <c r="O6" s="1091"/>
      <c r="P6" s="1096">
        <v>1.5</v>
      </c>
      <c r="Q6" s="1097"/>
    </row>
    <row r="7" spans="1:17" ht="32.25" customHeight="1">
      <c r="A7" s="1098" t="s">
        <v>494</v>
      </c>
      <c r="B7" s="1099"/>
      <c r="C7" s="1099"/>
      <c r="D7" s="1099"/>
      <c r="E7" s="1100"/>
      <c r="F7" s="1101">
        <v>77.8</v>
      </c>
      <c r="G7" s="1102"/>
      <c r="H7" s="1101">
        <v>81</v>
      </c>
      <c r="I7" s="1102"/>
      <c r="J7" s="1103">
        <v>82.8</v>
      </c>
      <c r="K7" s="1102"/>
      <c r="L7" s="1092">
        <v>84</v>
      </c>
      <c r="M7" s="1093"/>
      <c r="N7" s="1104" t="s">
        <v>493</v>
      </c>
      <c r="O7" s="1105"/>
      <c r="P7" s="1096">
        <v>1.2</v>
      </c>
      <c r="Q7" s="1097"/>
    </row>
    <row r="8" spans="1:17" ht="32.25" customHeight="1">
      <c r="A8" s="1098" t="s">
        <v>495</v>
      </c>
      <c r="B8" s="1099"/>
      <c r="C8" s="1099"/>
      <c r="D8" s="1099"/>
      <c r="E8" s="1100"/>
      <c r="F8" s="1116">
        <v>71.5</v>
      </c>
      <c r="G8" s="1093"/>
      <c r="H8" s="1116">
        <v>73.900000000000006</v>
      </c>
      <c r="I8" s="1093"/>
      <c r="J8" s="1116">
        <v>76.099999999999994</v>
      </c>
      <c r="K8" s="1093"/>
      <c r="L8" s="1092">
        <v>77.599999999999994</v>
      </c>
      <c r="M8" s="1093"/>
      <c r="N8" s="1094">
        <v>78.599999999999994</v>
      </c>
      <c r="O8" s="1095"/>
      <c r="P8" s="1096">
        <v>0.9</v>
      </c>
      <c r="Q8" s="1097"/>
    </row>
    <row r="9" spans="1:17" ht="27" customHeight="1">
      <c r="A9" s="1106" t="s">
        <v>496</v>
      </c>
      <c r="B9" s="235"/>
      <c r="C9" s="432" t="s">
        <v>211</v>
      </c>
      <c r="D9" s="235"/>
      <c r="E9" s="591" t="s">
        <v>212</v>
      </c>
      <c r="F9" s="432"/>
      <c r="G9" s="808"/>
      <c r="H9" s="432"/>
      <c r="I9" s="808"/>
      <c r="J9" s="430"/>
      <c r="K9" s="808"/>
      <c r="L9" s="809"/>
      <c r="M9" s="808"/>
      <c r="N9" s="430"/>
      <c r="O9" s="807"/>
      <c r="P9" s="592"/>
      <c r="Q9" s="593"/>
    </row>
    <row r="10" spans="1:17" ht="27" customHeight="1">
      <c r="A10" s="1106"/>
      <c r="B10" s="245" t="s">
        <v>213</v>
      </c>
      <c r="C10" s="594" t="s">
        <v>136</v>
      </c>
      <c r="D10" s="245" t="s">
        <v>214</v>
      </c>
      <c r="E10" s="595"/>
      <c r="F10" s="599">
        <v>81.099999999999994</v>
      </c>
      <c r="G10" s="806">
        <v>67.2</v>
      </c>
      <c r="H10" s="599">
        <v>85.5</v>
      </c>
      <c r="I10" s="806">
        <v>71.8</v>
      </c>
      <c r="J10" s="599">
        <v>88.1</v>
      </c>
      <c r="K10" s="806">
        <v>76</v>
      </c>
      <c r="L10" s="599" t="s">
        <v>493</v>
      </c>
      <c r="M10" s="806">
        <v>78.900000000000006</v>
      </c>
      <c r="N10" s="599" t="s">
        <v>493</v>
      </c>
      <c r="O10" s="600">
        <v>80.400000000000006</v>
      </c>
      <c r="P10" s="805">
        <v>2.6</v>
      </c>
      <c r="Q10" s="596">
        <v>1.5</v>
      </c>
    </row>
    <row r="11" spans="1:17" ht="27" customHeight="1">
      <c r="A11" s="1106"/>
      <c r="B11" s="245" t="s">
        <v>214</v>
      </c>
      <c r="C11" s="594" t="s">
        <v>136</v>
      </c>
      <c r="D11" s="245" t="s">
        <v>215</v>
      </c>
      <c r="E11" s="595"/>
      <c r="F11" s="599">
        <v>72</v>
      </c>
      <c r="G11" s="806">
        <v>59.5</v>
      </c>
      <c r="H11" s="599">
        <v>75</v>
      </c>
      <c r="I11" s="806">
        <v>62.1</v>
      </c>
      <c r="J11" s="599">
        <v>76.900000000000006</v>
      </c>
      <c r="K11" s="806">
        <v>64.400000000000006</v>
      </c>
      <c r="L11" s="599" t="s">
        <v>493</v>
      </c>
      <c r="M11" s="806">
        <v>66.599999999999994</v>
      </c>
      <c r="N11" s="599" t="s">
        <v>493</v>
      </c>
      <c r="O11" s="600">
        <v>67.099999999999994</v>
      </c>
      <c r="P11" s="805">
        <v>1.9</v>
      </c>
      <c r="Q11" s="596">
        <v>0.5</v>
      </c>
    </row>
    <row r="12" spans="1:17" ht="27" customHeight="1">
      <c r="A12" s="1106"/>
      <c r="B12" s="245" t="s">
        <v>215</v>
      </c>
      <c r="C12" s="594" t="s">
        <v>136</v>
      </c>
      <c r="D12" s="245" t="s">
        <v>216</v>
      </c>
      <c r="E12" s="595"/>
      <c r="F12" s="599">
        <v>74.3</v>
      </c>
      <c r="G12" s="806">
        <v>64</v>
      </c>
      <c r="H12" s="599">
        <v>76.599999999999994</v>
      </c>
      <c r="I12" s="806">
        <v>65.900000000000006</v>
      </c>
      <c r="J12" s="599">
        <v>78</v>
      </c>
      <c r="K12" s="806">
        <v>67.599999999999994</v>
      </c>
      <c r="L12" s="599" t="s">
        <v>493</v>
      </c>
      <c r="M12" s="806">
        <v>68.900000000000006</v>
      </c>
      <c r="N12" s="599" t="s">
        <v>493</v>
      </c>
      <c r="O12" s="600">
        <v>69.400000000000006</v>
      </c>
      <c r="P12" s="805">
        <v>1.4</v>
      </c>
      <c r="Q12" s="596">
        <v>0.5</v>
      </c>
    </row>
    <row r="13" spans="1:17" ht="27" customHeight="1">
      <c r="A13" s="1106"/>
      <c r="B13" s="245" t="s">
        <v>216</v>
      </c>
      <c r="C13" s="594" t="s">
        <v>136</v>
      </c>
      <c r="D13" s="245" t="s">
        <v>217</v>
      </c>
      <c r="E13" s="595"/>
      <c r="F13" s="599">
        <v>78.5</v>
      </c>
      <c r="G13" s="806">
        <v>68.5</v>
      </c>
      <c r="H13" s="599">
        <v>80.7</v>
      </c>
      <c r="I13" s="806">
        <v>70.599999999999994</v>
      </c>
      <c r="J13" s="599">
        <v>81.900000000000006</v>
      </c>
      <c r="K13" s="806">
        <v>72.5</v>
      </c>
      <c r="L13" s="599" t="s">
        <v>493</v>
      </c>
      <c r="M13" s="806">
        <v>73.7</v>
      </c>
      <c r="N13" s="599" t="s">
        <v>493</v>
      </c>
      <c r="O13" s="600">
        <v>74.400000000000006</v>
      </c>
      <c r="P13" s="805">
        <v>1.2</v>
      </c>
      <c r="Q13" s="596">
        <v>0.7</v>
      </c>
    </row>
    <row r="14" spans="1:17" ht="27" customHeight="1">
      <c r="A14" s="1106"/>
      <c r="B14" s="245" t="s">
        <v>217</v>
      </c>
      <c r="C14" s="594" t="s">
        <v>136</v>
      </c>
      <c r="D14" s="245" t="s">
        <v>218</v>
      </c>
      <c r="E14" s="595"/>
      <c r="F14" s="599">
        <v>80.2</v>
      </c>
      <c r="G14" s="806">
        <v>72.3</v>
      </c>
      <c r="H14" s="599">
        <v>82.5</v>
      </c>
      <c r="I14" s="806">
        <v>74.3</v>
      </c>
      <c r="J14" s="599">
        <v>83.7</v>
      </c>
      <c r="K14" s="806">
        <v>76.2</v>
      </c>
      <c r="L14" s="599" t="s">
        <v>493</v>
      </c>
      <c r="M14" s="806">
        <v>77.3</v>
      </c>
      <c r="N14" s="599" t="s">
        <v>493</v>
      </c>
      <c r="O14" s="600">
        <v>78</v>
      </c>
      <c r="P14" s="805">
        <v>1.2</v>
      </c>
      <c r="Q14" s="596">
        <v>0.7</v>
      </c>
    </row>
    <row r="15" spans="1:17" ht="27" customHeight="1">
      <c r="A15" s="1106"/>
      <c r="B15" s="245" t="s">
        <v>218</v>
      </c>
      <c r="C15" s="594" t="s">
        <v>136</v>
      </c>
      <c r="D15" s="245" t="s">
        <v>219</v>
      </c>
      <c r="E15" s="595"/>
      <c r="F15" s="599">
        <v>81.5</v>
      </c>
      <c r="G15" s="806">
        <v>72.900000000000006</v>
      </c>
      <c r="H15" s="599">
        <v>83.8</v>
      </c>
      <c r="I15" s="806">
        <v>75.2</v>
      </c>
      <c r="J15" s="599">
        <v>85.1</v>
      </c>
      <c r="K15" s="806">
        <v>77.400000000000006</v>
      </c>
      <c r="L15" s="599" t="s">
        <v>493</v>
      </c>
      <c r="M15" s="806">
        <v>78.8</v>
      </c>
      <c r="N15" s="599" t="s">
        <v>493</v>
      </c>
      <c r="O15" s="600">
        <v>79.7</v>
      </c>
      <c r="P15" s="805">
        <v>1.3</v>
      </c>
      <c r="Q15" s="596">
        <v>1</v>
      </c>
    </row>
    <row r="16" spans="1:17" ht="27" customHeight="1">
      <c r="A16" s="1106"/>
      <c r="B16" s="245" t="s">
        <v>219</v>
      </c>
      <c r="C16" s="594" t="s">
        <v>136</v>
      </c>
      <c r="D16" s="245" t="s">
        <v>220</v>
      </c>
      <c r="E16" s="595"/>
      <c r="F16" s="599">
        <v>81</v>
      </c>
      <c r="G16" s="806">
        <v>73.599999999999994</v>
      </c>
      <c r="H16" s="599">
        <v>83.3</v>
      </c>
      <c r="I16" s="806">
        <v>75.900000000000006</v>
      </c>
      <c r="J16" s="599">
        <v>84.9</v>
      </c>
      <c r="K16" s="806">
        <v>78.2</v>
      </c>
      <c r="L16" s="599" t="s">
        <v>493</v>
      </c>
      <c r="M16" s="806">
        <v>79.7</v>
      </c>
      <c r="N16" s="599" t="s">
        <v>493</v>
      </c>
      <c r="O16" s="600">
        <v>80.900000000000006</v>
      </c>
      <c r="P16" s="805">
        <v>1.5</v>
      </c>
      <c r="Q16" s="596">
        <v>1.2</v>
      </c>
    </row>
    <row r="17" spans="1:17" ht="27" customHeight="1" thickBot="1">
      <c r="A17" s="1106"/>
      <c r="B17" s="245" t="s">
        <v>220</v>
      </c>
      <c r="C17" s="594" t="s">
        <v>136</v>
      </c>
      <c r="D17" s="245" t="s">
        <v>221</v>
      </c>
      <c r="E17" s="595"/>
      <c r="F17" s="599">
        <v>85.9</v>
      </c>
      <c r="G17" s="806">
        <v>78.900000000000006</v>
      </c>
      <c r="H17" s="599">
        <v>86.8</v>
      </c>
      <c r="I17" s="806">
        <v>80</v>
      </c>
      <c r="J17" s="599">
        <v>87.4</v>
      </c>
      <c r="K17" s="806">
        <v>81.2</v>
      </c>
      <c r="L17" s="599" t="s">
        <v>493</v>
      </c>
      <c r="M17" s="806">
        <v>81.900000000000006</v>
      </c>
      <c r="N17" s="599" t="s">
        <v>493</v>
      </c>
      <c r="O17" s="600">
        <v>82.8</v>
      </c>
      <c r="P17" s="805">
        <v>0.6</v>
      </c>
      <c r="Q17" s="596">
        <v>0.9</v>
      </c>
    </row>
    <row r="18" spans="1:17" ht="84.75" customHeight="1" thickBot="1">
      <c r="A18" s="1107" t="s">
        <v>152</v>
      </c>
      <c r="B18" s="1108"/>
      <c r="C18" s="1108"/>
      <c r="D18" s="1108"/>
      <c r="E18" s="1109"/>
      <c r="F18" s="1110" t="s">
        <v>527</v>
      </c>
      <c r="G18" s="1111"/>
      <c r="H18" s="1111"/>
      <c r="I18" s="1111"/>
      <c r="J18" s="1111"/>
      <c r="K18" s="1111"/>
      <c r="L18" s="1111"/>
      <c r="M18" s="1111"/>
      <c r="N18" s="1111"/>
      <c r="O18" s="1111"/>
      <c r="P18" s="1111"/>
      <c r="Q18" s="1112"/>
    </row>
    <row r="19" spans="1:17" ht="35.25" customHeight="1" thickBot="1">
      <c r="A19" s="1107" t="s">
        <v>153</v>
      </c>
      <c r="B19" s="1108"/>
      <c r="C19" s="1108"/>
      <c r="D19" s="1108"/>
      <c r="E19" s="1109"/>
      <c r="F19" s="1113" t="s">
        <v>497</v>
      </c>
      <c r="G19" s="1114"/>
      <c r="H19" s="1114"/>
      <c r="I19" s="1114"/>
      <c r="J19" s="1114"/>
      <c r="K19" s="1114"/>
      <c r="L19" s="1114"/>
      <c r="M19" s="1114"/>
      <c r="N19" s="1114"/>
      <c r="O19" s="1114"/>
      <c r="P19" s="1114"/>
      <c r="Q19" s="1115"/>
    </row>
    <row r="20" spans="1:17">
      <c r="A20" s="597"/>
      <c r="B20" s="597"/>
      <c r="C20" s="597"/>
    </row>
    <row r="21" spans="1:17">
      <c r="A21" s="597"/>
      <c r="B21" s="597"/>
      <c r="C21" s="597"/>
    </row>
  </sheetData>
  <mergeCells count="40">
    <mergeCell ref="A9:A17"/>
    <mergeCell ref="A18:E18"/>
    <mergeCell ref="F18:Q18"/>
    <mergeCell ref="A19:E19"/>
    <mergeCell ref="F19:Q19"/>
    <mergeCell ref="L8:M8"/>
    <mergeCell ref="N8:O8"/>
    <mergeCell ref="P6:Q6"/>
    <mergeCell ref="A7:E7"/>
    <mergeCell ref="F7:G7"/>
    <mergeCell ref="H7:I7"/>
    <mergeCell ref="J7:K7"/>
    <mergeCell ref="L7:M7"/>
    <mergeCell ref="N7:O7"/>
    <mergeCell ref="P7:Q7"/>
    <mergeCell ref="P8:Q8"/>
    <mergeCell ref="A8:E8"/>
    <mergeCell ref="F8:G8"/>
    <mergeCell ref="H8:I8"/>
    <mergeCell ref="J8:K8"/>
    <mergeCell ref="N5:O5"/>
    <mergeCell ref="P5:Q5"/>
    <mergeCell ref="A3:E4"/>
    <mergeCell ref="F3:G4"/>
    <mergeCell ref="A6:E6"/>
    <mergeCell ref="F6:G6"/>
    <mergeCell ref="H6:I6"/>
    <mergeCell ref="J6:K6"/>
    <mergeCell ref="L6:M6"/>
    <mergeCell ref="N6:O6"/>
    <mergeCell ref="A5:E5"/>
    <mergeCell ref="F5:G5"/>
    <mergeCell ref="H5:I5"/>
    <mergeCell ref="J5:K5"/>
    <mergeCell ref="L5:M5"/>
    <mergeCell ref="H3:I4"/>
    <mergeCell ref="J3:K4"/>
    <mergeCell ref="L3:M4"/>
    <mergeCell ref="N3:O4"/>
    <mergeCell ref="P3:Q4"/>
  </mergeCells>
  <phoneticPr fontId="3"/>
  <conditionalFormatting sqref="P10:P17">
    <cfRule type="cellIs" dxfId="0" priority="1" operator="equal">
      <formula>0</formula>
    </cfRule>
  </conditionalFormatting>
  <printOptions horizontalCentered="1"/>
  <pageMargins left="0" right="0" top="0" bottom="0" header="0.39370078740157483" footer="0.39370078740157483"/>
  <pageSetup paperSize="9" scale="90" firstPageNumber="17" orientation="landscape" useFirstPageNumber="1" r:id="rId1"/>
  <headerFooter scaleWithDoc="0" alignWithMargins="0">
    <oddFooter>&amp;C&amp;"ＭＳ Ｐ明朝,標準"&amp;12-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3FED-03E0-46E6-9621-6B967ECC7759}">
  <dimension ref="B1:C17"/>
  <sheetViews>
    <sheetView view="pageBreakPreview" zoomScale="80" zoomScaleNormal="85" zoomScaleSheetLayoutView="80" workbookViewId="0"/>
  </sheetViews>
  <sheetFormatPr defaultColWidth="9" defaultRowHeight="13.5"/>
  <cols>
    <col min="1" max="1" width="4.625" style="3" customWidth="1"/>
    <col min="2" max="2" width="7.625" style="3" customWidth="1"/>
    <col min="3" max="3" width="168.375" style="3" customWidth="1"/>
    <col min="4" max="4" width="4.75" style="3" customWidth="1"/>
    <col min="5" max="5" width="2.625" style="3" customWidth="1"/>
    <col min="6" max="16384" width="9" style="3"/>
  </cols>
  <sheetData>
    <row r="1" spans="2:3" s="224" customFormat="1" ht="36.75" customHeight="1">
      <c r="B1" s="231" t="s">
        <v>0</v>
      </c>
    </row>
    <row r="2" spans="2:3" s="224" customFormat="1" ht="409.5" customHeight="1">
      <c r="B2" s="811" t="s">
        <v>1</v>
      </c>
      <c r="C2" s="813" t="s">
        <v>520</v>
      </c>
    </row>
    <row r="3" spans="2:3" s="224" customFormat="1" ht="304.5" customHeight="1">
      <c r="B3" s="812"/>
      <c r="C3" s="814"/>
    </row>
    <row r="4" spans="2:3" s="224" customFormat="1">
      <c r="B4" s="225"/>
      <c r="C4" s="227"/>
    </row>
    <row r="5" spans="2:3" s="224" customFormat="1">
      <c r="B5" s="225"/>
      <c r="C5" s="228"/>
    </row>
    <row r="6" spans="2:3" s="224" customFormat="1">
      <c r="B6" s="225"/>
      <c r="C6" s="226"/>
    </row>
    <row r="7" spans="2:3" s="224" customFormat="1">
      <c r="B7" s="225"/>
      <c r="C7" s="228"/>
    </row>
    <row r="8" spans="2:3" s="224" customFormat="1">
      <c r="B8" s="225"/>
      <c r="C8" s="226"/>
    </row>
    <row r="9" spans="2:3" s="224" customFormat="1">
      <c r="B9" s="225"/>
      <c r="C9" s="229"/>
    </row>
    <row r="10" spans="2:3" s="224" customFormat="1">
      <c r="B10" s="225"/>
      <c r="C10" s="226"/>
    </row>
    <row r="11" spans="2:3" s="224" customFormat="1">
      <c r="B11" s="230"/>
    </row>
    <row r="12" spans="2:3" s="224" customFormat="1"/>
    <row r="13" spans="2:3" s="224" customFormat="1"/>
    <row r="14" spans="2:3" s="224" customFormat="1"/>
    <row r="15" spans="2:3" s="224" customFormat="1"/>
    <row r="16" spans="2:3" s="224" customFormat="1"/>
    <row r="17" s="224" customFormat="1"/>
  </sheetData>
  <mergeCells count="2">
    <mergeCell ref="B2:B3"/>
    <mergeCell ref="C2:C3"/>
  </mergeCells>
  <phoneticPr fontId="3"/>
  <printOptions horizontalCentered="1"/>
  <pageMargins left="0" right="0" top="0.19685039370078741" bottom="0.39370078740157483" header="0.39370078740157483" footer="0.31496062992125984"/>
  <pageSetup paperSize="9" scale="80" orientation="landscape" useFirstPageNumber="1" r:id="rId1"/>
  <headerFooter alignWithMargins="0">
    <oddFooter>&amp;C&amp;"ＭＳ Ｐ明朝,標準"-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3DB0-56D9-4646-86E0-BED8EA95F6F1}">
  <sheetPr>
    <pageSetUpPr fitToPage="1"/>
  </sheetPr>
  <dimension ref="A1:I33"/>
  <sheetViews>
    <sheetView view="pageBreakPreview" zoomScale="85" zoomScaleNormal="85" zoomScaleSheetLayoutView="85" workbookViewId="0"/>
  </sheetViews>
  <sheetFormatPr defaultColWidth="9" defaultRowHeight="14.25"/>
  <cols>
    <col min="1" max="3" width="8.625" style="470" customWidth="1"/>
    <col min="4" max="4" width="3.125" style="470" customWidth="1"/>
    <col min="5" max="6" width="25.375" style="470" customWidth="1"/>
    <col min="7" max="7" width="3.125" style="470" customWidth="1"/>
    <col min="8" max="9" width="25.375" style="470" customWidth="1"/>
    <col min="10" max="16384" width="9" style="470"/>
  </cols>
  <sheetData>
    <row r="1" spans="1:9">
      <c r="A1" s="470" t="s">
        <v>414</v>
      </c>
    </row>
    <row r="3" spans="1:9">
      <c r="A3" s="470" t="s">
        <v>415</v>
      </c>
    </row>
    <row r="5" spans="1:9" ht="18" customHeight="1">
      <c r="D5" s="1127" t="s">
        <v>435</v>
      </c>
      <c r="E5" s="1128"/>
      <c r="F5" s="1129"/>
      <c r="G5" s="1127" t="s">
        <v>436</v>
      </c>
      <c r="H5" s="1128"/>
      <c r="I5" s="1129"/>
    </row>
    <row r="6" spans="1:9" ht="21" customHeight="1">
      <c r="A6" s="471"/>
      <c r="B6" s="472" t="s">
        <v>417</v>
      </c>
      <c r="C6" s="473"/>
      <c r="D6" s="474" t="s">
        <v>418</v>
      </c>
      <c r="E6" s="475"/>
      <c r="F6" s="476" t="s">
        <v>419</v>
      </c>
      <c r="G6" s="474" t="s">
        <v>418</v>
      </c>
      <c r="H6" s="475"/>
      <c r="I6" s="476" t="s">
        <v>419</v>
      </c>
    </row>
    <row r="7" spans="1:9" ht="15" customHeight="1">
      <c r="A7" s="477"/>
      <c r="B7" s="478"/>
      <c r="C7" s="479"/>
      <c r="D7" s="477"/>
      <c r="E7" s="480" t="s">
        <v>420</v>
      </c>
      <c r="F7" s="481" t="s">
        <v>421</v>
      </c>
      <c r="G7" s="477"/>
      <c r="H7" s="480" t="s">
        <v>420</v>
      </c>
      <c r="I7" s="481" t="s">
        <v>421</v>
      </c>
    </row>
    <row r="8" spans="1:9" ht="15" customHeight="1">
      <c r="A8" s="477" t="s">
        <v>422</v>
      </c>
      <c r="B8" s="478"/>
      <c r="C8" s="479"/>
      <c r="D8" s="477"/>
      <c r="E8" s="482">
        <v>5188</v>
      </c>
      <c r="F8" s="481">
        <v>4.0999999999999996</v>
      </c>
      <c r="G8" s="477"/>
      <c r="H8" s="482">
        <v>3146</v>
      </c>
      <c r="I8" s="481">
        <v>2.6</v>
      </c>
    </row>
    <row r="9" spans="1:9" ht="15" customHeight="1">
      <c r="A9" s="477"/>
      <c r="B9" s="478"/>
      <c r="C9" s="479"/>
      <c r="D9" s="477"/>
      <c r="E9" s="482"/>
      <c r="F9" s="481"/>
      <c r="G9" s="477"/>
      <c r="H9" s="482"/>
      <c r="I9" s="481"/>
    </row>
    <row r="10" spans="1:9" ht="15" customHeight="1">
      <c r="A10" s="477" t="s">
        <v>423</v>
      </c>
      <c r="B10" s="478"/>
      <c r="C10" s="479"/>
      <c r="D10" s="477"/>
      <c r="E10" s="482">
        <v>119985</v>
      </c>
      <c r="F10" s="481">
        <v>95.9</v>
      </c>
      <c r="G10" s="477"/>
      <c r="H10" s="482">
        <v>119993</v>
      </c>
      <c r="I10" s="481">
        <v>97.4</v>
      </c>
    </row>
    <row r="11" spans="1:9" ht="15" customHeight="1">
      <c r="A11" s="483"/>
      <c r="B11" s="484"/>
      <c r="C11" s="485"/>
      <c r="D11" s="483"/>
      <c r="E11" s="486"/>
      <c r="F11" s="487"/>
      <c r="G11" s="483"/>
      <c r="H11" s="486"/>
      <c r="I11" s="487"/>
    </row>
    <row r="12" spans="1:9" ht="27" customHeight="1">
      <c r="A12" s="488"/>
      <c r="B12" s="489" t="s">
        <v>400</v>
      </c>
      <c r="C12" s="490"/>
      <c r="D12" s="491"/>
      <c r="E12" s="492">
        <v>125173</v>
      </c>
      <c r="F12" s="493">
        <v>100</v>
      </c>
      <c r="G12" s="491"/>
      <c r="H12" s="492">
        <v>123139</v>
      </c>
      <c r="I12" s="493">
        <v>100</v>
      </c>
    </row>
    <row r="13" spans="1:9" ht="27" customHeight="1">
      <c r="A13" s="494"/>
      <c r="B13" s="629" t="s">
        <v>226</v>
      </c>
      <c r="C13" s="495"/>
      <c r="D13" s="491"/>
      <c r="E13" s="496">
        <v>21.79</v>
      </c>
      <c r="F13" s="497" t="s">
        <v>424</v>
      </c>
      <c r="G13" s="491"/>
      <c r="H13" s="496">
        <v>0.66</v>
      </c>
      <c r="I13" s="497" t="s">
        <v>424</v>
      </c>
    </row>
    <row r="14" spans="1:9" ht="42" customHeight="1">
      <c r="A14" s="1130" t="s">
        <v>425</v>
      </c>
      <c r="B14" s="1131"/>
      <c r="C14" s="1132"/>
      <c r="D14" s="498" t="s">
        <v>426</v>
      </c>
      <c r="E14" s="1133" t="s">
        <v>427</v>
      </c>
      <c r="F14" s="1133"/>
      <c r="G14" s="1133"/>
      <c r="H14" s="1133"/>
      <c r="I14" s="1134"/>
    </row>
    <row r="15" spans="1:9" ht="14.25" customHeight="1"/>
    <row r="16" spans="1:9">
      <c r="A16" s="470" t="s">
        <v>428</v>
      </c>
      <c r="F16" s="499"/>
      <c r="I16" s="499"/>
    </row>
    <row r="17" spans="1:9" ht="18" customHeight="1">
      <c r="D17" s="1127" t="s">
        <v>416</v>
      </c>
      <c r="E17" s="1128"/>
      <c r="F17" s="1129"/>
      <c r="G17" s="1127" t="s">
        <v>506</v>
      </c>
      <c r="H17" s="1128"/>
      <c r="I17" s="1129"/>
    </row>
    <row r="18" spans="1:9" ht="21" customHeight="1">
      <c r="A18" s="471"/>
      <c r="B18" s="472" t="s">
        <v>417</v>
      </c>
      <c r="C18" s="473"/>
      <c r="D18" s="474" t="s">
        <v>418</v>
      </c>
      <c r="E18" s="475"/>
      <c r="F18" s="476" t="s">
        <v>419</v>
      </c>
      <c r="G18" s="474" t="s">
        <v>418</v>
      </c>
      <c r="H18" s="475"/>
      <c r="I18" s="476" t="s">
        <v>419</v>
      </c>
    </row>
    <row r="19" spans="1:9" ht="15" customHeight="1">
      <c r="A19" s="477"/>
      <c r="B19" s="478"/>
      <c r="C19" s="479"/>
      <c r="D19" s="477"/>
      <c r="E19" s="480" t="s">
        <v>420</v>
      </c>
      <c r="F19" s="481" t="s">
        <v>421</v>
      </c>
      <c r="G19" s="477"/>
      <c r="H19" s="480" t="s">
        <v>420</v>
      </c>
      <c r="I19" s="481" t="s">
        <v>421</v>
      </c>
    </row>
    <row r="20" spans="1:9" ht="15" customHeight="1">
      <c r="A20" s="477" t="s">
        <v>429</v>
      </c>
      <c r="B20" s="478"/>
      <c r="C20" s="479"/>
      <c r="D20" s="477"/>
      <c r="E20" s="482">
        <v>29831</v>
      </c>
      <c r="F20" s="481">
        <v>23.8</v>
      </c>
      <c r="G20" s="477"/>
      <c r="H20" s="482">
        <v>30512</v>
      </c>
      <c r="I20" s="481">
        <v>24.8</v>
      </c>
    </row>
    <row r="21" spans="1:9" ht="15" customHeight="1">
      <c r="A21" s="477"/>
      <c r="B21" s="478"/>
      <c r="C21" s="479"/>
      <c r="D21" s="477"/>
      <c r="E21" s="482"/>
      <c r="F21" s="481"/>
      <c r="G21" s="477"/>
      <c r="H21" s="482"/>
      <c r="I21" s="481"/>
    </row>
    <row r="22" spans="1:9" ht="15" customHeight="1">
      <c r="A22" s="477" t="s">
        <v>430</v>
      </c>
      <c r="B22" s="478"/>
      <c r="C22" s="479"/>
      <c r="D22" s="477"/>
      <c r="E22" s="482">
        <v>30024</v>
      </c>
      <c r="F22" s="481">
        <v>24</v>
      </c>
      <c r="G22" s="477"/>
      <c r="H22" s="482">
        <v>29601</v>
      </c>
      <c r="I22" s="481">
        <v>24</v>
      </c>
    </row>
    <row r="23" spans="1:9" ht="15" customHeight="1">
      <c r="A23" s="477"/>
      <c r="B23" s="478"/>
      <c r="C23" s="479"/>
      <c r="D23" s="477"/>
      <c r="E23" s="482"/>
      <c r="F23" s="481"/>
      <c r="G23" s="477"/>
      <c r="H23" s="482"/>
      <c r="I23" s="481"/>
    </row>
    <row r="24" spans="1:9" ht="15" customHeight="1">
      <c r="A24" s="477" t="s">
        <v>431</v>
      </c>
      <c r="B24" s="478"/>
      <c r="C24" s="479"/>
      <c r="D24" s="477"/>
      <c r="E24" s="482">
        <v>29448</v>
      </c>
      <c r="F24" s="481">
        <v>23.5</v>
      </c>
      <c r="G24" s="477"/>
      <c r="H24" s="482">
        <v>30135</v>
      </c>
      <c r="I24" s="481">
        <v>24.5</v>
      </c>
    </row>
    <row r="25" spans="1:9" ht="15" customHeight="1">
      <c r="A25" s="477"/>
      <c r="B25" s="478"/>
      <c r="C25" s="479"/>
      <c r="D25" s="477"/>
      <c r="E25" s="482"/>
      <c r="F25" s="481"/>
      <c r="G25" s="477"/>
      <c r="H25" s="482"/>
      <c r="I25" s="481"/>
    </row>
    <row r="26" spans="1:9" ht="15" customHeight="1">
      <c r="A26" s="477" t="s">
        <v>432</v>
      </c>
      <c r="B26" s="478"/>
      <c r="C26" s="479"/>
      <c r="D26" s="477"/>
      <c r="E26" s="482">
        <v>30681</v>
      </c>
      <c r="F26" s="481">
        <v>24.5</v>
      </c>
      <c r="G26" s="477"/>
      <c r="H26" s="482">
        <v>29745</v>
      </c>
      <c r="I26" s="481">
        <v>24.2</v>
      </c>
    </row>
    <row r="27" spans="1:9" ht="15" customHeight="1">
      <c r="A27" s="477"/>
      <c r="B27" s="478"/>
      <c r="C27" s="479"/>
      <c r="D27" s="477"/>
      <c r="E27" s="482"/>
      <c r="F27" s="481"/>
      <c r="G27" s="477"/>
      <c r="H27" s="482"/>
      <c r="I27" s="481"/>
    </row>
    <row r="28" spans="1:9" ht="15" customHeight="1">
      <c r="A28" s="477" t="s">
        <v>433</v>
      </c>
      <c r="B28" s="478"/>
      <c r="C28" s="479"/>
      <c r="D28" s="477"/>
      <c r="E28" s="482">
        <v>5188</v>
      </c>
      <c r="F28" s="481">
        <v>4.0999999999999996</v>
      </c>
      <c r="G28" s="477"/>
      <c r="H28" s="482">
        <v>3146</v>
      </c>
      <c r="I28" s="481">
        <v>2.6</v>
      </c>
    </row>
    <row r="29" spans="1:9" ht="15" customHeight="1">
      <c r="A29" s="483"/>
      <c r="B29" s="484"/>
      <c r="C29" s="485"/>
      <c r="D29" s="483"/>
      <c r="E29" s="486"/>
      <c r="F29" s="487"/>
      <c r="G29" s="483"/>
      <c r="H29" s="486"/>
      <c r="I29" s="487"/>
    </row>
    <row r="30" spans="1:9" ht="27" customHeight="1">
      <c r="A30" s="488"/>
      <c r="B30" s="489" t="s">
        <v>400</v>
      </c>
      <c r="C30" s="490"/>
      <c r="D30" s="491"/>
      <c r="E30" s="492">
        <v>125173</v>
      </c>
      <c r="F30" s="493">
        <v>100</v>
      </c>
      <c r="G30" s="491"/>
      <c r="H30" s="492">
        <v>123138</v>
      </c>
      <c r="I30" s="493">
        <v>100</v>
      </c>
    </row>
    <row r="31" spans="1:9" ht="27" customHeight="1">
      <c r="A31" s="494"/>
      <c r="B31" s="629" t="s">
        <v>226</v>
      </c>
      <c r="C31" s="495"/>
      <c r="D31" s="491"/>
      <c r="E31" s="496">
        <v>21.79</v>
      </c>
      <c r="F31" s="497" t="s">
        <v>424</v>
      </c>
      <c r="G31" s="491"/>
      <c r="H31" s="496">
        <v>0.66</v>
      </c>
      <c r="I31" s="497" t="s">
        <v>424</v>
      </c>
    </row>
    <row r="32" spans="1:9" ht="36" customHeight="1">
      <c r="A32" s="1117" t="s">
        <v>425</v>
      </c>
      <c r="B32" s="1118"/>
      <c r="C32" s="1119"/>
      <c r="D32" s="500" t="s">
        <v>426</v>
      </c>
      <c r="E32" s="1123" t="s">
        <v>427</v>
      </c>
      <c r="F32" s="1123"/>
      <c r="G32" s="1123"/>
      <c r="H32" s="1123"/>
      <c r="I32" s="1124"/>
    </row>
    <row r="33" spans="1:9" ht="36" customHeight="1">
      <c r="A33" s="1120"/>
      <c r="B33" s="1121"/>
      <c r="C33" s="1122"/>
      <c r="D33" s="683" t="s">
        <v>426</v>
      </c>
      <c r="E33" s="1125" t="s">
        <v>434</v>
      </c>
      <c r="F33" s="1125"/>
      <c r="G33" s="1125"/>
      <c r="H33" s="1125"/>
      <c r="I33" s="1126"/>
    </row>
  </sheetData>
  <mergeCells count="9">
    <mergeCell ref="A32:C33"/>
    <mergeCell ref="E32:I32"/>
    <mergeCell ref="E33:I33"/>
    <mergeCell ref="D5:F5"/>
    <mergeCell ref="G5:I5"/>
    <mergeCell ref="A14:C14"/>
    <mergeCell ref="E14:I14"/>
    <mergeCell ref="D17:F17"/>
    <mergeCell ref="G17:I17"/>
  </mergeCells>
  <phoneticPr fontId="3"/>
  <printOptions horizontalCentered="1"/>
  <pageMargins left="0.78740157480314965" right="0.78740157480314965" top="0.78740157480314965" bottom="0.78740157480314965" header="0.51181102362204722" footer="0.51181102362204722"/>
  <pageSetup paperSize="9" scale="84" firstPageNumber="16" orientation="landscape" r:id="rId1"/>
  <headerFooter scaleWithDoc="0" alignWithMargins="0">
    <oddFooter>&amp;C&amp;"ＭＳ 明朝,標準"-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7B8C-B18A-49C7-86A3-8823E1064002}">
  <dimension ref="A1:M15"/>
  <sheetViews>
    <sheetView view="pageBreakPreview" zoomScale="85" zoomScaleNormal="85" zoomScaleSheetLayoutView="85" workbookViewId="0"/>
  </sheetViews>
  <sheetFormatPr defaultColWidth="9" defaultRowHeight="13.5"/>
  <cols>
    <col min="1" max="1" width="4.125" style="3" customWidth="1"/>
    <col min="2" max="2" width="19" style="3" customWidth="1"/>
    <col min="3" max="11" width="13.375" style="3" customWidth="1"/>
    <col min="12" max="12" width="12.75" style="3" customWidth="1"/>
    <col min="13" max="13" width="13.875" style="3" customWidth="1"/>
    <col min="14" max="16384" width="9" style="3"/>
  </cols>
  <sheetData>
    <row r="1" spans="1:13" ht="26.25" customHeight="1">
      <c r="A1" s="10" t="s">
        <v>228</v>
      </c>
      <c r="C1" s="10"/>
      <c r="D1" s="10"/>
    </row>
    <row r="2" spans="1:13" ht="27" customHeight="1">
      <c r="A2" s="52" t="s">
        <v>523</v>
      </c>
      <c r="C2" s="149"/>
      <c r="D2" s="52"/>
    </row>
    <row r="3" spans="1:13" ht="28.5" customHeight="1">
      <c r="A3" s="1137" t="s">
        <v>229</v>
      </c>
      <c r="B3" s="1138"/>
      <c r="C3" s="1141" t="s">
        <v>240</v>
      </c>
      <c r="D3" s="1145"/>
      <c r="E3" s="1145"/>
      <c r="F3" s="1145"/>
      <c r="G3" s="1142"/>
      <c r="H3" s="1141" t="s">
        <v>230</v>
      </c>
      <c r="I3" s="1145"/>
      <c r="J3" s="1145"/>
      <c r="K3" s="1142"/>
      <c r="L3" s="1146" t="s">
        <v>241</v>
      </c>
      <c r="M3" s="1135" t="s">
        <v>517</v>
      </c>
    </row>
    <row r="4" spans="1:13" ht="60" customHeight="1">
      <c r="A4" s="1139"/>
      <c r="B4" s="1140"/>
      <c r="C4" s="138" t="s">
        <v>71</v>
      </c>
      <c r="D4" s="635" t="s">
        <v>72</v>
      </c>
      <c r="E4" s="637" t="s">
        <v>242</v>
      </c>
      <c r="F4" s="637" t="s">
        <v>231</v>
      </c>
      <c r="G4" s="137" t="s">
        <v>243</v>
      </c>
      <c r="H4" s="137" t="s">
        <v>232</v>
      </c>
      <c r="I4" s="638" t="s">
        <v>233</v>
      </c>
      <c r="J4" s="638" t="s">
        <v>234</v>
      </c>
      <c r="K4" s="640" t="s">
        <v>235</v>
      </c>
      <c r="L4" s="1147"/>
      <c r="M4" s="1136"/>
    </row>
    <row r="5" spans="1:13" ht="13.5" customHeight="1">
      <c r="A5" s="1137" t="s">
        <v>518</v>
      </c>
      <c r="B5" s="1138"/>
      <c r="C5" s="154" t="s">
        <v>236</v>
      </c>
      <c r="D5" s="692" t="s">
        <v>236</v>
      </c>
      <c r="E5" s="579" t="s">
        <v>236</v>
      </c>
      <c r="F5" s="579" t="s">
        <v>236</v>
      </c>
      <c r="G5" s="579" t="s">
        <v>236</v>
      </c>
      <c r="H5" s="692" t="s">
        <v>236</v>
      </c>
      <c r="I5" s="692" t="s">
        <v>236</v>
      </c>
      <c r="J5" s="292" t="s">
        <v>236</v>
      </c>
      <c r="K5" s="292" t="s">
        <v>236</v>
      </c>
      <c r="L5" s="292" t="s">
        <v>236</v>
      </c>
      <c r="M5" s="692" t="s">
        <v>236</v>
      </c>
    </row>
    <row r="6" spans="1:13" ht="38.25" customHeight="1">
      <c r="A6" s="1139"/>
      <c r="B6" s="1140"/>
      <c r="C6" s="501">
        <v>1.34</v>
      </c>
      <c r="D6" s="691">
        <v>1.99</v>
      </c>
      <c r="E6" s="691">
        <v>0.09</v>
      </c>
      <c r="F6" s="691">
        <v>0.01</v>
      </c>
      <c r="G6" s="691">
        <v>3.43</v>
      </c>
      <c r="H6" s="691">
        <v>0.09</v>
      </c>
      <c r="I6" s="691">
        <v>3.5</v>
      </c>
      <c r="J6" s="691">
        <v>0.06</v>
      </c>
      <c r="K6" s="691">
        <v>3.65</v>
      </c>
      <c r="L6" s="691">
        <v>-0.21</v>
      </c>
      <c r="M6" s="690">
        <v>14.3</v>
      </c>
    </row>
    <row r="7" spans="1:13" ht="20.25" customHeight="1">
      <c r="A7" s="1139"/>
      <c r="B7" s="1140"/>
      <c r="C7" s="220"/>
      <c r="D7" s="689"/>
      <c r="E7" s="688"/>
      <c r="F7" s="688"/>
      <c r="G7" s="688"/>
      <c r="H7" s="688"/>
      <c r="I7" s="688"/>
      <c r="J7" s="688"/>
      <c r="K7" s="688"/>
      <c r="L7" s="688"/>
      <c r="M7" s="687">
        <v>14.63</v>
      </c>
    </row>
    <row r="8" spans="1:13" ht="12" customHeight="1">
      <c r="A8" s="1137" t="s">
        <v>509</v>
      </c>
      <c r="B8" s="1138"/>
      <c r="C8" s="221" t="s">
        <v>237</v>
      </c>
      <c r="D8" s="686"/>
      <c r="E8" s="685"/>
      <c r="F8" s="685"/>
      <c r="G8" s="685"/>
      <c r="H8" s="685"/>
      <c r="I8" s="685"/>
      <c r="J8" s="685"/>
      <c r="K8" s="685"/>
      <c r="L8" s="685"/>
      <c r="M8" s="685"/>
    </row>
    <row r="9" spans="1:13" ht="42.75" customHeight="1">
      <c r="A9" s="1139"/>
      <c r="B9" s="1140"/>
      <c r="C9" s="222">
        <v>1.3</v>
      </c>
      <c r="D9" s="151">
        <v>1.97</v>
      </c>
      <c r="E9" s="151">
        <v>0.74</v>
      </c>
      <c r="F9" s="151">
        <v>0.01</v>
      </c>
      <c r="G9" s="151">
        <v>4.0199999999999996</v>
      </c>
      <c r="H9" s="151">
        <v>0.09</v>
      </c>
      <c r="I9" s="151">
        <v>3.46</v>
      </c>
      <c r="J9" s="151">
        <v>0.05</v>
      </c>
      <c r="K9" s="151">
        <v>3.6</v>
      </c>
      <c r="L9" s="151">
        <v>0.42</v>
      </c>
      <c r="M9" s="151">
        <v>14.08</v>
      </c>
    </row>
    <row r="10" spans="1:13" ht="12" customHeight="1">
      <c r="A10" s="1139"/>
      <c r="B10" s="1140"/>
      <c r="C10" s="223" t="s">
        <v>238</v>
      </c>
      <c r="D10" s="152"/>
      <c r="E10" s="152"/>
      <c r="F10" s="152"/>
      <c r="G10" s="153"/>
      <c r="H10" s="153"/>
      <c r="I10" s="153"/>
      <c r="J10" s="153"/>
      <c r="K10" s="153"/>
      <c r="L10" s="153"/>
      <c r="M10" s="153"/>
    </row>
    <row r="11" spans="1:13" ht="47.25" customHeight="1">
      <c r="A11" s="1139"/>
      <c r="B11" s="1140"/>
      <c r="C11" s="222">
        <v>1.3</v>
      </c>
      <c r="D11" s="150">
        <v>1.98</v>
      </c>
      <c r="E11" s="150">
        <v>0.66</v>
      </c>
      <c r="F11" s="150">
        <v>0.01</v>
      </c>
      <c r="G11" s="151">
        <v>3.94</v>
      </c>
      <c r="H11" s="151">
        <v>0.09</v>
      </c>
      <c r="I11" s="151">
        <v>3.46</v>
      </c>
      <c r="J11" s="151">
        <v>0.05</v>
      </c>
      <c r="K11" s="151">
        <v>3.6</v>
      </c>
      <c r="L11" s="151">
        <v>0.34</v>
      </c>
      <c r="M11" s="151">
        <v>14</v>
      </c>
    </row>
    <row r="12" spans="1:13" ht="172.5" customHeight="1">
      <c r="A12" s="1137" t="s">
        <v>444</v>
      </c>
      <c r="B12" s="1138"/>
      <c r="C12" s="508" t="s">
        <v>519</v>
      </c>
      <c r="D12" s="509"/>
      <c r="E12" s="510" t="s">
        <v>445</v>
      </c>
      <c r="F12" s="511"/>
      <c r="G12" s="512"/>
      <c r="H12" s="512"/>
      <c r="I12" s="513" t="s">
        <v>446</v>
      </c>
      <c r="J12" s="684"/>
      <c r="K12" s="684"/>
      <c r="L12" s="684"/>
      <c r="M12" s="684"/>
    </row>
    <row r="13" spans="1:13" ht="186" customHeight="1">
      <c r="A13" s="1141" t="s">
        <v>239</v>
      </c>
      <c r="B13" s="1142"/>
      <c r="C13" s="1143" t="s">
        <v>505</v>
      </c>
      <c r="D13" s="1143"/>
      <c r="E13" s="1143"/>
      <c r="F13" s="1143"/>
      <c r="G13" s="1143"/>
      <c r="H13" s="1143"/>
      <c r="I13" s="1143"/>
      <c r="J13" s="1143"/>
      <c r="K13" s="1143"/>
      <c r="L13" s="1143"/>
      <c r="M13" s="1144"/>
    </row>
    <row r="14" spans="1:13" ht="4.5" customHeight="1">
      <c r="B14" s="610"/>
      <c r="C14" s="155"/>
      <c r="D14" s="155"/>
      <c r="E14" s="155"/>
      <c r="F14" s="155"/>
      <c r="G14" s="155"/>
      <c r="H14" s="155"/>
      <c r="I14" s="155"/>
      <c r="J14" s="155"/>
      <c r="K14" s="155"/>
      <c r="L14" s="155"/>
      <c r="M14" s="155"/>
    </row>
    <row r="15" spans="1:13">
      <c r="B15" s="598"/>
      <c r="C15" s="598"/>
      <c r="D15" s="598"/>
      <c r="E15" s="598"/>
      <c r="F15" s="598"/>
      <c r="G15" s="598"/>
      <c r="H15" s="598"/>
      <c r="I15" s="598"/>
      <c r="J15" s="598"/>
      <c r="K15" s="598"/>
      <c r="L15" s="598"/>
      <c r="M15" s="598"/>
    </row>
  </sheetData>
  <mergeCells count="10">
    <mergeCell ref="M3:M4"/>
    <mergeCell ref="A8:B11"/>
    <mergeCell ref="A12:B12"/>
    <mergeCell ref="A13:B13"/>
    <mergeCell ref="C13:M13"/>
    <mergeCell ref="A5:B7"/>
    <mergeCell ref="A3:B4"/>
    <mergeCell ref="C3:G3"/>
    <mergeCell ref="H3:K3"/>
    <mergeCell ref="L3:L4"/>
  </mergeCells>
  <phoneticPr fontId="3"/>
  <pageMargins left="0.70866141732283472" right="0.70866141732283472" top="0.74803149606299213" bottom="0.74803149606299213" header="0.31496062992125984" footer="0.31496062992125984"/>
  <pageSetup paperSize="9" scale="74" firstPageNumber="20" orientation="landscape" r:id="rId1"/>
  <headerFooter>
    <oddFooter>&amp;C&amp;"ＭＳ Ｐ明朝,標準"&amp;14-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403-8C23-4D1B-AA69-80A92FBB9F86}">
  <dimension ref="A1:I19"/>
  <sheetViews>
    <sheetView view="pageBreakPreview" zoomScaleNormal="85" zoomScaleSheetLayoutView="100" workbookViewId="0"/>
  </sheetViews>
  <sheetFormatPr defaultColWidth="9" defaultRowHeight="13.5"/>
  <cols>
    <col min="1" max="1" width="28.75" style="3" customWidth="1"/>
    <col min="2" max="2" width="11.75" style="3" customWidth="1"/>
    <col min="3" max="3" width="7.625" style="3" customWidth="1"/>
    <col min="4" max="4" width="10.125" style="3" customWidth="1"/>
    <col min="5" max="8" width="16.25" style="3" customWidth="1"/>
    <col min="9" max="9" width="4.25" style="3" customWidth="1"/>
    <col min="10" max="16384" width="9" style="3"/>
  </cols>
  <sheetData>
    <row r="1" spans="1:9" ht="30" customHeight="1" thickBot="1">
      <c r="A1" s="10" t="s">
        <v>244</v>
      </c>
    </row>
    <row r="2" spans="1:9" ht="9.75" customHeight="1">
      <c r="A2" s="701"/>
      <c r="B2" s="1160" t="s">
        <v>245</v>
      </c>
      <c r="C2" s="1161"/>
      <c r="D2" s="1162"/>
      <c r="E2" s="1158" t="s">
        <v>246</v>
      </c>
      <c r="F2" s="649"/>
      <c r="G2" s="649"/>
      <c r="H2" s="641"/>
    </row>
    <row r="3" spans="1:9" ht="22.5" customHeight="1" thickBot="1">
      <c r="A3" s="208"/>
      <c r="B3" s="1163"/>
      <c r="C3" s="1164"/>
      <c r="D3" s="1165"/>
      <c r="E3" s="1159"/>
      <c r="F3" s="53" t="s">
        <v>247</v>
      </c>
      <c r="G3" s="197" t="s">
        <v>101</v>
      </c>
      <c r="H3" s="54" t="s">
        <v>102</v>
      </c>
    </row>
    <row r="4" spans="1:9" ht="15" customHeight="1">
      <c r="A4" s="700"/>
      <c r="B4" s="55"/>
      <c r="C4" s="14"/>
      <c r="D4" s="15" t="s">
        <v>248</v>
      </c>
      <c r="E4" s="42" t="s">
        <v>248</v>
      </c>
      <c r="F4" s="699" t="s">
        <v>248</v>
      </c>
      <c r="G4" s="699" t="s">
        <v>248</v>
      </c>
      <c r="H4" s="293" t="s">
        <v>248</v>
      </c>
    </row>
    <row r="5" spans="1:9" ht="12.75" customHeight="1">
      <c r="A5" s="1153" t="s">
        <v>249</v>
      </c>
      <c r="B5" s="21"/>
      <c r="C5" s="13" t="s">
        <v>250</v>
      </c>
      <c r="D5" s="192">
        <v>13464</v>
      </c>
      <c r="E5" s="294"/>
      <c r="F5" s="294"/>
      <c r="G5" s="294"/>
      <c r="H5" s="140"/>
    </row>
    <row r="6" spans="1:9" ht="12.75" customHeight="1">
      <c r="A6" s="1154"/>
      <c r="B6" s="203">
        <v>67560</v>
      </c>
      <c r="C6" s="13" t="s">
        <v>251</v>
      </c>
      <c r="D6" s="192">
        <v>47497</v>
      </c>
      <c r="E6" s="504">
        <v>36479</v>
      </c>
      <c r="F6" s="698">
        <v>34175</v>
      </c>
      <c r="G6" s="502">
        <v>2222</v>
      </c>
      <c r="H6" s="503">
        <v>82</v>
      </c>
      <c r="I6" s="7"/>
    </row>
    <row r="7" spans="1:9" ht="12.75" customHeight="1">
      <c r="A7" s="1155"/>
      <c r="B7" s="196"/>
      <c r="C7" s="13" t="s">
        <v>252</v>
      </c>
      <c r="D7" s="193">
        <v>6599</v>
      </c>
      <c r="E7" s="295"/>
      <c r="F7" s="295"/>
      <c r="G7" s="295"/>
      <c r="H7" s="141"/>
    </row>
    <row r="8" spans="1:9" ht="12.95" customHeight="1">
      <c r="A8" s="1156" t="s">
        <v>510</v>
      </c>
      <c r="B8" s="187" t="s">
        <v>253</v>
      </c>
      <c r="C8" s="194"/>
      <c r="D8" s="195"/>
      <c r="E8" s="56"/>
      <c r="F8" s="57"/>
      <c r="G8" s="57"/>
      <c r="H8" s="58"/>
    </row>
    <row r="9" spans="1:9" ht="12.95" customHeight="1">
      <c r="A9" s="1153"/>
      <c r="B9" s="21"/>
      <c r="C9" s="13" t="s">
        <v>250</v>
      </c>
      <c r="D9" s="192">
        <v>13304</v>
      </c>
      <c r="E9" s="296"/>
      <c r="F9" s="697"/>
      <c r="G9" s="697"/>
      <c r="H9" s="696"/>
    </row>
    <row r="10" spans="1:9" ht="12.95" customHeight="1">
      <c r="A10" s="1153"/>
      <c r="B10" s="203">
        <v>67367</v>
      </c>
      <c r="C10" s="13" t="s">
        <v>251</v>
      </c>
      <c r="D10" s="192">
        <v>47358</v>
      </c>
      <c r="E10" s="504">
        <v>36627</v>
      </c>
      <c r="F10" s="505">
        <v>34387</v>
      </c>
      <c r="G10" s="502">
        <v>2163</v>
      </c>
      <c r="H10" s="503">
        <v>77</v>
      </c>
      <c r="I10" s="7"/>
    </row>
    <row r="11" spans="1:9" ht="12.95" customHeight="1">
      <c r="A11" s="1153"/>
      <c r="B11" s="207"/>
      <c r="C11" s="206" t="s">
        <v>252</v>
      </c>
      <c r="D11" s="205">
        <v>6704</v>
      </c>
      <c r="E11" s="189"/>
      <c r="F11" s="190"/>
      <c r="G11" s="190"/>
      <c r="H11" s="191"/>
    </row>
    <row r="12" spans="1:9" ht="12.75" customHeight="1">
      <c r="A12" s="1153"/>
      <c r="B12" s="188" t="s">
        <v>254</v>
      </c>
      <c r="C12" s="13"/>
      <c r="D12" s="204"/>
      <c r="E12" s="296"/>
      <c r="F12" s="697"/>
      <c r="G12" s="697"/>
      <c r="H12" s="696"/>
    </row>
    <row r="13" spans="1:9" ht="12.95" customHeight="1">
      <c r="A13" s="1153"/>
      <c r="B13" s="21"/>
      <c r="C13" s="13" t="s">
        <v>250</v>
      </c>
      <c r="D13" s="192">
        <v>13315</v>
      </c>
      <c r="E13" s="296"/>
      <c r="F13" s="697"/>
      <c r="G13" s="697"/>
      <c r="H13" s="696"/>
    </row>
    <row r="14" spans="1:9" ht="12.95" customHeight="1">
      <c r="A14" s="1153"/>
      <c r="B14" s="203">
        <v>67359</v>
      </c>
      <c r="C14" s="13" t="s">
        <v>251</v>
      </c>
      <c r="D14" s="192">
        <v>47325</v>
      </c>
      <c r="E14" s="504">
        <v>36627</v>
      </c>
      <c r="F14" s="505">
        <v>34387</v>
      </c>
      <c r="G14" s="502">
        <v>2163</v>
      </c>
      <c r="H14" s="695">
        <v>77</v>
      </c>
    </row>
    <row r="15" spans="1:9" ht="12.75" customHeight="1">
      <c r="A15" s="1157"/>
      <c r="B15" s="196"/>
      <c r="C15" s="13" t="s">
        <v>252</v>
      </c>
      <c r="D15" s="193">
        <v>6718</v>
      </c>
      <c r="E15" s="297"/>
      <c r="F15" s="694"/>
      <c r="G15" s="694"/>
      <c r="H15" s="693"/>
    </row>
    <row r="16" spans="1:9" ht="51.75" customHeight="1" thickBot="1">
      <c r="A16" s="514" t="s">
        <v>255</v>
      </c>
      <c r="B16" s="1148"/>
      <c r="C16" s="1149"/>
      <c r="D16" s="1002"/>
      <c r="E16" s="59"/>
      <c r="F16" s="60"/>
      <c r="G16" s="60"/>
      <c r="H16" s="61"/>
    </row>
    <row r="17" spans="1:8" ht="9" customHeight="1" thickBot="1"/>
    <row r="18" spans="1:8" ht="99.75" customHeight="1" thickBot="1">
      <c r="A18" s="604" t="s">
        <v>227</v>
      </c>
      <c r="B18" s="1150" t="s">
        <v>437</v>
      </c>
      <c r="C18" s="1151"/>
      <c r="D18" s="1151"/>
      <c r="E18" s="1151"/>
      <c r="F18" s="1151"/>
      <c r="G18" s="1151"/>
      <c r="H18" s="1152"/>
    </row>
    <row r="19" spans="1:8">
      <c r="A19" s="202"/>
      <c r="B19" s="139"/>
      <c r="C19" s="139"/>
      <c r="D19" s="139"/>
      <c r="E19" s="139"/>
      <c r="F19" s="139"/>
      <c r="G19" s="139"/>
      <c r="H19" s="139"/>
    </row>
  </sheetData>
  <mergeCells count="6">
    <mergeCell ref="B16:D16"/>
    <mergeCell ref="B18:H18"/>
    <mergeCell ref="A5:A7"/>
    <mergeCell ref="A8:A15"/>
    <mergeCell ref="E2:E3"/>
    <mergeCell ref="B2:D3"/>
  </mergeCells>
  <phoneticPr fontId="3"/>
  <printOptions horizontalCentered="1"/>
  <pageMargins left="0" right="0" top="0.98425196850393704" bottom="0.39370078740157483" header="0.27559055118110237" footer="0.39370078740157483"/>
  <pageSetup paperSize="9" firstPageNumber="20" orientation="landscape" r:id="rId1"/>
  <headerFooter alignWithMargins="0">
    <oddFooter>&amp;C&amp;"ＭＳ Ｐ明朝,標準"&amp;14-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7998-D163-4550-9529-18F2E1BE88F7}">
  <dimension ref="A1:H38"/>
  <sheetViews>
    <sheetView view="pageBreakPreview" zoomScaleNormal="85" zoomScaleSheetLayoutView="100" workbookViewId="0"/>
  </sheetViews>
  <sheetFormatPr defaultColWidth="9" defaultRowHeight="13.5"/>
  <cols>
    <col min="1" max="1" width="2.375" style="3" customWidth="1"/>
    <col min="2" max="2" width="5.625" style="3" customWidth="1"/>
    <col min="3" max="3" width="19.375" style="3" customWidth="1"/>
    <col min="4" max="4" width="23.75" style="3" customWidth="1"/>
    <col min="5" max="5" width="23.875" style="3" customWidth="1"/>
    <col min="6" max="6" width="17.875" style="3" customWidth="1"/>
    <col min="7" max="7" width="23.75" style="3" customWidth="1"/>
    <col min="8" max="8" width="17.875" style="3" customWidth="1"/>
    <col min="9" max="16384" width="9" style="3"/>
  </cols>
  <sheetData>
    <row r="1" spans="1:8" ht="16.5" customHeight="1">
      <c r="A1" s="52" t="s">
        <v>256</v>
      </c>
    </row>
    <row r="2" spans="1:8" ht="12.75" customHeight="1">
      <c r="A2" s="52"/>
    </row>
    <row r="3" spans="1:8" ht="16.5" customHeight="1">
      <c r="A3" s="52" t="s">
        <v>257</v>
      </c>
    </row>
    <row r="4" spans="1:8" ht="7.5" customHeight="1">
      <c r="A4" s="156"/>
    </row>
    <row r="5" spans="1:8" ht="17.25" customHeight="1">
      <c r="B5" s="52" t="s">
        <v>508</v>
      </c>
      <c r="C5" s="52"/>
    </row>
    <row r="6" spans="1:8" ht="19.5" customHeight="1">
      <c r="B6" s="215"/>
      <c r="C6" s="216"/>
      <c r="D6" s="137" t="s">
        <v>258</v>
      </c>
      <c r="E6" s="1141" t="s">
        <v>259</v>
      </c>
      <c r="F6" s="1142"/>
      <c r="G6" s="1141" t="s">
        <v>260</v>
      </c>
      <c r="H6" s="1142"/>
    </row>
    <row r="7" spans="1:8" ht="7.5" customHeight="1">
      <c r="B7" s="177"/>
      <c r="D7" s="298"/>
      <c r="E7" s="1137" t="s">
        <v>261</v>
      </c>
      <c r="F7" s="142"/>
      <c r="G7" s="1137" t="s">
        <v>262</v>
      </c>
      <c r="H7" s="299"/>
    </row>
    <row r="8" spans="1:8" ht="18" customHeight="1">
      <c r="B8" s="177"/>
      <c r="D8" s="710" t="s">
        <v>259</v>
      </c>
      <c r="E8" s="1139"/>
      <c r="F8" s="1171" t="s">
        <v>263</v>
      </c>
      <c r="G8" s="1139"/>
      <c r="H8" s="1171" t="s">
        <v>263</v>
      </c>
    </row>
    <row r="9" spans="1:8" ht="18" customHeight="1">
      <c r="B9" s="177"/>
      <c r="D9" s="709" t="s">
        <v>260</v>
      </c>
      <c r="E9" s="1139"/>
      <c r="F9" s="1172"/>
      <c r="G9" s="1139"/>
      <c r="H9" s="1172"/>
    </row>
    <row r="10" spans="1:8" ht="6.75" customHeight="1">
      <c r="B10" s="708"/>
      <c r="D10" s="716"/>
      <c r="E10" s="1170"/>
      <c r="F10" s="1173"/>
      <c r="G10" s="1170"/>
      <c r="H10" s="1173"/>
    </row>
    <row r="11" spans="1:8" ht="12.75" customHeight="1">
      <c r="B11" s="215"/>
      <c r="C11" s="216"/>
      <c r="D11" s="20"/>
      <c r="E11" s="219" t="s">
        <v>248</v>
      </c>
      <c r="F11" s="20" t="s">
        <v>225</v>
      </c>
      <c r="G11" s="159" t="s">
        <v>248</v>
      </c>
      <c r="H11" s="20" t="s">
        <v>225</v>
      </c>
    </row>
    <row r="12" spans="1:8" ht="13.5" customHeight="1">
      <c r="B12" s="1166" t="s">
        <v>264</v>
      </c>
      <c r="C12" s="1167"/>
      <c r="D12" s="715">
        <v>1.98</v>
      </c>
      <c r="E12" s="218">
        <v>67637</v>
      </c>
      <c r="F12" s="703">
        <v>0</v>
      </c>
      <c r="G12" s="160">
        <v>34078</v>
      </c>
      <c r="H12" s="711">
        <v>0.7</v>
      </c>
    </row>
    <row r="13" spans="1:8" ht="13.5" customHeight="1">
      <c r="B13" s="1166" t="s">
        <v>265</v>
      </c>
      <c r="C13" s="1167"/>
      <c r="D13" s="715">
        <v>1.97</v>
      </c>
      <c r="E13" s="218">
        <v>67446</v>
      </c>
      <c r="F13" s="703">
        <v>-0.3</v>
      </c>
      <c r="G13" s="160">
        <v>34223</v>
      </c>
      <c r="H13" s="711">
        <v>0.4</v>
      </c>
    </row>
    <row r="14" spans="1:8" ht="13.5" customHeight="1">
      <c r="B14" s="1166" t="s">
        <v>266</v>
      </c>
      <c r="C14" s="1167"/>
      <c r="D14" s="715">
        <v>1.97</v>
      </c>
      <c r="E14" s="218">
        <v>67435</v>
      </c>
      <c r="F14" s="1223">
        <v>0</v>
      </c>
      <c r="G14" s="160">
        <v>34225</v>
      </c>
      <c r="H14" s="711">
        <v>0</v>
      </c>
    </row>
    <row r="15" spans="1:8" s="22" customFormat="1" ht="13.5" customHeight="1">
      <c r="A15" s="3"/>
      <c r="B15" s="1166" t="s">
        <v>267</v>
      </c>
      <c r="C15" s="1167"/>
      <c r="D15" s="715">
        <v>1.97</v>
      </c>
      <c r="E15" s="218">
        <v>67497</v>
      </c>
      <c r="F15" s="703">
        <v>0.1</v>
      </c>
      <c r="G15" s="160">
        <v>34190</v>
      </c>
      <c r="H15" s="711">
        <v>-0.1</v>
      </c>
    </row>
    <row r="16" spans="1:8" ht="13.5" customHeight="1">
      <c r="B16" s="1168" t="s">
        <v>229</v>
      </c>
      <c r="C16" s="1169"/>
      <c r="D16" s="714">
        <v>1.98</v>
      </c>
      <c r="E16" s="713">
        <v>67560</v>
      </c>
      <c r="F16" s="712">
        <v>0.1</v>
      </c>
      <c r="G16" s="217">
        <v>34175</v>
      </c>
      <c r="H16" s="717">
        <v>0</v>
      </c>
    </row>
    <row r="17" spans="2:8" ht="57.75" customHeight="1">
      <c r="B17" s="1174" t="s">
        <v>438</v>
      </c>
      <c r="C17" s="1174"/>
      <c r="D17" s="1174"/>
      <c r="E17" s="1174"/>
      <c r="F17" s="1174"/>
      <c r="G17" s="1174"/>
      <c r="H17" s="1174"/>
    </row>
    <row r="18" spans="2:8" ht="11.25" customHeight="1">
      <c r="B18" s="158"/>
      <c r="C18" s="158"/>
    </row>
    <row r="19" spans="2:8" ht="18" customHeight="1">
      <c r="B19" s="52" t="s">
        <v>511</v>
      </c>
      <c r="C19" s="52"/>
    </row>
    <row r="20" spans="2:8" ht="19.5" customHeight="1">
      <c r="B20" s="215"/>
      <c r="C20" s="216"/>
      <c r="D20" s="137" t="s">
        <v>258</v>
      </c>
      <c r="E20" s="1141" t="s">
        <v>259</v>
      </c>
      <c r="F20" s="1142"/>
      <c r="G20" s="1145" t="s">
        <v>260</v>
      </c>
      <c r="H20" s="1142"/>
    </row>
    <row r="21" spans="2:8" ht="8.25" customHeight="1">
      <c r="B21" s="177"/>
      <c r="D21" s="298"/>
      <c r="E21" s="1137" t="s">
        <v>268</v>
      </c>
      <c r="F21" s="142"/>
      <c r="G21" s="1137" t="s">
        <v>269</v>
      </c>
      <c r="H21" s="299"/>
    </row>
    <row r="22" spans="2:8" ht="18" customHeight="1">
      <c r="B22" s="177"/>
      <c r="D22" s="710" t="s">
        <v>259</v>
      </c>
      <c r="E22" s="1139"/>
      <c r="F22" s="1171" t="s">
        <v>263</v>
      </c>
      <c r="G22" s="1139"/>
      <c r="H22" s="1171" t="s">
        <v>263</v>
      </c>
    </row>
    <row r="23" spans="2:8" ht="18" customHeight="1">
      <c r="B23" s="177"/>
      <c r="D23" s="709" t="s">
        <v>260</v>
      </c>
      <c r="E23" s="1139"/>
      <c r="F23" s="1172"/>
      <c r="G23" s="1139"/>
      <c r="H23" s="1172"/>
    </row>
    <row r="24" spans="2:8" ht="6.75" customHeight="1">
      <c r="B24" s="708"/>
      <c r="D24" s="707"/>
      <c r="E24" s="1170"/>
      <c r="F24" s="1173"/>
      <c r="G24" s="1170"/>
      <c r="H24" s="1173"/>
    </row>
    <row r="25" spans="2:8" ht="15" customHeight="1">
      <c r="B25" s="215"/>
      <c r="C25" s="214"/>
      <c r="D25" s="213"/>
      <c r="E25" s="20" t="s">
        <v>248</v>
      </c>
      <c r="F25" s="20" t="s">
        <v>225</v>
      </c>
      <c r="G25" s="212" t="s">
        <v>248</v>
      </c>
      <c r="H25" s="20" t="s">
        <v>225</v>
      </c>
    </row>
    <row r="26" spans="2:8" ht="15" customHeight="1">
      <c r="B26" s="252" t="s">
        <v>253</v>
      </c>
      <c r="C26" s="300"/>
      <c r="D26" s="211"/>
      <c r="E26" s="706"/>
      <c r="F26" s="291"/>
      <c r="G26" s="291"/>
      <c r="H26" s="706"/>
    </row>
    <row r="27" spans="2:8" ht="13.5" customHeight="1">
      <c r="B27" s="210" t="s">
        <v>229</v>
      </c>
      <c r="C27" s="301"/>
      <c r="D27" s="209">
        <v>1.96</v>
      </c>
      <c r="E27" s="704">
        <v>67367</v>
      </c>
      <c r="F27" s="705" t="s">
        <v>500</v>
      </c>
      <c r="G27" s="302">
        <v>34387</v>
      </c>
      <c r="H27" s="705" t="s">
        <v>500</v>
      </c>
    </row>
    <row r="28" spans="2:8" ht="13.5" hidden="1" customHeight="1">
      <c r="B28" s="210" t="s">
        <v>270</v>
      </c>
      <c r="C28" s="301"/>
      <c r="D28" s="209"/>
      <c r="E28" s="704"/>
      <c r="F28" s="703"/>
      <c r="G28" s="302"/>
      <c r="H28" s="702"/>
    </row>
    <row r="29" spans="2:8" ht="13.5" hidden="1" customHeight="1">
      <c r="B29" s="210" t="s">
        <v>271</v>
      </c>
      <c r="C29" s="301"/>
      <c r="D29" s="209"/>
      <c r="E29" s="704"/>
      <c r="F29" s="703"/>
      <c r="G29" s="302"/>
      <c r="H29" s="702"/>
    </row>
    <row r="30" spans="2:8" ht="13.5" hidden="1" customHeight="1">
      <c r="B30" s="210" t="s">
        <v>272</v>
      </c>
      <c r="C30" s="301"/>
      <c r="D30" s="209"/>
      <c r="E30" s="704"/>
      <c r="F30" s="703"/>
      <c r="G30" s="302"/>
      <c r="H30" s="702"/>
    </row>
    <row r="31" spans="2:8" ht="13.5" hidden="1" customHeight="1">
      <c r="B31" s="255" t="s">
        <v>273</v>
      </c>
      <c r="C31" s="256"/>
      <c r="D31" s="257"/>
      <c r="E31" s="258"/>
      <c r="F31" s="259"/>
      <c r="G31" s="260"/>
      <c r="H31" s="261"/>
    </row>
    <row r="32" spans="2:8" ht="15" customHeight="1">
      <c r="B32" s="262" t="s">
        <v>254</v>
      </c>
      <c r="C32" s="263"/>
      <c r="D32" s="264"/>
      <c r="E32" s="265"/>
      <c r="F32" s="266"/>
      <c r="G32" s="267"/>
      <c r="H32" s="268"/>
    </row>
    <row r="33" spans="2:8" ht="13.5" customHeight="1">
      <c r="B33" s="210" t="s">
        <v>229</v>
      </c>
      <c r="C33" s="301"/>
      <c r="D33" s="209">
        <v>1.96</v>
      </c>
      <c r="E33" s="704">
        <v>67359</v>
      </c>
      <c r="F33" s="705" t="s">
        <v>500</v>
      </c>
      <c r="G33" s="302">
        <v>34387</v>
      </c>
      <c r="H33" s="705" t="s">
        <v>500</v>
      </c>
    </row>
    <row r="34" spans="2:8" ht="14.25" hidden="1">
      <c r="B34" s="210" t="s">
        <v>270</v>
      </c>
      <c r="C34" s="301"/>
      <c r="D34" s="209"/>
      <c r="E34" s="704"/>
      <c r="F34" s="703"/>
      <c r="G34" s="302"/>
      <c r="H34" s="702"/>
    </row>
    <row r="35" spans="2:8" ht="14.25" hidden="1">
      <c r="B35" s="210" t="s">
        <v>271</v>
      </c>
      <c r="C35" s="301"/>
      <c r="D35" s="209"/>
      <c r="E35" s="704"/>
      <c r="F35" s="703"/>
      <c r="G35" s="302"/>
      <c r="H35" s="702"/>
    </row>
    <row r="36" spans="2:8" ht="14.25" hidden="1">
      <c r="B36" s="210" t="s">
        <v>272</v>
      </c>
      <c r="C36" s="301"/>
      <c r="D36" s="209"/>
      <c r="E36" s="704"/>
      <c r="F36" s="703"/>
      <c r="G36" s="302"/>
      <c r="H36" s="702"/>
    </row>
    <row r="37" spans="2:8" ht="14.25" hidden="1">
      <c r="B37" s="210" t="s">
        <v>273</v>
      </c>
      <c r="C37" s="303"/>
      <c r="D37" s="209"/>
      <c r="E37" s="704"/>
      <c r="F37" s="703"/>
      <c r="G37" s="302"/>
      <c r="H37" s="702"/>
    </row>
    <row r="38" spans="2:8">
      <c r="B38" s="161" t="s">
        <v>274</v>
      </c>
      <c r="C38" s="161" t="s">
        <v>275</v>
      </c>
      <c r="D38" s="161"/>
      <c r="E38" s="161"/>
      <c r="F38" s="161"/>
      <c r="G38" s="161"/>
      <c r="H38" s="161"/>
    </row>
  </sheetData>
  <mergeCells count="18">
    <mergeCell ref="H22:H24"/>
    <mergeCell ref="E21:E24"/>
    <mergeCell ref="F8:F10"/>
    <mergeCell ref="F22:F24"/>
    <mergeCell ref="G7:G10"/>
    <mergeCell ref="G21:G24"/>
    <mergeCell ref="B15:C15"/>
    <mergeCell ref="B16:C16"/>
    <mergeCell ref="E6:F6"/>
    <mergeCell ref="G6:H6"/>
    <mergeCell ref="E20:F20"/>
    <mergeCell ref="G20:H20"/>
    <mergeCell ref="E7:E10"/>
    <mergeCell ref="H8:H10"/>
    <mergeCell ref="B17:H17"/>
    <mergeCell ref="B12:C12"/>
    <mergeCell ref="B13:C13"/>
    <mergeCell ref="B14:C14"/>
  </mergeCells>
  <phoneticPr fontId="3"/>
  <printOptions horizontalCentered="1" verticalCentered="1"/>
  <pageMargins left="0" right="0" top="0" bottom="0.39370078740157483" header="0.39370078740157483" footer="0.39370078740157483"/>
  <pageSetup paperSize="9" scale="90" firstPageNumber="21" orientation="landscape" r:id="rId1"/>
  <headerFooter alignWithMargins="0">
    <oddFooter>&amp;C&amp;"ＭＳ Ｐ明朝,標準"&amp;14-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8F7D-C6B2-4A75-8FAC-BFA9329ACB61}">
  <dimension ref="A1:O37"/>
  <sheetViews>
    <sheetView view="pageBreakPreview" zoomScaleNormal="100" zoomScaleSheetLayoutView="100" workbookViewId="0"/>
  </sheetViews>
  <sheetFormatPr defaultRowHeight="13.5"/>
  <cols>
    <col min="1" max="1" width="2.25" style="1" customWidth="1"/>
    <col min="2" max="2" width="17.375" style="3" customWidth="1"/>
    <col min="3" max="3" width="2.25" style="3" customWidth="1"/>
    <col min="4" max="4" width="7.125" style="3" customWidth="1"/>
    <col min="5" max="5" width="6.375" style="3" customWidth="1"/>
    <col min="6" max="11" width="13.75" style="3" customWidth="1"/>
    <col min="12" max="12" width="14.375" style="3" customWidth="1"/>
    <col min="13" max="13" width="2.75" style="3" customWidth="1"/>
    <col min="14" max="14" width="14.625" style="3" bestFit="1" customWidth="1"/>
    <col min="15" max="256" width="9" style="3"/>
    <col min="257" max="257" width="1.875" style="3" customWidth="1"/>
    <col min="258" max="258" width="12.625" style="3" customWidth="1"/>
    <col min="259" max="259" width="0.625" style="3" customWidth="1"/>
    <col min="260" max="260" width="6.25" style="3" customWidth="1"/>
    <col min="261" max="261" width="5.875" style="3" customWidth="1"/>
    <col min="262" max="262" width="12.625" style="3" customWidth="1"/>
    <col min="263" max="268" width="12.375" style="3" customWidth="1"/>
    <col min="269" max="512" width="9" style="3"/>
    <col min="513" max="513" width="1.875" style="3" customWidth="1"/>
    <col min="514" max="514" width="12.625" style="3" customWidth="1"/>
    <col min="515" max="515" width="0.625" style="3" customWidth="1"/>
    <col min="516" max="516" width="6.25" style="3" customWidth="1"/>
    <col min="517" max="517" width="5.875" style="3" customWidth="1"/>
    <col min="518" max="518" width="12.625" style="3" customWidth="1"/>
    <col min="519" max="524" width="12.375" style="3" customWidth="1"/>
    <col min="525" max="768" width="9" style="3"/>
    <col min="769" max="769" width="1.875" style="3" customWidth="1"/>
    <col min="770" max="770" width="12.625" style="3" customWidth="1"/>
    <col min="771" max="771" width="0.625" style="3" customWidth="1"/>
    <col min="772" max="772" width="6.25" style="3" customWidth="1"/>
    <col min="773" max="773" width="5.875" style="3" customWidth="1"/>
    <col min="774" max="774" width="12.625" style="3" customWidth="1"/>
    <col min="775" max="780" width="12.375" style="3" customWidth="1"/>
    <col min="781" max="1024" width="9" style="3"/>
    <col min="1025" max="1025" width="1.875" style="3" customWidth="1"/>
    <col min="1026" max="1026" width="12.625" style="3" customWidth="1"/>
    <col min="1027" max="1027" width="0.625" style="3" customWidth="1"/>
    <col min="1028" max="1028" width="6.25" style="3" customWidth="1"/>
    <col min="1029" max="1029" width="5.875" style="3" customWidth="1"/>
    <col min="1030" max="1030" width="12.625" style="3" customWidth="1"/>
    <col min="1031" max="1036" width="12.375" style="3" customWidth="1"/>
    <col min="1037" max="1280" width="9" style="3"/>
    <col min="1281" max="1281" width="1.875" style="3" customWidth="1"/>
    <col min="1282" max="1282" width="12.625" style="3" customWidth="1"/>
    <col min="1283" max="1283" width="0.625" style="3" customWidth="1"/>
    <col min="1284" max="1284" width="6.25" style="3" customWidth="1"/>
    <col min="1285" max="1285" width="5.875" style="3" customWidth="1"/>
    <col min="1286" max="1286" width="12.625" style="3" customWidth="1"/>
    <col min="1287" max="1292" width="12.375" style="3" customWidth="1"/>
    <col min="1293" max="1536" width="9" style="3"/>
    <col min="1537" max="1537" width="1.875" style="3" customWidth="1"/>
    <col min="1538" max="1538" width="12.625" style="3" customWidth="1"/>
    <col min="1539" max="1539" width="0.625" style="3" customWidth="1"/>
    <col min="1540" max="1540" width="6.25" style="3" customWidth="1"/>
    <col min="1541" max="1541" width="5.875" style="3" customWidth="1"/>
    <col min="1542" max="1542" width="12.625" style="3" customWidth="1"/>
    <col min="1543" max="1548" width="12.375" style="3" customWidth="1"/>
    <col min="1549" max="1792" width="9" style="3"/>
    <col min="1793" max="1793" width="1.875" style="3" customWidth="1"/>
    <col min="1794" max="1794" width="12.625" style="3" customWidth="1"/>
    <col min="1795" max="1795" width="0.625" style="3" customWidth="1"/>
    <col min="1796" max="1796" width="6.25" style="3" customWidth="1"/>
    <col min="1797" max="1797" width="5.875" style="3" customWidth="1"/>
    <col min="1798" max="1798" width="12.625" style="3" customWidth="1"/>
    <col min="1799" max="1804" width="12.375" style="3" customWidth="1"/>
    <col min="1805" max="2048" width="9" style="3"/>
    <col min="2049" max="2049" width="1.875" style="3" customWidth="1"/>
    <col min="2050" max="2050" width="12.625" style="3" customWidth="1"/>
    <col min="2051" max="2051" width="0.625" style="3" customWidth="1"/>
    <col min="2052" max="2052" width="6.25" style="3" customWidth="1"/>
    <col min="2053" max="2053" width="5.875" style="3" customWidth="1"/>
    <col min="2054" max="2054" width="12.625" style="3" customWidth="1"/>
    <col min="2055" max="2060" width="12.375" style="3" customWidth="1"/>
    <col min="2061" max="2304" width="9" style="3"/>
    <col min="2305" max="2305" width="1.875" style="3" customWidth="1"/>
    <col min="2306" max="2306" width="12.625" style="3" customWidth="1"/>
    <col min="2307" max="2307" width="0.625" style="3" customWidth="1"/>
    <col min="2308" max="2308" width="6.25" style="3" customWidth="1"/>
    <col min="2309" max="2309" width="5.875" style="3" customWidth="1"/>
    <col min="2310" max="2310" width="12.625" style="3" customWidth="1"/>
    <col min="2311" max="2316" width="12.375" style="3" customWidth="1"/>
    <col min="2317" max="2560" width="9" style="3"/>
    <col min="2561" max="2561" width="1.875" style="3" customWidth="1"/>
    <col min="2562" max="2562" width="12.625" style="3" customWidth="1"/>
    <col min="2563" max="2563" width="0.625" style="3" customWidth="1"/>
    <col min="2564" max="2564" width="6.25" style="3" customWidth="1"/>
    <col min="2565" max="2565" width="5.875" style="3" customWidth="1"/>
    <col min="2566" max="2566" width="12.625" style="3" customWidth="1"/>
    <col min="2567" max="2572" width="12.375" style="3" customWidth="1"/>
    <col min="2573" max="2816" width="9" style="3"/>
    <col min="2817" max="2817" width="1.875" style="3" customWidth="1"/>
    <col min="2818" max="2818" width="12.625" style="3" customWidth="1"/>
    <col min="2819" max="2819" width="0.625" style="3" customWidth="1"/>
    <col min="2820" max="2820" width="6.25" style="3" customWidth="1"/>
    <col min="2821" max="2821" width="5.875" style="3" customWidth="1"/>
    <col min="2822" max="2822" width="12.625" style="3" customWidth="1"/>
    <col min="2823" max="2828" width="12.375" style="3" customWidth="1"/>
    <col min="2829" max="3072" width="9" style="3"/>
    <col min="3073" max="3073" width="1.875" style="3" customWidth="1"/>
    <col min="3074" max="3074" width="12.625" style="3" customWidth="1"/>
    <col min="3075" max="3075" width="0.625" style="3" customWidth="1"/>
    <col min="3076" max="3076" width="6.25" style="3" customWidth="1"/>
    <col min="3077" max="3077" width="5.875" style="3" customWidth="1"/>
    <col min="3078" max="3078" width="12.625" style="3" customWidth="1"/>
    <col min="3079" max="3084" width="12.375" style="3" customWidth="1"/>
    <col min="3085" max="3328" width="9" style="3"/>
    <col min="3329" max="3329" width="1.875" style="3" customWidth="1"/>
    <col min="3330" max="3330" width="12.625" style="3" customWidth="1"/>
    <col min="3331" max="3331" width="0.625" style="3" customWidth="1"/>
    <col min="3332" max="3332" width="6.25" style="3" customWidth="1"/>
    <col min="3333" max="3333" width="5.875" style="3" customWidth="1"/>
    <col min="3334" max="3334" width="12.625" style="3" customWidth="1"/>
    <col min="3335" max="3340" width="12.375" style="3" customWidth="1"/>
    <col min="3341" max="3584" width="9" style="3"/>
    <col min="3585" max="3585" width="1.875" style="3" customWidth="1"/>
    <col min="3586" max="3586" width="12.625" style="3" customWidth="1"/>
    <col min="3587" max="3587" width="0.625" style="3" customWidth="1"/>
    <col min="3588" max="3588" width="6.25" style="3" customWidth="1"/>
    <col min="3589" max="3589" width="5.875" style="3" customWidth="1"/>
    <col min="3590" max="3590" width="12.625" style="3" customWidth="1"/>
    <col min="3591" max="3596" width="12.375" style="3" customWidth="1"/>
    <col min="3597" max="3840" width="9" style="3"/>
    <col min="3841" max="3841" width="1.875" style="3" customWidth="1"/>
    <col min="3842" max="3842" width="12.625" style="3" customWidth="1"/>
    <col min="3843" max="3843" width="0.625" style="3" customWidth="1"/>
    <col min="3844" max="3844" width="6.25" style="3" customWidth="1"/>
    <col min="3845" max="3845" width="5.875" style="3" customWidth="1"/>
    <col min="3846" max="3846" width="12.625" style="3" customWidth="1"/>
    <col min="3847" max="3852" width="12.375" style="3" customWidth="1"/>
    <col min="3853" max="4096" width="9" style="3"/>
    <col min="4097" max="4097" width="1.875" style="3" customWidth="1"/>
    <col min="4098" max="4098" width="12.625" style="3" customWidth="1"/>
    <col min="4099" max="4099" width="0.625" style="3" customWidth="1"/>
    <col min="4100" max="4100" width="6.25" style="3" customWidth="1"/>
    <col min="4101" max="4101" width="5.875" style="3" customWidth="1"/>
    <col min="4102" max="4102" width="12.625" style="3" customWidth="1"/>
    <col min="4103" max="4108" width="12.375" style="3" customWidth="1"/>
    <col min="4109" max="4352" width="9" style="3"/>
    <col min="4353" max="4353" width="1.875" style="3" customWidth="1"/>
    <col min="4354" max="4354" width="12.625" style="3" customWidth="1"/>
    <col min="4355" max="4355" width="0.625" style="3" customWidth="1"/>
    <col min="4356" max="4356" width="6.25" style="3" customWidth="1"/>
    <col min="4357" max="4357" width="5.875" style="3" customWidth="1"/>
    <col min="4358" max="4358" width="12.625" style="3" customWidth="1"/>
    <col min="4359" max="4364" width="12.375" style="3" customWidth="1"/>
    <col min="4365" max="4608" width="9" style="3"/>
    <col min="4609" max="4609" width="1.875" style="3" customWidth="1"/>
    <col min="4610" max="4610" width="12.625" style="3" customWidth="1"/>
    <col min="4611" max="4611" width="0.625" style="3" customWidth="1"/>
    <col min="4612" max="4612" width="6.25" style="3" customWidth="1"/>
    <col min="4613" max="4613" width="5.875" style="3" customWidth="1"/>
    <col min="4614" max="4614" width="12.625" style="3" customWidth="1"/>
    <col min="4615" max="4620" width="12.375" style="3" customWidth="1"/>
    <col min="4621" max="4864" width="9" style="3"/>
    <col min="4865" max="4865" width="1.875" style="3" customWidth="1"/>
    <col min="4866" max="4866" width="12.625" style="3" customWidth="1"/>
    <col min="4867" max="4867" width="0.625" style="3" customWidth="1"/>
    <col min="4868" max="4868" width="6.25" style="3" customWidth="1"/>
    <col min="4869" max="4869" width="5.875" style="3" customWidth="1"/>
    <col min="4870" max="4870" width="12.625" style="3" customWidth="1"/>
    <col min="4871" max="4876" width="12.375" style="3" customWidth="1"/>
    <col min="4877" max="5120" width="9" style="3"/>
    <col min="5121" max="5121" width="1.875" style="3" customWidth="1"/>
    <col min="5122" max="5122" width="12.625" style="3" customWidth="1"/>
    <col min="5123" max="5123" width="0.625" style="3" customWidth="1"/>
    <col min="5124" max="5124" width="6.25" style="3" customWidth="1"/>
    <col min="5125" max="5125" width="5.875" style="3" customWidth="1"/>
    <col min="5126" max="5126" width="12.625" style="3" customWidth="1"/>
    <col min="5127" max="5132" width="12.375" style="3" customWidth="1"/>
    <col min="5133" max="5376" width="9" style="3"/>
    <col min="5377" max="5377" width="1.875" style="3" customWidth="1"/>
    <col min="5378" max="5378" width="12.625" style="3" customWidth="1"/>
    <col min="5379" max="5379" width="0.625" style="3" customWidth="1"/>
    <col min="5380" max="5380" width="6.25" style="3" customWidth="1"/>
    <col min="5381" max="5381" width="5.875" style="3" customWidth="1"/>
    <col min="5382" max="5382" width="12.625" style="3" customWidth="1"/>
    <col min="5383" max="5388" width="12.375" style="3" customWidth="1"/>
    <col min="5389" max="5632" width="9" style="3"/>
    <col min="5633" max="5633" width="1.875" style="3" customWidth="1"/>
    <col min="5634" max="5634" width="12.625" style="3" customWidth="1"/>
    <col min="5635" max="5635" width="0.625" style="3" customWidth="1"/>
    <col min="5636" max="5636" width="6.25" style="3" customWidth="1"/>
    <col min="5637" max="5637" width="5.875" style="3" customWidth="1"/>
    <col min="5638" max="5638" width="12.625" style="3" customWidth="1"/>
    <col min="5639" max="5644" width="12.375" style="3" customWidth="1"/>
    <col min="5645" max="5888" width="9" style="3"/>
    <col min="5889" max="5889" width="1.875" style="3" customWidth="1"/>
    <col min="5890" max="5890" width="12.625" style="3" customWidth="1"/>
    <col min="5891" max="5891" width="0.625" style="3" customWidth="1"/>
    <col min="5892" max="5892" width="6.25" style="3" customWidth="1"/>
    <col min="5893" max="5893" width="5.875" style="3" customWidth="1"/>
    <col min="5894" max="5894" width="12.625" style="3" customWidth="1"/>
    <col min="5895" max="5900" width="12.375" style="3" customWidth="1"/>
    <col min="5901" max="6144" width="9" style="3"/>
    <col min="6145" max="6145" width="1.875" style="3" customWidth="1"/>
    <col min="6146" max="6146" width="12.625" style="3" customWidth="1"/>
    <col min="6147" max="6147" width="0.625" style="3" customWidth="1"/>
    <col min="6148" max="6148" width="6.25" style="3" customWidth="1"/>
    <col min="6149" max="6149" width="5.875" style="3" customWidth="1"/>
    <col min="6150" max="6150" width="12.625" style="3" customWidth="1"/>
    <col min="6151" max="6156" width="12.375" style="3" customWidth="1"/>
    <col min="6157" max="6400" width="9" style="3"/>
    <col min="6401" max="6401" width="1.875" style="3" customWidth="1"/>
    <col min="6402" max="6402" width="12.625" style="3" customWidth="1"/>
    <col min="6403" max="6403" width="0.625" style="3" customWidth="1"/>
    <col min="6404" max="6404" width="6.25" style="3" customWidth="1"/>
    <col min="6405" max="6405" width="5.875" style="3" customWidth="1"/>
    <col min="6406" max="6406" width="12.625" style="3" customWidth="1"/>
    <col min="6407" max="6412" width="12.375" style="3" customWidth="1"/>
    <col min="6413" max="6656" width="9" style="3"/>
    <col min="6657" max="6657" width="1.875" style="3" customWidth="1"/>
    <col min="6658" max="6658" width="12.625" style="3" customWidth="1"/>
    <col min="6659" max="6659" width="0.625" style="3" customWidth="1"/>
    <col min="6660" max="6660" width="6.25" style="3" customWidth="1"/>
    <col min="6661" max="6661" width="5.875" style="3" customWidth="1"/>
    <col min="6662" max="6662" width="12.625" style="3" customWidth="1"/>
    <col min="6663" max="6668" width="12.375" style="3" customWidth="1"/>
    <col min="6669" max="6912" width="9" style="3"/>
    <col min="6913" max="6913" width="1.875" style="3" customWidth="1"/>
    <col min="6914" max="6914" width="12.625" style="3" customWidth="1"/>
    <col min="6915" max="6915" width="0.625" style="3" customWidth="1"/>
    <col min="6916" max="6916" width="6.25" style="3" customWidth="1"/>
    <col min="6917" max="6917" width="5.875" style="3" customWidth="1"/>
    <col min="6918" max="6918" width="12.625" style="3" customWidth="1"/>
    <col min="6919" max="6924" width="12.375" style="3" customWidth="1"/>
    <col min="6925" max="7168" width="9" style="3"/>
    <col min="7169" max="7169" width="1.875" style="3" customWidth="1"/>
    <col min="7170" max="7170" width="12.625" style="3" customWidth="1"/>
    <col min="7171" max="7171" width="0.625" style="3" customWidth="1"/>
    <col min="7172" max="7172" width="6.25" style="3" customWidth="1"/>
    <col min="7173" max="7173" width="5.875" style="3" customWidth="1"/>
    <col min="7174" max="7174" width="12.625" style="3" customWidth="1"/>
    <col min="7175" max="7180" width="12.375" style="3" customWidth="1"/>
    <col min="7181" max="7424" width="9" style="3"/>
    <col min="7425" max="7425" width="1.875" style="3" customWidth="1"/>
    <col min="7426" max="7426" width="12.625" style="3" customWidth="1"/>
    <col min="7427" max="7427" width="0.625" style="3" customWidth="1"/>
    <col min="7428" max="7428" width="6.25" style="3" customWidth="1"/>
    <col min="7429" max="7429" width="5.875" style="3" customWidth="1"/>
    <col min="7430" max="7430" width="12.625" style="3" customWidth="1"/>
    <col min="7431" max="7436" width="12.375" style="3" customWidth="1"/>
    <col min="7437" max="7680" width="9" style="3"/>
    <col min="7681" max="7681" width="1.875" style="3" customWidth="1"/>
    <col min="7682" max="7682" width="12.625" style="3" customWidth="1"/>
    <col min="7683" max="7683" width="0.625" style="3" customWidth="1"/>
    <col min="7684" max="7684" width="6.25" style="3" customWidth="1"/>
    <col min="7685" max="7685" width="5.875" style="3" customWidth="1"/>
    <col min="7686" max="7686" width="12.625" style="3" customWidth="1"/>
    <col min="7687" max="7692" width="12.375" style="3" customWidth="1"/>
    <col min="7693" max="7936" width="9" style="3"/>
    <col min="7937" max="7937" width="1.875" style="3" customWidth="1"/>
    <col min="7938" max="7938" width="12.625" style="3" customWidth="1"/>
    <col min="7939" max="7939" width="0.625" style="3" customWidth="1"/>
    <col min="7940" max="7940" width="6.25" style="3" customWidth="1"/>
    <col min="7941" max="7941" width="5.875" style="3" customWidth="1"/>
    <col min="7942" max="7942" width="12.625" style="3" customWidth="1"/>
    <col min="7943" max="7948" width="12.375" style="3" customWidth="1"/>
    <col min="7949" max="8192" width="9" style="3"/>
    <col min="8193" max="8193" width="1.875" style="3" customWidth="1"/>
    <col min="8194" max="8194" width="12.625" style="3" customWidth="1"/>
    <col min="8195" max="8195" width="0.625" style="3" customWidth="1"/>
    <col min="8196" max="8196" width="6.25" style="3" customWidth="1"/>
    <col min="8197" max="8197" width="5.875" style="3" customWidth="1"/>
    <col min="8198" max="8198" width="12.625" style="3" customWidth="1"/>
    <col min="8199" max="8204" width="12.375" style="3" customWidth="1"/>
    <col min="8205" max="8448" width="9" style="3"/>
    <col min="8449" max="8449" width="1.875" style="3" customWidth="1"/>
    <col min="8450" max="8450" width="12.625" style="3" customWidth="1"/>
    <col min="8451" max="8451" width="0.625" style="3" customWidth="1"/>
    <col min="8452" max="8452" width="6.25" style="3" customWidth="1"/>
    <col min="8453" max="8453" width="5.875" style="3" customWidth="1"/>
    <col min="8454" max="8454" width="12.625" style="3" customWidth="1"/>
    <col min="8455" max="8460" width="12.375" style="3" customWidth="1"/>
    <col min="8461" max="8704" width="9" style="3"/>
    <col min="8705" max="8705" width="1.875" style="3" customWidth="1"/>
    <col min="8706" max="8706" width="12.625" style="3" customWidth="1"/>
    <col min="8707" max="8707" width="0.625" style="3" customWidth="1"/>
    <col min="8708" max="8708" width="6.25" style="3" customWidth="1"/>
    <col min="8709" max="8709" width="5.875" style="3" customWidth="1"/>
    <col min="8710" max="8710" width="12.625" style="3" customWidth="1"/>
    <col min="8711" max="8716" width="12.375" style="3" customWidth="1"/>
    <col min="8717" max="8960" width="9" style="3"/>
    <col min="8961" max="8961" width="1.875" style="3" customWidth="1"/>
    <col min="8962" max="8962" width="12.625" style="3" customWidth="1"/>
    <col min="8963" max="8963" width="0.625" style="3" customWidth="1"/>
    <col min="8964" max="8964" width="6.25" style="3" customWidth="1"/>
    <col min="8965" max="8965" width="5.875" style="3" customWidth="1"/>
    <col min="8966" max="8966" width="12.625" style="3" customWidth="1"/>
    <col min="8967" max="8972" width="12.375" style="3" customWidth="1"/>
    <col min="8973" max="9216" width="9" style="3"/>
    <col min="9217" max="9217" width="1.875" style="3" customWidth="1"/>
    <col min="9218" max="9218" width="12.625" style="3" customWidth="1"/>
    <col min="9219" max="9219" width="0.625" style="3" customWidth="1"/>
    <col min="9220" max="9220" width="6.25" style="3" customWidth="1"/>
    <col min="9221" max="9221" width="5.875" style="3" customWidth="1"/>
    <col min="9222" max="9222" width="12.625" style="3" customWidth="1"/>
    <col min="9223" max="9228" width="12.375" style="3" customWidth="1"/>
    <col min="9229" max="9472" width="9" style="3"/>
    <col min="9473" max="9473" width="1.875" style="3" customWidth="1"/>
    <col min="9474" max="9474" width="12.625" style="3" customWidth="1"/>
    <col min="9475" max="9475" width="0.625" style="3" customWidth="1"/>
    <col min="9476" max="9476" width="6.25" style="3" customWidth="1"/>
    <col min="9477" max="9477" width="5.875" style="3" customWidth="1"/>
    <col min="9478" max="9478" width="12.625" style="3" customWidth="1"/>
    <col min="9479" max="9484" width="12.375" style="3" customWidth="1"/>
    <col min="9485" max="9728" width="9" style="3"/>
    <col min="9729" max="9729" width="1.875" style="3" customWidth="1"/>
    <col min="9730" max="9730" width="12.625" style="3" customWidth="1"/>
    <col min="9731" max="9731" width="0.625" style="3" customWidth="1"/>
    <col min="9732" max="9732" width="6.25" style="3" customWidth="1"/>
    <col min="9733" max="9733" width="5.875" style="3" customWidth="1"/>
    <col min="9734" max="9734" width="12.625" style="3" customWidth="1"/>
    <col min="9735" max="9740" width="12.375" style="3" customWidth="1"/>
    <col min="9741" max="9984" width="9" style="3"/>
    <col min="9985" max="9985" width="1.875" style="3" customWidth="1"/>
    <col min="9986" max="9986" width="12.625" style="3" customWidth="1"/>
    <col min="9987" max="9987" width="0.625" style="3" customWidth="1"/>
    <col min="9988" max="9988" width="6.25" style="3" customWidth="1"/>
    <col min="9989" max="9989" width="5.875" style="3" customWidth="1"/>
    <col min="9990" max="9990" width="12.625" style="3" customWidth="1"/>
    <col min="9991" max="9996" width="12.375" style="3" customWidth="1"/>
    <col min="9997" max="10240" width="9" style="3"/>
    <col min="10241" max="10241" width="1.875" style="3" customWidth="1"/>
    <col min="10242" max="10242" width="12.625" style="3" customWidth="1"/>
    <col min="10243" max="10243" width="0.625" style="3" customWidth="1"/>
    <col min="10244" max="10244" width="6.25" style="3" customWidth="1"/>
    <col min="10245" max="10245" width="5.875" style="3" customWidth="1"/>
    <col min="10246" max="10246" width="12.625" style="3" customWidth="1"/>
    <col min="10247" max="10252" width="12.375" style="3" customWidth="1"/>
    <col min="10253" max="10496" width="9" style="3"/>
    <col min="10497" max="10497" width="1.875" style="3" customWidth="1"/>
    <col min="10498" max="10498" width="12.625" style="3" customWidth="1"/>
    <col min="10499" max="10499" width="0.625" style="3" customWidth="1"/>
    <col min="10500" max="10500" width="6.25" style="3" customWidth="1"/>
    <col min="10501" max="10501" width="5.875" style="3" customWidth="1"/>
    <col min="10502" max="10502" width="12.625" style="3" customWidth="1"/>
    <col min="10503" max="10508" width="12.375" style="3" customWidth="1"/>
    <col min="10509" max="10752" width="9" style="3"/>
    <col min="10753" max="10753" width="1.875" style="3" customWidth="1"/>
    <col min="10754" max="10754" width="12.625" style="3" customWidth="1"/>
    <col min="10755" max="10755" width="0.625" style="3" customWidth="1"/>
    <col min="10756" max="10756" width="6.25" style="3" customWidth="1"/>
    <col min="10757" max="10757" width="5.875" style="3" customWidth="1"/>
    <col min="10758" max="10758" width="12.625" style="3" customWidth="1"/>
    <col min="10759" max="10764" width="12.375" style="3" customWidth="1"/>
    <col min="10765" max="11008" width="9" style="3"/>
    <col min="11009" max="11009" width="1.875" style="3" customWidth="1"/>
    <col min="11010" max="11010" width="12.625" style="3" customWidth="1"/>
    <col min="11011" max="11011" width="0.625" style="3" customWidth="1"/>
    <col min="11012" max="11012" width="6.25" style="3" customWidth="1"/>
    <col min="11013" max="11013" width="5.875" style="3" customWidth="1"/>
    <col min="11014" max="11014" width="12.625" style="3" customWidth="1"/>
    <col min="11015" max="11020" width="12.375" style="3" customWidth="1"/>
    <col min="11021" max="11264" width="9" style="3"/>
    <col min="11265" max="11265" width="1.875" style="3" customWidth="1"/>
    <col min="11266" max="11266" width="12.625" style="3" customWidth="1"/>
    <col min="11267" max="11267" width="0.625" style="3" customWidth="1"/>
    <col min="11268" max="11268" width="6.25" style="3" customWidth="1"/>
    <col min="11269" max="11269" width="5.875" style="3" customWidth="1"/>
    <col min="11270" max="11270" width="12.625" style="3" customWidth="1"/>
    <col min="11271" max="11276" width="12.375" style="3" customWidth="1"/>
    <col min="11277" max="11520" width="9" style="3"/>
    <col min="11521" max="11521" width="1.875" style="3" customWidth="1"/>
    <col min="11522" max="11522" width="12.625" style="3" customWidth="1"/>
    <col min="11523" max="11523" width="0.625" style="3" customWidth="1"/>
    <col min="11524" max="11524" width="6.25" style="3" customWidth="1"/>
    <col min="11525" max="11525" width="5.875" style="3" customWidth="1"/>
    <col min="11526" max="11526" width="12.625" style="3" customWidth="1"/>
    <col min="11527" max="11532" width="12.375" style="3" customWidth="1"/>
    <col min="11533" max="11776" width="9" style="3"/>
    <col min="11777" max="11777" width="1.875" style="3" customWidth="1"/>
    <col min="11778" max="11778" width="12.625" style="3" customWidth="1"/>
    <col min="11779" max="11779" width="0.625" style="3" customWidth="1"/>
    <col min="11780" max="11780" width="6.25" style="3" customWidth="1"/>
    <col min="11781" max="11781" width="5.875" style="3" customWidth="1"/>
    <col min="11782" max="11782" width="12.625" style="3" customWidth="1"/>
    <col min="11783" max="11788" width="12.375" style="3" customWidth="1"/>
    <col min="11789" max="12032" width="9" style="3"/>
    <col min="12033" max="12033" width="1.875" style="3" customWidth="1"/>
    <col min="12034" max="12034" width="12.625" style="3" customWidth="1"/>
    <col min="12035" max="12035" width="0.625" style="3" customWidth="1"/>
    <col min="12036" max="12036" width="6.25" style="3" customWidth="1"/>
    <col min="12037" max="12037" width="5.875" style="3" customWidth="1"/>
    <col min="12038" max="12038" width="12.625" style="3" customWidth="1"/>
    <col min="12039" max="12044" width="12.375" style="3" customWidth="1"/>
    <col min="12045" max="12288" width="9" style="3"/>
    <col min="12289" max="12289" width="1.875" style="3" customWidth="1"/>
    <col min="12290" max="12290" width="12.625" style="3" customWidth="1"/>
    <col min="12291" max="12291" width="0.625" style="3" customWidth="1"/>
    <col min="12292" max="12292" width="6.25" style="3" customWidth="1"/>
    <col min="12293" max="12293" width="5.875" style="3" customWidth="1"/>
    <col min="12294" max="12294" width="12.625" style="3" customWidth="1"/>
    <col min="12295" max="12300" width="12.375" style="3" customWidth="1"/>
    <col min="12301" max="12544" width="9" style="3"/>
    <col min="12545" max="12545" width="1.875" style="3" customWidth="1"/>
    <col min="12546" max="12546" width="12.625" style="3" customWidth="1"/>
    <col min="12547" max="12547" width="0.625" style="3" customWidth="1"/>
    <col min="12548" max="12548" width="6.25" style="3" customWidth="1"/>
    <col min="12549" max="12549" width="5.875" style="3" customWidth="1"/>
    <col min="12550" max="12550" width="12.625" style="3" customWidth="1"/>
    <col min="12551" max="12556" width="12.375" style="3" customWidth="1"/>
    <col min="12557" max="12800" width="9" style="3"/>
    <col min="12801" max="12801" width="1.875" style="3" customWidth="1"/>
    <col min="12802" max="12802" width="12.625" style="3" customWidth="1"/>
    <col min="12803" max="12803" width="0.625" style="3" customWidth="1"/>
    <col min="12804" max="12804" width="6.25" style="3" customWidth="1"/>
    <col min="12805" max="12805" width="5.875" style="3" customWidth="1"/>
    <col min="12806" max="12806" width="12.625" style="3" customWidth="1"/>
    <col min="12807" max="12812" width="12.375" style="3" customWidth="1"/>
    <col min="12813" max="13056" width="9" style="3"/>
    <col min="13057" max="13057" width="1.875" style="3" customWidth="1"/>
    <col min="13058" max="13058" width="12.625" style="3" customWidth="1"/>
    <col min="13059" max="13059" width="0.625" style="3" customWidth="1"/>
    <col min="13060" max="13060" width="6.25" style="3" customWidth="1"/>
    <col min="13061" max="13061" width="5.875" style="3" customWidth="1"/>
    <col min="13062" max="13062" width="12.625" style="3" customWidth="1"/>
    <col min="13063" max="13068" width="12.375" style="3" customWidth="1"/>
    <col min="13069" max="13312" width="9" style="3"/>
    <col min="13313" max="13313" width="1.875" style="3" customWidth="1"/>
    <col min="13314" max="13314" width="12.625" style="3" customWidth="1"/>
    <col min="13315" max="13315" width="0.625" style="3" customWidth="1"/>
    <col min="13316" max="13316" width="6.25" style="3" customWidth="1"/>
    <col min="13317" max="13317" width="5.875" style="3" customWidth="1"/>
    <col min="13318" max="13318" width="12.625" style="3" customWidth="1"/>
    <col min="13319" max="13324" width="12.375" style="3" customWidth="1"/>
    <col min="13325" max="13568" width="9" style="3"/>
    <col min="13569" max="13569" width="1.875" style="3" customWidth="1"/>
    <col min="13570" max="13570" width="12.625" style="3" customWidth="1"/>
    <col min="13571" max="13571" width="0.625" style="3" customWidth="1"/>
    <col min="13572" max="13572" width="6.25" style="3" customWidth="1"/>
    <col min="13573" max="13573" width="5.875" style="3" customWidth="1"/>
    <col min="13574" max="13574" width="12.625" style="3" customWidth="1"/>
    <col min="13575" max="13580" width="12.375" style="3" customWidth="1"/>
    <col min="13581" max="13824" width="9" style="3"/>
    <col min="13825" max="13825" width="1.875" style="3" customWidth="1"/>
    <col min="13826" max="13826" width="12.625" style="3" customWidth="1"/>
    <col min="13827" max="13827" width="0.625" style="3" customWidth="1"/>
    <col min="13828" max="13828" width="6.25" style="3" customWidth="1"/>
    <col min="13829" max="13829" width="5.875" style="3" customWidth="1"/>
    <col min="13830" max="13830" width="12.625" style="3" customWidth="1"/>
    <col min="13831" max="13836" width="12.375" style="3" customWidth="1"/>
    <col min="13837" max="14080" width="9" style="3"/>
    <col min="14081" max="14081" width="1.875" style="3" customWidth="1"/>
    <col min="14082" max="14082" width="12.625" style="3" customWidth="1"/>
    <col min="14083" max="14083" width="0.625" style="3" customWidth="1"/>
    <col min="14084" max="14084" width="6.25" style="3" customWidth="1"/>
    <col min="14085" max="14085" width="5.875" style="3" customWidth="1"/>
    <col min="14086" max="14086" width="12.625" style="3" customWidth="1"/>
    <col min="14087" max="14092" width="12.375" style="3" customWidth="1"/>
    <col min="14093" max="14336" width="9" style="3"/>
    <col min="14337" max="14337" width="1.875" style="3" customWidth="1"/>
    <col min="14338" max="14338" width="12.625" style="3" customWidth="1"/>
    <col min="14339" max="14339" width="0.625" style="3" customWidth="1"/>
    <col min="14340" max="14340" width="6.25" style="3" customWidth="1"/>
    <col min="14341" max="14341" width="5.875" style="3" customWidth="1"/>
    <col min="14342" max="14342" width="12.625" style="3" customWidth="1"/>
    <col min="14343" max="14348" width="12.375" style="3" customWidth="1"/>
    <col min="14349" max="14592" width="9" style="3"/>
    <col min="14593" max="14593" width="1.875" style="3" customWidth="1"/>
    <col min="14594" max="14594" width="12.625" style="3" customWidth="1"/>
    <col min="14595" max="14595" width="0.625" style="3" customWidth="1"/>
    <col min="14596" max="14596" width="6.25" style="3" customWidth="1"/>
    <col min="14597" max="14597" width="5.875" style="3" customWidth="1"/>
    <col min="14598" max="14598" width="12.625" style="3" customWidth="1"/>
    <col min="14599" max="14604" width="12.375" style="3" customWidth="1"/>
    <col min="14605" max="14848" width="9" style="3"/>
    <col min="14849" max="14849" width="1.875" style="3" customWidth="1"/>
    <col min="14850" max="14850" width="12.625" style="3" customWidth="1"/>
    <col min="14851" max="14851" width="0.625" style="3" customWidth="1"/>
    <col min="14852" max="14852" width="6.25" style="3" customWidth="1"/>
    <col min="14853" max="14853" width="5.875" style="3" customWidth="1"/>
    <col min="14854" max="14854" width="12.625" style="3" customWidth="1"/>
    <col min="14855" max="14860" width="12.375" style="3" customWidth="1"/>
    <col min="14861" max="15104" width="9" style="3"/>
    <col min="15105" max="15105" width="1.875" style="3" customWidth="1"/>
    <col min="15106" max="15106" width="12.625" style="3" customWidth="1"/>
    <col min="15107" max="15107" width="0.625" style="3" customWidth="1"/>
    <col min="15108" max="15108" width="6.25" style="3" customWidth="1"/>
    <col min="15109" max="15109" width="5.875" style="3" customWidth="1"/>
    <col min="15110" max="15110" width="12.625" style="3" customWidth="1"/>
    <col min="15111" max="15116" width="12.375" style="3" customWidth="1"/>
    <col min="15117" max="15360" width="9" style="3"/>
    <col min="15361" max="15361" width="1.875" style="3" customWidth="1"/>
    <col min="15362" max="15362" width="12.625" style="3" customWidth="1"/>
    <col min="15363" max="15363" width="0.625" style="3" customWidth="1"/>
    <col min="15364" max="15364" width="6.25" style="3" customWidth="1"/>
    <col min="15365" max="15365" width="5.875" style="3" customWidth="1"/>
    <col min="15366" max="15366" width="12.625" style="3" customWidth="1"/>
    <col min="15367" max="15372" width="12.375" style="3" customWidth="1"/>
    <col min="15373" max="15616" width="9" style="3"/>
    <col min="15617" max="15617" width="1.875" style="3" customWidth="1"/>
    <col min="15618" max="15618" width="12.625" style="3" customWidth="1"/>
    <col min="15619" max="15619" width="0.625" style="3" customWidth="1"/>
    <col min="15620" max="15620" width="6.25" style="3" customWidth="1"/>
    <col min="15621" max="15621" width="5.875" style="3" customWidth="1"/>
    <col min="15622" max="15622" width="12.625" style="3" customWidth="1"/>
    <col min="15623" max="15628" width="12.375" style="3" customWidth="1"/>
    <col min="15629" max="15872" width="9" style="3"/>
    <col min="15873" max="15873" width="1.875" style="3" customWidth="1"/>
    <col min="15874" max="15874" width="12.625" style="3" customWidth="1"/>
    <col min="15875" max="15875" width="0.625" style="3" customWidth="1"/>
    <col min="15876" max="15876" width="6.25" style="3" customWidth="1"/>
    <col min="15877" max="15877" width="5.875" style="3" customWidth="1"/>
    <col min="15878" max="15878" width="12.625" style="3" customWidth="1"/>
    <col min="15879" max="15884" width="12.375" style="3" customWidth="1"/>
    <col min="15885" max="16128" width="9" style="3"/>
    <col min="16129" max="16129" width="1.875" style="3" customWidth="1"/>
    <col min="16130" max="16130" width="12.625" style="3" customWidth="1"/>
    <col min="16131" max="16131" width="0.625" style="3" customWidth="1"/>
    <col min="16132" max="16132" width="6.25" style="3" customWidth="1"/>
    <col min="16133" max="16133" width="5.875" style="3" customWidth="1"/>
    <col min="16134" max="16134" width="12.625" style="3" customWidth="1"/>
    <col min="16135" max="16140" width="12.375" style="3" customWidth="1"/>
    <col min="16141" max="16384" width="9" style="3"/>
  </cols>
  <sheetData>
    <row r="1" spans="1:15" s="1" customFormat="1" ht="14.25">
      <c r="A1" s="51" t="s">
        <v>276</v>
      </c>
    </row>
    <row r="2" spans="1:15" s="1" customFormat="1" ht="9" customHeight="1"/>
    <row r="3" spans="1:15" s="1" customFormat="1" ht="16.5" customHeight="1">
      <c r="B3" s="3" t="s">
        <v>278</v>
      </c>
      <c r="C3" s="3"/>
      <c r="D3" s="3"/>
      <c r="E3" s="3"/>
    </row>
    <row r="4" spans="1:15" s="1" customFormat="1" ht="15.75" customHeight="1">
      <c r="B4" s="157"/>
      <c r="C4" s="1141" t="s">
        <v>277</v>
      </c>
      <c r="D4" s="1145"/>
      <c r="E4" s="1145"/>
      <c r="F4" s="1145"/>
      <c r="G4" s="1145"/>
      <c r="H4" s="1145"/>
      <c r="I4" s="1145"/>
      <c r="J4" s="1145"/>
      <c r="K4" s="1142"/>
      <c r="L4" s="137" t="s">
        <v>278</v>
      </c>
    </row>
    <row r="5" spans="1:15" ht="19.5" customHeight="1">
      <c r="A5" s="621"/>
      <c r="B5" s="716"/>
      <c r="C5" s="1181" t="s">
        <v>279</v>
      </c>
      <c r="D5" s="1181"/>
      <c r="E5" s="1181"/>
      <c r="F5" s="635" t="s">
        <v>259</v>
      </c>
      <c r="G5" s="635" t="s">
        <v>260</v>
      </c>
      <c r="H5" s="635" t="s">
        <v>280</v>
      </c>
      <c r="I5" s="635" t="s">
        <v>281</v>
      </c>
      <c r="J5" s="635" t="s">
        <v>282</v>
      </c>
      <c r="K5" s="635" t="s">
        <v>283</v>
      </c>
      <c r="L5" s="635" t="s">
        <v>284</v>
      </c>
    </row>
    <row r="6" spans="1:15" ht="15" customHeight="1">
      <c r="A6" s="621"/>
      <c r="B6" s="716"/>
      <c r="C6" s="1182"/>
      <c r="D6" s="951" t="s">
        <v>282</v>
      </c>
      <c r="E6" s="1190" t="s">
        <v>285</v>
      </c>
      <c r="F6" s="1177" t="s">
        <v>286</v>
      </c>
      <c r="G6" s="1171" t="s">
        <v>287</v>
      </c>
      <c r="H6" s="1180" t="s">
        <v>288</v>
      </c>
      <c r="I6" s="1181" t="s">
        <v>72</v>
      </c>
      <c r="J6" s="1180" t="s">
        <v>289</v>
      </c>
      <c r="K6" s="1180" t="s">
        <v>290</v>
      </c>
      <c r="L6" s="1173" t="s">
        <v>291</v>
      </c>
    </row>
    <row r="7" spans="1:15" ht="6" customHeight="1">
      <c r="B7" s="716"/>
      <c r="C7" s="1182"/>
      <c r="D7" s="1194"/>
      <c r="E7" s="1190"/>
      <c r="F7" s="1178"/>
      <c r="G7" s="1172"/>
      <c r="H7" s="1180"/>
      <c r="I7" s="1181"/>
      <c r="J7" s="1180"/>
      <c r="K7" s="1180"/>
      <c r="L7" s="1181"/>
    </row>
    <row r="8" spans="1:15" ht="6.75" customHeight="1">
      <c r="B8" s="716"/>
      <c r="C8" s="1182"/>
      <c r="D8" s="1175" t="s">
        <v>292</v>
      </c>
      <c r="E8" s="1190"/>
      <c r="F8" s="1178"/>
      <c r="G8" s="1172" t="s">
        <v>293</v>
      </c>
      <c r="H8" s="1180"/>
      <c r="I8" s="1181"/>
      <c r="J8" s="1180"/>
      <c r="K8" s="1180"/>
      <c r="L8" s="1181"/>
    </row>
    <row r="9" spans="1:15">
      <c r="B9" s="707"/>
      <c r="C9" s="1183"/>
      <c r="D9" s="1176"/>
      <c r="E9" s="1195"/>
      <c r="F9" s="1179"/>
      <c r="G9" s="1173"/>
      <c r="H9" s="1180"/>
      <c r="I9" s="1181"/>
      <c r="J9" s="1180"/>
      <c r="K9" s="1180"/>
      <c r="L9" s="1181"/>
    </row>
    <row r="10" spans="1:15" ht="15.75" customHeight="1">
      <c r="B10" s="182"/>
      <c r="C10" s="1191"/>
      <c r="D10" s="1192"/>
      <c r="E10" s="1193"/>
      <c r="F10" s="20" t="s">
        <v>236</v>
      </c>
      <c r="G10" s="20" t="s">
        <v>294</v>
      </c>
      <c r="H10" s="20" t="s">
        <v>294</v>
      </c>
      <c r="I10" s="20" t="s">
        <v>294</v>
      </c>
      <c r="J10" s="20" t="s">
        <v>236</v>
      </c>
      <c r="K10" s="20" t="s">
        <v>236</v>
      </c>
      <c r="L10" s="20" t="s">
        <v>225</v>
      </c>
    </row>
    <row r="11" spans="1:15" collapsed="1">
      <c r="B11" s="729" t="s">
        <v>79</v>
      </c>
      <c r="C11" s="1187">
        <v>85.2</v>
      </c>
      <c r="D11" s="1187"/>
      <c r="E11" s="1187"/>
      <c r="F11" s="728">
        <v>3.37</v>
      </c>
      <c r="G11" s="728">
        <v>0.1</v>
      </c>
      <c r="H11" s="728">
        <v>3.28</v>
      </c>
      <c r="I11" s="728">
        <v>1.86</v>
      </c>
      <c r="J11" s="728">
        <v>1.29</v>
      </c>
      <c r="K11" s="728">
        <v>0.01</v>
      </c>
      <c r="L11" s="718">
        <v>0</v>
      </c>
      <c r="N11" s="162"/>
      <c r="O11" s="162"/>
    </row>
    <row r="12" spans="1:15">
      <c r="B12" s="729" t="s">
        <v>295</v>
      </c>
      <c r="C12" s="1187">
        <v>84.7</v>
      </c>
      <c r="D12" s="1187"/>
      <c r="E12" s="1187"/>
      <c r="F12" s="728">
        <v>3.43</v>
      </c>
      <c r="G12" s="728">
        <v>0.09</v>
      </c>
      <c r="H12" s="728">
        <v>3.35</v>
      </c>
      <c r="I12" s="728">
        <v>1.89</v>
      </c>
      <c r="J12" s="728">
        <v>1.3</v>
      </c>
      <c r="K12" s="728">
        <v>0.01</v>
      </c>
      <c r="L12" s="718">
        <v>-0.2</v>
      </c>
      <c r="N12" s="163"/>
      <c r="O12" s="162"/>
    </row>
    <row r="13" spans="1:15">
      <c r="B13" s="729" t="s">
        <v>296</v>
      </c>
      <c r="C13" s="1187">
        <v>85.8</v>
      </c>
      <c r="D13" s="1187"/>
      <c r="E13" s="1187"/>
      <c r="F13" s="728">
        <v>3.46</v>
      </c>
      <c r="G13" s="728">
        <v>0.09</v>
      </c>
      <c r="H13" s="728">
        <v>3.38</v>
      </c>
      <c r="I13" s="728">
        <v>1.91</v>
      </c>
      <c r="J13" s="728">
        <v>1.33</v>
      </c>
      <c r="K13" s="728">
        <v>0.01</v>
      </c>
      <c r="L13" s="718">
        <v>2.5</v>
      </c>
      <c r="N13" s="163"/>
      <c r="O13" s="162"/>
    </row>
    <row r="14" spans="1:15">
      <c r="B14" s="729" t="s">
        <v>223</v>
      </c>
      <c r="C14" s="1187">
        <v>82.7</v>
      </c>
      <c r="D14" s="1187"/>
      <c r="E14" s="1187"/>
      <c r="F14" s="728">
        <v>3.48</v>
      </c>
      <c r="G14" s="728">
        <v>0.09</v>
      </c>
      <c r="H14" s="728">
        <v>3.4</v>
      </c>
      <c r="I14" s="728">
        <v>1.93</v>
      </c>
      <c r="J14" s="728">
        <v>1.28</v>
      </c>
      <c r="K14" s="728">
        <v>0.01</v>
      </c>
      <c r="L14" s="718">
        <v>3.2</v>
      </c>
      <c r="N14" s="163"/>
      <c r="O14" s="162"/>
    </row>
    <row r="15" spans="1:15">
      <c r="B15" s="727" t="s">
        <v>224</v>
      </c>
      <c r="C15" s="1188">
        <v>84.6</v>
      </c>
      <c r="D15" s="1188"/>
      <c r="E15" s="1188"/>
      <c r="F15" s="726">
        <v>3.58</v>
      </c>
      <c r="G15" s="726">
        <v>0.09</v>
      </c>
      <c r="H15" s="726">
        <v>3.5</v>
      </c>
      <c r="I15" s="726">
        <v>1.99</v>
      </c>
      <c r="J15" s="726">
        <v>1.34</v>
      </c>
      <c r="K15" s="726">
        <v>0.01</v>
      </c>
      <c r="L15" s="725">
        <v>2.7</v>
      </c>
      <c r="N15" s="163"/>
      <c r="O15" s="162"/>
    </row>
    <row r="16" spans="1:15" s="80" customFormat="1" ht="12.75" customHeight="1">
      <c r="A16" s="167"/>
      <c r="B16" s="167" t="s">
        <v>439</v>
      </c>
      <c r="C16" s="168"/>
      <c r="D16" s="168"/>
      <c r="E16" s="168"/>
      <c r="F16" s="506"/>
      <c r="G16" s="170"/>
      <c r="H16" s="169"/>
      <c r="I16" s="169"/>
      <c r="J16" s="169"/>
      <c r="K16" s="169"/>
      <c r="L16" s="171"/>
      <c r="N16" s="172"/>
      <c r="O16" s="172"/>
    </row>
    <row r="17" spans="1:15" s="167" customFormat="1" ht="12.75" customHeight="1">
      <c r="B17" s="80" t="s">
        <v>297</v>
      </c>
      <c r="F17" s="173"/>
    </row>
    <row r="18" spans="1:15" s="185" customFormat="1" ht="12">
      <c r="A18" s="80"/>
      <c r="B18" s="80" t="s">
        <v>442</v>
      </c>
      <c r="C18" s="80"/>
      <c r="D18" s="80"/>
      <c r="E18" s="80"/>
      <c r="F18" s="80"/>
      <c r="G18" s="80"/>
      <c r="H18" s="80"/>
      <c r="I18" s="80"/>
      <c r="J18" s="80"/>
      <c r="K18" s="80"/>
      <c r="L18" s="80"/>
    </row>
    <row r="19" spans="1:15" s="185" customFormat="1" ht="12">
      <c r="A19" s="80"/>
      <c r="B19" s="80" t="s">
        <v>441</v>
      </c>
      <c r="C19" s="80"/>
      <c r="D19" s="80"/>
      <c r="E19" s="80"/>
      <c r="F19" s="80"/>
      <c r="G19" s="80"/>
      <c r="H19" s="80"/>
      <c r="I19" s="80"/>
      <c r="J19" s="80"/>
      <c r="K19" s="80"/>
      <c r="L19" s="80"/>
    </row>
    <row r="20" spans="1:15" s="167" customFormat="1" ht="12.75" customHeight="1">
      <c r="B20" s="167" t="s">
        <v>298</v>
      </c>
      <c r="F20" s="173"/>
    </row>
    <row r="21" spans="1:15" s="1" customFormat="1" ht="12.75" customHeight="1">
      <c r="F21" s="164"/>
    </row>
    <row r="22" spans="1:15" s="1" customFormat="1" ht="16.5" customHeight="1">
      <c r="B22" s="3" t="s">
        <v>512</v>
      </c>
      <c r="C22" s="3"/>
      <c r="D22" s="3"/>
    </row>
    <row r="23" spans="1:15" ht="21" customHeight="1">
      <c r="A23" s="621"/>
      <c r="B23" s="304"/>
      <c r="C23" s="1196" t="s">
        <v>279</v>
      </c>
      <c r="D23" s="1197"/>
      <c r="E23" s="1198"/>
      <c r="F23" s="635" t="s">
        <v>259</v>
      </c>
      <c r="G23" s="635" t="s">
        <v>260</v>
      </c>
      <c r="H23" s="635" t="s">
        <v>280</v>
      </c>
      <c r="I23" s="635" t="s">
        <v>281</v>
      </c>
      <c r="J23" s="635" t="s">
        <v>282</v>
      </c>
      <c r="K23" s="635" t="s">
        <v>283</v>
      </c>
      <c r="L23" s="635" t="s">
        <v>284</v>
      </c>
    </row>
    <row r="24" spans="1:15" ht="16.5" customHeight="1">
      <c r="B24" s="724"/>
      <c r="C24" s="639"/>
      <c r="D24" s="618" t="s">
        <v>282</v>
      </c>
      <c r="E24" s="1189" t="s">
        <v>285</v>
      </c>
      <c r="F24" s="1177" t="s">
        <v>286</v>
      </c>
      <c r="G24" s="1171" t="s">
        <v>299</v>
      </c>
      <c r="H24" s="1179" t="s">
        <v>300</v>
      </c>
      <c r="I24" s="1173" t="s">
        <v>72</v>
      </c>
      <c r="J24" s="1179" t="s">
        <v>289</v>
      </c>
      <c r="K24" s="1179" t="s">
        <v>301</v>
      </c>
      <c r="L24" s="1173" t="s">
        <v>291</v>
      </c>
    </row>
    <row r="25" spans="1:15" ht="3.75" customHeight="1">
      <c r="B25" s="305"/>
      <c r="C25" s="636"/>
      <c r="D25" s="618"/>
      <c r="E25" s="1190"/>
      <c r="F25" s="1178"/>
      <c r="G25" s="1172"/>
      <c r="H25" s="1179"/>
      <c r="I25" s="1173"/>
      <c r="J25" s="1179"/>
      <c r="K25" s="1179"/>
      <c r="L25" s="1173"/>
    </row>
    <row r="26" spans="1:15" ht="6.75" customHeight="1">
      <c r="B26" s="305"/>
      <c r="C26" s="1182"/>
      <c r="D26" s="1175" t="s">
        <v>292</v>
      </c>
      <c r="E26" s="1190"/>
      <c r="F26" s="1178"/>
      <c r="G26" s="1172"/>
      <c r="H26" s="1179"/>
      <c r="I26" s="1173"/>
      <c r="J26" s="1179"/>
      <c r="K26" s="1179"/>
      <c r="L26" s="1173"/>
    </row>
    <row r="27" spans="1:15">
      <c r="B27" s="251"/>
      <c r="C27" s="1183"/>
      <c r="D27" s="1176"/>
      <c r="E27" s="1190"/>
      <c r="F27" s="1178"/>
      <c r="G27" s="1172"/>
      <c r="H27" s="1179"/>
      <c r="I27" s="1173"/>
      <c r="J27" s="1179"/>
      <c r="K27" s="1179"/>
      <c r="L27" s="1173"/>
    </row>
    <row r="28" spans="1:15" ht="15.75" customHeight="1">
      <c r="B28" s="182"/>
      <c r="C28" s="1191"/>
      <c r="D28" s="1192"/>
      <c r="E28" s="1193"/>
      <c r="F28" s="20" t="s">
        <v>302</v>
      </c>
      <c r="G28" s="20" t="s">
        <v>302</v>
      </c>
      <c r="H28" s="20" t="s">
        <v>302</v>
      </c>
      <c r="I28" s="20" t="s">
        <v>302</v>
      </c>
      <c r="J28" s="20" t="s">
        <v>302</v>
      </c>
      <c r="K28" s="20" t="s">
        <v>302</v>
      </c>
      <c r="L28" s="20" t="s">
        <v>225</v>
      </c>
    </row>
    <row r="29" spans="1:15">
      <c r="B29" s="723" t="s">
        <v>237</v>
      </c>
      <c r="C29" s="253"/>
      <c r="D29" s="164"/>
      <c r="E29" s="254"/>
      <c r="F29" s="722"/>
      <c r="G29" s="722"/>
      <c r="H29" s="722"/>
      <c r="I29" s="722"/>
      <c r="J29" s="722"/>
      <c r="K29" s="722"/>
      <c r="L29" s="721"/>
      <c r="O29" s="165"/>
    </row>
    <row r="30" spans="1:15" ht="13.5" customHeight="1">
      <c r="B30" s="720" t="s">
        <v>224</v>
      </c>
      <c r="C30" s="1184">
        <v>83.1</v>
      </c>
      <c r="D30" s="1185"/>
      <c r="E30" s="1186"/>
      <c r="F30" s="719">
        <v>3.54</v>
      </c>
      <c r="G30" s="719">
        <v>0.09</v>
      </c>
      <c r="H30" s="719">
        <v>3.46</v>
      </c>
      <c r="I30" s="719">
        <v>1.97</v>
      </c>
      <c r="J30" s="719">
        <v>1.3</v>
      </c>
      <c r="K30" s="719">
        <v>0.01</v>
      </c>
      <c r="L30" s="718">
        <v>2.6</v>
      </c>
      <c r="O30" s="166"/>
    </row>
    <row r="31" spans="1:15">
      <c r="B31" s="269" t="s">
        <v>238</v>
      </c>
      <c r="C31" s="270"/>
      <c r="D31" s="271"/>
      <c r="E31" s="272"/>
      <c r="F31" s="273"/>
      <c r="G31" s="273"/>
      <c r="H31" s="273"/>
      <c r="I31" s="273"/>
      <c r="J31" s="273"/>
      <c r="K31" s="273"/>
      <c r="L31" s="274"/>
      <c r="O31" s="166"/>
    </row>
    <row r="32" spans="1:15">
      <c r="B32" s="720" t="s">
        <v>224</v>
      </c>
      <c r="C32" s="1184">
        <v>83.1</v>
      </c>
      <c r="D32" s="1185"/>
      <c r="E32" s="1186"/>
      <c r="F32" s="719">
        <v>3.54</v>
      </c>
      <c r="G32" s="719">
        <v>0.09</v>
      </c>
      <c r="H32" s="719">
        <v>3.46</v>
      </c>
      <c r="I32" s="719">
        <v>1.98</v>
      </c>
      <c r="J32" s="719">
        <v>1.3</v>
      </c>
      <c r="K32" s="719">
        <v>0.01</v>
      </c>
      <c r="L32" s="718">
        <v>2.6</v>
      </c>
      <c r="O32" s="166"/>
    </row>
    <row r="33" spans="1:12" s="80" customFormat="1" ht="12" collapsed="1">
      <c r="A33" s="167"/>
      <c r="B33" s="317" t="s">
        <v>303</v>
      </c>
      <c r="C33" s="317"/>
      <c r="D33" s="317"/>
      <c r="E33" s="317"/>
      <c r="F33" s="317"/>
      <c r="G33" s="317"/>
      <c r="H33" s="317"/>
      <c r="I33" s="317"/>
      <c r="J33" s="317"/>
      <c r="K33" s="317"/>
      <c r="L33" s="317"/>
    </row>
    <row r="34" spans="1:12" s="80" customFormat="1" ht="12">
      <c r="A34" s="167"/>
      <c r="B34" s="80" t="s">
        <v>304</v>
      </c>
    </row>
    <row r="35" spans="1:12" s="80" customFormat="1" ht="12">
      <c r="A35" s="167"/>
      <c r="B35" s="80" t="s">
        <v>305</v>
      </c>
    </row>
    <row r="36" spans="1:12" s="80" customFormat="1" ht="12">
      <c r="A36" s="167"/>
      <c r="B36" s="80" t="s">
        <v>306</v>
      </c>
    </row>
    <row r="37" spans="1:12" s="80" customFormat="1" ht="12">
      <c r="A37" s="167"/>
    </row>
  </sheetData>
  <mergeCells count="34">
    <mergeCell ref="C4:K4"/>
    <mergeCell ref="I6:I9"/>
    <mergeCell ref="C32:E32"/>
    <mergeCell ref="C10:E10"/>
    <mergeCell ref="C5:E5"/>
    <mergeCell ref="C6:C7"/>
    <mergeCell ref="D6:D7"/>
    <mergeCell ref="E6:E9"/>
    <mergeCell ref="C23:E23"/>
    <mergeCell ref="C28:E28"/>
    <mergeCell ref="C30:E30"/>
    <mergeCell ref="J6:J9"/>
    <mergeCell ref="C11:E11"/>
    <mergeCell ref="C12:E12"/>
    <mergeCell ref="C13:E13"/>
    <mergeCell ref="C14:E14"/>
    <mergeCell ref="C15:E15"/>
    <mergeCell ref="E24:E27"/>
    <mergeCell ref="G24:G27"/>
    <mergeCell ref="C26:C27"/>
    <mergeCell ref="K6:K9"/>
    <mergeCell ref="L6:L9"/>
    <mergeCell ref="C8:C9"/>
    <mergeCell ref="D8:D9"/>
    <mergeCell ref="G6:G9"/>
    <mergeCell ref="H6:H9"/>
    <mergeCell ref="F6:F9"/>
    <mergeCell ref="D26:D27"/>
    <mergeCell ref="L24:L27"/>
    <mergeCell ref="F24:F27"/>
    <mergeCell ref="H24:H27"/>
    <mergeCell ref="I24:I27"/>
    <mergeCell ref="J24:J27"/>
    <mergeCell ref="K24:K27"/>
  </mergeCells>
  <phoneticPr fontId="3"/>
  <printOptions horizontalCentered="1"/>
  <pageMargins left="0.70866141732283472" right="0.70866141732283472" top="0.74803149606299213" bottom="0.74803149606299213" header="0.31496062992125984" footer="0.31496062992125984"/>
  <pageSetup paperSize="9" scale="80" firstPageNumber="23" orientation="landscape" r:id="rId1"/>
  <headerFooter>
    <oddFooter>&amp;C&amp;"ＭＳ Ｐ明朝,標準"&amp;14-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5BC73-2B65-490B-9429-480B7FCB7493}">
  <dimension ref="A1:L37"/>
  <sheetViews>
    <sheetView view="pageBreakPreview" zoomScaleNormal="100" zoomScaleSheetLayoutView="100" workbookViewId="0"/>
  </sheetViews>
  <sheetFormatPr defaultColWidth="9" defaultRowHeight="13.5"/>
  <cols>
    <col min="1" max="1" width="2.25" style="3" customWidth="1"/>
    <col min="2" max="2" width="18.125" style="3" customWidth="1"/>
    <col min="3" max="12" width="14.25" style="3" customWidth="1"/>
    <col min="13" max="13" width="1.125" style="3" customWidth="1"/>
    <col min="14" max="16384" width="9" style="3"/>
  </cols>
  <sheetData>
    <row r="1" spans="1:12" ht="14.25">
      <c r="A1" s="52" t="s">
        <v>325</v>
      </c>
    </row>
    <row r="2" spans="1:12" ht="10.5" customHeight="1">
      <c r="A2" s="52"/>
    </row>
    <row r="3" spans="1:12" ht="20.25" customHeight="1">
      <c r="B3" s="3" t="s">
        <v>278</v>
      </c>
    </row>
    <row r="4" spans="1:12" ht="20.25" customHeight="1">
      <c r="A4" s="52"/>
      <c r="B4" s="157"/>
      <c r="C4" s="1141" t="s">
        <v>326</v>
      </c>
      <c r="D4" s="1145"/>
      <c r="E4" s="1145"/>
      <c r="F4" s="1145"/>
      <c r="G4" s="1145"/>
      <c r="H4" s="1145"/>
      <c r="I4" s="1145"/>
      <c r="J4" s="1142"/>
      <c r="K4" s="1145" t="s">
        <v>278</v>
      </c>
      <c r="L4" s="1142"/>
    </row>
    <row r="5" spans="1:12" ht="24" customHeight="1">
      <c r="A5" s="156"/>
      <c r="B5" s="716"/>
      <c r="C5" s="631" t="s">
        <v>327</v>
      </c>
      <c r="D5" s="632" t="s">
        <v>328</v>
      </c>
      <c r="E5" s="137" t="s">
        <v>329</v>
      </c>
      <c r="F5" s="632" t="s">
        <v>330</v>
      </c>
      <c r="G5" s="137" t="s">
        <v>331</v>
      </c>
      <c r="H5" s="630" t="s">
        <v>310</v>
      </c>
      <c r="I5" s="137" t="s">
        <v>311</v>
      </c>
      <c r="J5" s="137" t="s">
        <v>312</v>
      </c>
      <c r="K5" s="631" t="s">
        <v>313</v>
      </c>
      <c r="L5" s="137" t="s">
        <v>332</v>
      </c>
    </row>
    <row r="6" spans="1:12" ht="21.95" customHeight="1">
      <c r="B6" s="716"/>
      <c r="C6" s="313" t="s">
        <v>333</v>
      </c>
      <c r="D6" s="1171" t="s">
        <v>334</v>
      </c>
      <c r="E6" s="1171" t="s">
        <v>335</v>
      </c>
      <c r="F6" s="1171" t="s">
        <v>336</v>
      </c>
      <c r="G6" s="1200" t="s">
        <v>337</v>
      </c>
      <c r="H6" s="1137" t="s">
        <v>338</v>
      </c>
      <c r="I6" s="1171" t="s">
        <v>339</v>
      </c>
      <c r="J6" s="1171" t="s">
        <v>340</v>
      </c>
      <c r="K6" s="1201" t="s">
        <v>341</v>
      </c>
      <c r="L6" s="1171" t="s">
        <v>342</v>
      </c>
    </row>
    <row r="7" spans="1:12" ht="21.95" customHeight="1">
      <c r="B7" s="707"/>
      <c r="C7" s="314" t="s">
        <v>343</v>
      </c>
      <c r="D7" s="1173"/>
      <c r="E7" s="1199"/>
      <c r="F7" s="1173"/>
      <c r="G7" s="1199"/>
      <c r="H7" s="1170"/>
      <c r="I7" s="1199"/>
      <c r="J7" s="1173"/>
      <c r="K7" s="1202"/>
      <c r="L7" s="1199"/>
    </row>
    <row r="8" spans="1:12">
      <c r="B8" s="157"/>
      <c r="C8" s="215"/>
      <c r="D8" s="20" t="s">
        <v>294</v>
      </c>
      <c r="E8" s="20" t="s">
        <v>294</v>
      </c>
      <c r="F8" s="20" t="s">
        <v>294</v>
      </c>
      <c r="G8" s="20" t="s">
        <v>294</v>
      </c>
      <c r="H8" s="219" t="s">
        <v>294</v>
      </c>
      <c r="I8" s="20" t="s">
        <v>294</v>
      </c>
      <c r="J8" s="20" t="s">
        <v>294</v>
      </c>
      <c r="K8" s="212" t="s">
        <v>76</v>
      </c>
      <c r="L8" s="20" t="s">
        <v>76</v>
      </c>
    </row>
    <row r="9" spans="1:12" ht="13.5" customHeight="1" collapsed="1">
      <c r="B9" s="174" t="s">
        <v>79</v>
      </c>
      <c r="C9" s="746">
        <v>45.2</v>
      </c>
      <c r="D9" s="745">
        <v>3.37</v>
      </c>
      <c r="E9" s="745">
        <v>0.1</v>
      </c>
      <c r="F9" s="745">
        <v>3.28</v>
      </c>
      <c r="G9" s="745">
        <v>1.86</v>
      </c>
      <c r="H9" s="175">
        <v>1.29</v>
      </c>
      <c r="I9" s="744">
        <v>2.0499999999999998</v>
      </c>
      <c r="J9" s="743">
        <v>0.01</v>
      </c>
      <c r="K9" s="315">
        <v>0</v>
      </c>
      <c r="L9" s="742">
        <v>24.39</v>
      </c>
    </row>
    <row r="10" spans="1:12" ht="13.5" customHeight="1">
      <c r="B10" s="174" t="s">
        <v>295</v>
      </c>
      <c r="C10" s="746">
        <v>83.6</v>
      </c>
      <c r="D10" s="745">
        <v>3.43</v>
      </c>
      <c r="E10" s="745">
        <v>0.09</v>
      </c>
      <c r="F10" s="745">
        <v>3.35</v>
      </c>
      <c r="G10" s="745">
        <v>1.89</v>
      </c>
      <c r="H10" s="175">
        <v>1.3</v>
      </c>
      <c r="I10" s="744">
        <v>0.54</v>
      </c>
      <c r="J10" s="743">
        <v>0.01</v>
      </c>
      <c r="K10" s="315">
        <v>-0.2</v>
      </c>
      <c r="L10" s="742">
        <v>5.23</v>
      </c>
    </row>
    <row r="11" spans="1:12" ht="13.5" customHeight="1">
      <c r="B11" s="174" t="s">
        <v>296</v>
      </c>
      <c r="C11" s="746">
        <v>104.5</v>
      </c>
      <c r="D11" s="745">
        <v>3.46</v>
      </c>
      <c r="E11" s="745">
        <v>0.09</v>
      </c>
      <c r="F11" s="745">
        <v>3.38</v>
      </c>
      <c r="G11" s="745">
        <v>1.91</v>
      </c>
      <c r="H11" s="175">
        <v>1.33</v>
      </c>
      <c r="I11" s="744">
        <v>0.15</v>
      </c>
      <c r="J11" s="743">
        <v>0.01</v>
      </c>
      <c r="K11" s="315">
        <v>2.5</v>
      </c>
      <c r="L11" s="742">
        <v>1.43</v>
      </c>
    </row>
    <row r="12" spans="1:12" ht="13.5" customHeight="1">
      <c r="B12" s="174" t="s">
        <v>223</v>
      </c>
      <c r="C12" s="746">
        <v>43.8</v>
      </c>
      <c r="D12" s="745">
        <v>3.48</v>
      </c>
      <c r="E12" s="745">
        <v>0.09</v>
      </c>
      <c r="F12" s="745">
        <v>3.4</v>
      </c>
      <c r="G12" s="745">
        <v>1.93</v>
      </c>
      <c r="H12" s="175">
        <v>1.28</v>
      </c>
      <c r="I12" s="744">
        <v>2.2599999999999998</v>
      </c>
      <c r="J12" s="743">
        <v>0.01</v>
      </c>
      <c r="K12" s="315">
        <v>3.2</v>
      </c>
      <c r="L12" s="742">
        <v>21.79</v>
      </c>
    </row>
    <row r="13" spans="1:12" ht="13.5" customHeight="1">
      <c r="B13" s="741" t="s">
        <v>224</v>
      </c>
      <c r="C13" s="740">
        <v>111</v>
      </c>
      <c r="D13" s="739">
        <v>3.58</v>
      </c>
      <c r="E13" s="739">
        <v>0.09</v>
      </c>
      <c r="F13" s="739">
        <v>3.5</v>
      </c>
      <c r="G13" s="739">
        <v>1.99</v>
      </c>
      <c r="H13" s="738">
        <v>1.34</v>
      </c>
      <c r="I13" s="737">
        <v>0.09</v>
      </c>
      <c r="J13" s="736">
        <v>0.01</v>
      </c>
      <c r="K13" s="316">
        <v>2.7</v>
      </c>
      <c r="L13" s="735">
        <v>0.66</v>
      </c>
    </row>
    <row r="14" spans="1:12" s="176" customFormat="1">
      <c r="A14" s="3"/>
      <c r="B14" s="3" t="s">
        <v>319</v>
      </c>
      <c r="C14" s="3"/>
      <c r="D14" s="3"/>
      <c r="E14" s="3"/>
      <c r="F14" s="3"/>
      <c r="G14" s="3"/>
      <c r="H14" s="3"/>
      <c r="I14" s="3"/>
      <c r="J14" s="3"/>
      <c r="K14" s="3"/>
      <c r="L14" s="3"/>
    </row>
    <row r="15" spans="1:12" s="176" customFormat="1">
      <c r="A15" s="3"/>
      <c r="B15" s="3" t="s">
        <v>524</v>
      </c>
      <c r="C15" s="3"/>
      <c r="D15" s="3"/>
      <c r="E15" s="3"/>
      <c r="F15" s="3"/>
      <c r="G15" s="3"/>
      <c r="H15" s="3"/>
      <c r="I15" s="3"/>
      <c r="J15" s="3"/>
      <c r="K15" s="3"/>
      <c r="L15" s="3"/>
    </row>
    <row r="16" spans="1:12" s="1" customFormat="1" ht="15" customHeight="1">
      <c r="B16" s="1" t="s">
        <v>442</v>
      </c>
    </row>
    <row r="17" spans="1:12" s="1" customFormat="1">
      <c r="B17" s="1" t="s">
        <v>440</v>
      </c>
    </row>
    <row r="18" spans="1:12" s="176" customFormat="1" ht="13.5" customHeight="1">
      <c r="A18" s="3"/>
      <c r="B18" s="1" t="s">
        <v>298</v>
      </c>
      <c r="C18" s="3"/>
      <c r="D18" s="3"/>
      <c r="E18" s="3"/>
      <c r="F18" s="3"/>
      <c r="G18" s="3"/>
      <c r="H18" s="3"/>
      <c r="I18" s="3"/>
      <c r="J18" s="3"/>
      <c r="K18" s="3"/>
      <c r="L18" s="3"/>
    </row>
    <row r="19" spans="1:12" s="176" customFormat="1" ht="13.5" customHeight="1">
      <c r="A19" s="3"/>
      <c r="B19" s="3"/>
      <c r="C19" s="3"/>
      <c r="D19" s="3"/>
      <c r="E19" s="3"/>
      <c r="F19" s="3"/>
      <c r="G19" s="3"/>
      <c r="H19" s="3"/>
      <c r="I19" s="3"/>
      <c r="J19" s="3"/>
      <c r="K19" s="3"/>
      <c r="L19" s="3"/>
    </row>
    <row r="20" spans="1:12" ht="20.25" customHeight="1">
      <c r="B20" s="52" t="s">
        <v>513</v>
      </c>
    </row>
    <row r="21" spans="1:12" ht="20.25" customHeight="1">
      <c r="B21" s="215"/>
      <c r="C21" s="137" t="s">
        <v>327</v>
      </c>
      <c r="D21" s="632" t="s">
        <v>328</v>
      </c>
      <c r="E21" s="137" t="s">
        <v>329</v>
      </c>
      <c r="F21" s="632" t="s">
        <v>330</v>
      </c>
      <c r="G21" s="137" t="s">
        <v>331</v>
      </c>
      <c r="H21" s="137" t="s">
        <v>310</v>
      </c>
      <c r="I21" s="137" t="s">
        <v>311</v>
      </c>
      <c r="J21" s="137" t="s">
        <v>312</v>
      </c>
      <c r="K21" s="631" t="s">
        <v>313</v>
      </c>
      <c r="L21" s="137" t="s">
        <v>332</v>
      </c>
    </row>
    <row r="22" spans="1:12" ht="20.25" customHeight="1">
      <c r="B22" s="177"/>
      <c r="C22" s="734" t="s">
        <v>333</v>
      </c>
      <c r="D22" s="1171" t="s">
        <v>334</v>
      </c>
      <c r="E22" s="1171" t="s">
        <v>344</v>
      </c>
      <c r="F22" s="1171" t="s">
        <v>345</v>
      </c>
      <c r="G22" s="1200" t="s">
        <v>337</v>
      </c>
      <c r="H22" s="1171" t="s">
        <v>338</v>
      </c>
      <c r="I22" s="1200" t="s">
        <v>346</v>
      </c>
      <c r="J22" s="1171" t="s">
        <v>322</v>
      </c>
      <c r="K22" s="1200" t="s">
        <v>341</v>
      </c>
      <c r="L22" s="1200" t="s">
        <v>347</v>
      </c>
    </row>
    <row r="23" spans="1:12" ht="20.25" customHeight="1">
      <c r="B23" s="707"/>
      <c r="C23" s="314" t="s">
        <v>343</v>
      </c>
      <c r="D23" s="1173"/>
      <c r="E23" s="1199"/>
      <c r="F23" s="1173"/>
      <c r="G23" s="1199"/>
      <c r="H23" s="1173"/>
      <c r="I23" s="1199"/>
      <c r="J23" s="1199"/>
      <c r="K23" s="1199"/>
      <c r="L23" s="1199"/>
    </row>
    <row r="24" spans="1:12">
      <c r="B24" s="157"/>
      <c r="C24" s="215"/>
      <c r="D24" s="20" t="s">
        <v>236</v>
      </c>
      <c r="E24" s="20" t="s">
        <v>236</v>
      </c>
      <c r="F24" s="20" t="s">
        <v>236</v>
      </c>
      <c r="G24" s="20" t="s">
        <v>236</v>
      </c>
      <c r="H24" s="20" t="s">
        <v>236</v>
      </c>
      <c r="I24" s="20" t="s">
        <v>236</v>
      </c>
      <c r="J24" s="20" t="s">
        <v>236</v>
      </c>
      <c r="K24" s="212" t="s">
        <v>76</v>
      </c>
      <c r="L24" s="212" t="s">
        <v>76</v>
      </c>
    </row>
    <row r="25" spans="1:12" ht="13.5" customHeight="1">
      <c r="B25" s="723" t="s">
        <v>237</v>
      </c>
      <c r="C25" s="178"/>
      <c r="D25" s="733"/>
      <c r="E25" s="733"/>
      <c r="F25" s="733"/>
      <c r="G25" s="733"/>
      <c r="H25" s="733"/>
      <c r="I25" s="733"/>
      <c r="J25" s="733"/>
      <c r="K25" s="179"/>
      <c r="L25" s="732"/>
    </row>
    <row r="26" spans="1:12" ht="13.5" customHeight="1">
      <c r="B26" s="720" t="s">
        <v>224</v>
      </c>
      <c r="C26" s="178">
        <v>76.7</v>
      </c>
      <c r="D26" s="731">
        <v>3.54</v>
      </c>
      <c r="E26" s="731">
        <v>0.09</v>
      </c>
      <c r="F26" s="731">
        <v>3.46</v>
      </c>
      <c r="G26" s="731">
        <v>1.97</v>
      </c>
      <c r="H26" s="731">
        <v>1.3</v>
      </c>
      <c r="I26" s="731">
        <v>0.74</v>
      </c>
      <c r="J26" s="731">
        <v>0.01</v>
      </c>
      <c r="K26" s="179">
        <v>2.6</v>
      </c>
      <c r="L26" s="730">
        <v>5.47</v>
      </c>
    </row>
    <row r="27" spans="1:12" ht="12" customHeight="1">
      <c r="B27" s="269" t="s">
        <v>238</v>
      </c>
      <c r="C27" s="281"/>
      <c r="D27" s="282"/>
      <c r="E27" s="282"/>
      <c r="F27" s="282"/>
      <c r="G27" s="282"/>
      <c r="H27" s="282"/>
      <c r="I27" s="282"/>
      <c r="J27" s="282"/>
      <c r="K27" s="283"/>
      <c r="L27" s="284"/>
    </row>
    <row r="28" spans="1:12" ht="12" customHeight="1">
      <c r="B28" s="720" t="s">
        <v>224</v>
      </c>
      <c r="C28" s="178">
        <v>80</v>
      </c>
      <c r="D28" s="731">
        <v>3.54</v>
      </c>
      <c r="E28" s="731">
        <v>0.09</v>
      </c>
      <c r="F28" s="731">
        <v>3.46</v>
      </c>
      <c r="G28" s="731">
        <v>1.98</v>
      </c>
      <c r="H28" s="731">
        <v>1.3</v>
      </c>
      <c r="I28" s="731">
        <v>0.66</v>
      </c>
      <c r="J28" s="731">
        <v>0.01</v>
      </c>
      <c r="K28" s="179">
        <v>2.6</v>
      </c>
      <c r="L28" s="730">
        <v>4.8600000000000003</v>
      </c>
    </row>
    <row r="29" spans="1:12" collapsed="1">
      <c r="B29" s="216" t="s">
        <v>303</v>
      </c>
      <c r="C29" s="318"/>
      <c r="D29" s="318"/>
      <c r="E29" s="318"/>
      <c r="F29" s="318"/>
      <c r="G29" s="318"/>
      <c r="H29" s="318"/>
      <c r="I29" s="318"/>
      <c r="J29" s="318"/>
      <c r="K29" s="318"/>
      <c r="L29" s="318"/>
    </row>
    <row r="30" spans="1:12">
      <c r="B30" s="3" t="s">
        <v>443</v>
      </c>
      <c r="C30" s="180"/>
      <c r="D30" s="180"/>
      <c r="E30" s="180"/>
      <c r="F30" s="180"/>
      <c r="G30" s="180"/>
      <c r="H30" s="180"/>
      <c r="I30" s="180"/>
      <c r="J30" s="180"/>
      <c r="K30" s="180"/>
      <c r="L30" s="180"/>
    </row>
    <row r="31" spans="1:12">
      <c r="B31" s="3" t="s">
        <v>440</v>
      </c>
      <c r="C31" s="80"/>
      <c r="D31" s="80"/>
      <c r="E31" s="80"/>
      <c r="F31" s="80"/>
      <c r="G31" s="80"/>
      <c r="H31" s="80"/>
      <c r="I31" s="80"/>
      <c r="J31" s="80"/>
      <c r="K31" s="80"/>
      <c r="L31" s="80"/>
    </row>
    <row r="32" spans="1:12">
      <c r="B32" s="3" t="s">
        <v>306</v>
      </c>
    </row>
    <row r="35" spans="8:8">
      <c r="H35" s="181"/>
    </row>
    <row r="37" spans="8:8">
      <c r="H37" s="181"/>
    </row>
  </sheetData>
  <mergeCells count="20">
    <mergeCell ref="E22:E23"/>
    <mergeCell ref="D6:D7"/>
    <mergeCell ref="D22:D23"/>
    <mergeCell ref="K22:K23"/>
    <mergeCell ref="L22:L23"/>
    <mergeCell ref="F22:F23"/>
    <mergeCell ref="G22:G23"/>
    <mergeCell ref="H22:H23"/>
    <mergeCell ref="I22:I23"/>
    <mergeCell ref="J22:J23"/>
    <mergeCell ref="K4:L4"/>
    <mergeCell ref="E6:E7"/>
    <mergeCell ref="F6:F7"/>
    <mergeCell ref="G6:G7"/>
    <mergeCell ref="H6:H7"/>
    <mergeCell ref="I6:I7"/>
    <mergeCell ref="J6:J7"/>
    <mergeCell ref="K6:K7"/>
    <mergeCell ref="L6:L7"/>
    <mergeCell ref="C4:J4"/>
  </mergeCells>
  <phoneticPr fontId="3"/>
  <pageMargins left="0.70866141732283472" right="0.70866141732283472" top="0.74803149606299213" bottom="0.47244094488188981" header="0.31496062992125984" footer="0.31496062992125984"/>
  <pageSetup paperSize="9" scale="80" firstPageNumber="24" orientation="landscape" r:id="rId1"/>
  <headerFooter>
    <oddFooter>&amp;C&amp;"ＭＳ Ｐ明朝,標準"&amp;14-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FA3FD-AE65-4F15-B6EE-497BCC7CE4F1}">
  <dimension ref="A1:N41"/>
  <sheetViews>
    <sheetView view="pageBreakPreview" zoomScaleNormal="100" zoomScaleSheetLayoutView="100" workbookViewId="0"/>
  </sheetViews>
  <sheetFormatPr defaultColWidth="9" defaultRowHeight="13.5"/>
  <cols>
    <col min="1" max="1" width="2.625" style="1" customWidth="1"/>
    <col min="2" max="2" width="18.25" style="3" customWidth="1"/>
    <col min="3" max="3" width="3.875" style="3" customWidth="1"/>
    <col min="4" max="4" width="7.25" style="3" customWidth="1"/>
    <col min="5" max="5" width="3.875" style="3" customWidth="1"/>
    <col min="6" max="13" width="15.625" style="3" customWidth="1"/>
    <col min="14" max="14" width="4.125" style="3" customWidth="1"/>
    <col min="15" max="16384" width="9" style="3"/>
  </cols>
  <sheetData>
    <row r="1" spans="1:14" s="1" customFormat="1" ht="14.25">
      <c r="A1" s="51" t="s">
        <v>307</v>
      </c>
    </row>
    <row r="2" spans="1:14" s="1" customFormat="1" ht="9.75" customHeight="1"/>
    <row r="3" spans="1:14" s="1" customFormat="1" ht="16.5" customHeight="1">
      <c r="B3" s="3" t="s">
        <v>278</v>
      </c>
      <c r="C3" s="3"/>
      <c r="D3" s="3"/>
      <c r="E3" s="3"/>
    </row>
    <row r="4" spans="1:14" s="1" customFormat="1" ht="17.25" customHeight="1">
      <c r="B4" s="157"/>
      <c r="C4" s="1141" t="s">
        <v>308</v>
      </c>
      <c r="D4" s="1145"/>
      <c r="E4" s="1145"/>
      <c r="F4" s="1145"/>
      <c r="G4" s="1145"/>
      <c r="H4" s="1145"/>
      <c r="I4" s="1145"/>
      <c r="J4" s="1145"/>
      <c r="K4" s="1142"/>
      <c r="L4" s="1141" t="s">
        <v>278</v>
      </c>
      <c r="M4" s="1142"/>
    </row>
    <row r="5" spans="1:14" ht="16.5" customHeight="1">
      <c r="A5" s="621"/>
      <c r="B5" s="716"/>
      <c r="C5" s="1210" t="s">
        <v>309</v>
      </c>
      <c r="D5" s="1210"/>
      <c r="E5" s="1211"/>
      <c r="F5" s="16" t="s">
        <v>259</v>
      </c>
      <c r="G5" s="16" t="s">
        <v>260</v>
      </c>
      <c r="H5" s="16" t="s">
        <v>280</v>
      </c>
      <c r="I5" s="16" t="s">
        <v>281</v>
      </c>
      <c r="J5" s="16" t="s">
        <v>310</v>
      </c>
      <c r="K5" s="16" t="s">
        <v>311</v>
      </c>
      <c r="L5" s="16" t="s">
        <v>312</v>
      </c>
      <c r="M5" s="16" t="s">
        <v>313</v>
      </c>
    </row>
    <row r="6" spans="1:14" ht="11.25" customHeight="1">
      <c r="A6" s="621"/>
      <c r="B6" s="716"/>
      <c r="C6" s="1212"/>
      <c r="D6" s="951" t="s">
        <v>283</v>
      </c>
      <c r="E6" s="1190"/>
      <c r="F6" s="1206" t="s">
        <v>314</v>
      </c>
      <c r="G6" s="1172" t="s">
        <v>315</v>
      </c>
      <c r="H6" s="1206" t="s">
        <v>316</v>
      </c>
      <c r="I6" s="1207" t="s">
        <v>72</v>
      </c>
      <c r="J6" s="1206" t="s">
        <v>317</v>
      </c>
      <c r="K6" s="1206" t="s">
        <v>525</v>
      </c>
      <c r="L6" s="1172" t="s">
        <v>291</v>
      </c>
      <c r="M6" s="1172" t="s">
        <v>318</v>
      </c>
    </row>
    <row r="7" spans="1:14" ht="6.75" customHeight="1">
      <c r="B7" s="716"/>
      <c r="C7" s="1208"/>
      <c r="D7" s="1194"/>
      <c r="E7" s="1190"/>
      <c r="F7" s="1178"/>
      <c r="G7" s="1172"/>
      <c r="H7" s="1178"/>
      <c r="I7" s="1172"/>
      <c r="J7" s="1178"/>
      <c r="K7" s="1178"/>
      <c r="L7" s="1172"/>
      <c r="M7" s="1172"/>
    </row>
    <row r="8" spans="1:14" ht="6.75" customHeight="1">
      <c r="B8" s="716"/>
      <c r="C8" s="1208"/>
      <c r="D8" s="1175" t="s">
        <v>292</v>
      </c>
      <c r="E8" s="1190"/>
      <c r="F8" s="1178"/>
      <c r="G8" s="1172"/>
      <c r="H8" s="1178"/>
      <c r="I8" s="1172"/>
      <c r="J8" s="1178"/>
      <c r="K8" s="1178"/>
      <c r="L8" s="1172"/>
      <c r="M8" s="1172"/>
    </row>
    <row r="9" spans="1:14" ht="15.75" customHeight="1">
      <c r="B9" s="707"/>
      <c r="C9" s="1209"/>
      <c r="D9" s="1176"/>
      <c r="E9" s="1195"/>
      <c r="F9" s="1179"/>
      <c r="G9" s="1173"/>
      <c r="H9" s="1179"/>
      <c r="I9" s="1173"/>
      <c r="J9" s="1179"/>
      <c r="K9" s="1179"/>
      <c r="L9" s="1173"/>
      <c r="M9" s="1173"/>
    </row>
    <row r="10" spans="1:14" ht="15.75" customHeight="1">
      <c r="B10" s="182"/>
      <c r="C10" s="1191"/>
      <c r="D10" s="1192"/>
      <c r="E10" s="1193"/>
      <c r="F10" s="11" t="s">
        <v>236</v>
      </c>
      <c r="G10" s="11" t="s">
        <v>236</v>
      </c>
      <c r="H10" s="11" t="s">
        <v>236</v>
      </c>
      <c r="I10" s="11" t="s">
        <v>236</v>
      </c>
      <c r="J10" s="11" t="s">
        <v>236</v>
      </c>
      <c r="K10" s="11" t="s">
        <v>236</v>
      </c>
      <c r="L10" s="11" t="s">
        <v>225</v>
      </c>
      <c r="M10" s="11" t="s">
        <v>225</v>
      </c>
    </row>
    <row r="11" spans="1:14" collapsed="1">
      <c r="B11" s="729" t="s">
        <v>79</v>
      </c>
      <c r="C11" s="1213">
        <v>7.1</v>
      </c>
      <c r="D11" s="1214"/>
      <c r="E11" s="1215"/>
      <c r="F11" s="747">
        <v>3.37</v>
      </c>
      <c r="G11" s="757">
        <v>0.1</v>
      </c>
      <c r="H11" s="757">
        <v>3.28</v>
      </c>
      <c r="I11" s="757">
        <v>1.86</v>
      </c>
      <c r="J11" s="758">
        <v>0.01</v>
      </c>
      <c r="K11" s="757">
        <v>10.68</v>
      </c>
      <c r="L11" s="306">
        <v>0</v>
      </c>
      <c r="M11" s="756">
        <v>24.39</v>
      </c>
      <c r="N11" s="165"/>
    </row>
    <row r="12" spans="1:14">
      <c r="B12" s="729"/>
      <c r="C12" s="1216">
        <v>7.4</v>
      </c>
      <c r="D12" s="1217"/>
      <c r="E12" s="1218"/>
      <c r="F12" s="761"/>
      <c r="G12" s="760"/>
      <c r="H12" s="759"/>
      <c r="I12" s="759"/>
      <c r="J12" s="759"/>
      <c r="K12" s="762">
        <v>11.24</v>
      </c>
      <c r="L12" s="306"/>
      <c r="M12" s="756"/>
      <c r="N12" s="165"/>
    </row>
    <row r="13" spans="1:14">
      <c r="B13" s="729" t="s">
        <v>295</v>
      </c>
      <c r="C13" s="1213">
        <v>8.1</v>
      </c>
      <c r="D13" s="1214"/>
      <c r="E13" s="1215"/>
      <c r="F13" s="747">
        <v>3.43</v>
      </c>
      <c r="G13" s="757">
        <v>0.09</v>
      </c>
      <c r="H13" s="757">
        <v>3.35</v>
      </c>
      <c r="I13" s="757">
        <v>1.89</v>
      </c>
      <c r="J13" s="758">
        <v>0.01</v>
      </c>
      <c r="K13" s="757">
        <v>12.45</v>
      </c>
      <c r="L13" s="306">
        <v>-0.2</v>
      </c>
      <c r="M13" s="756">
        <v>5.23</v>
      </c>
      <c r="N13" s="165"/>
    </row>
    <row r="14" spans="1:14">
      <c r="B14" s="729"/>
      <c r="C14" s="1216">
        <v>7.6</v>
      </c>
      <c r="D14" s="1217"/>
      <c r="E14" s="1218"/>
      <c r="F14" s="761"/>
      <c r="G14" s="760"/>
      <c r="H14" s="759"/>
      <c r="I14" s="759"/>
      <c r="J14" s="759"/>
      <c r="K14" s="507">
        <v>11.64</v>
      </c>
      <c r="L14" s="307"/>
      <c r="M14" s="756"/>
    </row>
    <row r="15" spans="1:14">
      <c r="B15" s="729" t="s">
        <v>296</v>
      </c>
      <c r="C15" s="1213">
        <v>8.1999999999999993</v>
      </c>
      <c r="D15" s="1214"/>
      <c r="E15" s="1215"/>
      <c r="F15" s="747">
        <v>3.46</v>
      </c>
      <c r="G15" s="757">
        <v>0.09</v>
      </c>
      <c r="H15" s="757">
        <v>3.38</v>
      </c>
      <c r="I15" s="757">
        <v>1.91</v>
      </c>
      <c r="J15" s="758">
        <v>0.01</v>
      </c>
      <c r="K15" s="757">
        <v>12.7</v>
      </c>
      <c r="L15" s="306">
        <v>2.5</v>
      </c>
      <c r="M15" s="756">
        <v>1.43</v>
      </c>
    </row>
    <row r="16" spans="1:14">
      <c r="B16" s="729"/>
      <c r="C16" s="1216">
        <v>7.8</v>
      </c>
      <c r="D16" s="1217"/>
      <c r="E16" s="1218"/>
      <c r="F16" s="761"/>
      <c r="G16" s="760"/>
      <c r="H16" s="759"/>
      <c r="I16" s="759"/>
      <c r="J16" s="759"/>
      <c r="K16" s="507">
        <v>12.12</v>
      </c>
      <c r="L16" s="308"/>
      <c r="M16" s="309"/>
    </row>
    <row r="17" spans="1:13">
      <c r="B17" s="729" t="s">
        <v>223</v>
      </c>
      <c r="C17" s="1213">
        <v>8.1</v>
      </c>
      <c r="D17" s="1214"/>
      <c r="E17" s="1215"/>
      <c r="F17" s="747">
        <v>3.48</v>
      </c>
      <c r="G17" s="757">
        <v>0.09</v>
      </c>
      <c r="H17" s="757">
        <v>3.4</v>
      </c>
      <c r="I17" s="757">
        <v>1.93</v>
      </c>
      <c r="J17" s="758">
        <v>0.01</v>
      </c>
      <c r="K17" s="757">
        <v>12.58</v>
      </c>
      <c r="L17" s="306">
        <v>3.2</v>
      </c>
      <c r="M17" s="756">
        <v>21.79</v>
      </c>
    </row>
    <row r="18" spans="1:13">
      <c r="B18" s="729"/>
      <c r="C18" s="1216">
        <v>8</v>
      </c>
      <c r="D18" s="1217"/>
      <c r="E18" s="1218"/>
      <c r="F18" s="761"/>
      <c r="G18" s="760"/>
      <c r="H18" s="759"/>
      <c r="I18" s="759"/>
      <c r="J18" s="759"/>
      <c r="K18" s="507">
        <v>12.43</v>
      </c>
      <c r="L18" s="308"/>
      <c r="M18" s="309"/>
    </row>
    <row r="19" spans="1:13">
      <c r="B19" s="729" t="s">
        <v>224</v>
      </c>
      <c r="C19" s="1213">
        <v>9.1</v>
      </c>
      <c r="D19" s="1214"/>
      <c r="E19" s="1215"/>
      <c r="F19" s="747">
        <v>3.58</v>
      </c>
      <c r="G19" s="757">
        <v>0.09</v>
      </c>
      <c r="H19" s="757">
        <v>3.5</v>
      </c>
      <c r="I19" s="757">
        <v>1.99</v>
      </c>
      <c r="J19" s="758">
        <v>0.01</v>
      </c>
      <c r="K19" s="757">
        <v>14.51</v>
      </c>
      <c r="L19" s="306">
        <v>2.7</v>
      </c>
      <c r="M19" s="756">
        <v>0.66</v>
      </c>
    </row>
    <row r="20" spans="1:13">
      <c r="B20" s="727"/>
      <c r="C20" s="1219">
        <v>8.4</v>
      </c>
      <c r="D20" s="1220"/>
      <c r="E20" s="1221"/>
      <c r="F20" s="755"/>
      <c r="G20" s="754"/>
      <c r="H20" s="753"/>
      <c r="I20" s="753"/>
      <c r="J20" s="753"/>
      <c r="K20" s="752">
        <v>13.41</v>
      </c>
      <c r="L20" s="310"/>
      <c r="M20" s="311"/>
    </row>
    <row r="21" spans="1:13" s="1" customFormat="1" ht="15" customHeight="1">
      <c r="B21" s="1" t="s">
        <v>319</v>
      </c>
    </row>
    <row r="22" spans="1:13" s="1" customFormat="1">
      <c r="B22" s="1" t="s">
        <v>524</v>
      </c>
    </row>
    <row r="23" spans="1:13" s="1" customFormat="1" ht="15" customHeight="1">
      <c r="B23" s="1" t="s">
        <v>442</v>
      </c>
    </row>
    <row r="24" spans="1:13" s="1" customFormat="1">
      <c r="B24" s="1" t="s">
        <v>440</v>
      </c>
    </row>
    <row r="25" spans="1:13" s="1" customFormat="1">
      <c r="B25" s="1" t="s">
        <v>298</v>
      </c>
    </row>
    <row r="26" spans="1:13" s="1" customFormat="1" ht="12" customHeight="1"/>
    <row r="27" spans="1:13" s="1" customFormat="1">
      <c r="B27" s="3" t="s">
        <v>514</v>
      </c>
      <c r="C27" s="3"/>
      <c r="D27" s="3"/>
    </row>
    <row r="28" spans="1:13" ht="16.5" customHeight="1">
      <c r="A28" s="621"/>
      <c r="B28" s="312"/>
      <c r="C28" s="1222" t="s">
        <v>309</v>
      </c>
      <c r="D28" s="1210"/>
      <c r="E28" s="1211"/>
      <c r="F28" s="16" t="s">
        <v>259</v>
      </c>
      <c r="G28" s="16" t="s">
        <v>260</v>
      </c>
      <c r="H28" s="16" t="s">
        <v>280</v>
      </c>
      <c r="I28" s="16" t="s">
        <v>281</v>
      </c>
      <c r="J28" s="16" t="s">
        <v>310</v>
      </c>
      <c r="K28" s="16" t="s">
        <v>311</v>
      </c>
      <c r="L28" s="16" t="s">
        <v>312</v>
      </c>
      <c r="M28" s="16" t="s">
        <v>313</v>
      </c>
    </row>
    <row r="29" spans="1:13" ht="11.25" customHeight="1">
      <c r="B29" s="751"/>
      <c r="C29" s="1212"/>
      <c r="D29" s="951" t="s">
        <v>283</v>
      </c>
      <c r="E29" s="1190"/>
      <c r="F29" s="1206" t="s">
        <v>314</v>
      </c>
      <c r="G29" s="1172" t="s">
        <v>320</v>
      </c>
      <c r="H29" s="1206" t="s">
        <v>321</v>
      </c>
      <c r="I29" s="1207" t="s">
        <v>72</v>
      </c>
      <c r="J29" s="1207" t="s">
        <v>322</v>
      </c>
      <c r="K29" s="1206" t="s">
        <v>323</v>
      </c>
      <c r="L29" s="1172" t="s">
        <v>291</v>
      </c>
      <c r="M29" s="1172" t="s">
        <v>324</v>
      </c>
    </row>
    <row r="30" spans="1:13" ht="11.25" customHeight="1">
      <c r="B30" s="751"/>
      <c r="C30" s="1208"/>
      <c r="D30" s="1194"/>
      <c r="E30" s="1190"/>
      <c r="F30" s="1178"/>
      <c r="G30" s="1172"/>
      <c r="H30" s="1178"/>
      <c r="I30" s="1172"/>
      <c r="J30" s="1172"/>
      <c r="K30" s="1178"/>
      <c r="L30" s="1172"/>
      <c r="M30" s="1172"/>
    </row>
    <row r="31" spans="1:13" ht="11.25" customHeight="1">
      <c r="B31" s="751"/>
      <c r="C31" s="1208"/>
      <c r="D31" s="1175" t="s">
        <v>292</v>
      </c>
      <c r="E31" s="1190"/>
      <c r="F31" s="1178"/>
      <c r="G31" s="1172"/>
      <c r="H31" s="1178"/>
      <c r="I31" s="1172"/>
      <c r="J31" s="1172"/>
      <c r="K31" s="1178"/>
      <c r="L31" s="1172"/>
      <c r="M31" s="1172"/>
    </row>
    <row r="32" spans="1:13" ht="11.25" customHeight="1">
      <c r="B32" s="750"/>
      <c r="C32" s="1209"/>
      <c r="D32" s="1176"/>
      <c r="E32" s="1195"/>
      <c r="F32" s="1179"/>
      <c r="G32" s="1173"/>
      <c r="H32" s="1179"/>
      <c r="I32" s="1173"/>
      <c r="J32" s="1173"/>
      <c r="K32" s="1179"/>
      <c r="L32" s="1173"/>
      <c r="M32" s="1173"/>
    </row>
    <row r="33" spans="2:13" ht="15.75" customHeight="1">
      <c r="B33" s="248"/>
      <c r="C33" s="248"/>
      <c r="D33" s="247"/>
      <c r="E33" s="249"/>
      <c r="F33" s="11" t="s">
        <v>236</v>
      </c>
      <c r="G33" s="11" t="s">
        <v>236</v>
      </c>
      <c r="H33" s="11" t="s">
        <v>236</v>
      </c>
      <c r="I33" s="11" t="s">
        <v>236</v>
      </c>
      <c r="J33" s="11" t="s">
        <v>236</v>
      </c>
      <c r="K33" s="11" t="s">
        <v>236</v>
      </c>
      <c r="L33" s="11" t="s">
        <v>225</v>
      </c>
      <c r="M33" s="11" t="s">
        <v>225</v>
      </c>
    </row>
    <row r="34" spans="2:13" ht="12.75" customHeight="1">
      <c r="B34" s="723" t="s">
        <v>237</v>
      </c>
      <c r="C34" s="182"/>
      <c r="D34" s="183"/>
      <c r="E34" s="250"/>
      <c r="F34" s="749"/>
      <c r="G34" s="749"/>
      <c r="H34" s="749"/>
      <c r="I34" s="749"/>
      <c r="J34" s="749"/>
      <c r="K34" s="749"/>
      <c r="L34" s="749"/>
      <c r="M34" s="716"/>
    </row>
    <row r="35" spans="2:13" ht="13.5" customHeight="1">
      <c r="B35" s="720" t="s">
        <v>224</v>
      </c>
      <c r="C35" s="1203">
        <v>8.6999999999999993</v>
      </c>
      <c r="D35" s="1204"/>
      <c r="E35" s="1205"/>
      <c r="F35" s="184">
        <v>3.54</v>
      </c>
      <c r="G35" s="747">
        <v>0.09</v>
      </c>
      <c r="H35" s="184">
        <v>3.46</v>
      </c>
      <c r="I35" s="184">
        <v>1.97</v>
      </c>
      <c r="J35" s="184">
        <v>0.01</v>
      </c>
      <c r="K35" s="184">
        <v>13.66</v>
      </c>
      <c r="L35" s="748">
        <v>2.6</v>
      </c>
      <c r="M35" s="747">
        <v>5.47</v>
      </c>
    </row>
    <row r="36" spans="2:13" ht="12.75" customHeight="1">
      <c r="B36" s="269" t="s">
        <v>238</v>
      </c>
      <c r="C36" s="275"/>
      <c r="D36" s="276"/>
      <c r="E36" s="277"/>
      <c r="F36" s="278"/>
      <c r="G36" s="278"/>
      <c r="H36" s="278"/>
      <c r="I36" s="278"/>
      <c r="J36" s="278"/>
      <c r="K36" s="278"/>
      <c r="L36" s="279"/>
      <c r="M36" s="280"/>
    </row>
    <row r="37" spans="2:13" ht="12.75" customHeight="1">
      <c r="B37" s="720" t="s">
        <v>224</v>
      </c>
      <c r="C37" s="1203">
        <v>8.6999999999999993</v>
      </c>
      <c r="D37" s="1204"/>
      <c r="E37" s="1205"/>
      <c r="F37" s="184">
        <v>3.54</v>
      </c>
      <c r="G37" s="747">
        <v>0.09</v>
      </c>
      <c r="H37" s="184">
        <v>3.46</v>
      </c>
      <c r="I37" s="184">
        <v>1.98</v>
      </c>
      <c r="J37" s="184">
        <v>0.01</v>
      </c>
      <c r="K37" s="184">
        <v>13.66</v>
      </c>
      <c r="L37" s="748">
        <v>2.6</v>
      </c>
      <c r="M37" s="747">
        <v>4.8600000000000003</v>
      </c>
    </row>
    <row r="38" spans="2:13" collapsed="1">
      <c r="B38" s="216" t="s">
        <v>303</v>
      </c>
      <c r="C38" s="216"/>
      <c r="D38" s="216"/>
      <c r="E38" s="216"/>
      <c r="F38" s="216"/>
      <c r="G38" s="216"/>
      <c r="H38" s="216"/>
      <c r="I38" s="216"/>
      <c r="J38" s="216"/>
      <c r="K38" s="216"/>
      <c r="L38" s="216"/>
      <c r="M38" s="216"/>
    </row>
    <row r="39" spans="2:13">
      <c r="B39" s="3" t="s">
        <v>443</v>
      </c>
    </row>
    <row r="40" spans="2:13">
      <c r="B40" s="3" t="s">
        <v>305</v>
      </c>
    </row>
    <row r="41" spans="2:13">
      <c r="B41" s="3" t="s">
        <v>306</v>
      </c>
    </row>
  </sheetData>
  <mergeCells count="43">
    <mergeCell ref="C10:E10"/>
    <mergeCell ref="C11:E11"/>
    <mergeCell ref="C28:E28"/>
    <mergeCell ref="C29:C30"/>
    <mergeCell ref="D29:D30"/>
    <mergeCell ref="E29:E32"/>
    <mergeCell ref="C20:E20"/>
    <mergeCell ref="C37:E37"/>
    <mergeCell ref="C12:E12"/>
    <mergeCell ref="C13:E13"/>
    <mergeCell ref="C14:E14"/>
    <mergeCell ref="C15:E15"/>
    <mergeCell ref="C16:E16"/>
    <mergeCell ref="C17:E17"/>
    <mergeCell ref="C18:E18"/>
    <mergeCell ref="C19:E19"/>
    <mergeCell ref="C4:K4"/>
    <mergeCell ref="L4:M4"/>
    <mergeCell ref="C5:E5"/>
    <mergeCell ref="C6:C7"/>
    <mergeCell ref="D6:D7"/>
    <mergeCell ref="E6:E9"/>
    <mergeCell ref="G6:G9"/>
    <mergeCell ref="K6:K9"/>
    <mergeCell ref="M6:M9"/>
    <mergeCell ref="C8:C9"/>
    <mergeCell ref="D8:D9"/>
    <mergeCell ref="F6:F9"/>
    <mergeCell ref="I6:I9"/>
    <mergeCell ref="L6:L9"/>
    <mergeCell ref="H6:H9"/>
    <mergeCell ref="J6:J9"/>
    <mergeCell ref="L29:L32"/>
    <mergeCell ref="M29:M32"/>
    <mergeCell ref="C35:E35"/>
    <mergeCell ref="K29:K32"/>
    <mergeCell ref="I29:I32"/>
    <mergeCell ref="F29:F32"/>
    <mergeCell ref="H29:H32"/>
    <mergeCell ref="J29:J32"/>
    <mergeCell ref="C31:C32"/>
    <mergeCell ref="D31:D32"/>
    <mergeCell ref="G29:G32"/>
  </mergeCells>
  <phoneticPr fontId="3"/>
  <printOptions horizontalCentered="1"/>
  <pageMargins left="0.70866141732283472" right="0.70866141732283472" top="0.74803149606299213" bottom="0.51181102362204722" header="0.31496062992125984" footer="0.31496062992125984"/>
  <pageSetup paperSize="9" scale="75" firstPageNumber="25" orientation="landscape" r:id="rId1"/>
  <headerFooter>
    <oddFooter>&amp;C&amp;"ＭＳ Ｐ明朝,標準"&amp;14-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5398-0E7D-45A8-8EAA-F1A7C6B29AE9}">
  <dimension ref="A1:M31"/>
  <sheetViews>
    <sheetView view="pageBreakPreview" zoomScale="90" zoomScaleNormal="90" zoomScaleSheetLayoutView="90" workbookViewId="0"/>
  </sheetViews>
  <sheetFormatPr defaultColWidth="9" defaultRowHeight="13.5"/>
  <cols>
    <col min="1" max="1" width="4.75" style="1" customWidth="1"/>
    <col min="2" max="3" width="2.5" style="1" customWidth="1"/>
    <col min="4" max="4" width="25" style="1" customWidth="1"/>
    <col min="5" max="9" width="17.5" style="1" customWidth="1"/>
    <col min="10" max="10" width="17.5" style="1" bestFit="1" customWidth="1"/>
    <col min="11" max="11" width="2.125" style="1" bestFit="1" customWidth="1"/>
    <col min="12" max="12" width="8.625" style="1" bestFit="1" customWidth="1"/>
    <col min="13" max="13" width="4.625" style="1" customWidth="1"/>
    <col min="14" max="14" width="11.875" style="1" customWidth="1"/>
    <col min="15" max="15" width="11.375" style="1" bestFit="1" customWidth="1"/>
    <col min="16" max="16" width="11.125" style="1" customWidth="1"/>
    <col min="17" max="16384" width="9" style="1"/>
  </cols>
  <sheetData>
    <row r="1" spans="1:13" ht="28.5">
      <c r="A1" s="601" t="s">
        <v>370</v>
      </c>
      <c r="B1" s="601"/>
      <c r="C1" s="601"/>
      <c r="D1" s="601"/>
      <c r="E1" s="601"/>
      <c r="F1" s="601"/>
      <c r="G1" s="601"/>
      <c r="H1" s="601"/>
      <c r="I1" s="601"/>
      <c r="J1" s="601"/>
      <c r="K1" s="601"/>
      <c r="L1" s="601"/>
      <c r="M1" s="601"/>
    </row>
    <row r="3" spans="1:13" ht="18.75">
      <c r="A3" s="335" t="s">
        <v>2</v>
      </c>
    </row>
    <row r="4" spans="1:13" ht="18" thickBot="1">
      <c r="A4" s="828" t="s">
        <v>3</v>
      </c>
      <c r="B4" s="828"/>
      <c r="C4" s="828"/>
      <c r="D4" s="828"/>
      <c r="E4" s="41"/>
      <c r="F4" s="41"/>
      <c r="G4" s="41"/>
      <c r="H4" s="41"/>
    </row>
    <row r="5" spans="1:13" s="3" customFormat="1" ht="59.25" customHeight="1" thickBot="1">
      <c r="A5" s="829"/>
      <c r="B5" s="830"/>
      <c r="C5" s="830"/>
      <c r="D5" s="831"/>
      <c r="E5" s="336" t="s">
        <v>4</v>
      </c>
      <c r="F5" s="619" t="s">
        <v>5</v>
      </c>
      <c r="G5" s="336" t="s">
        <v>6</v>
      </c>
      <c r="H5" s="336" t="s">
        <v>7</v>
      </c>
      <c r="I5" s="324" t="s">
        <v>8</v>
      </c>
      <c r="J5" s="832" t="s">
        <v>9</v>
      </c>
      <c r="K5" s="833"/>
      <c r="L5" s="833"/>
      <c r="M5" s="834"/>
    </row>
    <row r="6" spans="1:13" s="3" customFormat="1" ht="18" customHeight="1">
      <c r="A6" s="821" t="s">
        <v>10</v>
      </c>
      <c r="B6" s="650"/>
      <c r="C6" s="649"/>
      <c r="D6" s="641"/>
      <c r="E6" s="644" t="s">
        <v>11</v>
      </c>
      <c r="F6" s="644" t="s">
        <v>11</v>
      </c>
      <c r="G6" s="564" t="s">
        <v>11</v>
      </c>
      <c r="H6" s="644" t="s">
        <v>11</v>
      </c>
      <c r="I6" s="643" t="s">
        <v>11</v>
      </c>
      <c r="J6" s="564" t="s">
        <v>12</v>
      </c>
      <c r="K6" s="564"/>
      <c r="M6" s="4"/>
    </row>
    <row r="7" spans="1:13" s="3" customFormat="1" ht="36" customHeight="1">
      <c r="A7" s="822"/>
      <c r="B7" s="835" t="s">
        <v>13</v>
      </c>
      <c r="C7" s="836"/>
      <c r="D7" s="837"/>
      <c r="E7" s="337">
        <v>263630</v>
      </c>
      <c r="F7" s="337">
        <v>269690</v>
      </c>
      <c r="G7" s="321">
        <v>275705</v>
      </c>
      <c r="H7" s="337">
        <v>255565</v>
      </c>
      <c r="I7" s="322">
        <v>262495</v>
      </c>
      <c r="J7" s="133">
        <v>6929</v>
      </c>
      <c r="K7" s="5" t="s">
        <v>14</v>
      </c>
      <c r="L7" s="6">
        <v>2.7</v>
      </c>
      <c r="M7" s="4" t="s">
        <v>15</v>
      </c>
    </row>
    <row r="8" spans="1:13" s="3" customFormat="1" ht="15" customHeight="1">
      <c r="A8" s="822"/>
      <c r="B8" s="7"/>
      <c r="C8" s="4" t="s">
        <v>16</v>
      </c>
      <c r="E8" s="337">
        <v>249663</v>
      </c>
      <c r="F8" s="337">
        <v>253847</v>
      </c>
      <c r="G8" s="321">
        <v>255538</v>
      </c>
      <c r="H8" s="337">
        <v>230578</v>
      </c>
      <c r="I8" s="322">
        <v>231600</v>
      </c>
      <c r="J8" s="133">
        <v>1022</v>
      </c>
      <c r="K8" s="5" t="s">
        <v>14</v>
      </c>
      <c r="L8" s="6">
        <v>0.4</v>
      </c>
      <c r="M8" s="4" t="s">
        <v>15</v>
      </c>
    </row>
    <row r="9" spans="1:13" s="3" customFormat="1" ht="15" customHeight="1">
      <c r="A9" s="822"/>
      <c r="B9" s="7"/>
      <c r="D9" s="4" t="s">
        <v>17</v>
      </c>
      <c r="E9" s="337">
        <v>245519</v>
      </c>
      <c r="F9" s="337">
        <v>249847</v>
      </c>
      <c r="G9" s="321">
        <v>251495</v>
      </c>
      <c r="H9" s="337">
        <v>226309</v>
      </c>
      <c r="I9" s="322">
        <v>227108</v>
      </c>
      <c r="J9" s="133">
        <v>799</v>
      </c>
      <c r="K9" s="5" t="s">
        <v>14</v>
      </c>
      <c r="L9" s="6">
        <v>0.4</v>
      </c>
      <c r="M9" s="4" t="s">
        <v>15</v>
      </c>
    </row>
    <row r="10" spans="1:13" s="3" customFormat="1" ht="15" customHeight="1">
      <c r="A10" s="822"/>
      <c r="B10" s="7"/>
      <c r="D10" s="4" t="s">
        <v>18</v>
      </c>
      <c r="E10" s="337">
        <v>4144</v>
      </c>
      <c r="F10" s="337">
        <v>4000</v>
      </c>
      <c r="G10" s="321">
        <v>4043</v>
      </c>
      <c r="H10" s="337">
        <v>4268</v>
      </c>
      <c r="I10" s="322">
        <v>4492</v>
      </c>
      <c r="J10" s="133">
        <v>223</v>
      </c>
      <c r="K10" s="5" t="s">
        <v>14</v>
      </c>
      <c r="L10" s="6">
        <v>5.2</v>
      </c>
      <c r="M10" s="4" t="s">
        <v>15</v>
      </c>
    </row>
    <row r="11" spans="1:13" s="3" customFormat="1" ht="15" customHeight="1">
      <c r="A11" s="822"/>
      <c r="B11" s="7"/>
      <c r="C11" s="3" t="s">
        <v>19</v>
      </c>
      <c r="D11" s="4"/>
      <c r="E11" s="337">
        <v>10</v>
      </c>
      <c r="F11" s="337">
        <v>4</v>
      </c>
      <c r="G11" s="321">
        <v>4</v>
      </c>
      <c r="H11" s="337">
        <v>3</v>
      </c>
      <c r="I11" s="322">
        <v>16</v>
      </c>
      <c r="J11" s="133">
        <v>13</v>
      </c>
      <c r="K11" s="5" t="s">
        <v>14</v>
      </c>
      <c r="L11" s="6">
        <v>388.9</v>
      </c>
      <c r="M11" s="4" t="s">
        <v>15</v>
      </c>
    </row>
    <row r="12" spans="1:13" s="3" customFormat="1" ht="15" customHeight="1">
      <c r="A12" s="822"/>
      <c r="B12" s="7"/>
      <c r="C12" s="3" t="s">
        <v>20</v>
      </c>
      <c r="D12" s="4"/>
      <c r="E12" s="337">
        <v>13862</v>
      </c>
      <c r="F12" s="337">
        <v>15730</v>
      </c>
      <c r="G12" s="321">
        <v>20053</v>
      </c>
      <c r="H12" s="337">
        <v>24845</v>
      </c>
      <c r="I12" s="322">
        <v>30745</v>
      </c>
      <c r="J12" s="133">
        <v>5900</v>
      </c>
      <c r="K12" s="5" t="s">
        <v>14</v>
      </c>
      <c r="L12" s="6">
        <v>23.7</v>
      </c>
      <c r="M12" s="4" t="s">
        <v>15</v>
      </c>
    </row>
    <row r="13" spans="1:13" s="3" customFormat="1" ht="15" customHeight="1">
      <c r="A13" s="822"/>
      <c r="B13" s="7"/>
      <c r="C13" s="3" t="s">
        <v>21</v>
      </c>
      <c r="D13" s="4"/>
      <c r="E13" s="337">
        <v>95</v>
      </c>
      <c r="F13" s="337">
        <v>108</v>
      </c>
      <c r="G13" s="321">
        <v>109</v>
      </c>
      <c r="H13" s="337">
        <v>140</v>
      </c>
      <c r="I13" s="322">
        <v>134</v>
      </c>
      <c r="J13" s="133">
        <v>-6</v>
      </c>
      <c r="K13" s="5" t="s">
        <v>14</v>
      </c>
      <c r="L13" s="6">
        <v>-4.2</v>
      </c>
      <c r="M13" s="4" t="s">
        <v>15</v>
      </c>
    </row>
    <row r="14" spans="1:13" s="3" customFormat="1" ht="11.25" customHeight="1" thickBot="1">
      <c r="A14" s="823"/>
      <c r="B14" s="7"/>
      <c r="D14" s="4"/>
      <c r="E14" s="337"/>
      <c r="F14" s="337"/>
      <c r="G14" s="321"/>
      <c r="H14" s="337"/>
      <c r="I14" s="322"/>
      <c r="J14" s="134"/>
      <c r="K14" s="323"/>
      <c r="L14" s="8"/>
      <c r="M14" s="9"/>
    </row>
    <row r="15" spans="1:13" s="3" customFormat="1" ht="36" customHeight="1">
      <c r="A15" s="821" t="s">
        <v>22</v>
      </c>
      <c r="B15" s="824" t="s">
        <v>23</v>
      </c>
      <c r="C15" s="824"/>
      <c r="D15" s="825"/>
      <c r="E15" s="646">
        <v>245106</v>
      </c>
      <c r="F15" s="646">
        <v>246363</v>
      </c>
      <c r="G15" s="647">
        <v>246474</v>
      </c>
      <c r="H15" s="646">
        <v>250633</v>
      </c>
      <c r="I15" s="645">
        <v>257264</v>
      </c>
      <c r="J15" s="133">
        <v>6631</v>
      </c>
      <c r="K15" s="5" t="s">
        <v>14</v>
      </c>
      <c r="L15" s="6">
        <v>2.6</v>
      </c>
      <c r="M15" s="4" t="s">
        <v>15</v>
      </c>
    </row>
    <row r="16" spans="1:13" s="3" customFormat="1" ht="15" customHeight="1">
      <c r="A16" s="822"/>
      <c r="C16" s="4" t="s">
        <v>24</v>
      </c>
      <c r="E16" s="337">
        <v>238053</v>
      </c>
      <c r="F16" s="337">
        <v>240926</v>
      </c>
      <c r="G16" s="321">
        <v>241968</v>
      </c>
      <c r="H16" s="337">
        <v>246945</v>
      </c>
      <c r="I16" s="322">
        <v>254805</v>
      </c>
      <c r="J16" s="133">
        <v>7860</v>
      </c>
      <c r="K16" s="5" t="s">
        <v>14</v>
      </c>
      <c r="L16" s="6">
        <v>3.2</v>
      </c>
      <c r="M16" s="4" t="s">
        <v>15</v>
      </c>
    </row>
    <row r="17" spans="1:13" s="3" customFormat="1" ht="33.75" customHeight="1">
      <c r="A17" s="822"/>
      <c r="C17" s="826" t="s">
        <v>25</v>
      </c>
      <c r="D17" s="827"/>
      <c r="E17" s="337">
        <v>7050</v>
      </c>
      <c r="F17" s="337">
        <v>5432</v>
      </c>
      <c r="G17" s="321">
        <v>4502</v>
      </c>
      <c r="H17" s="337">
        <v>3686</v>
      </c>
      <c r="I17" s="322">
        <v>2457</v>
      </c>
      <c r="J17" s="133">
        <v>-1228</v>
      </c>
      <c r="K17" s="5" t="s">
        <v>14</v>
      </c>
      <c r="L17" s="6">
        <v>-33.299999999999997</v>
      </c>
      <c r="M17" s="4" t="s">
        <v>15</v>
      </c>
    </row>
    <row r="18" spans="1:13" s="3" customFormat="1" ht="15" customHeight="1">
      <c r="A18" s="822"/>
      <c r="C18" s="3" t="s">
        <v>21</v>
      </c>
      <c r="D18" s="4"/>
      <c r="E18" s="337">
        <v>3</v>
      </c>
      <c r="F18" s="337">
        <v>4</v>
      </c>
      <c r="G18" s="321">
        <v>4</v>
      </c>
      <c r="H18" s="337">
        <v>3</v>
      </c>
      <c r="I18" s="322">
        <v>2</v>
      </c>
      <c r="J18" s="133">
        <v>-1</v>
      </c>
      <c r="K18" s="5" t="s">
        <v>14</v>
      </c>
      <c r="L18" s="6">
        <v>-19.5</v>
      </c>
      <c r="M18" s="4" t="s">
        <v>15</v>
      </c>
    </row>
    <row r="19" spans="1:13" s="3" customFormat="1" ht="11.25" customHeight="1" thickBot="1">
      <c r="A19" s="823"/>
      <c r="D19" s="4"/>
      <c r="E19" s="337"/>
      <c r="F19" s="337"/>
      <c r="G19" s="321"/>
      <c r="H19" s="337"/>
      <c r="I19" s="322"/>
      <c r="J19" s="134"/>
      <c r="K19" s="5"/>
      <c r="L19" s="6"/>
      <c r="M19" s="4"/>
    </row>
    <row r="20" spans="1:13" s="3" customFormat="1" ht="35.25" customHeight="1" thickBot="1">
      <c r="A20" s="815" t="s">
        <v>365</v>
      </c>
      <c r="B20" s="816"/>
      <c r="C20" s="816"/>
      <c r="D20" s="817"/>
      <c r="E20" s="646">
        <v>18523</v>
      </c>
      <c r="F20" s="646">
        <v>23327</v>
      </c>
      <c r="G20" s="647">
        <v>29231</v>
      </c>
      <c r="H20" s="646">
        <v>4932</v>
      </c>
      <c r="I20" s="645">
        <v>5230</v>
      </c>
      <c r="J20" s="648">
        <v>298</v>
      </c>
      <c r="K20" s="564" t="s">
        <v>14</v>
      </c>
      <c r="L20" s="642">
        <v>6</v>
      </c>
      <c r="M20" s="641" t="s">
        <v>15</v>
      </c>
    </row>
    <row r="21" spans="1:13" s="3" customFormat="1" ht="35.25" customHeight="1" thickBot="1">
      <c r="A21" s="815" t="s">
        <v>26</v>
      </c>
      <c r="B21" s="816"/>
      <c r="C21" s="816"/>
      <c r="D21" s="817"/>
      <c r="E21" s="646">
        <v>41942</v>
      </c>
      <c r="F21" s="646">
        <v>49539</v>
      </c>
      <c r="G21" s="647">
        <v>58717</v>
      </c>
      <c r="H21" s="646">
        <v>38804</v>
      </c>
      <c r="I21" s="645">
        <v>13289</v>
      </c>
      <c r="J21" s="133">
        <v>-25515</v>
      </c>
      <c r="K21" s="564" t="s">
        <v>14</v>
      </c>
      <c r="L21" s="642">
        <v>-65.8</v>
      </c>
      <c r="M21" s="641" t="s">
        <v>15</v>
      </c>
    </row>
    <row r="22" spans="1:13" s="3" customFormat="1" ht="18" customHeight="1">
      <c r="A22" s="815" t="s">
        <v>27</v>
      </c>
      <c r="B22" s="816"/>
      <c r="C22" s="816"/>
      <c r="D22" s="817"/>
      <c r="E22" s="644" t="s">
        <v>371</v>
      </c>
      <c r="F22" s="644" t="s">
        <v>371</v>
      </c>
      <c r="G22" s="623" t="s">
        <v>371</v>
      </c>
      <c r="H22" s="644" t="s">
        <v>371</v>
      </c>
      <c r="I22" s="643" t="s">
        <v>371</v>
      </c>
      <c r="J22" s="564" t="s">
        <v>28</v>
      </c>
      <c r="K22" s="564"/>
      <c r="L22" s="642"/>
      <c r="M22" s="641"/>
    </row>
    <row r="23" spans="1:13" s="3" customFormat="1" ht="18" customHeight="1" thickBot="1">
      <c r="A23" s="818"/>
      <c r="B23" s="819"/>
      <c r="C23" s="819"/>
      <c r="D23" s="820"/>
      <c r="E23" s="337">
        <v>54516</v>
      </c>
      <c r="F23" s="337">
        <v>54446</v>
      </c>
      <c r="G23" s="338">
        <v>54480</v>
      </c>
      <c r="H23" s="337">
        <v>54393</v>
      </c>
      <c r="I23" s="322">
        <v>54372</v>
      </c>
      <c r="J23" s="133">
        <v>-21</v>
      </c>
      <c r="K23" s="5" t="s">
        <v>14</v>
      </c>
      <c r="L23" s="664">
        <v>0</v>
      </c>
      <c r="M23" s="4" t="s">
        <v>15</v>
      </c>
    </row>
    <row r="24" spans="1:13" s="3" customFormat="1" ht="18" customHeight="1">
      <c r="A24" s="815" t="s">
        <v>29</v>
      </c>
      <c r="B24" s="816"/>
      <c r="C24" s="816"/>
      <c r="D24" s="817"/>
      <c r="E24" s="644" t="s">
        <v>372</v>
      </c>
      <c r="F24" s="644" t="s">
        <v>372</v>
      </c>
      <c r="G24" s="623" t="s">
        <v>372</v>
      </c>
      <c r="H24" s="644" t="s">
        <v>372</v>
      </c>
      <c r="I24" s="643" t="s">
        <v>372</v>
      </c>
      <c r="J24" s="564" t="s">
        <v>30</v>
      </c>
      <c r="K24" s="564"/>
      <c r="L24" s="642"/>
      <c r="M24" s="641"/>
    </row>
    <row r="25" spans="1:13" s="3" customFormat="1" ht="18" customHeight="1" thickBot="1">
      <c r="A25" s="818"/>
      <c r="B25" s="819"/>
      <c r="C25" s="819"/>
      <c r="D25" s="820"/>
      <c r="E25" s="337">
        <v>36813</v>
      </c>
      <c r="F25" s="337">
        <v>37094</v>
      </c>
      <c r="G25" s="338">
        <v>37043</v>
      </c>
      <c r="H25" s="337">
        <v>37697</v>
      </c>
      <c r="I25" s="322">
        <v>38778</v>
      </c>
      <c r="J25" s="133">
        <v>1081</v>
      </c>
      <c r="K25" s="5" t="s">
        <v>14</v>
      </c>
      <c r="L25" s="6">
        <v>2.9</v>
      </c>
      <c r="M25" s="4" t="s">
        <v>15</v>
      </c>
    </row>
    <row r="26" spans="1:13" s="3" customFormat="1" ht="18" customHeight="1">
      <c r="A26" s="815" t="s">
        <v>31</v>
      </c>
      <c r="B26" s="816"/>
      <c r="C26" s="816"/>
      <c r="D26" s="817"/>
      <c r="E26" s="644" t="s">
        <v>372</v>
      </c>
      <c r="F26" s="644" t="s">
        <v>372</v>
      </c>
      <c r="G26" s="623" t="s">
        <v>372</v>
      </c>
      <c r="H26" s="644" t="s">
        <v>372</v>
      </c>
      <c r="I26" s="643" t="s">
        <v>372</v>
      </c>
      <c r="J26" s="564" t="s">
        <v>30</v>
      </c>
      <c r="K26" s="564"/>
      <c r="L26" s="642"/>
      <c r="M26" s="641"/>
    </row>
    <row r="27" spans="1:13" ht="18" customHeight="1" thickBot="1">
      <c r="A27" s="818"/>
      <c r="B27" s="819"/>
      <c r="C27" s="819"/>
      <c r="D27" s="820"/>
      <c r="E27" s="339">
        <v>18407</v>
      </c>
      <c r="F27" s="339">
        <v>18547</v>
      </c>
      <c r="G27" s="340">
        <v>18521</v>
      </c>
      <c r="H27" s="339">
        <v>18849</v>
      </c>
      <c r="I27" s="341">
        <v>19389</v>
      </c>
      <c r="J27" s="12">
        <v>540</v>
      </c>
      <c r="K27" s="323" t="s">
        <v>14</v>
      </c>
      <c r="L27" s="8">
        <v>2.9</v>
      </c>
      <c r="M27" s="9" t="s">
        <v>15</v>
      </c>
    </row>
    <row r="28" spans="1:13" ht="17.25">
      <c r="A28" s="342" t="s">
        <v>366</v>
      </c>
      <c r="B28" s="343"/>
    </row>
    <row r="29" spans="1:13" ht="17.25">
      <c r="A29" s="342" t="s">
        <v>367</v>
      </c>
      <c r="B29" s="343"/>
    </row>
    <row r="30" spans="1:13" ht="17.25">
      <c r="A30" s="342" t="s">
        <v>368</v>
      </c>
      <c r="B30" s="343"/>
    </row>
    <row r="31" spans="1:13" ht="18" customHeight="1">
      <c r="A31" s="342" t="s">
        <v>369</v>
      </c>
    </row>
  </sheetData>
  <mergeCells count="13">
    <mergeCell ref="A4:D4"/>
    <mergeCell ref="A5:D5"/>
    <mergeCell ref="J5:M5"/>
    <mergeCell ref="A6:A14"/>
    <mergeCell ref="B7:D7"/>
    <mergeCell ref="A26:D27"/>
    <mergeCell ref="A15:A19"/>
    <mergeCell ref="B15:D15"/>
    <mergeCell ref="C17:D17"/>
    <mergeCell ref="A20:D20"/>
    <mergeCell ref="A21:D21"/>
    <mergeCell ref="A22:D23"/>
    <mergeCell ref="A24:D25"/>
  </mergeCells>
  <phoneticPr fontId="3"/>
  <printOptions horizontalCentered="1"/>
  <pageMargins left="0" right="0" top="0.78740157480314965" bottom="0" header="0.39370078740157483" footer="0.11811023622047245"/>
  <pageSetup paperSize="9" scale="87" orientation="landscape" r:id="rId1"/>
  <headerFooter alignWithMargins="0">
    <oddFooter>&amp;C&amp;"ＭＳ Ｐ明朝,標準"&amp;14-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697B-BDCD-434C-8E2E-D2D56BBF4DE2}">
  <dimension ref="A1:I49"/>
  <sheetViews>
    <sheetView view="pageBreakPreview" zoomScale="85" zoomScaleNormal="70" zoomScaleSheetLayoutView="85" workbookViewId="0"/>
  </sheetViews>
  <sheetFormatPr defaultColWidth="46.625" defaultRowHeight="13.5"/>
  <cols>
    <col min="1" max="7" width="17" style="176" customWidth="1"/>
    <col min="8" max="8" width="7.875" style="176" customWidth="1"/>
    <col min="9" max="9" width="12" style="176" customWidth="1"/>
    <col min="10" max="33" width="10" style="176" customWidth="1"/>
    <col min="34" max="16384" width="46.625" style="176"/>
  </cols>
  <sheetData>
    <row r="1" spans="1:9" ht="17.25">
      <c r="A1" s="10" t="s">
        <v>32</v>
      </c>
      <c r="B1" s="3"/>
      <c r="C1" s="3"/>
      <c r="D1" s="3"/>
      <c r="E1" s="3"/>
      <c r="F1" s="3"/>
      <c r="G1" s="3"/>
      <c r="H1" s="3"/>
      <c r="I1" s="3"/>
    </row>
    <row r="2" spans="1:9">
      <c r="A2" s="115"/>
      <c r="B2" s="3"/>
      <c r="C2" s="3"/>
      <c r="D2" s="3"/>
      <c r="E2" s="3"/>
      <c r="F2" s="3"/>
      <c r="G2" s="3"/>
      <c r="H2" s="3"/>
      <c r="I2" s="3"/>
    </row>
    <row r="3" spans="1:9" ht="16.5" thickBot="1">
      <c r="A3" s="3" t="s">
        <v>33</v>
      </c>
      <c r="B3" s="3"/>
      <c r="C3" s="3"/>
      <c r="D3" s="3"/>
      <c r="E3" s="3"/>
      <c r="F3" s="3"/>
      <c r="G3" s="3"/>
      <c r="H3" s="3"/>
      <c r="I3" s="3"/>
    </row>
    <row r="4" spans="1:9">
      <c r="A4" s="658"/>
      <c r="B4" s="659"/>
      <c r="C4" s="659"/>
      <c r="D4" s="659"/>
      <c r="E4" s="659"/>
      <c r="F4" s="659"/>
      <c r="G4" s="659"/>
      <c r="H4" s="663"/>
      <c r="I4" s="660"/>
    </row>
    <row r="5" spans="1:9" ht="14.25" thickBot="1">
      <c r="A5" s="319" t="s">
        <v>35</v>
      </c>
      <c r="B5" s="116" t="s">
        <v>36</v>
      </c>
      <c r="C5" s="115"/>
      <c r="D5" s="115"/>
      <c r="E5" s="115"/>
      <c r="F5" s="115"/>
      <c r="G5" s="115"/>
      <c r="H5" s="344"/>
      <c r="I5" s="118"/>
    </row>
    <row r="6" spans="1:9">
      <c r="A6" s="633" t="s">
        <v>37</v>
      </c>
      <c r="B6" s="116" t="s">
        <v>38</v>
      </c>
      <c r="C6" s="655"/>
      <c r="D6" s="661"/>
      <c r="E6" s="662" t="s">
        <v>39</v>
      </c>
      <c r="F6" s="661" t="s">
        <v>40</v>
      </c>
      <c r="G6" s="660" t="s">
        <v>41</v>
      </c>
      <c r="H6" s="838" t="s">
        <v>34</v>
      </c>
      <c r="I6" s="839"/>
    </row>
    <row r="7" spans="1:9">
      <c r="A7" s="117"/>
      <c r="B7" s="116" t="s">
        <v>42</v>
      </c>
      <c r="C7" s="126" t="s">
        <v>43</v>
      </c>
      <c r="D7" s="319" t="s">
        <v>44</v>
      </c>
      <c r="E7" s="116"/>
      <c r="F7" s="319"/>
      <c r="G7" s="118" t="s">
        <v>45</v>
      </c>
      <c r="H7" s="344"/>
      <c r="I7" s="118"/>
    </row>
    <row r="8" spans="1:9" ht="14.25" thickBot="1">
      <c r="A8" s="198"/>
      <c r="B8" s="119"/>
      <c r="C8" s="345"/>
      <c r="D8" s="320"/>
      <c r="E8" s="120" t="s">
        <v>46</v>
      </c>
      <c r="F8" s="320" t="s">
        <v>46</v>
      </c>
      <c r="G8" s="121" t="s">
        <v>47</v>
      </c>
      <c r="H8" s="346"/>
      <c r="I8" s="118"/>
    </row>
    <row r="9" spans="1:9" ht="13.5" customHeight="1">
      <c r="A9" s="122" t="s">
        <v>48</v>
      </c>
      <c r="B9" s="5" t="s">
        <v>48</v>
      </c>
      <c r="C9" s="128" t="s">
        <v>48</v>
      </c>
      <c r="D9" s="122" t="s">
        <v>48</v>
      </c>
      <c r="E9" s="5" t="s">
        <v>48</v>
      </c>
      <c r="F9" s="122" t="s">
        <v>48</v>
      </c>
      <c r="G9" s="623" t="s">
        <v>48</v>
      </c>
      <c r="I9" s="623" t="s">
        <v>48</v>
      </c>
    </row>
    <row r="10" spans="1:9" ht="39" customHeight="1" thickBot="1">
      <c r="A10" s="347">
        <v>254730</v>
      </c>
      <c r="B10" s="348">
        <v>2648</v>
      </c>
      <c r="C10" s="348">
        <v>900</v>
      </c>
      <c r="D10" s="349">
        <v>1277</v>
      </c>
      <c r="E10" s="350">
        <v>152</v>
      </c>
      <c r="F10" s="349">
        <v>308</v>
      </c>
      <c r="G10" s="351">
        <v>10</v>
      </c>
      <c r="H10" s="840">
        <v>257378</v>
      </c>
      <c r="I10" s="841"/>
    </row>
    <row r="11" spans="1:9">
      <c r="A11" s="115" t="s">
        <v>49</v>
      </c>
      <c r="B11" s="3"/>
      <c r="C11" s="3"/>
      <c r="D11" s="3"/>
      <c r="E11" s="3"/>
      <c r="F11" s="3"/>
      <c r="G11" s="3"/>
      <c r="H11" s="3"/>
      <c r="I11" s="3"/>
    </row>
    <row r="12" spans="1:9" ht="16.5" thickBot="1">
      <c r="A12" s="3" t="s">
        <v>50</v>
      </c>
      <c r="B12" s="3"/>
      <c r="C12" s="3"/>
      <c r="D12" s="3"/>
      <c r="E12" s="3"/>
      <c r="F12" s="3"/>
      <c r="G12" s="3"/>
      <c r="H12" s="3"/>
      <c r="I12" s="119"/>
    </row>
    <row r="13" spans="1:9">
      <c r="A13" s="657"/>
      <c r="B13" s="659"/>
      <c r="C13" s="659"/>
      <c r="D13" s="659"/>
      <c r="E13" s="659"/>
      <c r="F13" s="659"/>
      <c r="G13" s="658"/>
      <c r="H13" s="657"/>
      <c r="I13" s="656"/>
    </row>
    <row r="14" spans="1:9" ht="14.25" thickBot="1">
      <c r="A14" s="124"/>
      <c r="B14" s="115"/>
      <c r="C14" s="115"/>
      <c r="D14" s="115"/>
      <c r="E14" s="115"/>
      <c r="F14" s="115"/>
      <c r="G14" s="125"/>
      <c r="H14" s="124"/>
      <c r="I14" s="129"/>
    </row>
    <row r="15" spans="1:9">
      <c r="A15" s="126" t="s">
        <v>17</v>
      </c>
      <c r="B15" s="655"/>
      <c r="C15" s="654"/>
      <c r="D15" s="653" t="s">
        <v>39</v>
      </c>
      <c r="E15" s="652" t="s">
        <v>40</v>
      </c>
      <c r="F15" s="651" t="s">
        <v>41</v>
      </c>
      <c r="G15" s="118" t="s">
        <v>51</v>
      </c>
      <c r="H15" s="838" t="s">
        <v>34</v>
      </c>
      <c r="I15" s="839"/>
    </row>
    <row r="16" spans="1:9">
      <c r="A16" s="124"/>
      <c r="B16" s="126" t="s">
        <v>43</v>
      </c>
      <c r="C16" s="319" t="s">
        <v>44</v>
      </c>
      <c r="D16" s="116"/>
      <c r="E16" s="319"/>
      <c r="F16" s="118" t="s">
        <v>45</v>
      </c>
      <c r="G16" s="4"/>
      <c r="H16" s="7"/>
      <c r="I16" s="4"/>
    </row>
    <row r="17" spans="1:9" ht="14.25" thickBot="1">
      <c r="A17" s="201"/>
      <c r="B17" s="345"/>
      <c r="C17" s="352"/>
      <c r="D17" s="127" t="s">
        <v>46</v>
      </c>
      <c r="E17" s="353" t="s">
        <v>46</v>
      </c>
      <c r="F17" s="354" t="s">
        <v>47</v>
      </c>
      <c r="G17" s="9"/>
      <c r="H17" s="200"/>
      <c r="I17" s="9"/>
    </row>
    <row r="18" spans="1:9">
      <c r="A18" s="128" t="s">
        <v>48</v>
      </c>
      <c r="B18" s="128" t="s">
        <v>48</v>
      </c>
      <c r="C18" s="122" t="s">
        <v>48</v>
      </c>
      <c r="D18" s="5" t="s">
        <v>48</v>
      </c>
      <c r="E18" s="122" t="s">
        <v>48</v>
      </c>
      <c r="F18" s="45" t="s">
        <v>48</v>
      </c>
      <c r="G18" s="45" t="s">
        <v>48</v>
      </c>
      <c r="I18" s="623" t="s">
        <v>48</v>
      </c>
    </row>
    <row r="19" spans="1:9" ht="20.25" customHeight="1">
      <c r="A19" s="613">
        <v>253012</v>
      </c>
      <c r="B19" s="613">
        <v>30653</v>
      </c>
      <c r="C19" s="355">
        <v>198986</v>
      </c>
      <c r="D19" s="356">
        <v>5720</v>
      </c>
      <c r="E19" s="355">
        <v>14879</v>
      </c>
      <c r="F19" s="614">
        <v>2774</v>
      </c>
      <c r="G19" s="614">
        <v>4366</v>
      </c>
      <c r="H19" s="842">
        <v>257378</v>
      </c>
      <c r="I19" s="843"/>
    </row>
    <row r="20" spans="1:9" ht="20.25" customHeight="1">
      <c r="A20" s="357">
        <v>1553</v>
      </c>
      <c r="B20" s="357">
        <v>94</v>
      </c>
      <c r="C20" s="358">
        <v>1306</v>
      </c>
      <c r="D20" s="359">
        <v>38</v>
      </c>
      <c r="E20" s="358">
        <v>98</v>
      </c>
      <c r="F20" s="360">
        <v>18</v>
      </c>
      <c r="G20" s="361"/>
      <c r="H20" s="128"/>
      <c r="I20" s="45"/>
    </row>
    <row r="21" spans="1:9" ht="13.5" customHeight="1" thickBot="1">
      <c r="A21" s="362"/>
      <c r="B21" s="362"/>
      <c r="C21" s="363"/>
      <c r="D21" s="364"/>
      <c r="E21" s="363"/>
      <c r="F21" s="365"/>
      <c r="G21" s="123"/>
      <c r="H21" s="366"/>
      <c r="I21" s="123"/>
    </row>
    <row r="22" spans="1:9">
      <c r="A22" s="124"/>
      <c r="B22" s="124"/>
      <c r="C22" s="125"/>
      <c r="D22" s="115"/>
      <c r="E22" s="125"/>
      <c r="F22" s="129"/>
      <c r="G22" s="129"/>
      <c r="H22" s="124"/>
      <c r="I22" s="129"/>
    </row>
    <row r="23" spans="1:9">
      <c r="A23" s="124"/>
      <c r="B23" s="124" t="s">
        <v>52</v>
      </c>
      <c r="C23" s="125" t="s">
        <v>53</v>
      </c>
      <c r="D23" s="115" t="s">
        <v>53</v>
      </c>
      <c r="E23" s="125" t="s">
        <v>53</v>
      </c>
      <c r="F23" s="129" t="s">
        <v>53</v>
      </c>
      <c r="G23" s="129"/>
      <c r="H23" s="124"/>
      <c r="I23" s="129"/>
    </row>
    <row r="24" spans="1:9">
      <c r="A24" s="21"/>
      <c r="B24" s="128" t="s">
        <v>54</v>
      </c>
      <c r="C24" s="122" t="s">
        <v>54</v>
      </c>
      <c r="D24" s="5" t="s">
        <v>54</v>
      </c>
      <c r="E24" s="122" t="s">
        <v>54</v>
      </c>
      <c r="F24" s="45" t="s">
        <v>54</v>
      </c>
      <c r="G24" s="129"/>
      <c r="H24" s="124"/>
      <c r="I24" s="45" t="s">
        <v>54</v>
      </c>
    </row>
    <row r="25" spans="1:9" ht="14.25">
      <c r="A25" s="21" t="s">
        <v>55</v>
      </c>
      <c r="B25" s="367">
        <v>6587</v>
      </c>
      <c r="C25" s="368">
        <v>36906</v>
      </c>
      <c r="D25" s="369">
        <v>1001</v>
      </c>
      <c r="E25" s="368">
        <v>2761</v>
      </c>
      <c r="F25" s="370">
        <v>533</v>
      </c>
      <c r="G25" s="129"/>
      <c r="H25" s="844">
        <v>54372</v>
      </c>
      <c r="I25" s="845"/>
    </row>
    <row r="26" spans="1:9">
      <c r="A26" s="21" t="s">
        <v>56</v>
      </c>
      <c r="B26" s="62"/>
      <c r="C26" s="130"/>
      <c r="D26" s="38"/>
      <c r="E26" s="130"/>
      <c r="F26" s="371"/>
      <c r="G26" s="129"/>
      <c r="I26" s="372"/>
    </row>
    <row r="27" spans="1:9">
      <c r="A27" s="7"/>
      <c r="B27" s="7"/>
      <c r="C27" s="125" t="s">
        <v>57</v>
      </c>
      <c r="D27" s="115" t="s">
        <v>57</v>
      </c>
      <c r="E27" s="125" t="s">
        <v>57</v>
      </c>
      <c r="F27" s="129" t="s">
        <v>57</v>
      </c>
      <c r="G27" s="129"/>
      <c r="H27" s="373" t="s">
        <v>373</v>
      </c>
      <c r="I27" s="374">
        <v>6587</v>
      </c>
    </row>
    <row r="28" spans="1:9">
      <c r="A28" s="7"/>
      <c r="B28" s="7"/>
      <c r="C28" s="122" t="s">
        <v>54</v>
      </c>
      <c r="D28" s="5" t="s">
        <v>54</v>
      </c>
      <c r="E28" s="122" t="s">
        <v>54</v>
      </c>
      <c r="F28" s="45" t="s">
        <v>54</v>
      </c>
      <c r="G28" s="129"/>
      <c r="H28" s="373" t="s">
        <v>374</v>
      </c>
      <c r="I28" s="374">
        <v>41201</v>
      </c>
    </row>
    <row r="29" spans="1:9" ht="14.25">
      <c r="A29" s="7"/>
      <c r="B29" s="7"/>
      <c r="C29" s="368">
        <v>5856</v>
      </c>
      <c r="D29" s="369">
        <v>229</v>
      </c>
      <c r="E29" s="368">
        <v>436</v>
      </c>
      <c r="F29" s="370">
        <v>63</v>
      </c>
      <c r="G29" s="129"/>
      <c r="H29" s="373" t="s">
        <v>375</v>
      </c>
      <c r="I29" s="374">
        <v>6584</v>
      </c>
    </row>
    <row r="30" spans="1:9" ht="14.25" thickBot="1">
      <c r="A30" s="200"/>
      <c r="B30" s="200"/>
      <c r="C30" s="199"/>
      <c r="D30" s="131"/>
      <c r="E30" s="199"/>
      <c r="F30" s="375"/>
      <c r="G30" s="375"/>
      <c r="H30" s="200"/>
      <c r="I30" s="9"/>
    </row>
    <row r="31" spans="1:9">
      <c r="A31" s="376" t="s">
        <v>515</v>
      </c>
      <c r="B31" s="612"/>
      <c r="C31" s="612"/>
      <c r="D31" s="612"/>
      <c r="E31" s="612"/>
      <c r="F31" s="612"/>
      <c r="G31" s="612"/>
      <c r="H31" s="612"/>
      <c r="I31" s="612"/>
    </row>
    <row r="32" spans="1:9">
      <c r="A32" s="376" t="s">
        <v>498</v>
      </c>
      <c r="B32" s="612"/>
      <c r="C32" s="612"/>
      <c r="D32" s="612"/>
      <c r="E32" s="612"/>
      <c r="F32" s="612"/>
      <c r="G32" s="612"/>
      <c r="H32" s="612"/>
      <c r="I32" s="612"/>
    </row>
    <row r="33" spans="1:9">
      <c r="A33" s="376" t="s">
        <v>499</v>
      </c>
      <c r="B33" s="612"/>
      <c r="C33" s="612"/>
      <c r="D33" s="612"/>
      <c r="E33" s="612"/>
      <c r="F33" s="612"/>
      <c r="G33" s="612"/>
      <c r="H33" s="612"/>
      <c r="I33" s="612"/>
    </row>
    <row r="34" spans="1:9">
      <c r="A34" s="376" t="s">
        <v>376</v>
      </c>
      <c r="B34" s="3"/>
      <c r="C34" s="3"/>
      <c r="D34" s="3"/>
      <c r="E34" s="3"/>
      <c r="F34" s="3"/>
      <c r="G34" s="3"/>
      <c r="H34" s="3"/>
      <c r="I34" s="3"/>
    </row>
    <row r="35" spans="1:9">
      <c r="A35" s="376"/>
      <c r="B35" s="3"/>
      <c r="C35" s="3"/>
      <c r="D35" s="3"/>
      <c r="E35" s="3"/>
      <c r="F35" s="3"/>
      <c r="G35" s="3"/>
      <c r="H35" s="3"/>
      <c r="I35" s="3"/>
    </row>
    <row r="36" spans="1:9">
      <c r="A36" s="3" t="s">
        <v>58</v>
      </c>
      <c r="B36" s="3"/>
      <c r="C36" s="377">
        <v>38778</v>
      </c>
      <c r="D36" s="3" t="s">
        <v>59</v>
      </c>
      <c r="E36" s="3"/>
      <c r="F36" s="3"/>
      <c r="G36" s="3"/>
      <c r="H36" s="3"/>
      <c r="I36" s="3"/>
    </row>
    <row r="37" spans="1:9">
      <c r="A37" s="3"/>
      <c r="B37" s="3"/>
      <c r="C37" s="3"/>
      <c r="D37" s="3"/>
      <c r="E37" s="3"/>
      <c r="F37" s="3"/>
      <c r="G37" s="3"/>
      <c r="H37" s="3"/>
      <c r="I37" s="3"/>
    </row>
    <row r="38" spans="1:9">
      <c r="A38" s="132" t="s">
        <v>60</v>
      </c>
      <c r="B38" s="3"/>
      <c r="C38" s="3"/>
      <c r="D38" s="3"/>
      <c r="E38" s="3"/>
      <c r="F38" s="3"/>
      <c r="G38" s="3"/>
      <c r="H38" s="3"/>
      <c r="I38" s="3"/>
    </row>
    <row r="39" spans="1:9">
      <c r="A39" s="3"/>
      <c r="B39" s="3"/>
      <c r="C39" s="3"/>
      <c r="D39" s="3"/>
      <c r="E39" s="3"/>
      <c r="F39" s="3"/>
      <c r="G39" s="3"/>
      <c r="H39" s="3"/>
      <c r="I39" s="3"/>
    </row>
    <row r="40" spans="1:9">
      <c r="A40" s="3" t="s">
        <v>61</v>
      </c>
      <c r="B40" s="3"/>
      <c r="C40" s="378">
        <v>34574</v>
      </c>
      <c r="D40" s="3" t="s">
        <v>380</v>
      </c>
      <c r="E40" s="3"/>
      <c r="F40" s="3"/>
      <c r="G40" s="3"/>
      <c r="H40" s="3"/>
      <c r="I40" s="3"/>
    </row>
    <row r="41" spans="1:9">
      <c r="A41" s="3" t="s">
        <v>62</v>
      </c>
      <c r="B41" s="3"/>
      <c r="C41" s="379">
        <v>2350</v>
      </c>
      <c r="D41" s="3" t="s">
        <v>377</v>
      </c>
      <c r="E41" s="3"/>
      <c r="F41" s="3"/>
      <c r="G41" s="3"/>
      <c r="H41" s="3"/>
      <c r="I41" s="3"/>
    </row>
    <row r="42" spans="1:9">
      <c r="A42" s="3" t="s">
        <v>63</v>
      </c>
      <c r="B42" s="3"/>
      <c r="C42" s="379">
        <v>207</v>
      </c>
      <c r="D42" s="3" t="s">
        <v>378</v>
      </c>
      <c r="E42" s="3"/>
      <c r="F42" s="3"/>
      <c r="G42" s="3"/>
      <c r="H42" s="3"/>
      <c r="I42" s="3"/>
    </row>
    <row r="43" spans="1:9">
      <c r="A43" s="3"/>
      <c r="B43" s="3"/>
      <c r="C43" s="3"/>
      <c r="D43" s="3"/>
      <c r="E43" s="3"/>
      <c r="F43" s="3"/>
      <c r="G43" s="3"/>
      <c r="H43" s="3"/>
      <c r="I43" s="3"/>
    </row>
    <row r="44" spans="1:9">
      <c r="A44" s="3" t="s">
        <v>64</v>
      </c>
      <c r="B44" s="3"/>
      <c r="C44" s="379">
        <v>67566</v>
      </c>
      <c r="D44" s="3" t="s">
        <v>381</v>
      </c>
      <c r="E44" s="3"/>
      <c r="F44" s="3"/>
      <c r="G44" s="3"/>
      <c r="H44" s="3"/>
      <c r="I44" s="3"/>
    </row>
    <row r="45" spans="1:9">
      <c r="A45" s="3" t="s">
        <v>65</v>
      </c>
      <c r="B45" s="3"/>
      <c r="C45" s="379">
        <v>13680</v>
      </c>
      <c r="D45" s="3" t="s">
        <v>379</v>
      </c>
      <c r="E45" s="3"/>
      <c r="F45" s="3"/>
      <c r="G45" s="3"/>
      <c r="H45" s="3"/>
      <c r="I45" s="3"/>
    </row>
    <row r="46" spans="1:9">
      <c r="A46" s="3" t="s">
        <v>66</v>
      </c>
      <c r="B46" s="3"/>
      <c r="C46" s="379">
        <v>47477</v>
      </c>
      <c r="D46" s="3" t="s">
        <v>379</v>
      </c>
      <c r="E46" s="3"/>
      <c r="F46" s="3"/>
      <c r="G46" s="3"/>
      <c r="H46" s="3"/>
      <c r="I46" s="3"/>
    </row>
    <row r="47" spans="1:9">
      <c r="A47" s="3" t="s">
        <v>67</v>
      </c>
      <c r="B47" s="3"/>
      <c r="C47" s="379">
        <v>6408</v>
      </c>
      <c r="D47" s="3" t="s">
        <v>379</v>
      </c>
      <c r="E47" s="3"/>
      <c r="F47" s="3"/>
      <c r="G47" s="3"/>
      <c r="H47" s="3"/>
      <c r="I47" s="3"/>
    </row>
    <row r="48" spans="1:9" ht="8.25" customHeight="1">
      <c r="A48" s="115"/>
      <c r="B48" s="3"/>
      <c r="C48" s="3"/>
      <c r="D48" s="3"/>
      <c r="E48" s="3"/>
      <c r="F48" s="3"/>
      <c r="G48" s="3"/>
      <c r="H48" s="3"/>
      <c r="I48" s="3"/>
    </row>
    <row r="49" spans="1:1">
      <c r="A49" s="3"/>
    </row>
  </sheetData>
  <mergeCells count="5">
    <mergeCell ref="H6:I6"/>
    <mergeCell ref="H10:I10"/>
    <mergeCell ref="H15:I15"/>
    <mergeCell ref="H19:I19"/>
    <mergeCell ref="H25:I25"/>
  </mergeCells>
  <phoneticPr fontId="3"/>
  <printOptions horizontalCentered="1"/>
  <pageMargins left="0" right="0" top="0.59055118110236227" bottom="0.59055118110236227" header="0.39370078740157483" footer="0.39370078740157483"/>
  <pageSetup paperSize="9" scale="78" firstPageNumber="2" fitToWidth="0" fitToHeight="0" orientation="landscape" r:id="rId1"/>
  <headerFooter alignWithMargins="0">
    <oddFooter>&amp;C&amp;"ＭＳ Ｐ明朝,標準"&amp;14-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E35C-82C3-49A2-84E7-BC056597168C}">
  <sheetPr>
    <pageSetUpPr fitToPage="1"/>
  </sheetPr>
  <dimension ref="A1:U30"/>
  <sheetViews>
    <sheetView view="pageBreakPreview" zoomScaleNormal="100" zoomScaleSheetLayoutView="100" workbookViewId="0">
      <pane xSplit="6" ySplit="4" topLeftCell="G5" activePane="bottomRight" state="frozen"/>
      <selection pane="topRight"/>
      <selection pane="bottomLeft"/>
      <selection pane="bottomRight" activeCell="G5" sqref="G5"/>
    </sheetView>
  </sheetViews>
  <sheetFormatPr defaultColWidth="9" defaultRowHeight="13.5"/>
  <cols>
    <col min="1" max="1" width="2.875" style="380" customWidth="1"/>
    <col min="2" max="2" width="4.875" style="380" customWidth="1"/>
    <col min="3" max="3" width="3.25" style="380" customWidth="1"/>
    <col min="4" max="5" width="3.75" style="380" customWidth="1"/>
    <col min="6" max="6" width="22.625" style="380" customWidth="1"/>
    <col min="7" max="11" width="18" style="380" customWidth="1"/>
    <col min="12" max="12" width="15" style="380" customWidth="1"/>
    <col min="13" max="13" width="15.25" style="380" customWidth="1"/>
    <col min="14" max="14" width="9.375" style="380" bestFit="1" customWidth="1"/>
    <col min="15" max="15" width="9" style="380"/>
    <col min="16" max="16" width="9.375" style="380" bestFit="1" customWidth="1"/>
    <col min="17" max="16384" width="9" style="380"/>
  </cols>
  <sheetData>
    <row r="1" spans="1:21">
      <c r="B1" s="380" t="s">
        <v>382</v>
      </c>
      <c r="H1" s="860"/>
      <c r="I1" s="860"/>
      <c r="J1" s="615"/>
      <c r="K1" s="615"/>
      <c r="L1" s="675"/>
      <c r="M1" s="675"/>
    </row>
    <row r="2" spans="1:21" ht="9" customHeight="1" thickBot="1">
      <c r="A2" s="381"/>
      <c r="B2" s="381"/>
      <c r="C2" s="381"/>
      <c r="D2" s="381"/>
      <c r="E2" s="381"/>
      <c r="F2" s="381"/>
      <c r="G2" s="381"/>
      <c r="H2" s="861"/>
      <c r="I2" s="861"/>
      <c r="J2" s="616"/>
      <c r="K2" s="616"/>
      <c r="L2" s="676"/>
      <c r="M2" s="676"/>
      <c r="N2" s="381"/>
      <c r="O2" s="381"/>
      <c r="P2" s="381"/>
      <c r="Q2" s="381"/>
      <c r="R2" s="381"/>
      <c r="S2" s="381"/>
      <c r="T2" s="381"/>
      <c r="U2" s="381"/>
    </row>
    <row r="3" spans="1:21" ht="31.5" customHeight="1">
      <c r="B3" s="672"/>
      <c r="C3" s="671"/>
      <c r="D3" s="671"/>
      <c r="E3" s="671"/>
      <c r="F3" s="671"/>
      <c r="G3" s="670" t="s">
        <v>264</v>
      </c>
      <c r="H3" s="670" t="s">
        <v>265</v>
      </c>
      <c r="I3" s="670" t="s">
        <v>266</v>
      </c>
      <c r="J3" s="669" t="s">
        <v>267</v>
      </c>
      <c r="K3" s="668" t="s">
        <v>402</v>
      </c>
      <c r="L3" s="667" t="s">
        <v>383</v>
      </c>
      <c r="M3" s="666"/>
      <c r="N3" s="381"/>
      <c r="O3" s="381"/>
      <c r="P3" s="381"/>
      <c r="Q3" s="381"/>
      <c r="R3" s="381"/>
      <c r="S3" s="381"/>
      <c r="T3" s="381"/>
      <c r="U3" s="381"/>
    </row>
    <row r="4" spans="1:21" ht="22.5" customHeight="1">
      <c r="A4" s="862"/>
      <c r="B4" s="863" t="s">
        <v>384</v>
      </c>
      <c r="C4" s="382"/>
      <c r="D4" s="383"/>
      <c r="E4" s="383"/>
      <c r="F4" s="383"/>
      <c r="G4" s="384" t="s">
        <v>385</v>
      </c>
      <c r="H4" s="384" t="s">
        <v>385</v>
      </c>
      <c r="I4" s="384" t="s">
        <v>385</v>
      </c>
      <c r="J4" s="385" t="s">
        <v>385</v>
      </c>
      <c r="K4" s="386" t="s">
        <v>385</v>
      </c>
      <c r="L4" s="387" t="s">
        <v>386</v>
      </c>
      <c r="M4" s="388"/>
      <c r="N4" s="381"/>
      <c r="O4" s="381"/>
      <c r="P4" s="381"/>
      <c r="Q4" s="381"/>
      <c r="R4" s="381"/>
      <c r="S4" s="381"/>
      <c r="T4" s="381"/>
      <c r="U4" s="381"/>
    </row>
    <row r="5" spans="1:21" ht="22.5" customHeight="1">
      <c r="A5" s="862"/>
      <c r="B5" s="864"/>
      <c r="C5" s="252" t="s">
        <v>387</v>
      </c>
      <c r="D5" s="389"/>
      <c r="E5" s="389"/>
      <c r="F5" s="389"/>
      <c r="G5" s="390">
        <v>37615</v>
      </c>
      <c r="H5" s="390">
        <v>39409</v>
      </c>
      <c r="I5" s="390">
        <v>38331</v>
      </c>
      <c r="J5" s="391">
        <v>37389</v>
      </c>
      <c r="K5" s="392">
        <v>37612</v>
      </c>
      <c r="L5" s="393">
        <v>223</v>
      </c>
      <c r="M5" s="394">
        <v>6.0000000000000001E-3</v>
      </c>
      <c r="N5" s="381"/>
      <c r="O5" s="381"/>
      <c r="P5" s="395"/>
      <c r="Q5" s="381"/>
      <c r="R5" s="381"/>
      <c r="S5" s="381"/>
      <c r="T5" s="381"/>
      <c r="U5" s="381"/>
    </row>
    <row r="6" spans="1:21" ht="22.5" customHeight="1">
      <c r="A6" s="862"/>
      <c r="B6" s="864"/>
      <c r="C6" s="252" t="s">
        <v>388</v>
      </c>
      <c r="D6" s="389"/>
      <c r="E6" s="389"/>
      <c r="F6" s="389"/>
      <c r="G6" s="396">
        <v>56286</v>
      </c>
      <c r="H6" s="396">
        <v>39729</v>
      </c>
      <c r="I6" s="396">
        <v>36024</v>
      </c>
      <c r="J6" s="397">
        <v>55556</v>
      </c>
      <c r="K6" s="398">
        <v>35232</v>
      </c>
      <c r="L6" s="393">
        <v>-20324</v>
      </c>
      <c r="M6" s="394">
        <v>-0.36599999999999999</v>
      </c>
      <c r="N6" s="381"/>
      <c r="O6" s="381"/>
      <c r="P6" s="381"/>
      <c r="Q6" s="381"/>
      <c r="R6" s="381"/>
      <c r="S6" s="381"/>
      <c r="T6" s="381"/>
      <c r="U6" s="381"/>
    </row>
    <row r="7" spans="1:21" ht="22.5" customHeight="1">
      <c r="A7" s="862"/>
      <c r="B7" s="864"/>
      <c r="C7" s="252"/>
      <c r="D7" s="389" t="s">
        <v>389</v>
      </c>
      <c r="E7" s="389"/>
      <c r="F7" s="383"/>
      <c r="G7" s="390">
        <v>13365</v>
      </c>
      <c r="H7" s="390">
        <v>13496</v>
      </c>
      <c r="I7" s="390">
        <v>13802</v>
      </c>
      <c r="J7" s="391">
        <v>13352</v>
      </c>
      <c r="K7" s="392">
        <v>13989</v>
      </c>
      <c r="L7" s="393">
        <v>637</v>
      </c>
      <c r="M7" s="394">
        <v>4.8000000000000001E-2</v>
      </c>
      <c r="N7" s="381"/>
      <c r="O7" s="381"/>
      <c r="P7" s="381"/>
      <c r="Q7" s="381"/>
      <c r="R7" s="381"/>
      <c r="S7" s="381"/>
      <c r="T7" s="381"/>
      <c r="U7" s="381"/>
    </row>
    <row r="8" spans="1:21" ht="22.5" customHeight="1">
      <c r="A8" s="862"/>
      <c r="B8" s="864"/>
      <c r="C8" s="252"/>
      <c r="D8" s="389" t="s">
        <v>390</v>
      </c>
      <c r="E8" s="389"/>
      <c r="F8" s="389"/>
      <c r="G8" s="390">
        <v>18308</v>
      </c>
      <c r="H8" s="390">
        <v>18915</v>
      </c>
      <c r="I8" s="390">
        <v>19089</v>
      </c>
      <c r="J8" s="391">
        <v>18272</v>
      </c>
      <c r="K8" s="392">
        <v>19685</v>
      </c>
      <c r="L8" s="393">
        <v>1413</v>
      </c>
      <c r="M8" s="394">
        <v>7.6999999999999999E-2</v>
      </c>
      <c r="N8" s="381"/>
      <c r="O8" s="383"/>
      <c r="P8" s="381"/>
      <c r="Q8" s="381"/>
      <c r="R8" s="381"/>
      <c r="S8" s="381"/>
      <c r="T8" s="381"/>
      <c r="U8" s="381"/>
    </row>
    <row r="9" spans="1:21" ht="22.5" customHeight="1">
      <c r="A9" s="862"/>
      <c r="B9" s="864"/>
      <c r="C9" s="252"/>
      <c r="D9" s="389" t="s">
        <v>391</v>
      </c>
      <c r="E9" s="389"/>
      <c r="F9" s="389"/>
      <c r="G9" s="390">
        <v>1818</v>
      </c>
      <c r="H9" s="390">
        <v>5000</v>
      </c>
      <c r="I9" s="390">
        <v>3800</v>
      </c>
      <c r="J9" s="391">
        <v>4400</v>
      </c>
      <c r="K9" s="392">
        <v>3202</v>
      </c>
      <c r="L9" s="393">
        <v>-1198</v>
      </c>
      <c r="M9" s="394">
        <v>-0.27200000000000002</v>
      </c>
      <c r="N9" s="395"/>
      <c r="O9" s="602"/>
      <c r="P9" s="381"/>
      <c r="Q9" s="381"/>
      <c r="R9" s="381"/>
      <c r="S9" s="381"/>
      <c r="T9" s="381"/>
      <c r="U9" s="381"/>
    </row>
    <row r="10" spans="1:21" ht="22.5" customHeight="1">
      <c r="A10" s="862"/>
      <c r="B10" s="864"/>
      <c r="C10" s="252"/>
      <c r="D10" s="389" t="s">
        <v>388</v>
      </c>
      <c r="E10" s="389"/>
      <c r="F10" s="389"/>
      <c r="G10" s="396">
        <v>20489</v>
      </c>
      <c r="H10" s="396">
        <v>5319</v>
      </c>
      <c r="I10" s="396">
        <v>1493</v>
      </c>
      <c r="J10" s="397">
        <v>22567</v>
      </c>
      <c r="K10" s="398">
        <v>822</v>
      </c>
      <c r="L10" s="393">
        <v>-21745</v>
      </c>
      <c r="M10" s="394">
        <v>-0.96399999999999997</v>
      </c>
      <c r="N10" s="395"/>
      <c r="O10" s="381"/>
      <c r="P10" s="381"/>
      <c r="Q10" s="381"/>
      <c r="R10" s="381"/>
      <c r="S10" s="381"/>
      <c r="T10" s="381"/>
      <c r="U10" s="381"/>
    </row>
    <row r="11" spans="1:21" ht="30" customHeight="1">
      <c r="A11" s="862"/>
      <c r="B11" s="864"/>
      <c r="C11" s="252"/>
      <c r="D11" s="617"/>
      <c r="E11" s="865" t="s">
        <v>392</v>
      </c>
      <c r="F11" s="866"/>
      <c r="G11" s="399">
        <v>1818</v>
      </c>
      <c r="H11" s="399">
        <v>5000</v>
      </c>
      <c r="I11" s="399">
        <v>3800</v>
      </c>
      <c r="J11" s="400">
        <v>4400</v>
      </c>
      <c r="K11" s="401">
        <v>3202</v>
      </c>
      <c r="L11" s="393">
        <v>-1198</v>
      </c>
      <c r="M11" s="394">
        <v>-0.27200000000000002</v>
      </c>
      <c r="N11" s="395"/>
      <c r="O11" s="381"/>
      <c r="P11" s="381"/>
      <c r="Q11" s="381"/>
      <c r="R11" s="381"/>
      <c r="S11" s="381"/>
      <c r="T11" s="381"/>
      <c r="U11" s="381"/>
    </row>
    <row r="12" spans="1:21" ht="22.5" customHeight="1">
      <c r="A12" s="862"/>
      <c r="B12" s="864"/>
      <c r="C12" s="252"/>
      <c r="D12" s="389" t="s">
        <v>73</v>
      </c>
      <c r="E12" s="389"/>
      <c r="F12" s="389"/>
      <c r="G12" s="390">
        <v>2370</v>
      </c>
      <c r="H12" s="390">
        <v>1958</v>
      </c>
      <c r="I12" s="390">
        <v>1605</v>
      </c>
      <c r="J12" s="391">
        <v>1335</v>
      </c>
      <c r="K12" s="392">
        <v>711</v>
      </c>
      <c r="L12" s="393">
        <v>-624</v>
      </c>
      <c r="M12" s="394">
        <v>-0.46700000000000003</v>
      </c>
      <c r="N12" s="381"/>
      <c r="O12" s="381"/>
      <c r="P12" s="381"/>
      <c r="Q12" s="381"/>
      <c r="R12" s="381"/>
      <c r="S12" s="381"/>
      <c r="T12" s="381"/>
      <c r="U12" s="381"/>
    </row>
    <row r="13" spans="1:21" ht="22.5" customHeight="1">
      <c r="A13" s="862"/>
      <c r="B13" s="864"/>
      <c r="C13" s="252"/>
      <c r="D13" s="389" t="s">
        <v>75</v>
      </c>
      <c r="E13" s="389"/>
      <c r="F13" s="389"/>
      <c r="G13" s="390">
        <v>1707</v>
      </c>
      <c r="H13" s="402" t="s">
        <v>403</v>
      </c>
      <c r="I13" s="402" t="s">
        <v>403</v>
      </c>
      <c r="J13" s="403" t="s">
        <v>403</v>
      </c>
      <c r="K13" s="404" t="s">
        <v>403</v>
      </c>
      <c r="L13" s="405" t="s">
        <v>393</v>
      </c>
      <c r="M13" s="406" t="s">
        <v>393</v>
      </c>
      <c r="N13" s="381"/>
      <c r="O13" s="381"/>
      <c r="P13" s="381"/>
      <c r="Q13" s="381"/>
      <c r="R13" s="381"/>
      <c r="S13" s="381"/>
      <c r="T13" s="381"/>
      <c r="U13" s="381"/>
    </row>
    <row r="14" spans="1:21" ht="22.5" customHeight="1">
      <c r="A14" s="862"/>
      <c r="B14" s="864"/>
      <c r="C14" s="252"/>
      <c r="D14" s="867" t="s">
        <v>74</v>
      </c>
      <c r="E14" s="867"/>
      <c r="F14" s="868"/>
      <c r="G14" s="390">
        <v>39</v>
      </c>
      <c r="H14" s="390">
        <v>34</v>
      </c>
      <c r="I14" s="390">
        <v>29</v>
      </c>
      <c r="J14" s="391">
        <v>25</v>
      </c>
      <c r="K14" s="392">
        <v>22</v>
      </c>
      <c r="L14" s="393">
        <v>-3</v>
      </c>
      <c r="M14" s="394">
        <v>-0.125</v>
      </c>
      <c r="N14" s="381"/>
      <c r="O14" s="381"/>
      <c r="P14" s="381"/>
      <c r="Q14" s="381"/>
      <c r="R14" s="381"/>
      <c r="S14" s="381"/>
      <c r="T14" s="381"/>
      <c r="U14" s="381"/>
    </row>
    <row r="15" spans="1:21" ht="22.5" customHeight="1">
      <c r="A15" s="862"/>
      <c r="B15" s="864"/>
      <c r="C15" s="252"/>
      <c r="D15" s="389" t="s">
        <v>394</v>
      </c>
      <c r="E15" s="389"/>
      <c r="F15" s="389"/>
      <c r="G15" s="390">
        <v>7</v>
      </c>
      <c r="H15" s="390">
        <v>6</v>
      </c>
      <c r="I15" s="390">
        <v>5</v>
      </c>
      <c r="J15" s="391">
        <v>5</v>
      </c>
      <c r="K15" s="392">
        <v>4</v>
      </c>
      <c r="L15" s="393">
        <v>-2</v>
      </c>
      <c r="M15" s="394">
        <v>-0.34200000000000003</v>
      </c>
      <c r="N15" s="381"/>
      <c r="O15" s="381"/>
      <c r="P15" s="381"/>
      <c r="Q15" s="381"/>
      <c r="R15" s="381"/>
      <c r="S15" s="381"/>
      <c r="T15" s="381"/>
      <c r="U15" s="381"/>
    </row>
    <row r="16" spans="1:21" ht="22.5" customHeight="1">
      <c r="A16" s="862"/>
      <c r="B16" s="863" t="s">
        <v>395</v>
      </c>
      <c r="C16" s="407" t="s">
        <v>396</v>
      </c>
      <c r="D16" s="318"/>
      <c r="E16" s="318"/>
      <c r="F16" s="318"/>
      <c r="G16" s="408">
        <v>36604</v>
      </c>
      <c r="H16" s="408">
        <v>37426</v>
      </c>
      <c r="I16" s="408">
        <v>37256</v>
      </c>
      <c r="J16" s="409">
        <v>35011</v>
      </c>
      <c r="K16" s="410">
        <v>37329</v>
      </c>
      <c r="L16" s="411">
        <v>2318</v>
      </c>
      <c r="M16" s="412">
        <v>6.6000000000000003E-2</v>
      </c>
      <c r="N16" s="381"/>
      <c r="O16" s="381"/>
      <c r="P16" s="381"/>
      <c r="Q16" s="381"/>
      <c r="R16" s="381"/>
      <c r="S16" s="381"/>
      <c r="T16" s="381"/>
      <c r="U16" s="381"/>
    </row>
    <row r="17" spans="1:21" ht="22.5" customHeight="1">
      <c r="A17" s="862"/>
      <c r="B17" s="864"/>
      <c r="C17" s="252"/>
      <c r="D17" s="389" t="s">
        <v>397</v>
      </c>
      <c r="E17" s="389"/>
      <c r="F17" s="389"/>
      <c r="G17" s="413">
        <v>3491</v>
      </c>
      <c r="H17" s="413">
        <v>2965</v>
      </c>
      <c r="I17" s="413">
        <v>2476</v>
      </c>
      <c r="J17" s="413">
        <v>2075</v>
      </c>
      <c r="K17" s="414">
        <v>1760</v>
      </c>
      <c r="L17" s="393">
        <v>-315</v>
      </c>
      <c r="M17" s="394">
        <v>-0.152</v>
      </c>
      <c r="N17" s="381"/>
      <c r="O17" s="381"/>
      <c r="P17" s="381"/>
      <c r="Q17" s="381"/>
      <c r="R17" s="381"/>
      <c r="S17" s="381"/>
      <c r="T17" s="381"/>
      <c r="U17" s="381"/>
    </row>
    <row r="18" spans="1:21" ht="22.5" customHeight="1">
      <c r="A18" s="862"/>
      <c r="B18" s="864"/>
      <c r="C18" s="252"/>
      <c r="D18" s="389" t="s">
        <v>17</v>
      </c>
      <c r="E18" s="389"/>
      <c r="F18" s="389"/>
      <c r="G18" s="413">
        <v>31928</v>
      </c>
      <c r="H18" s="413">
        <v>33291</v>
      </c>
      <c r="I18" s="413">
        <v>33605</v>
      </c>
      <c r="J18" s="413">
        <v>31769</v>
      </c>
      <c r="K18" s="414">
        <v>34376</v>
      </c>
      <c r="L18" s="393">
        <v>2607</v>
      </c>
      <c r="M18" s="394">
        <v>8.2000000000000003E-2</v>
      </c>
      <c r="N18" s="381"/>
      <c r="O18" s="381"/>
      <c r="P18" s="381"/>
      <c r="Q18" s="381"/>
      <c r="R18" s="381"/>
      <c r="S18" s="381"/>
      <c r="T18" s="381"/>
      <c r="U18" s="381"/>
    </row>
    <row r="19" spans="1:21" ht="22.5" customHeight="1">
      <c r="A19" s="862"/>
      <c r="B19" s="869"/>
      <c r="C19" s="252"/>
      <c r="D19" s="389" t="s">
        <v>394</v>
      </c>
      <c r="E19" s="389"/>
      <c r="F19" s="389"/>
      <c r="G19" s="665">
        <v>1184</v>
      </c>
      <c r="H19" s="665">
        <v>1170</v>
      </c>
      <c r="I19" s="415">
        <v>1175</v>
      </c>
      <c r="J19" s="665">
        <v>1167</v>
      </c>
      <c r="K19" s="414">
        <v>1193</v>
      </c>
      <c r="L19" s="393">
        <v>26</v>
      </c>
      <c r="M19" s="394">
        <v>2.1999999999999999E-2</v>
      </c>
      <c r="N19" s="381"/>
      <c r="O19" s="381"/>
      <c r="P19" s="381"/>
      <c r="Q19" s="381"/>
      <c r="R19" s="381"/>
      <c r="S19" s="381"/>
      <c r="T19" s="381"/>
      <c r="U19" s="381"/>
    </row>
    <row r="20" spans="1:21" ht="22.5" customHeight="1">
      <c r="A20" s="862"/>
      <c r="B20" s="852" t="s">
        <v>398</v>
      </c>
      <c r="C20" s="853"/>
      <c r="D20" s="853"/>
      <c r="E20" s="853"/>
      <c r="F20" s="854"/>
      <c r="G20" s="408">
        <v>1011</v>
      </c>
      <c r="H20" s="408">
        <v>1984</v>
      </c>
      <c r="I20" s="408">
        <v>1075</v>
      </c>
      <c r="J20" s="409">
        <v>2378</v>
      </c>
      <c r="K20" s="410">
        <v>283</v>
      </c>
      <c r="L20" s="411">
        <v>-2095</v>
      </c>
      <c r="M20" s="412">
        <v>-0.88100000000000001</v>
      </c>
      <c r="N20" s="381"/>
      <c r="O20" s="381"/>
      <c r="P20" s="381"/>
      <c r="Q20" s="381"/>
      <c r="R20" s="381"/>
      <c r="S20" s="381"/>
      <c r="T20" s="381"/>
      <c r="U20" s="381"/>
    </row>
    <row r="21" spans="1:21" ht="22.5" customHeight="1">
      <c r="A21" s="862"/>
      <c r="B21" s="846" t="s">
        <v>388</v>
      </c>
      <c r="C21" s="847"/>
      <c r="D21" s="847"/>
      <c r="E21" s="847"/>
      <c r="F21" s="848"/>
      <c r="G21" s="396">
        <v>19683</v>
      </c>
      <c r="H21" s="396">
        <v>2303</v>
      </c>
      <c r="I21" s="396">
        <v>-1232</v>
      </c>
      <c r="J21" s="397">
        <v>20544</v>
      </c>
      <c r="K21" s="398">
        <v>-2098</v>
      </c>
      <c r="L21" s="393">
        <v>-22642</v>
      </c>
      <c r="M21" s="394">
        <v>-1.1020000000000001</v>
      </c>
      <c r="N21" s="381"/>
      <c r="O21" s="381"/>
      <c r="P21" s="381"/>
      <c r="Q21" s="381"/>
      <c r="R21" s="381"/>
      <c r="S21" s="381"/>
      <c r="T21" s="381"/>
      <c r="U21" s="381"/>
    </row>
    <row r="22" spans="1:21" ht="23.25" customHeight="1">
      <c r="A22" s="862"/>
      <c r="B22" s="849" t="s">
        <v>399</v>
      </c>
      <c r="C22" s="850"/>
      <c r="D22" s="850"/>
      <c r="E22" s="850"/>
      <c r="F22" s="851"/>
      <c r="G22" s="416">
        <v>52</v>
      </c>
      <c r="H22" s="416">
        <v>79</v>
      </c>
      <c r="I22" s="416">
        <v>108</v>
      </c>
      <c r="J22" s="417">
        <v>110</v>
      </c>
      <c r="K22" s="418">
        <v>63</v>
      </c>
      <c r="L22" s="419">
        <v>-47</v>
      </c>
      <c r="M22" s="420">
        <v>-0.42599999999999999</v>
      </c>
      <c r="N22" s="381"/>
      <c r="O22" s="381"/>
      <c r="P22" s="381"/>
      <c r="Q22" s="381"/>
      <c r="R22" s="381"/>
      <c r="S22" s="381"/>
      <c r="T22" s="381"/>
      <c r="U22" s="381"/>
    </row>
    <row r="23" spans="1:21" ht="22.5" customHeight="1">
      <c r="A23" s="862"/>
      <c r="B23" s="852" t="s">
        <v>400</v>
      </c>
      <c r="C23" s="853"/>
      <c r="D23" s="853"/>
      <c r="E23" s="853"/>
      <c r="F23" s="854"/>
      <c r="G23" s="415">
        <v>75498</v>
      </c>
      <c r="H23" s="415">
        <v>77561</v>
      </c>
      <c r="I23" s="415">
        <v>78745</v>
      </c>
      <c r="J23" s="409">
        <v>81232</v>
      </c>
      <c r="K23" s="414">
        <v>81578</v>
      </c>
      <c r="L23" s="393">
        <v>346</v>
      </c>
      <c r="M23" s="394">
        <v>4.0000000000000001E-3</v>
      </c>
      <c r="N23" s="381"/>
      <c r="O23" s="381"/>
      <c r="P23" s="381"/>
      <c r="Q23" s="381"/>
      <c r="R23" s="381"/>
      <c r="S23" s="381"/>
      <c r="T23" s="381"/>
      <c r="U23" s="381"/>
    </row>
    <row r="24" spans="1:21" ht="22.5" customHeight="1">
      <c r="A24" s="862"/>
      <c r="B24" s="846" t="s">
        <v>388</v>
      </c>
      <c r="C24" s="847"/>
      <c r="D24" s="847"/>
      <c r="E24" s="847"/>
      <c r="F24" s="848"/>
      <c r="G24" s="396">
        <v>103259</v>
      </c>
      <c r="H24" s="396">
        <v>105642</v>
      </c>
      <c r="I24" s="396">
        <v>104518</v>
      </c>
      <c r="J24" s="397">
        <v>125173</v>
      </c>
      <c r="K24" s="398">
        <v>123138</v>
      </c>
      <c r="L24" s="393">
        <v>-2034</v>
      </c>
      <c r="M24" s="394">
        <v>-1.6E-2</v>
      </c>
      <c r="N24" s="381"/>
      <c r="O24" s="381"/>
      <c r="P24" s="381"/>
      <c r="Q24" s="381"/>
      <c r="R24" s="381"/>
      <c r="S24" s="381"/>
      <c r="T24" s="381"/>
      <c r="U24" s="381"/>
    </row>
    <row r="25" spans="1:21" ht="30" customHeight="1" thickBot="1">
      <c r="A25" s="862"/>
      <c r="B25" s="849" t="s">
        <v>401</v>
      </c>
      <c r="C25" s="850"/>
      <c r="D25" s="850"/>
      <c r="E25" s="850"/>
      <c r="F25" s="850"/>
      <c r="G25" s="421">
        <v>0.24390000000000001</v>
      </c>
      <c r="H25" s="421">
        <v>5.2299999999999999E-2</v>
      </c>
      <c r="I25" s="421">
        <v>1.43E-2</v>
      </c>
      <c r="J25" s="422">
        <v>0.21790000000000001</v>
      </c>
      <c r="K25" s="423">
        <v>6.6E-3</v>
      </c>
      <c r="L25" s="424">
        <v>-0.21129999999999999</v>
      </c>
      <c r="M25" s="425"/>
      <c r="N25" s="381"/>
      <c r="O25" s="381"/>
      <c r="P25" s="381"/>
      <c r="Q25" s="381"/>
      <c r="R25" s="381"/>
      <c r="S25" s="381"/>
      <c r="T25" s="381"/>
      <c r="U25" s="381"/>
    </row>
    <row r="26" spans="1:21" ht="119.25" customHeight="1" thickBot="1">
      <c r="B26" s="855" t="s">
        <v>239</v>
      </c>
      <c r="C26" s="856"/>
      <c r="D26" s="856"/>
      <c r="E26" s="856"/>
      <c r="F26" s="857"/>
      <c r="G26" s="858" t="s">
        <v>507</v>
      </c>
      <c r="H26" s="858"/>
      <c r="I26" s="858"/>
      <c r="J26" s="858"/>
      <c r="K26" s="858"/>
      <c r="L26" s="858"/>
      <c r="M26" s="859"/>
      <c r="N26" s="426"/>
      <c r="O26" s="427"/>
      <c r="P26" s="427"/>
      <c r="Q26" s="427"/>
    </row>
    <row r="27" spans="1:21" ht="13.5" customHeight="1">
      <c r="B27" s="381"/>
      <c r="C27" s="381"/>
      <c r="D27" s="381"/>
      <c r="E27" s="381"/>
      <c r="F27" s="381"/>
      <c r="G27" s="381"/>
      <c r="H27" s="381"/>
      <c r="I27" s="381"/>
      <c r="J27" s="381"/>
      <c r="K27" s="381"/>
      <c r="L27" s="381"/>
      <c r="M27" s="381"/>
      <c r="N27" s="381"/>
      <c r="O27" s="381"/>
      <c r="P27" s="381"/>
      <c r="Q27" s="381"/>
      <c r="R27" s="381"/>
      <c r="S27" s="381"/>
      <c r="T27" s="381"/>
      <c r="U27" s="381"/>
    </row>
    <row r="28" spans="1:21">
      <c r="B28" s="381"/>
      <c r="C28" s="381"/>
      <c r="D28" s="381"/>
      <c r="E28" s="381"/>
      <c r="F28" s="381"/>
      <c r="G28" s="381"/>
      <c r="H28" s="381"/>
      <c r="I28" s="381"/>
      <c r="J28" s="381"/>
      <c r="K28" s="381"/>
      <c r="L28" s="381"/>
      <c r="M28" s="381"/>
      <c r="N28" s="381"/>
      <c r="O28" s="381"/>
      <c r="P28" s="381"/>
      <c r="Q28" s="381"/>
      <c r="R28" s="381"/>
      <c r="S28" s="381"/>
      <c r="T28" s="381"/>
      <c r="U28" s="381"/>
    </row>
    <row r="29" spans="1:21">
      <c r="B29" s="381"/>
      <c r="C29" s="381"/>
      <c r="D29" s="381"/>
      <c r="E29" s="381"/>
      <c r="F29" s="381"/>
      <c r="G29" s="381"/>
      <c r="H29" s="381"/>
      <c r="I29" s="381"/>
      <c r="J29" s="381"/>
      <c r="K29" s="381"/>
      <c r="L29" s="381"/>
      <c r="M29" s="381"/>
      <c r="N29" s="381"/>
      <c r="O29" s="381"/>
      <c r="P29" s="381"/>
      <c r="Q29" s="381"/>
      <c r="R29" s="381"/>
      <c r="S29" s="381"/>
      <c r="T29" s="381"/>
      <c r="U29" s="381"/>
    </row>
    <row r="30" spans="1:21">
      <c r="C30" s="381"/>
      <c r="D30" s="381"/>
      <c r="E30" s="381"/>
    </row>
  </sheetData>
  <mergeCells count="15">
    <mergeCell ref="B26:F26"/>
    <mergeCell ref="G26:M26"/>
    <mergeCell ref="H1:H2"/>
    <mergeCell ref="I1:I2"/>
    <mergeCell ref="A4:A25"/>
    <mergeCell ref="B4:B15"/>
    <mergeCell ref="E11:F11"/>
    <mergeCell ref="D14:F14"/>
    <mergeCell ref="B16:B19"/>
    <mergeCell ref="B20:F20"/>
    <mergeCell ref="B21:F21"/>
    <mergeCell ref="B22:F22"/>
    <mergeCell ref="B23:F23"/>
    <mergeCell ref="B24:F24"/>
    <mergeCell ref="B25:F25"/>
  </mergeCells>
  <phoneticPr fontId="3"/>
  <printOptions horizontalCentered="1"/>
  <pageMargins left="0.78740157480314965" right="0.78740157480314965" top="0.78740157480314965" bottom="0.78740157480314965" header="0.51181102362204722" footer="0.51181102362204722"/>
  <pageSetup paperSize="9" scale="77" orientation="landscape" r:id="rId1"/>
  <headerFooter scaleWithDoc="0" alignWithMargins="0">
    <oddFooter>&amp;C&amp;"ＭＳ 明朝,標準"- &amp;P -</oddFooter>
  </headerFooter>
  <rowBreaks count="1" manualBreakCount="1">
    <brk id="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8DA6-8FFB-479C-A987-8DD83B491704}">
  <sheetPr>
    <pageSetUpPr fitToPage="1"/>
  </sheetPr>
  <dimension ref="A1:V14"/>
  <sheetViews>
    <sheetView view="pageBreakPreview" zoomScaleNormal="100" zoomScaleSheetLayoutView="100" zoomScalePageLayoutView="70" workbookViewId="0"/>
  </sheetViews>
  <sheetFormatPr defaultColWidth="9" defaultRowHeight="13.5"/>
  <cols>
    <col min="1" max="4" width="4" style="242" customWidth="1"/>
    <col min="5" max="5" width="13" style="242" customWidth="1"/>
    <col min="6" max="10" width="17.375" style="242" customWidth="1"/>
    <col min="11" max="11" width="23.125" style="242" customWidth="1"/>
    <col min="12" max="12" width="3.75" style="242" customWidth="1"/>
    <col min="13" max="13" width="18.125" style="242" customWidth="1"/>
    <col min="14" max="14" width="3.75" style="242" customWidth="1"/>
    <col min="15" max="15" width="9" style="242"/>
    <col min="16" max="19" width="15.25" style="242" customWidth="1"/>
    <col min="20" max="20" width="18" style="242" customWidth="1"/>
    <col min="21" max="21" width="9" style="242"/>
    <col min="22" max="22" width="19.75" style="242" customWidth="1"/>
    <col min="23" max="16384" width="9" style="242"/>
  </cols>
  <sheetData>
    <row r="1" spans="1:22" ht="34.5" customHeight="1">
      <c r="A1" s="242" t="s">
        <v>77</v>
      </c>
    </row>
    <row r="2" spans="1:22" ht="34.5" customHeight="1" thickBot="1">
      <c r="A2" s="428" t="s">
        <v>78</v>
      </c>
      <c r="B2" s="428"/>
      <c r="C2" s="428"/>
      <c r="D2" s="235"/>
      <c r="E2" s="235"/>
      <c r="F2" s="235"/>
      <c r="G2" s="235"/>
      <c r="H2" s="235"/>
      <c r="I2" s="235"/>
      <c r="J2" s="235"/>
      <c r="K2" s="235"/>
      <c r="L2" s="235"/>
      <c r="M2" s="235"/>
      <c r="N2" s="235"/>
      <c r="T2" s="243"/>
    </row>
    <row r="3" spans="1:22" s="429" customFormat="1" ht="27" customHeight="1">
      <c r="A3" s="876"/>
      <c r="B3" s="877"/>
      <c r="C3" s="877"/>
      <c r="D3" s="877"/>
      <c r="E3" s="878"/>
      <c r="F3" s="882" t="s">
        <v>404</v>
      </c>
      <c r="G3" s="884" t="s">
        <v>405</v>
      </c>
      <c r="H3" s="886" t="s">
        <v>406</v>
      </c>
      <c r="I3" s="888" t="s">
        <v>407</v>
      </c>
      <c r="J3" s="890" t="s">
        <v>408</v>
      </c>
      <c r="K3" s="870" t="s">
        <v>80</v>
      </c>
      <c r="L3" s="871"/>
      <c r="M3" s="871"/>
      <c r="N3" s="872"/>
      <c r="T3" s="243"/>
      <c r="V3" s="242"/>
    </row>
    <row r="4" spans="1:22" ht="27" customHeight="1" thickBot="1">
      <c r="A4" s="879"/>
      <c r="B4" s="880"/>
      <c r="C4" s="880"/>
      <c r="D4" s="880"/>
      <c r="E4" s="881"/>
      <c r="F4" s="883"/>
      <c r="G4" s="885"/>
      <c r="H4" s="887"/>
      <c r="I4" s="889"/>
      <c r="J4" s="891"/>
      <c r="K4" s="873"/>
      <c r="L4" s="874"/>
      <c r="M4" s="874"/>
      <c r="N4" s="875"/>
      <c r="T4" s="243"/>
    </row>
    <row r="5" spans="1:22" ht="27" customHeight="1">
      <c r="A5" s="626"/>
      <c r="B5" s="627"/>
      <c r="C5" s="627"/>
      <c r="D5" s="627"/>
      <c r="E5" s="628"/>
      <c r="F5" s="430" t="s">
        <v>81</v>
      </c>
      <c r="G5" s="431" t="s">
        <v>81</v>
      </c>
      <c r="H5" s="432" t="s">
        <v>81</v>
      </c>
      <c r="I5" s="674" t="s">
        <v>81</v>
      </c>
      <c r="J5" s="673" t="s">
        <v>81</v>
      </c>
      <c r="K5" s="432" t="s">
        <v>81</v>
      </c>
      <c r="L5" s="235"/>
      <c r="M5" s="235"/>
      <c r="N5" s="433"/>
      <c r="T5" s="243"/>
    </row>
    <row r="6" spans="1:22" ht="24" customHeight="1">
      <c r="A6" s="232" t="s">
        <v>82</v>
      </c>
      <c r="B6" s="240"/>
      <c r="C6" s="241"/>
      <c r="D6" s="240"/>
      <c r="E6" s="233"/>
      <c r="F6" s="434">
        <v>13365</v>
      </c>
      <c r="G6" s="435">
        <v>13496</v>
      </c>
      <c r="H6" s="436">
        <v>13802</v>
      </c>
      <c r="I6" s="437">
        <v>13352</v>
      </c>
      <c r="J6" s="438">
        <v>13989</v>
      </c>
      <c r="K6" s="439">
        <v>637</v>
      </c>
      <c r="L6" s="432"/>
      <c r="M6" s="440">
        <v>4.8000000000000001E-2</v>
      </c>
      <c r="N6" s="441"/>
      <c r="P6" s="243"/>
      <c r="Q6" s="243"/>
      <c r="R6" s="243"/>
      <c r="S6" s="243"/>
      <c r="T6" s="243"/>
    </row>
    <row r="7" spans="1:22" ht="24" customHeight="1">
      <c r="A7" s="234"/>
      <c r="B7" s="235"/>
      <c r="C7" s="240" t="s">
        <v>83</v>
      </c>
      <c r="D7" s="240"/>
      <c r="E7" s="233"/>
      <c r="F7" s="434">
        <v>12749</v>
      </c>
      <c r="G7" s="435">
        <v>12836</v>
      </c>
      <c r="H7" s="436">
        <v>13135</v>
      </c>
      <c r="I7" s="437">
        <v>12765</v>
      </c>
      <c r="J7" s="438">
        <v>13486</v>
      </c>
      <c r="K7" s="439">
        <v>721</v>
      </c>
      <c r="L7" s="432"/>
      <c r="M7" s="440">
        <v>5.6000000000000001E-2</v>
      </c>
      <c r="N7" s="441"/>
      <c r="P7" s="243"/>
      <c r="Q7" s="243"/>
      <c r="R7" s="243"/>
      <c r="S7" s="243"/>
      <c r="T7" s="243"/>
    </row>
    <row r="8" spans="1:22" ht="24" customHeight="1">
      <c r="A8" s="234"/>
      <c r="B8" s="235"/>
      <c r="C8" s="241"/>
      <c r="D8" s="240" t="s">
        <v>84</v>
      </c>
      <c r="E8" s="233"/>
      <c r="F8" s="434">
        <v>4708</v>
      </c>
      <c r="G8" s="435">
        <v>4754</v>
      </c>
      <c r="H8" s="436">
        <v>4851</v>
      </c>
      <c r="I8" s="437">
        <v>4472</v>
      </c>
      <c r="J8" s="438">
        <v>4984</v>
      </c>
      <c r="K8" s="439">
        <v>512</v>
      </c>
      <c r="L8" s="432"/>
      <c r="M8" s="440">
        <v>0.115</v>
      </c>
      <c r="N8" s="441"/>
      <c r="P8" s="243"/>
      <c r="Q8" s="243"/>
      <c r="R8" s="243"/>
      <c r="S8" s="243"/>
      <c r="T8" s="243"/>
    </row>
    <row r="9" spans="1:22" ht="24" customHeight="1">
      <c r="A9" s="234"/>
      <c r="B9" s="235"/>
      <c r="C9" s="240" t="s">
        <v>85</v>
      </c>
      <c r="D9" s="240"/>
      <c r="E9" s="233"/>
      <c r="F9" s="434">
        <v>616</v>
      </c>
      <c r="G9" s="435">
        <v>660</v>
      </c>
      <c r="H9" s="436">
        <v>667</v>
      </c>
      <c r="I9" s="437">
        <v>587</v>
      </c>
      <c r="J9" s="438">
        <v>503</v>
      </c>
      <c r="K9" s="439">
        <v>-84</v>
      </c>
      <c r="L9" s="432"/>
      <c r="M9" s="440">
        <v>-0.14399999999999999</v>
      </c>
      <c r="N9" s="441"/>
      <c r="P9" s="243"/>
      <c r="Q9" s="243"/>
      <c r="R9" s="243"/>
      <c r="S9" s="243"/>
      <c r="T9" s="243"/>
    </row>
    <row r="10" spans="1:22" ht="24" customHeight="1" thickBot="1">
      <c r="A10" s="236"/>
      <c r="B10" s="237" t="s">
        <v>86</v>
      </c>
      <c r="C10" s="238"/>
      <c r="D10" s="237"/>
      <c r="E10" s="239"/>
      <c r="F10" s="442">
        <v>376</v>
      </c>
      <c r="G10" s="442">
        <v>452</v>
      </c>
      <c r="H10" s="443">
        <v>409</v>
      </c>
      <c r="I10" s="444">
        <v>334</v>
      </c>
      <c r="J10" s="445">
        <v>315</v>
      </c>
      <c r="K10" s="446">
        <v>-19</v>
      </c>
      <c r="L10" s="447"/>
      <c r="M10" s="448">
        <v>-5.6000000000000001E-2</v>
      </c>
      <c r="N10" s="449"/>
      <c r="P10" s="243"/>
      <c r="Q10" s="243"/>
      <c r="R10" s="243"/>
      <c r="S10" s="243"/>
      <c r="T10" s="243"/>
    </row>
    <row r="11" spans="1:22" ht="16.5" customHeight="1">
      <c r="A11" s="244" t="s">
        <v>87</v>
      </c>
      <c r="B11" s="245"/>
      <c r="C11" s="245"/>
      <c r="D11" s="235"/>
      <c r="E11" s="235"/>
      <c r="F11" s="235"/>
      <c r="G11" s="235"/>
      <c r="H11" s="235"/>
      <c r="I11" s="235"/>
      <c r="J11" s="235"/>
      <c r="P11" s="243"/>
      <c r="Q11" s="243"/>
      <c r="R11" s="243"/>
      <c r="S11" s="243"/>
      <c r="T11" s="243"/>
    </row>
    <row r="12" spans="1:22" ht="16.5" customHeight="1">
      <c r="A12" s="244" t="s">
        <v>522</v>
      </c>
      <c r="B12" s="245"/>
      <c r="C12" s="245"/>
      <c r="D12" s="235"/>
      <c r="E12" s="235"/>
      <c r="F12" s="235"/>
      <c r="G12" s="235"/>
      <c r="H12" s="235"/>
      <c r="I12" s="235"/>
      <c r="J12" s="235"/>
    </row>
    <row r="13" spans="1:22" ht="16.5" customHeight="1">
      <c r="A13" s="246" t="s">
        <v>88</v>
      </c>
      <c r="B13" s="235"/>
      <c r="C13" s="235"/>
      <c r="D13" s="235"/>
      <c r="E13" s="235"/>
      <c r="F13" s="235"/>
      <c r="G13" s="235"/>
      <c r="H13" s="235"/>
      <c r="I13" s="235"/>
      <c r="J13" s="235"/>
    </row>
    <row r="14" spans="1:22" ht="16.5" customHeight="1">
      <c r="A14" s="246" t="s">
        <v>521</v>
      </c>
      <c r="B14" s="235"/>
      <c r="C14" s="235"/>
      <c r="D14" s="235"/>
      <c r="E14" s="235"/>
      <c r="F14" s="235"/>
      <c r="G14" s="235"/>
      <c r="H14" s="235"/>
      <c r="I14" s="235"/>
      <c r="J14" s="235"/>
    </row>
  </sheetData>
  <mergeCells count="7">
    <mergeCell ref="K3:N4"/>
    <mergeCell ref="A3:E4"/>
    <mergeCell ref="F3:F4"/>
    <mergeCell ref="G3:G4"/>
    <mergeCell ref="H3:H4"/>
    <mergeCell ref="I3:I4"/>
    <mergeCell ref="J3:J4"/>
  </mergeCells>
  <phoneticPr fontId="3"/>
  <printOptions horizontalCentered="1"/>
  <pageMargins left="0.78740157480314965" right="0.78740157480314965" top="0.78740157480314965" bottom="0.78740157480314965" header="0.51181102362204722" footer="0.51181102362204722"/>
  <pageSetup paperSize="9" scale="74" firstPageNumber="12" orientation="landscape" r:id="rId1"/>
  <headerFooter scaleWithDoc="0" alignWithMargins="0">
    <oddFooter>&amp;C&amp;"ＭＳ 明朝,標準"-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F5A2-D4F5-46A6-ABF8-5822B70EB3C2}">
  <dimension ref="A1:M59"/>
  <sheetViews>
    <sheetView view="pageBreakPreview" zoomScaleNormal="100" zoomScaleSheetLayoutView="100" workbookViewId="0"/>
  </sheetViews>
  <sheetFormatPr defaultRowHeight="13.5"/>
  <cols>
    <col min="1" max="1" width="4.625" style="1" customWidth="1"/>
    <col min="2" max="2" width="4.75" style="1" customWidth="1"/>
    <col min="3" max="3" width="5.75" style="1" customWidth="1"/>
    <col min="4" max="4" width="20.375" style="1" customWidth="1"/>
    <col min="5" max="10" width="16.25" style="1" customWidth="1"/>
    <col min="11" max="11" width="2" style="1" bestFit="1" customWidth="1"/>
    <col min="12" max="12" width="7.5" style="1" bestFit="1" customWidth="1"/>
    <col min="13" max="13" width="2.875" style="1" bestFit="1" customWidth="1"/>
    <col min="14" max="16384" width="9" style="1"/>
  </cols>
  <sheetData>
    <row r="1" spans="1:13" ht="17.25">
      <c r="A1" s="51" t="s">
        <v>89</v>
      </c>
      <c r="B1" s="2"/>
    </row>
    <row r="2" spans="1:13" ht="14.25">
      <c r="A2" s="51" t="s">
        <v>90</v>
      </c>
    </row>
    <row r="3" spans="1:13" ht="20.100000000000001" customHeight="1" thickBot="1">
      <c r="A3" s="3" t="s">
        <v>91</v>
      </c>
    </row>
    <row r="4" spans="1:13" s="3" customFormat="1" ht="36" customHeight="1" thickBot="1">
      <c r="A4" s="148"/>
      <c r="B4" s="768"/>
      <c r="C4" s="768"/>
      <c r="D4" s="144"/>
      <c r="E4" s="604" t="s">
        <v>92</v>
      </c>
      <c r="F4" s="135" t="s">
        <v>93</v>
      </c>
      <c r="G4" s="135" t="s">
        <v>94</v>
      </c>
      <c r="H4" s="135" t="s">
        <v>95</v>
      </c>
      <c r="I4" s="604" t="s">
        <v>96</v>
      </c>
      <c r="J4" s="832" t="s">
        <v>80</v>
      </c>
      <c r="K4" s="833"/>
      <c r="L4" s="833"/>
      <c r="M4" s="834"/>
    </row>
    <row r="5" spans="1:13" s="3" customFormat="1" ht="11.25" customHeight="1">
      <c r="A5" s="895" t="s">
        <v>97</v>
      </c>
      <c r="B5" s="896"/>
      <c r="C5" s="910" t="s">
        <v>451</v>
      </c>
      <c r="D5" s="588"/>
      <c r="E5" s="767" t="s">
        <v>28</v>
      </c>
      <c r="F5" s="587" t="s">
        <v>28</v>
      </c>
      <c r="G5" s="587" t="s">
        <v>28</v>
      </c>
      <c r="H5" s="587" t="s">
        <v>28</v>
      </c>
      <c r="I5" s="767" t="s">
        <v>28</v>
      </c>
      <c r="J5" s="584" t="s">
        <v>28</v>
      </c>
      <c r="K5" s="30"/>
      <c r="M5" s="641"/>
    </row>
    <row r="6" spans="1:13" s="3" customFormat="1" ht="11.25" customHeight="1">
      <c r="A6" s="897"/>
      <c r="B6" s="898"/>
      <c r="C6" s="893"/>
      <c r="D6" s="74" t="s">
        <v>98</v>
      </c>
      <c r="E6" s="104">
        <v>36604</v>
      </c>
      <c r="F6" s="764">
        <v>36791</v>
      </c>
      <c r="G6" s="764">
        <v>36818</v>
      </c>
      <c r="H6" s="764">
        <v>36910</v>
      </c>
      <c r="I6" s="104">
        <v>36958</v>
      </c>
      <c r="J6" s="105">
        <v>48</v>
      </c>
      <c r="K6" s="30" t="s">
        <v>448</v>
      </c>
      <c r="L6" s="97">
        <v>0.1</v>
      </c>
      <c r="M6" s="17" t="s">
        <v>15</v>
      </c>
    </row>
    <row r="7" spans="1:13" s="3" customFormat="1" ht="11.25" customHeight="1">
      <c r="A7" s="897"/>
      <c r="B7" s="898"/>
      <c r="C7" s="893"/>
      <c r="D7" s="23" t="s">
        <v>99</v>
      </c>
      <c r="E7" s="104">
        <v>33282</v>
      </c>
      <c r="F7" s="764">
        <v>33429</v>
      </c>
      <c r="G7" s="764">
        <v>33416</v>
      </c>
      <c r="H7" s="764">
        <v>33456</v>
      </c>
      <c r="I7" s="104">
        <v>33455</v>
      </c>
      <c r="J7" s="105">
        <v>-1</v>
      </c>
      <c r="K7" s="30" t="s">
        <v>448</v>
      </c>
      <c r="L7" s="766">
        <v>0</v>
      </c>
      <c r="M7" s="17" t="s">
        <v>15</v>
      </c>
    </row>
    <row r="8" spans="1:13" s="3" customFormat="1" ht="11.25" customHeight="1">
      <c r="A8" s="897"/>
      <c r="B8" s="898"/>
      <c r="C8" s="893"/>
      <c r="D8" s="23" t="s">
        <v>100</v>
      </c>
      <c r="E8" s="104">
        <v>938</v>
      </c>
      <c r="F8" s="764">
        <v>934</v>
      </c>
      <c r="G8" s="764">
        <v>935</v>
      </c>
      <c r="H8" s="764">
        <v>941</v>
      </c>
      <c r="I8" s="104">
        <v>955</v>
      </c>
      <c r="J8" s="105">
        <v>14</v>
      </c>
      <c r="K8" s="30" t="s">
        <v>448</v>
      </c>
      <c r="L8" s="97">
        <v>1.5</v>
      </c>
      <c r="M8" s="17" t="s">
        <v>15</v>
      </c>
    </row>
    <row r="9" spans="1:13" s="3" customFormat="1" ht="11.25" customHeight="1">
      <c r="A9" s="897"/>
      <c r="B9" s="898"/>
      <c r="C9" s="893"/>
      <c r="D9" s="23" t="s">
        <v>101</v>
      </c>
      <c r="E9" s="104">
        <v>2158</v>
      </c>
      <c r="F9" s="764">
        <v>2204</v>
      </c>
      <c r="G9" s="764">
        <v>2245</v>
      </c>
      <c r="H9" s="764">
        <v>2292</v>
      </c>
      <c r="I9" s="104">
        <v>2328</v>
      </c>
      <c r="J9" s="105">
        <v>36</v>
      </c>
      <c r="K9" s="30" t="s">
        <v>448</v>
      </c>
      <c r="L9" s="97">
        <v>1.6</v>
      </c>
      <c r="M9" s="17" t="s">
        <v>15</v>
      </c>
    </row>
    <row r="10" spans="1:13" s="3" customFormat="1" ht="11.25" customHeight="1">
      <c r="A10" s="897"/>
      <c r="B10" s="898"/>
      <c r="C10" s="894"/>
      <c r="D10" s="106" t="s">
        <v>102</v>
      </c>
      <c r="E10" s="107">
        <v>226</v>
      </c>
      <c r="F10" s="519">
        <v>224</v>
      </c>
      <c r="G10" s="519">
        <v>223</v>
      </c>
      <c r="H10" s="519">
        <v>221</v>
      </c>
      <c r="I10" s="107">
        <v>221</v>
      </c>
      <c r="J10" s="765">
        <v>0</v>
      </c>
      <c r="K10" s="109" t="s">
        <v>448</v>
      </c>
      <c r="L10" s="97">
        <v>-0.2</v>
      </c>
      <c r="M10" s="17" t="s">
        <v>15</v>
      </c>
    </row>
    <row r="11" spans="1:13" s="3" customFormat="1" ht="11.25" customHeight="1">
      <c r="A11" s="897"/>
      <c r="B11" s="898"/>
      <c r="C11" s="892" t="s">
        <v>450</v>
      </c>
      <c r="D11" s="99"/>
      <c r="E11" s="27" t="s">
        <v>106</v>
      </c>
      <c r="F11" s="579" t="s">
        <v>106</v>
      </c>
      <c r="G11" s="579" t="s">
        <v>449</v>
      </c>
      <c r="H11" s="579" t="s">
        <v>449</v>
      </c>
      <c r="I11" s="27" t="s">
        <v>449</v>
      </c>
      <c r="J11" s="29" t="s">
        <v>106</v>
      </c>
      <c r="K11" s="154"/>
      <c r="L11" s="285"/>
      <c r="M11" s="110"/>
    </row>
    <row r="12" spans="1:13" s="3" customFormat="1" ht="11.25" customHeight="1">
      <c r="A12" s="897"/>
      <c r="B12" s="898"/>
      <c r="C12" s="893"/>
      <c r="D12" s="74" t="s">
        <v>98</v>
      </c>
      <c r="E12" s="104">
        <v>247137</v>
      </c>
      <c r="F12" s="764">
        <v>248936</v>
      </c>
      <c r="G12" s="764">
        <v>248889</v>
      </c>
      <c r="H12" s="764">
        <v>255146</v>
      </c>
      <c r="I12" s="104">
        <v>263052</v>
      </c>
      <c r="J12" s="105">
        <v>7906</v>
      </c>
      <c r="K12" s="30" t="s">
        <v>448</v>
      </c>
      <c r="L12" s="97">
        <v>3.1</v>
      </c>
      <c r="M12" s="17" t="s">
        <v>15</v>
      </c>
    </row>
    <row r="13" spans="1:13" s="3" customFormat="1" ht="11.25" customHeight="1">
      <c r="A13" s="897"/>
      <c r="B13" s="898"/>
      <c r="C13" s="893"/>
      <c r="D13" s="23" t="s">
        <v>99</v>
      </c>
      <c r="E13" s="104">
        <v>224660</v>
      </c>
      <c r="F13" s="764">
        <v>226120</v>
      </c>
      <c r="G13" s="764">
        <v>225819</v>
      </c>
      <c r="H13" s="764">
        <v>231181</v>
      </c>
      <c r="I13" s="104">
        <v>238103</v>
      </c>
      <c r="J13" s="105">
        <v>6922</v>
      </c>
      <c r="K13" s="30" t="s">
        <v>448</v>
      </c>
      <c r="L13" s="97">
        <v>3</v>
      </c>
      <c r="M13" s="17" t="s">
        <v>15</v>
      </c>
    </row>
    <row r="14" spans="1:13" s="3" customFormat="1" ht="11.25" customHeight="1">
      <c r="A14" s="897"/>
      <c r="B14" s="898"/>
      <c r="C14" s="893"/>
      <c r="D14" s="23" t="s">
        <v>100</v>
      </c>
      <c r="E14" s="104">
        <v>2170</v>
      </c>
      <c r="F14" s="764">
        <v>2175</v>
      </c>
      <c r="G14" s="764">
        <v>2187</v>
      </c>
      <c r="H14" s="764">
        <v>2268</v>
      </c>
      <c r="I14" s="104">
        <v>2390</v>
      </c>
      <c r="J14" s="105">
        <v>122</v>
      </c>
      <c r="K14" s="30" t="s">
        <v>448</v>
      </c>
      <c r="L14" s="97">
        <v>5.4</v>
      </c>
      <c r="M14" s="17" t="s">
        <v>15</v>
      </c>
    </row>
    <row r="15" spans="1:13" s="3" customFormat="1" ht="11.25" customHeight="1">
      <c r="A15" s="897"/>
      <c r="B15" s="898"/>
      <c r="C15" s="893"/>
      <c r="D15" s="23" t="s">
        <v>101</v>
      </c>
      <c r="E15" s="104">
        <v>18595</v>
      </c>
      <c r="F15" s="764">
        <v>18947</v>
      </c>
      <c r="G15" s="764">
        <v>19205</v>
      </c>
      <c r="H15" s="764">
        <v>19993</v>
      </c>
      <c r="I15" s="104">
        <v>20812</v>
      </c>
      <c r="J15" s="105">
        <v>819</v>
      </c>
      <c r="K15" s="30" t="s">
        <v>448</v>
      </c>
      <c r="L15" s="97">
        <v>4.0999999999999996</v>
      </c>
      <c r="M15" s="17" t="s">
        <v>15</v>
      </c>
    </row>
    <row r="16" spans="1:13" s="3" customFormat="1" ht="11.25" customHeight="1">
      <c r="A16" s="897"/>
      <c r="B16" s="898"/>
      <c r="C16" s="893"/>
      <c r="D16" s="106" t="s">
        <v>102</v>
      </c>
      <c r="E16" s="107">
        <v>1712</v>
      </c>
      <c r="F16" s="519">
        <v>1694</v>
      </c>
      <c r="G16" s="519">
        <v>1678</v>
      </c>
      <c r="H16" s="519">
        <v>1703</v>
      </c>
      <c r="I16" s="107">
        <v>1747</v>
      </c>
      <c r="J16" s="108">
        <v>44</v>
      </c>
      <c r="K16" s="109" t="s">
        <v>448</v>
      </c>
      <c r="L16" s="97">
        <v>2.6</v>
      </c>
      <c r="M16" s="17" t="s">
        <v>15</v>
      </c>
    </row>
    <row r="17" spans="1:13" ht="11.25" customHeight="1">
      <c r="A17" s="40"/>
      <c r="B17" s="899" t="s">
        <v>104</v>
      </c>
      <c r="C17" s="892" t="s">
        <v>451</v>
      </c>
      <c r="D17" s="111"/>
      <c r="E17" s="27" t="s">
        <v>108</v>
      </c>
      <c r="F17" s="579" t="s">
        <v>108</v>
      </c>
      <c r="G17" s="579" t="s">
        <v>248</v>
      </c>
      <c r="H17" s="579" t="s">
        <v>248</v>
      </c>
      <c r="I17" s="27" t="s">
        <v>248</v>
      </c>
      <c r="J17" s="29" t="s">
        <v>108</v>
      </c>
      <c r="K17" s="154"/>
      <c r="L17" s="285"/>
      <c r="M17" s="110"/>
    </row>
    <row r="18" spans="1:13" ht="11.25" customHeight="1">
      <c r="A18" s="40"/>
      <c r="B18" s="900"/>
      <c r="C18" s="893"/>
      <c r="D18" s="74" t="s">
        <v>98</v>
      </c>
      <c r="E18" s="104">
        <v>35956</v>
      </c>
      <c r="F18" s="764">
        <v>36138</v>
      </c>
      <c r="G18" s="764">
        <v>36160</v>
      </c>
      <c r="H18" s="764">
        <v>36251</v>
      </c>
      <c r="I18" s="104">
        <v>36297</v>
      </c>
      <c r="J18" s="105">
        <v>46</v>
      </c>
      <c r="K18" s="30" t="s">
        <v>448</v>
      </c>
      <c r="L18" s="97">
        <v>0.1</v>
      </c>
      <c r="M18" s="17" t="s">
        <v>15</v>
      </c>
    </row>
    <row r="19" spans="1:13" ht="11.25" customHeight="1">
      <c r="A19" s="40"/>
      <c r="B19" s="900"/>
      <c r="C19" s="893"/>
      <c r="D19" s="23" t="s">
        <v>99</v>
      </c>
      <c r="E19" s="104">
        <v>32904</v>
      </c>
      <c r="F19" s="764">
        <v>33039</v>
      </c>
      <c r="G19" s="764">
        <v>33021</v>
      </c>
      <c r="H19" s="764">
        <v>33057</v>
      </c>
      <c r="I19" s="104">
        <v>33052</v>
      </c>
      <c r="J19" s="105">
        <v>-4</v>
      </c>
      <c r="K19" s="30" t="s">
        <v>448</v>
      </c>
      <c r="L19" s="766">
        <v>0</v>
      </c>
      <c r="M19" s="17" t="s">
        <v>15</v>
      </c>
    </row>
    <row r="20" spans="1:13" ht="11.25" customHeight="1">
      <c r="A20" s="40"/>
      <c r="B20" s="900"/>
      <c r="C20" s="893"/>
      <c r="D20" s="23" t="s">
        <v>100</v>
      </c>
      <c r="E20" s="104">
        <v>928</v>
      </c>
      <c r="F20" s="764">
        <v>924</v>
      </c>
      <c r="G20" s="764">
        <v>925</v>
      </c>
      <c r="H20" s="764">
        <v>931</v>
      </c>
      <c r="I20" s="104">
        <v>944</v>
      </c>
      <c r="J20" s="105">
        <v>13</v>
      </c>
      <c r="K20" s="30" t="s">
        <v>448</v>
      </c>
      <c r="L20" s="97">
        <v>1.4</v>
      </c>
      <c r="M20" s="17" t="s">
        <v>15</v>
      </c>
    </row>
    <row r="21" spans="1:13" ht="11.25" customHeight="1">
      <c r="A21" s="40"/>
      <c r="B21" s="900"/>
      <c r="C21" s="893"/>
      <c r="D21" s="23" t="s">
        <v>101</v>
      </c>
      <c r="E21" s="104">
        <v>2033</v>
      </c>
      <c r="F21" s="764">
        <v>2084</v>
      </c>
      <c r="G21" s="764">
        <v>2125</v>
      </c>
      <c r="H21" s="764">
        <v>2176</v>
      </c>
      <c r="I21" s="104">
        <v>2213</v>
      </c>
      <c r="J21" s="105">
        <v>38</v>
      </c>
      <c r="K21" s="30" t="s">
        <v>448</v>
      </c>
      <c r="L21" s="97">
        <v>1.7</v>
      </c>
      <c r="M21" s="17" t="s">
        <v>15</v>
      </c>
    </row>
    <row r="22" spans="1:13" ht="11.25" customHeight="1">
      <c r="A22" s="40"/>
      <c r="B22" s="900"/>
      <c r="C22" s="894"/>
      <c r="D22" s="106" t="s">
        <v>102</v>
      </c>
      <c r="E22" s="107">
        <v>91</v>
      </c>
      <c r="F22" s="519">
        <v>90</v>
      </c>
      <c r="G22" s="519">
        <v>89</v>
      </c>
      <c r="H22" s="519">
        <v>88</v>
      </c>
      <c r="I22" s="107">
        <v>88</v>
      </c>
      <c r="J22" s="765">
        <v>0</v>
      </c>
      <c r="K22" s="109" t="s">
        <v>448</v>
      </c>
      <c r="L22" s="97">
        <v>-0.3</v>
      </c>
      <c r="M22" s="17" t="s">
        <v>15</v>
      </c>
    </row>
    <row r="23" spans="1:13" ht="11.25" customHeight="1">
      <c r="A23" s="40"/>
      <c r="B23" s="900"/>
      <c r="C23" s="892" t="s">
        <v>450</v>
      </c>
      <c r="D23" s="99"/>
      <c r="E23" s="27" t="s">
        <v>106</v>
      </c>
      <c r="F23" s="579" t="s">
        <v>106</v>
      </c>
      <c r="G23" s="579" t="s">
        <v>449</v>
      </c>
      <c r="H23" s="579" t="s">
        <v>449</v>
      </c>
      <c r="I23" s="27" t="s">
        <v>449</v>
      </c>
      <c r="J23" s="29" t="s">
        <v>106</v>
      </c>
      <c r="K23" s="154"/>
      <c r="L23" s="285"/>
      <c r="M23" s="110"/>
    </row>
    <row r="24" spans="1:13" ht="11.25" customHeight="1">
      <c r="A24" s="40"/>
      <c r="B24" s="900"/>
      <c r="C24" s="893"/>
      <c r="D24" s="74" t="s">
        <v>98</v>
      </c>
      <c r="E24" s="104">
        <v>243169</v>
      </c>
      <c r="F24" s="764">
        <v>244956</v>
      </c>
      <c r="G24" s="764">
        <v>244896</v>
      </c>
      <c r="H24" s="764">
        <v>251068</v>
      </c>
      <c r="I24" s="104">
        <v>258853</v>
      </c>
      <c r="J24" s="105">
        <v>7785</v>
      </c>
      <c r="K24" s="30" t="s">
        <v>448</v>
      </c>
      <c r="L24" s="97">
        <v>3.1</v>
      </c>
      <c r="M24" s="17" t="s">
        <v>15</v>
      </c>
    </row>
    <row r="25" spans="1:13" ht="11.25" customHeight="1">
      <c r="A25" s="40"/>
      <c r="B25" s="900"/>
      <c r="C25" s="893"/>
      <c r="D25" s="23" t="s">
        <v>99</v>
      </c>
      <c r="E25" s="104">
        <v>222529</v>
      </c>
      <c r="F25" s="764">
        <v>223921</v>
      </c>
      <c r="G25" s="764">
        <v>223599</v>
      </c>
      <c r="H25" s="764">
        <v>228886</v>
      </c>
      <c r="I25" s="104">
        <v>235720</v>
      </c>
      <c r="J25" s="105">
        <v>6834</v>
      </c>
      <c r="K25" s="30" t="s">
        <v>448</v>
      </c>
      <c r="L25" s="97">
        <v>3</v>
      </c>
      <c r="M25" s="17" t="s">
        <v>15</v>
      </c>
    </row>
    <row r="26" spans="1:13" ht="11.25" customHeight="1">
      <c r="A26" s="40"/>
      <c r="B26" s="900"/>
      <c r="C26" s="893"/>
      <c r="D26" s="23" t="s">
        <v>100</v>
      </c>
      <c r="E26" s="104">
        <v>2148</v>
      </c>
      <c r="F26" s="764">
        <v>2151</v>
      </c>
      <c r="G26" s="764">
        <v>2163</v>
      </c>
      <c r="H26" s="764">
        <v>2243</v>
      </c>
      <c r="I26" s="104">
        <v>2363</v>
      </c>
      <c r="J26" s="105">
        <v>120</v>
      </c>
      <c r="K26" s="30" t="s">
        <v>448</v>
      </c>
      <c r="L26" s="97">
        <v>5.3</v>
      </c>
      <c r="M26" s="17" t="s">
        <v>15</v>
      </c>
    </row>
    <row r="27" spans="1:13" ht="11.25" customHeight="1">
      <c r="A27" s="40"/>
      <c r="B27" s="900"/>
      <c r="C27" s="893"/>
      <c r="D27" s="23" t="s">
        <v>101</v>
      </c>
      <c r="E27" s="104">
        <v>17570</v>
      </c>
      <c r="F27" s="764">
        <v>17971</v>
      </c>
      <c r="G27" s="764">
        <v>18233</v>
      </c>
      <c r="H27" s="764">
        <v>19027</v>
      </c>
      <c r="I27" s="104">
        <v>19835</v>
      </c>
      <c r="J27" s="105">
        <v>808</v>
      </c>
      <c r="K27" s="30" t="s">
        <v>448</v>
      </c>
      <c r="L27" s="97">
        <v>4.2</v>
      </c>
      <c r="M27" s="17" t="s">
        <v>15</v>
      </c>
    </row>
    <row r="28" spans="1:13" ht="11.25" customHeight="1">
      <c r="A28" s="40"/>
      <c r="B28" s="901"/>
      <c r="C28" s="894"/>
      <c r="D28" s="106" t="s">
        <v>102</v>
      </c>
      <c r="E28" s="107">
        <v>923</v>
      </c>
      <c r="F28" s="519">
        <v>911</v>
      </c>
      <c r="G28" s="519">
        <v>902</v>
      </c>
      <c r="H28" s="519">
        <v>913</v>
      </c>
      <c r="I28" s="107">
        <v>935</v>
      </c>
      <c r="J28" s="108">
        <v>23</v>
      </c>
      <c r="K28" s="109" t="s">
        <v>448</v>
      </c>
      <c r="L28" s="97">
        <v>2.5</v>
      </c>
      <c r="M28" s="17" t="s">
        <v>15</v>
      </c>
    </row>
    <row r="29" spans="1:13" ht="11.25" customHeight="1">
      <c r="A29" s="40"/>
      <c r="B29" s="899" t="s">
        <v>105</v>
      </c>
      <c r="C29" s="892" t="s">
        <v>451</v>
      </c>
      <c r="D29" s="111"/>
      <c r="E29" s="27" t="s">
        <v>108</v>
      </c>
      <c r="F29" s="579" t="s">
        <v>108</v>
      </c>
      <c r="G29" s="579" t="s">
        <v>248</v>
      </c>
      <c r="H29" s="579" t="s">
        <v>248</v>
      </c>
      <c r="I29" s="27" t="s">
        <v>248</v>
      </c>
      <c r="J29" s="29" t="s">
        <v>108</v>
      </c>
      <c r="K29" s="154"/>
      <c r="L29" s="285"/>
      <c r="M29" s="110"/>
    </row>
    <row r="30" spans="1:13" ht="11.25" customHeight="1">
      <c r="A30" s="40"/>
      <c r="B30" s="900"/>
      <c r="C30" s="893"/>
      <c r="D30" s="74" t="s">
        <v>98</v>
      </c>
      <c r="E30" s="104">
        <v>5</v>
      </c>
      <c r="F30" s="764">
        <v>4</v>
      </c>
      <c r="G30" s="764">
        <v>4</v>
      </c>
      <c r="H30" s="764">
        <v>4</v>
      </c>
      <c r="I30" s="104">
        <v>5</v>
      </c>
      <c r="J30" s="105">
        <v>0</v>
      </c>
      <c r="K30" s="30" t="s">
        <v>448</v>
      </c>
      <c r="L30" s="97">
        <v>3.6</v>
      </c>
      <c r="M30" s="17" t="s">
        <v>15</v>
      </c>
    </row>
    <row r="31" spans="1:13" ht="11.25" customHeight="1">
      <c r="A31" s="40"/>
      <c r="B31" s="900"/>
      <c r="C31" s="893"/>
      <c r="D31" s="23" t="s">
        <v>99</v>
      </c>
      <c r="E31" s="104" t="s">
        <v>452</v>
      </c>
      <c r="F31" s="764" t="s">
        <v>452</v>
      </c>
      <c r="G31" s="764" t="s">
        <v>452</v>
      </c>
      <c r="H31" s="764" t="s">
        <v>452</v>
      </c>
      <c r="I31" s="104" t="s">
        <v>452</v>
      </c>
      <c r="J31" s="520" t="s">
        <v>452</v>
      </c>
      <c r="K31" s="30" t="s">
        <v>448</v>
      </c>
      <c r="L31" s="517" t="s">
        <v>452</v>
      </c>
      <c r="M31" s="17" t="s">
        <v>15</v>
      </c>
    </row>
    <row r="32" spans="1:13" ht="11.25" customHeight="1">
      <c r="A32" s="40"/>
      <c r="B32" s="900"/>
      <c r="C32" s="893"/>
      <c r="D32" s="23" t="s">
        <v>100</v>
      </c>
      <c r="E32" s="104" t="s">
        <v>452</v>
      </c>
      <c r="F32" s="764" t="s">
        <v>452</v>
      </c>
      <c r="G32" s="764" t="s">
        <v>452</v>
      </c>
      <c r="H32" s="764" t="s">
        <v>452</v>
      </c>
      <c r="I32" s="104" t="s">
        <v>452</v>
      </c>
      <c r="J32" s="520" t="s">
        <v>452</v>
      </c>
      <c r="K32" s="30" t="s">
        <v>448</v>
      </c>
      <c r="L32" s="517" t="s">
        <v>452</v>
      </c>
      <c r="M32" s="17" t="s">
        <v>15</v>
      </c>
    </row>
    <row r="33" spans="1:13" ht="11.25" customHeight="1">
      <c r="A33" s="40"/>
      <c r="B33" s="900"/>
      <c r="C33" s="893"/>
      <c r="D33" s="23" t="s">
        <v>101</v>
      </c>
      <c r="E33" s="104">
        <v>5</v>
      </c>
      <c r="F33" s="764">
        <v>4</v>
      </c>
      <c r="G33" s="764">
        <v>4</v>
      </c>
      <c r="H33" s="764">
        <v>4</v>
      </c>
      <c r="I33" s="104">
        <v>5</v>
      </c>
      <c r="J33" s="105">
        <v>0</v>
      </c>
      <c r="K33" s="30" t="s">
        <v>448</v>
      </c>
      <c r="L33" s="97">
        <v>3.7</v>
      </c>
      <c r="M33" s="17" t="s">
        <v>15</v>
      </c>
    </row>
    <row r="34" spans="1:13" ht="11.25" customHeight="1">
      <c r="A34" s="40"/>
      <c r="B34" s="900"/>
      <c r="C34" s="894"/>
      <c r="D34" s="106" t="s">
        <v>102</v>
      </c>
      <c r="E34" s="107" t="s">
        <v>452</v>
      </c>
      <c r="F34" s="519" t="s">
        <v>452</v>
      </c>
      <c r="G34" s="519" t="s">
        <v>452</v>
      </c>
      <c r="H34" s="519">
        <v>0</v>
      </c>
      <c r="I34" s="107">
        <v>0</v>
      </c>
      <c r="J34" s="518" t="s">
        <v>452</v>
      </c>
      <c r="K34" s="109" t="s">
        <v>448</v>
      </c>
      <c r="L34" s="517" t="s">
        <v>452</v>
      </c>
      <c r="M34" s="17" t="s">
        <v>15</v>
      </c>
    </row>
    <row r="35" spans="1:13" ht="11.25" customHeight="1">
      <c r="A35" s="40"/>
      <c r="B35" s="900"/>
      <c r="C35" s="892" t="s">
        <v>450</v>
      </c>
      <c r="D35" s="99"/>
      <c r="E35" s="27" t="s">
        <v>106</v>
      </c>
      <c r="F35" s="579" t="s">
        <v>106</v>
      </c>
      <c r="G35" s="579" t="s">
        <v>449</v>
      </c>
      <c r="H35" s="579" t="s">
        <v>449</v>
      </c>
      <c r="I35" s="27" t="s">
        <v>449</v>
      </c>
      <c r="J35" s="29" t="s">
        <v>106</v>
      </c>
      <c r="K35" s="154"/>
      <c r="L35" s="285"/>
      <c r="M35" s="110"/>
    </row>
    <row r="36" spans="1:13" ht="11.25" customHeight="1">
      <c r="A36" s="40"/>
      <c r="B36" s="900"/>
      <c r="C36" s="893"/>
      <c r="D36" s="74" t="s">
        <v>98</v>
      </c>
      <c r="E36" s="104">
        <v>43</v>
      </c>
      <c r="F36" s="764">
        <v>41</v>
      </c>
      <c r="G36" s="764">
        <v>40</v>
      </c>
      <c r="H36" s="764">
        <v>41</v>
      </c>
      <c r="I36" s="104">
        <v>44</v>
      </c>
      <c r="J36" s="105">
        <v>3</v>
      </c>
      <c r="K36" s="30" t="s">
        <v>448</v>
      </c>
      <c r="L36" s="97">
        <v>6.4</v>
      </c>
      <c r="M36" s="17" t="s">
        <v>15</v>
      </c>
    </row>
    <row r="37" spans="1:13" ht="11.25" customHeight="1">
      <c r="A37" s="40"/>
      <c r="B37" s="900"/>
      <c r="C37" s="893"/>
      <c r="D37" s="23" t="s">
        <v>99</v>
      </c>
      <c r="E37" s="104" t="s">
        <v>452</v>
      </c>
      <c r="F37" s="764" t="s">
        <v>452</v>
      </c>
      <c r="G37" s="764" t="s">
        <v>452</v>
      </c>
      <c r="H37" s="764" t="s">
        <v>452</v>
      </c>
      <c r="I37" s="104" t="s">
        <v>452</v>
      </c>
      <c r="J37" s="520" t="s">
        <v>452</v>
      </c>
      <c r="K37" s="30" t="s">
        <v>448</v>
      </c>
      <c r="L37" s="517" t="s">
        <v>452</v>
      </c>
      <c r="M37" s="17" t="s">
        <v>15</v>
      </c>
    </row>
    <row r="38" spans="1:13" ht="11.25" customHeight="1">
      <c r="A38" s="40"/>
      <c r="B38" s="900"/>
      <c r="C38" s="893"/>
      <c r="D38" s="23" t="s">
        <v>100</v>
      </c>
      <c r="E38" s="104" t="s">
        <v>452</v>
      </c>
      <c r="F38" s="764" t="s">
        <v>452</v>
      </c>
      <c r="G38" s="764" t="s">
        <v>452</v>
      </c>
      <c r="H38" s="764" t="s">
        <v>452</v>
      </c>
      <c r="I38" s="104" t="s">
        <v>452</v>
      </c>
      <c r="J38" s="520" t="s">
        <v>452</v>
      </c>
      <c r="K38" s="30" t="s">
        <v>448</v>
      </c>
      <c r="L38" s="517" t="s">
        <v>452</v>
      </c>
      <c r="M38" s="17" t="s">
        <v>15</v>
      </c>
    </row>
    <row r="39" spans="1:13" ht="11.25" customHeight="1">
      <c r="A39" s="40"/>
      <c r="B39" s="900"/>
      <c r="C39" s="893"/>
      <c r="D39" s="23" t="s">
        <v>101</v>
      </c>
      <c r="E39" s="104">
        <v>43</v>
      </c>
      <c r="F39" s="764">
        <v>41</v>
      </c>
      <c r="G39" s="764">
        <v>40</v>
      </c>
      <c r="H39" s="764">
        <v>41</v>
      </c>
      <c r="I39" s="104">
        <v>44</v>
      </c>
      <c r="J39" s="105">
        <v>3</v>
      </c>
      <c r="K39" s="30" t="s">
        <v>448</v>
      </c>
      <c r="L39" s="97">
        <v>6.4</v>
      </c>
      <c r="M39" s="17" t="s">
        <v>15</v>
      </c>
    </row>
    <row r="40" spans="1:13" ht="11.25" customHeight="1">
      <c r="A40" s="40"/>
      <c r="B40" s="900"/>
      <c r="C40" s="894"/>
      <c r="D40" s="106" t="s">
        <v>102</v>
      </c>
      <c r="E40" s="107" t="s">
        <v>452</v>
      </c>
      <c r="F40" s="519" t="s">
        <v>452</v>
      </c>
      <c r="G40" s="519" t="s">
        <v>452</v>
      </c>
      <c r="H40" s="519">
        <v>0</v>
      </c>
      <c r="I40" s="107">
        <v>0</v>
      </c>
      <c r="J40" s="518">
        <v>0</v>
      </c>
      <c r="K40" s="109" t="s">
        <v>448</v>
      </c>
      <c r="L40" s="517">
        <v>2.7</v>
      </c>
      <c r="M40" s="17" t="s">
        <v>15</v>
      </c>
    </row>
    <row r="41" spans="1:13" ht="11.25" customHeight="1">
      <c r="A41" s="40"/>
      <c r="B41" s="900"/>
      <c r="C41" s="892" t="s">
        <v>453</v>
      </c>
      <c r="D41" s="99"/>
      <c r="E41" s="27" t="s">
        <v>106</v>
      </c>
      <c r="F41" s="579" t="s">
        <v>106</v>
      </c>
      <c r="G41" s="579" t="s">
        <v>449</v>
      </c>
      <c r="H41" s="579" t="s">
        <v>449</v>
      </c>
      <c r="I41" s="27" t="s">
        <v>449</v>
      </c>
      <c r="J41" s="29" t="s">
        <v>106</v>
      </c>
      <c r="L41" s="285"/>
      <c r="M41" s="110"/>
    </row>
    <row r="42" spans="1:13" ht="11.25" customHeight="1">
      <c r="A42" s="40"/>
      <c r="B42" s="900"/>
      <c r="C42" s="893"/>
      <c r="D42" s="74" t="s">
        <v>98</v>
      </c>
      <c r="E42" s="104">
        <v>23</v>
      </c>
      <c r="F42" s="764">
        <v>22</v>
      </c>
      <c r="G42" s="764">
        <v>21</v>
      </c>
      <c r="H42" s="764">
        <v>22</v>
      </c>
      <c r="I42" s="104">
        <v>23</v>
      </c>
      <c r="J42" s="105">
        <v>1</v>
      </c>
      <c r="K42" s="30" t="s">
        <v>448</v>
      </c>
      <c r="L42" s="97">
        <v>4.8</v>
      </c>
      <c r="M42" s="17" t="s">
        <v>15</v>
      </c>
    </row>
    <row r="43" spans="1:13" ht="11.25" customHeight="1">
      <c r="A43" s="40"/>
      <c r="B43" s="900"/>
      <c r="C43" s="893"/>
      <c r="D43" s="23" t="s">
        <v>99</v>
      </c>
      <c r="E43" s="104" t="s">
        <v>452</v>
      </c>
      <c r="F43" s="764" t="s">
        <v>452</v>
      </c>
      <c r="G43" s="764" t="s">
        <v>452</v>
      </c>
      <c r="H43" s="764" t="s">
        <v>452</v>
      </c>
      <c r="I43" s="104" t="s">
        <v>452</v>
      </c>
      <c r="J43" s="520" t="s">
        <v>452</v>
      </c>
      <c r="K43" s="30" t="s">
        <v>448</v>
      </c>
      <c r="L43" s="517" t="s">
        <v>452</v>
      </c>
      <c r="M43" s="17" t="s">
        <v>15</v>
      </c>
    </row>
    <row r="44" spans="1:13" ht="11.25" customHeight="1">
      <c r="A44" s="40"/>
      <c r="B44" s="900"/>
      <c r="C44" s="893"/>
      <c r="D44" s="23" t="s">
        <v>100</v>
      </c>
      <c r="E44" s="104" t="s">
        <v>452</v>
      </c>
      <c r="F44" s="764" t="s">
        <v>452</v>
      </c>
      <c r="G44" s="764" t="s">
        <v>452</v>
      </c>
      <c r="H44" s="764" t="s">
        <v>452</v>
      </c>
      <c r="I44" s="104" t="s">
        <v>452</v>
      </c>
      <c r="J44" s="520" t="s">
        <v>452</v>
      </c>
      <c r="K44" s="30" t="s">
        <v>448</v>
      </c>
      <c r="L44" s="517" t="s">
        <v>452</v>
      </c>
      <c r="M44" s="17" t="s">
        <v>15</v>
      </c>
    </row>
    <row r="45" spans="1:13" ht="11.25" customHeight="1">
      <c r="A45" s="40"/>
      <c r="B45" s="900"/>
      <c r="C45" s="893"/>
      <c r="D45" s="23" t="s">
        <v>101</v>
      </c>
      <c r="E45" s="104">
        <v>23</v>
      </c>
      <c r="F45" s="764">
        <v>22</v>
      </c>
      <c r="G45" s="764">
        <v>21</v>
      </c>
      <c r="H45" s="764">
        <v>22</v>
      </c>
      <c r="I45" s="104">
        <v>23</v>
      </c>
      <c r="J45" s="105">
        <v>1</v>
      </c>
      <c r="K45" s="30" t="s">
        <v>448</v>
      </c>
      <c r="L45" s="97">
        <v>4.8</v>
      </c>
      <c r="M45" s="17" t="s">
        <v>15</v>
      </c>
    </row>
    <row r="46" spans="1:13" ht="11.25" customHeight="1">
      <c r="A46" s="40"/>
      <c r="B46" s="901"/>
      <c r="C46" s="894"/>
      <c r="D46" s="106" t="s">
        <v>102</v>
      </c>
      <c r="E46" s="107" t="s">
        <v>452</v>
      </c>
      <c r="F46" s="519" t="s">
        <v>452</v>
      </c>
      <c r="G46" s="519" t="s">
        <v>452</v>
      </c>
      <c r="H46" s="519">
        <v>0</v>
      </c>
      <c r="I46" s="107">
        <v>0</v>
      </c>
      <c r="J46" s="518">
        <v>0</v>
      </c>
      <c r="K46" s="109" t="s">
        <v>448</v>
      </c>
      <c r="L46" s="517">
        <v>2.7</v>
      </c>
      <c r="M46" s="17" t="s">
        <v>15</v>
      </c>
    </row>
    <row r="47" spans="1:13" ht="11.25" customHeight="1">
      <c r="A47" s="40"/>
      <c r="B47" s="899" t="s">
        <v>107</v>
      </c>
      <c r="C47" s="892" t="s">
        <v>451</v>
      </c>
      <c r="D47" s="111"/>
      <c r="E47" s="27" t="s">
        <v>108</v>
      </c>
      <c r="F47" s="579" t="s">
        <v>108</v>
      </c>
      <c r="G47" s="579" t="s">
        <v>248</v>
      </c>
      <c r="H47" s="579" t="s">
        <v>248</v>
      </c>
      <c r="I47" s="27" t="s">
        <v>248</v>
      </c>
      <c r="J47" s="29" t="s">
        <v>108</v>
      </c>
      <c r="L47" s="285"/>
      <c r="M47" s="110"/>
    </row>
    <row r="48" spans="1:13" ht="11.25" customHeight="1">
      <c r="A48" s="40"/>
      <c r="B48" s="900"/>
      <c r="C48" s="893"/>
      <c r="D48" s="74" t="s">
        <v>98</v>
      </c>
      <c r="E48" s="104">
        <v>643</v>
      </c>
      <c r="F48" s="764">
        <v>649</v>
      </c>
      <c r="G48" s="764">
        <v>654</v>
      </c>
      <c r="H48" s="764">
        <v>655</v>
      </c>
      <c r="I48" s="104">
        <v>656</v>
      </c>
      <c r="J48" s="105">
        <v>1</v>
      </c>
      <c r="K48" s="30" t="s">
        <v>448</v>
      </c>
      <c r="L48" s="97">
        <v>0.2</v>
      </c>
      <c r="M48" s="17" t="s">
        <v>15</v>
      </c>
    </row>
    <row r="49" spans="1:13" ht="11.25" customHeight="1">
      <c r="A49" s="40"/>
      <c r="B49" s="900"/>
      <c r="C49" s="893"/>
      <c r="D49" s="23" t="s">
        <v>99</v>
      </c>
      <c r="E49" s="104">
        <v>378</v>
      </c>
      <c r="F49" s="764">
        <v>390</v>
      </c>
      <c r="G49" s="764">
        <v>395</v>
      </c>
      <c r="H49" s="764">
        <v>399</v>
      </c>
      <c r="I49" s="104">
        <v>402</v>
      </c>
      <c r="J49" s="105">
        <v>3</v>
      </c>
      <c r="K49" s="30" t="s">
        <v>448</v>
      </c>
      <c r="L49" s="97">
        <v>0.8</v>
      </c>
      <c r="M49" s="17" t="s">
        <v>15</v>
      </c>
    </row>
    <row r="50" spans="1:13" ht="11.25" customHeight="1">
      <c r="A50" s="40"/>
      <c r="B50" s="900"/>
      <c r="C50" s="893"/>
      <c r="D50" s="23" t="s">
        <v>100</v>
      </c>
      <c r="E50" s="104">
        <v>10</v>
      </c>
      <c r="F50" s="764">
        <v>10</v>
      </c>
      <c r="G50" s="764">
        <v>10</v>
      </c>
      <c r="H50" s="764">
        <v>11</v>
      </c>
      <c r="I50" s="104">
        <v>11</v>
      </c>
      <c r="J50" s="105">
        <v>0</v>
      </c>
      <c r="K50" s="30" t="s">
        <v>448</v>
      </c>
      <c r="L50" s="97">
        <v>2.6</v>
      </c>
      <c r="M50" s="17" t="s">
        <v>15</v>
      </c>
    </row>
    <row r="51" spans="1:13" ht="11.25" customHeight="1">
      <c r="A51" s="40"/>
      <c r="B51" s="900"/>
      <c r="C51" s="893"/>
      <c r="D51" s="23" t="s">
        <v>101</v>
      </c>
      <c r="E51" s="104">
        <v>121</v>
      </c>
      <c r="F51" s="764">
        <v>115</v>
      </c>
      <c r="G51" s="764">
        <v>115</v>
      </c>
      <c r="H51" s="764">
        <v>112</v>
      </c>
      <c r="I51" s="104">
        <v>110</v>
      </c>
      <c r="J51" s="105">
        <v>-2</v>
      </c>
      <c r="K51" s="30" t="s">
        <v>448</v>
      </c>
      <c r="L51" s="97">
        <v>-1.8</v>
      </c>
      <c r="M51" s="17" t="s">
        <v>15</v>
      </c>
    </row>
    <row r="52" spans="1:13" ht="11.25" customHeight="1">
      <c r="A52" s="40"/>
      <c r="B52" s="900"/>
      <c r="C52" s="894"/>
      <c r="D52" s="106" t="s">
        <v>102</v>
      </c>
      <c r="E52" s="107">
        <v>135</v>
      </c>
      <c r="F52" s="519">
        <v>134</v>
      </c>
      <c r="G52" s="519">
        <v>134</v>
      </c>
      <c r="H52" s="519">
        <v>133</v>
      </c>
      <c r="I52" s="107">
        <v>133</v>
      </c>
      <c r="J52" s="765">
        <v>0</v>
      </c>
      <c r="K52" s="109" t="s">
        <v>448</v>
      </c>
      <c r="L52" s="97">
        <v>-0.1</v>
      </c>
      <c r="M52" s="17" t="s">
        <v>15</v>
      </c>
    </row>
    <row r="53" spans="1:13" ht="11.25" customHeight="1">
      <c r="A53" s="40"/>
      <c r="B53" s="900"/>
      <c r="C53" s="892" t="s">
        <v>450</v>
      </c>
      <c r="D53" s="99"/>
      <c r="E53" s="27" t="s">
        <v>106</v>
      </c>
      <c r="F53" s="579" t="s">
        <v>106</v>
      </c>
      <c r="G53" s="579" t="s">
        <v>449</v>
      </c>
      <c r="H53" s="579" t="s">
        <v>449</v>
      </c>
      <c r="I53" s="27" t="s">
        <v>449</v>
      </c>
      <c r="J53" s="29" t="s">
        <v>106</v>
      </c>
      <c r="L53" s="285"/>
      <c r="M53" s="110"/>
    </row>
    <row r="54" spans="1:13" ht="11.25" customHeight="1">
      <c r="A54" s="40"/>
      <c r="B54" s="900"/>
      <c r="C54" s="893"/>
      <c r="D54" s="74" t="s">
        <v>98</v>
      </c>
      <c r="E54" s="104">
        <v>3924</v>
      </c>
      <c r="F54" s="764">
        <v>3939</v>
      </c>
      <c r="G54" s="764">
        <v>3953</v>
      </c>
      <c r="H54" s="764">
        <v>4037</v>
      </c>
      <c r="I54" s="104">
        <v>4154</v>
      </c>
      <c r="J54" s="105">
        <v>118</v>
      </c>
      <c r="K54" s="30" t="s">
        <v>448</v>
      </c>
      <c r="L54" s="97">
        <v>2.9</v>
      </c>
      <c r="M54" s="17" t="s">
        <v>15</v>
      </c>
    </row>
    <row r="55" spans="1:13" ht="11.25" customHeight="1">
      <c r="A55" s="40"/>
      <c r="B55" s="900"/>
      <c r="C55" s="893"/>
      <c r="D55" s="23" t="s">
        <v>99</v>
      </c>
      <c r="E55" s="104">
        <v>2131</v>
      </c>
      <c r="F55" s="764">
        <v>2199</v>
      </c>
      <c r="G55" s="764">
        <v>2220</v>
      </c>
      <c r="H55" s="764">
        <v>2296</v>
      </c>
      <c r="I55" s="104">
        <v>2383</v>
      </c>
      <c r="J55" s="105">
        <v>88</v>
      </c>
      <c r="K55" s="30" t="s">
        <v>448</v>
      </c>
      <c r="L55" s="97">
        <v>3.8</v>
      </c>
      <c r="M55" s="17" t="s">
        <v>15</v>
      </c>
    </row>
    <row r="56" spans="1:13" ht="11.25" customHeight="1">
      <c r="A56" s="40"/>
      <c r="B56" s="900"/>
      <c r="C56" s="893"/>
      <c r="D56" s="23" t="s">
        <v>100</v>
      </c>
      <c r="E56" s="104">
        <v>22</v>
      </c>
      <c r="F56" s="764">
        <v>23</v>
      </c>
      <c r="G56" s="764">
        <v>24</v>
      </c>
      <c r="H56" s="764">
        <v>25</v>
      </c>
      <c r="I56" s="104">
        <v>27</v>
      </c>
      <c r="J56" s="105">
        <v>2</v>
      </c>
      <c r="K56" s="30" t="s">
        <v>448</v>
      </c>
      <c r="L56" s="97">
        <v>6.1</v>
      </c>
      <c r="M56" s="17" t="s">
        <v>15</v>
      </c>
    </row>
    <row r="57" spans="1:13" ht="11.25" customHeight="1">
      <c r="A57" s="40"/>
      <c r="B57" s="900"/>
      <c r="C57" s="893"/>
      <c r="D57" s="23" t="s">
        <v>101</v>
      </c>
      <c r="E57" s="104">
        <v>982</v>
      </c>
      <c r="F57" s="764">
        <v>935</v>
      </c>
      <c r="G57" s="764">
        <v>932</v>
      </c>
      <c r="H57" s="764">
        <v>925</v>
      </c>
      <c r="I57" s="104">
        <v>933</v>
      </c>
      <c r="J57" s="105">
        <v>8</v>
      </c>
      <c r="K57" s="30" t="s">
        <v>448</v>
      </c>
      <c r="L57" s="97">
        <v>0.8</v>
      </c>
      <c r="M57" s="17" t="s">
        <v>15</v>
      </c>
    </row>
    <row r="58" spans="1:13" ht="11.25" customHeight="1" thickBot="1">
      <c r="A58" s="286"/>
      <c r="B58" s="902"/>
      <c r="C58" s="909"/>
      <c r="D58" s="112" t="s">
        <v>102</v>
      </c>
      <c r="E58" s="287">
        <v>789</v>
      </c>
      <c r="F58" s="763">
        <v>782</v>
      </c>
      <c r="G58" s="763">
        <v>777</v>
      </c>
      <c r="H58" s="763">
        <v>790</v>
      </c>
      <c r="I58" s="287">
        <v>811</v>
      </c>
      <c r="J58" s="113">
        <v>21</v>
      </c>
      <c r="K58" s="114" t="s">
        <v>448</v>
      </c>
      <c r="L58" s="32">
        <v>2.6</v>
      </c>
      <c r="M58" s="33" t="s">
        <v>15</v>
      </c>
    </row>
    <row r="59" spans="1:13" ht="30" customHeight="1" thickBot="1">
      <c r="A59" s="903" t="s">
        <v>109</v>
      </c>
      <c r="B59" s="904"/>
      <c r="C59" s="904"/>
      <c r="D59" s="905"/>
      <c r="E59" s="906" t="s">
        <v>447</v>
      </c>
      <c r="F59" s="907"/>
      <c r="G59" s="907"/>
      <c r="H59" s="907"/>
      <c r="I59" s="907"/>
      <c r="J59" s="907"/>
      <c r="K59" s="907"/>
      <c r="L59" s="907"/>
      <c r="M59" s="908"/>
    </row>
  </sheetData>
  <mergeCells count="16">
    <mergeCell ref="J4:M4"/>
    <mergeCell ref="C47:C52"/>
    <mergeCell ref="B47:B58"/>
    <mergeCell ref="B29:B46"/>
    <mergeCell ref="A59:D59"/>
    <mergeCell ref="E59:M59"/>
    <mergeCell ref="C53:C58"/>
    <mergeCell ref="C41:C46"/>
    <mergeCell ref="C5:C10"/>
    <mergeCell ref="C11:C16"/>
    <mergeCell ref="C23:C28"/>
    <mergeCell ref="C29:C34"/>
    <mergeCell ref="C35:C40"/>
    <mergeCell ref="C17:C22"/>
    <mergeCell ref="A5:B16"/>
    <mergeCell ref="B17:B28"/>
  </mergeCells>
  <phoneticPr fontId="3"/>
  <printOptions horizontalCentered="1" verticalCentered="1"/>
  <pageMargins left="0" right="0" top="0.39370078740157483" bottom="0.59055118110236227" header="0" footer="0.39370078740157483"/>
  <pageSetup paperSize="9" scale="77" firstPageNumber="5" orientation="landscape" r:id="rId1"/>
  <headerFooter alignWithMargins="0">
    <oddFooter>&amp;C&amp;"ＭＳ Ｐ明朝,標準"&amp;14-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4EDF-F4B3-4A7E-ADC4-BCE259741BAA}">
  <dimension ref="A1:N51"/>
  <sheetViews>
    <sheetView view="pageBreakPreview" zoomScaleNormal="100" zoomScaleSheetLayoutView="100" workbookViewId="0"/>
  </sheetViews>
  <sheetFormatPr defaultRowHeight="13.5"/>
  <cols>
    <col min="1" max="2" width="5.5" customWidth="1"/>
    <col min="3" max="3" width="2.625" customWidth="1"/>
    <col min="4" max="4" width="3.5" customWidth="1"/>
    <col min="5" max="5" width="20.375" customWidth="1"/>
    <col min="6" max="11" width="16.25" customWidth="1"/>
    <col min="12" max="12" width="2.125" style="1" customWidth="1"/>
    <col min="13" max="13" width="7.5" style="1" bestFit="1" customWidth="1"/>
    <col min="14" max="14" width="2.875" style="1" bestFit="1" customWidth="1"/>
  </cols>
  <sheetData>
    <row r="1" spans="1:14" s="3" customFormat="1" ht="20.100000000000001" customHeight="1" thickBot="1">
      <c r="A1" s="3" t="s">
        <v>110</v>
      </c>
    </row>
    <row r="2" spans="1:14" ht="32.25" customHeight="1" thickBot="1">
      <c r="A2" s="145"/>
      <c r="B2" s="146"/>
      <c r="C2" s="146"/>
      <c r="D2" s="146"/>
      <c r="E2" s="147"/>
      <c r="F2" s="604" t="s">
        <v>92</v>
      </c>
      <c r="G2" s="135" t="s">
        <v>93</v>
      </c>
      <c r="H2" s="135" t="s">
        <v>94</v>
      </c>
      <c r="I2" s="135" t="s">
        <v>95</v>
      </c>
      <c r="J2" s="604" t="s">
        <v>96</v>
      </c>
      <c r="K2" s="832" t="s">
        <v>80</v>
      </c>
      <c r="L2" s="833"/>
      <c r="M2" s="833"/>
      <c r="N2" s="834"/>
    </row>
    <row r="3" spans="1:14" ht="13.5" customHeight="1">
      <c r="A3" s="928" t="s">
        <v>111</v>
      </c>
      <c r="B3" s="919" t="s">
        <v>112</v>
      </c>
      <c r="C3" s="924" t="s">
        <v>113</v>
      </c>
      <c r="D3" s="925"/>
      <c r="E3" s="588"/>
      <c r="F3" s="767" t="s">
        <v>28</v>
      </c>
      <c r="G3" s="587" t="s">
        <v>28</v>
      </c>
      <c r="H3" s="587" t="s">
        <v>28</v>
      </c>
      <c r="I3" s="587" t="s">
        <v>28</v>
      </c>
      <c r="J3" s="775" t="s">
        <v>28</v>
      </c>
      <c r="K3" s="584" t="s">
        <v>28</v>
      </c>
      <c r="L3" s="649"/>
      <c r="M3" s="778"/>
      <c r="N3" s="641"/>
    </row>
    <row r="4" spans="1:14">
      <c r="A4" s="929"/>
      <c r="B4" s="920"/>
      <c r="C4" s="911"/>
      <c r="D4" s="912"/>
      <c r="E4" s="74" t="s">
        <v>98</v>
      </c>
      <c r="F4" s="95">
        <v>4004</v>
      </c>
      <c r="G4" s="770">
        <v>3844</v>
      </c>
      <c r="H4" s="770">
        <v>3694</v>
      </c>
      <c r="I4" s="770">
        <v>3567</v>
      </c>
      <c r="J4" s="96">
        <v>3479</v>
      </c>
      <c r="K4" s="523">
        <v>-88</v>
      </c>
      <c r="L4" s="432" t="s">
        <v>14</v>
      </c>
      <c r="M4" s="521">
        <v>-2.5</v>
      </c>
      <c r="N4" s="17" t="s">
        <v>15</v>
      </c>
    </row>
    <row r="5" spans="1:14">
      <c r="A5" s="929"/>
      <c r="B5" s="920"/>
      <c r="C5" s="911"/>
      <c r="D5" s="912"/>
      <c r="E5" s="74" t="s">
        <v>114</v>
      </c>
      <c r="F5" s="95">
        <v>3886</v>
      </c>
      <c r="G5" s="770">
        <v>3742</v>
      </c>
      <c r="H5" s="770">
        <v>3605</v>
      </c>
      <c r="I5" s="770">
        <v>3488</v>
      </c>
      <c r="J5" s="96">
        <v>3404</v>
      </c>
      <c r="K5" s="523">
        <v>-83</v>
      </c>
      <c r="L5" s="432" t="s">
        <v>448</v>
      </c>
      <c r="M5" s="521">
        <v>-2.4</v>
      </c>
      <c r="N5" s="17" t="s">
        <v>15</v>
      </c>
    </row>
    <row r="6" spans="1:14">
      <c r="A6" s="929"/>
      <c r="B6" s="920"/>
      <c r="C6" s="913"/>
      <c r="D6" s="914"/>
      <c r="E6" s="74" t="s">
        <v>100</v>
      </c>
      <c r="F6" s="24">
        <v>119</v>
      </c>
      <c r="G6" s="528">
        <v>102</v>
      </c>
      <c r="H6" s="528">
        <v>88</v>
      </c>
      <c r="I6" s="528">
        <v>79</v>
      </c>
      <c r="J6" s="98">
        <v>75</v>
      </c>
      <c r="K6" s="523">
        <v>-4</v>
      </c>
      <c r="L6" s="432" t="s">
        <v>448</v>
      </c>
      <c r="M6" s="521">
        <v>-5.3</v>
      </c>
      <c r="N6" s="26" t="s">
        <v>15</v>
      </c>
    </row>
    <row r="7" spans="1:14" ht="13.5" customHeight="1">
      <c r="A7" s="929"/>
      <c r="B7" s="920"/>
      <c r="C7" s="915" t="s">
        <v>115</v>
      </c>
      <c r="D7" s="916"/>
      <c r="E7" s="99"/>
      <c r="F7" s="27" t="s">
        <v>106</v>
      </c>
      <c r="G7" s="579" t="s">
        <v>106</v>
      </c>
      <c r="H7" s="579" t="s">
        <v>449</v>
      </c>
      <c r="I7" s="579" t="s">
        <v>449</v>
      </c>
      <c r="J7" s="28" t="s">
        <v>449</v>
      </c>
      <c r="K7" s="525" t="s">
        <v>103</v>
      </c>
      <c r="L7" s="532"/>
      <c r="M7" s="534"/>
      <c r="N7" s="4"/>
    </row>
    <row r="8" spans="1:14">
      <c r="A8" s="929"/>
      <c r="B8" s="920"/>
      <c r="C8" s="915"/>
      <c r="D8" s="916"/>
      <c r="E8" s="74" t="s">
        <v>98</v>
      </c>
      <c r="F8" s="95">
        <v>20461</v>
      </c>
      <c r="G8" s="770">
        <v>19755</v>
      </c>
      <c r="H8" s="770">
        <v>19043</v>
      </c>
      <c r="I8" s="770">
        <v>18863</v>
      </c>
      <c r="J8" s="96">
        <v>19014</v>
      </c>
      <c r="K8" s="523">
        <v>151</v>
      </c>
      <c r="L8" s="432" t="s">
        <v>448</v>
      </c>
      <c r="M8" s="521">
        <v>0.8</v>
      </c>
      <c r="N8" s="17" t="s">
        <v>15</v>
      </c>
    </row>
    <row r="9" spans="1:14">
      <c r="A9" s="929"/>
      <c r="B9" s="920"/>
      <c r="C9" s="915"/>
      <c r="D9" s="916"/>
      <c r="E9" s="74" t="s">
        <v>114</v>
      </c>
      <c r="F9" s="95">
        <v>20208</v>
      </c>
      <c r="G9" s="770">
        <v>19535</v>
      </c>
      <c r="H9" s="770">
        <v>18851</v>
      </c>
      <c r="I9" s="770">
        <v>18685</v>
      </c>
      <c r="J9" s="96">
        <v>18837</v>
      </c>
      <c r="K9" s="523">
        <v>152</v>
      </c>
      <c r="L9" s="432" t="s">
        <v>448</v>
      </c>
      <c r="M9" s="521">
        <v>0.8</v>
      </c>
      <c r="N9" s="17" t="s">
        <v>15</v>
      </c>
    </row>
    <row r="10" spans="1:14">
      <c r="A10" s="929"/>
      <c r="B10" s="921"/>
      <c r="C10" s="922"/>
      <c r="D10" s="923"/>
      <c r="E10" s="100" t="s">
        <v>100</v>
      </c>
      <c r="F10" s="24">
        <v>253</v>
      </c>
      <c r="G10" s="528">
        <v>220</v>
      </c>
      <c r="H10" s="528">
        <v>192</v>
      </c>
      <c r="I10" s="528">
        <v>178</v>
      </c>
      <c r="J10" s="98">
        <v>177</v>
      </c>
      <c r="K10" s="530">
        <v>-2</v>
      </c>
      <c r="L10" s="527" t="s">
        <v>448</v>
      </c>
      <c r="M10" s="526">
        <v>-0.9</v>
      </c>
      <c r="N10" s="26" t="s">
        <v>15</v>
      </c>
    </row>
    <row r="11" spans="1:14" ht="13.5" customHeight="1">
      <c r="A11" s="929"/>
      <c r="B11" s="926" t="s">
        <v>116</v>
      </c>
      <c r="C11" s="911" t="s">
        <v>113</v>
      </c>
      <c r="D11" s="912"/>
      <c r="E11" s="74"/>
      <c r="F11" s="101" t="s">
        <v>108</v>
      </c>
      <c r="G11" s="771" t="s">
        <v>108</v>
      </c>
      <c r="H11" s="771" t="s">
        <v>248</v>
      </c>
      <c r="I11" s="771" t="s">
        <v>248</v>
      </c>
      <c r="J11" s="75" t="s">
        <v>248</v>
      </c>
      <c r="K11" s="529" t="s">
        <v>28</v>
      </c>
      <c r="L11" s="524"/>
      <c r="M11" s="246"/>
      <c r="N11" s="4"/>
    </row>
    <row r="12" spans="1:14">
      <c r="A12" s="929"/>
      <c r="B12" s="926"/>
      <c r="C12" s="911"/>
      <c r="D12" s="912"/>
      <c r="E12" s="74" t="s">
        <v>98</v>
      </c>
      <c r="F12" s="95">
        <v>553</v>
      </c>
      <c r="G12" s="770">
        <v>612</v>
      </c>
      <c r="H12" s="770">
        <v>672</v>
      </c>
      <c r="I12" s="770">
        <v>759</v>
      </c>
      <c r="J12" s="96">
        <v>881</v>
      </c>
      <c r="K12" s="522">
        <v>123</v>
      </c>
      <c r="L12" s="432" t="s">
        <v>448</v>
      </c>
      <c r="M12" s="521">
        <v>16.2</v>
      </c>
      <c r="N12" s="17" t="s">
        <v>15</v>
      </c>
    </row>
    <row r="13" spans="1:14">
      <c r="A13" s="929"/>
      <c r="B13" s="926"/>
      <c r="C13" s="911"/>
      <c r="D13" s="912"/>
      <c r="E13" s="74" t="s">
        <v>117</v>
      </c>
      <c r="F13" s="95">
        <v>548</v>
      </c>
      <c r="G13" s="770">
        <v>604</v>
      </c>
      <c r="H13" s="770">
        <v>659</v>
      </c>
      <c r="I13" s="770">
        <v>733</v>
      </c>
      <c r="J13" s="96">
        <v>842</v>
      </c>
      <c r="K13" s="522">
        <v>109</v>
      </c>
      <c r="L13" s="432" t="s">
        <v>448</v>
      </c>
      <c r="M13" s="521">
        <v>14.9</v>
      </c>
      <c r="N13" s="17" t="s">
        <v>15</v>
      </c>
    </row>
    <row r="14" spans="1:14">
      <c r="A14" s="929"/>
      <c r="B14" s="926"/>
      <c r="C14" s="913"/>
      <c r="D14" s="914"/>
      <c r="E14" s="74" t="s">
        <v>118</v>
      </c>
      <c r="F14" s="24">
        <v>5</v>
      </c>
      <c r="G14" s="528">
        <v>8</v>
      </c>
      <c r="H14" s="528">
        <v>13</v>
      </c>
      <c r="I14" s="528">
        <v>25</v>
      </c>
      <c r="J14" s="98">
        <v>39</v>
      </c>
      <c r="K14" s="522">
        <v>14</v>
      </c>
      <c r="L14" s="527" t="s">
        <v>448</v>
      </c>
      <c r="M14" s="526">
        <v>54.4</v>
      </c>
      <c r="N14" s="26" t="s">
        <v>15</v>
      </c>
    </row>
    <row r="15" spans="1:14" ht="13.5" customHeight="1">
      <c r="A15" s="929"/>
      <c r="B15" s="926"/>
      <c r="C15" s="915" t="s">
        <v>115</v>
      </c>
      <c r="D15" s="916"/>
      <c r="E15" s="99"/>
      <c r="F15" s="27" t="s">
        <v>106</v>
      </c>
      <c r="G15" s="579" t="s">
        <v>106</v>
      </c>
      <c r="H15" s="579" t="s">
        <v>449</v>
      </c>
      <c r="I15" s="579" t="s">
        <v>449</v>
      </c>
      <c r="J15" s="28" t="s">
        <v>449</v>
      </c>
      <c r="K15" s="533" t="s">
        <v>103</v>
      </c>
      <c r="L15" s="524"/>
      <c r="M15" s="246"/>
      <c r="N15" s="4"/>
    </row>
    <row r="16" spans="1:14">
      <c r="A16" s="929"/>
      <c r="B16" s="926"/>
      <c r="C16" s="915"/>
      <c r="D16" s="916"/>
      <c r="E16" s="74" t="s">
        <v>98</v>
      </c>
      <c r="F16" s="95">
        <v>4995</v>
      </c>
      <c r="G16" s="770">
        <v>5475</v>
      </c>
      <c r="H16" s="770">
        <v>5935</v>
      </c>
      <c r="I16" s="770">
        <v>6720</v>
      </c>
      <c r="J16" s="96">
        <v>7920</v>
      </c>
      <c r="K16" s="522">
        <v>1200</v>
      </c>
      <c r="L16" s="432" t="s">
        <v>448</v>
      </c>
      <c r="M16" s="521">
        <v>17.899999999999999</v>
      </c>
      <c r="N16" s="17" t="s">
        <v>15</v>
      </c>
    </row>
    <row r="17" spans="1:14">
      <c r="A17" s="929"/>
      <c r="B17" s="926"/>
      <c r="C17" s="915"/>
      <c r="D17" s="916"/>
      <c r="E17" s="74" t="s">
        <v>114</v>
      </c>
      <c r="F17" s="95">
        <v>4980</v>
      </c>
      <c r="G17" s="770">
        <v>5452</v>
      </c>
      <c r="H17" s="770">
        <v>5897</v>
      </c>
      <c r="I17" s="770">
        <v>6648</v>
      </c>
      <c r="J17" s="96">
        <v>7806</v>
      </c>
      <c r="K17" s="522">
        <v>1158</v>
      </c>
      <c r="L17" s="432" t="s">
        <v>448</v>
      </c>
      <c r="M17" s="521">
        <v>17.399999999999999</v>
      </c>
      <c r="N17" s="17" t="s">
        <v>15</v>
      </c>
    </row>
    <row r="18" spans="1:14" ht="14.25" thickBot="1">
      <c r="A18" s="930"/>
      <c r="B18" s="927"/>
      <c r="C18" s="917"/>
      <c r="D18" s="918"/>
      <c r="E18" s="102" t="s">
        <v>100</v>
      </c>
      <c r="F18" s="288">
        <v>14</v>
      </c>
      <c r="G18" s="769">
        <v>23</v>
      </c>
      <c r="H18" s="769">
        <v>38</v>
      </c>
      <c r="I18" s="769">
        <v>72</v>
      </c>
      <c r="J18" s="103">
        <v>114</v>
      </c>
      <c r="K18" s="522">
        <v>42</v>
      </c>
      <c r="L18" s="447" t="s">
        <v>448</v>
      </c>
      <c r="M18" s="521">
        <v>59.2</v>
      </c>
      <c r="N18" s="33" t="s">
        <v>15</v>
      </c>
    </row>
    <row r="19" spans="1:14" ht="13.5" customHeight="1">
      <c r="A19" s="928" t="s">
        <v>119</v>
      </c>
      <c r="B19" s="919" t="s">
        <v>112</v>
      </c>
      <c r="C19" s="924" t="s">
        <v>113</v>
      </c>
      <c r="D19" s="925"/>
      <c r="E19" s="588"/>
      <c r="F19" s="767" t="s">
        <v>108</v>
      </c>
      <c r="G19" s="587" t="s">
        <v>108</v>
      </c>
      <c r="H19" s="587" t="s">
        <v>248</v>
      </c>
      <c r="I19" s="587" t="s">
        <v>248</v>
      </c>
      <c r="J19" s="775" t="s">
        <v>248</v>
      </c>
      <c r="K19" s="777" t="s">
        <v>28</v>
      </c>
      <c r="L19" s="773"/>
      <c r="M19" s="776"/>
      <c r="N19" s="641"/>
    </row>
    <row r="20" spans="1:14">
      <c r="A20" s="929"/>
      <c r="B20" s="920"/>
      <c r="C20" s="911"/>
      <c r="D20" s="912"/>
      <c r="E20" s="74" t="s">
        <v>98</v>
      </c>
      <c r="F20" s="95">
        <v>1279</v>
      </c>
      <c r="G20" s="770">
        <v>1255</v>
      </c>
      <c r="H20" s="770">
        <v>1241</v>
      </c>
      <c r="I20" s="770">
        <v>1233</v>
      </c>
      <c r="J20" s="96">
        <v>1249</v>
      </c>
      <c r="K20" s="522">
        <v>16</v>
      </c>
      <c r="L20" s="432" t="s">
        <v>448</v>
      </c>
      <c r="M20" s="521">
        <v>1.3</v>
      </c>
      <c r="N20" s="17" t="s">
        <v>15</v>
      </c>
    </row>
    <row r="21" spans="1:14">
      <c r="A21" s="929"/>
      <c r="B21" s="920"/>
      <c r="C21" s="911"/>
      <c r="D21" s="912"/>
      <c r="E21" s="74" t="s">
        <v>114</v>
      </c>
      <c r="F21" s="95">
        <v>1260</v>
      </c>
      <c r="G21" s="770">
        <v>1234</v>
      </c>
      <c r="H21" s="770">
        <v>1219</v>
      </c>
      <c r="I21" s="770">
        <v>1209</v>
      </c>
      <c r="J21" s="96">
        <v>1221</v>
      </c>
      <c r="K21" s="523">
        <v>12</v>
      </c>
      <c r="L21" s="432" t="s">
        <v>448</v>
      </c>
      <c r="M21" s="521">
        <v>1</v>
      </c>
      <c r="N21" s="17" t="s">
        <v>15</v>
      </c>
    </row>
    <row r="22" spans="1:14">
      <c r="A22" s="929"/>
      <c r="B22" s="920"/>
      <c r="C22" s="913"/>
      <c r="D22" s="914"/>
      <c r="E22" s="74" t="s">
        <v>100</v>
      </c>
      <c r="F22" s="24">
        <v>19</v>
      </c>
      <c r="G22" s="528">
        <v>21</v>
      </c>
      <c r="H22" s="528">
        <v>22</v>
      </c>
      <c r="I22" s="528">
        <v>25</v>
      </c>
      <c r="J22" s="98">
        <v>29</v>
      </c>
      <c r="K22" s="530">
        <v>4</v>
      </c>
      <c r="L22" s="432" t="s">
        <v>448</v>
      </c>
      <c r="M22" s="526">
        <v>17</v>
      </c>
      <c r="N22" s="26" t="s">
        <v>15</v>
      </c>
    </row>
    <row r="23" spans="1:14" ht="13.5" customHeight="1">
      <c r="A23" s="929"/>
      <c r="B23" s="920"/>
      <c r="C23" s="915" t="s">
        <v>115</v>
      </c>
      <c r="D23" s="916"/>
      <c r="E23" s="99"/>
      <c r="F23" s="27" t="s">
        <v>106</v>
      </c>
      <c r="G23" s="579" t="s">
        <v>106</v>
      </c>
      <c r="H23" s="579" t="s">
        <v>449</v>
      </c>
      <c r="I23" s="579" t="s">
        <v>449</v>
      </c>
      <c r="J23" s="28" t="s">
        <v>449</v>
      </c>
      <c r="K23" s="525" t="s">
        <v>103</v>
      </c>
      <c r="L23" s="532"/>
      <c r="M23" s="246"/>
      <c r="N23" s="4"/>
    </row>
    <row r="24" spans="1:14">
      <c r="A24" s="929"/>
      <c r="B24" s="920"/>
      <c r="C24" s="915"/>
      <c r="D24" s="916"/>
      <c r="E24" s="74" t="s">
        <v>98</v>
      </c>
      <c r="F24" s="95">
        <v>6855</v>
      </c>
      <c r="G24" s="770">
        <v>6730</v>
      </c>
      <c r="H24" s="770">
        <v>6647</v>
      </c>
      <c r="I24" s="770">
        <v>6748</v>
      </c>
      <c r="J24" s="96">
        <v>7040</v>
      </c>
      <c r="K24" s="523">
        <v>292</v>
      </c>
      <c r="L24" s="432" t="s">
        <v>448</v>
      </c>
      <c r="M24" s="521">
        <v>4.3</v>
      </c>
      <c r="N24" s="17" t="s">
        <v>15</v>
      </c>
    </row>
    <row r="25" spans="1:14">
      <c r="A25" s="929"/>
      <c r="B25" s="920"/>
      <c r="C25" s="915"/>
      <c r="D25" s="916"/>
      <c r="E25" s="74" t="s">
        <v>114</v>
      </c>
      <c r="F25" s="95">
        <v>6811</v>
      </c>
      <c r="G25" s="770">
        <v>6683</v>
      </c>
      <c r="H25" s="770">
        <v>6595</v>
      </c>
      <c r="I25" s="770">
        <v>6688</v>
      </c>
      <c r="J25" s="96">
        <v>6967</v>
      </c>
      <c r="K25" s="523">
        <v>279</v>
      </c>
      <c r="L25" s="432" t="s">
        <v>448</v>
      </c>
      <c r="M25" s="521">
        <v>4.2</v>
      </c>
      <c r="N25" s="17" t="s">
        <v>15</v>
      </c>
    </row>
    <row r="26" spans="1:14">
      <c r="A26" s="929"/>
      <c r="B26" s="921"/>
      <c r="C26" s="922"/>
      <c r="D26" s="923"/>
      <c r="E26" s="100" t="s">
        <v>100</v>
      </c>
      <c r="F26" s="24">
        <v>44</v>
      </c>
      <c r="G26" s="528">
        <v>47</v>
      </c>
      <c r="H26" s="528">
        <v>52</v>
      </c>
      <c r="I26" s="528">
        <v>59</v>
      </c>
      <c r="J26" s="98">
        <v>72</v>
      </c>
      <c r="K26" s="530">
        <v>13</v>
      </c>
      <c r="L26" s="527" t="s">
        <v>448</v>
      </c>
      <c r="M26" s="526">
        <v>22</v>
      </c>
      <c r="N26" s="26" t="s">
        <v>15</v>
      </c>
    </row>
    <row r="27" spans="1:14" ht="13.5" customHeight="1">
      <c r="A27" s="929"/>
      <c r="B27" s="926" t="s">
        <v>116</v>
      </c>
      <c r="C27" s="911" t="s">
        <v>113</v>
      </c>
      <c r="D27" s="912"/>
      <c r="E27" s="74"/>
      <c r="F27" s="101" t="s">
        <v>108</v>
      </c>
      <c r="G27" s="771" t="s">
        <v>108</v>
      </c>
      <c r="H27" s="771" t="s">
        <v>248</v>
      </c>
      <c r="I27" s="771" t="s">
        <v>248</v>
      </c>
      <c r="J27" s="75" t="s">
        <v>248</v>
      </c>
      <c r="K27" s="529" t="s">
        <v>28</v>
      </c>
      <c r="L27" s="524"/>
      <c r="M27" s="246"/>
      <c r="N27" s="4"/>
    </row>
    <row r="28" spans="1:14">
      <c r="A28" s="929"/>
      <c r="B28" s="926"/>
      <c r="C28" s="911"/>
      <c r="D28" s="912"/>
      <c r="E28" s="74" t="s">
        <v>98</v>
      </c>
      <c r="F28" s="95">
        <v>295</v>
      </c>
      <c r="G28" s="770">
        <v>328</v>
      </c>
      <c r="H28" s="770">
        <v>362</v>
      </c>
      <c r="I28" s="770">
        <v>410</v>
      </c>
      <c r="J28" s="96">
        <v>477</v>
      </c>
      <c r="K28" s="523">
        <v>67</v>
      </c>
      <c r="L28" s="432" t="s">
        <v>448</v>
      </c>
      <c r="M28" s="521">
        <v>16.399999999999999</v>
      </c>
      <c r="N28" s="17" t="s">
        <v>15</v>
      </c>
    </row>
    <row r="29" spans="1:14">
      <c r="A29" s="929"/>
      <c r="B29" s="926"/>
      <c r="C29" s="911"/>
      <c r="D29" s="912"/>
      <c r="E29" s="74" t="s">
        <v>114</v>
      </c>
      <c r="F29" s="95">
        <v>291</v>
      </c>
      <c r="G29" s="770">
        <v>323</v>
      </c>
      <c r="H29" s="770">
        <v>354</v>
      </c>
      <c r="I29" s="770">
        <v>395</v>
      </c>
      <c r="J29" s="96">
        <v>454</v>
      </c>
      <c r="K29" s="523">
        <v>60</v>
      </c>
      <c r="L29" s="432" t="s">
        <v>448</v>
      </c>
      <c r="M29" s="521">
        <v>15.1</v>
      </c>
      <c r="N29" s="17" t="s">
        <v>15</v>
      </c>
    </row>
    <row r="30" spans="1:14">
      <c r="A30" s="929"/>
      <c r="B30" s="926"/>
      <c r="C30" s="913"/>
      <c r="D30" s="914"/>
      <c r="E30" s="74" t="s">
        <v>100</v>
      </c>
      <c r="F30" s="24">
        <v>3</v>
      </c>
      <c r="G30" s="528">
        <v>5</v>
      </c>
      <c r="H30" s="528">
        <v>8</v>
      </c>
      <c r="I30" s="528">
        <v>15</v>
      </c>
      <c r="J30" s="98">
        <v>23</v>
      </c>
      <c r="K30" s="522">
        <v>8</v>
      </c>
      <c r="L30" s="527" t="s">
        <v>448</v>
      </c>
      <c r="M30" s="526">
        <v>51.6</v>
      </c>
      <c r="N30" s="26" t="s">
        <v>15</v>
      </c>
    </row>
    <row r="31" spans="1:14" ht="13.5" customHeight="1">
      <c r="A31" s="929"/>
      <c r="B31" s="926"/>
      <c r="C31" s="915" t="s">
        <v>115</v>
      </c>
      <c r="D31" s="916"/>
      <c r="E31" s="99"/>
      <c r="F31" s="27" t="s">
        <v>106</v>
      </c>
      <c r="G31" s="579" t="s">
        <v>106</v>
      </c>
      <c r="H31" s="579" t="s">
        <v>449</v>
      </c>
      <c r="I31" s="579" t="s">
        <v>449</v>
      </c>
      <c r="J31" s="28" t="s">
        <v>449</v>
      </c>
      <c r="K31" s="525" t="s">
        <v>103</v>
      </c>
      <c r="L31" s="524"/>
      <c r="M31" s="246"/>
      <c r="N31" s="4"/>
    </row>
    <row r="32" spans="1:14">
      <c r="A32" s="929"/>
      <c r="B32" s="926"/>
      <c r="C32" s="915"/>
      <c r="D32" s="916"/>
      <c r="E32" s="74" t="s">
        <v>98</v>
      </c>
      <c r="F32" s="95">
        <v>2756</v>
      </c>
      <c r="G32" s="770">
        <v>3030</v>
      </c>
      <c r="H32" s="770">
        <v>3282</v>
      </c>
      <c r="I32" s="770">
        <v>3714</v>
      </c>
      <c r="J32" s="96">
        <v>4368</v>
      </c>
      <c r="K32" s="523">
        <v>654</v>
      </c>
      <c r="L32" s="432" t="s">
        <v>448</v>
      </c>
      <c r="M32" s="521">
        <v>17.600000000000001</v>
      </c>
      <c r="N32" s="17" t="s">
        <v>15</v>
      </c>
    </row>
    <row r="33" spans="1:14">
      <c r="A33" s="929"/>
      <c r="B33" s="926"/>
      <c r="C33" s="915"/>
      <c r="D33" s="916"/>
      <c r="E33" s="74" t="s">
        <v>114</v>
      </c>
      <c r="F33" s="95">
        <v>2747</v>
      </c>
      <c r="G33" s="770">
        <v>3017</v>
      </c>
      <c r="H33" s="770">
        <v>3259</v>
      </c>
      <c r="I33" s="770">
        <v>3671</v>
      </c>
      <c r="J33" s="96">
        <v>4301</v>
      </c>
      <c r="K33" s="523">
        <v>630</v>
      </c>
      <c r="L33" s="432" t="s">
        <v>448</v>
      </c>
      <c r="M33" s="521">
        <v>17.100000000000001</v>
      </c>
      <c r="N33" s="17" t="s">
        <v>15</v>
      </c>
    </row>
    <row r="34" spans="1:14" ht="14.25" thickBot="1">
      <c r="A34" s="930"/>
      <c r="B34" s="927"/>
      <c r="C34" s="917"/>
      <c r="D34" s="918"/>
      <c r="E34" s="102" t="s">
        <v>100</v>
      </c>
      <c r="F34" s="288">
        <v>9</v>
      </c>
      <c r="G34" s="769">
        <v>14</v>
      </c>
      <c r="H34" s="769">
        <v>23</v>
      </c>
      <c r="I34" s="769">
        <v>43</v>
      </c>
      <c r="J34" s="103">
        <v>68</v>
      </c>
      <c r="K34" s="522">
        <v>24</v>
      </c>
      <c r="L34" s="447" t="s">
        <v>448</v>
      </c>
      <c r="M34" s="521">
        <v>56.3</v>
      </c>
      <c r="N34" s="33" t="s">
        <v>15</v>
      </c>
    </row>
    <row r="35" spans="1:14" ht="13.5" customHeight="1">
      <c r="A35" s="928" t="s">
        <v>120</v>
      </c>
      <c r="B35" s="919" t="s">
        <v>112</v>
      </c>
      <c r="C35" s="924" t="s">
        <v>113</v>
      </c>
      <c r="D35" s="925"/>
      <c r="E35" s="588"/>
      <c r="F35" s="767" t="s">
        <v>108</v>
      </c>
      <c r="G35" s="587" t="s">
        <v>108</v>
      </c>
      <c r="H35" s="587" t="s">
        <v>248</v>
      </c>
      <c r="I35" s="587" t="s">
        <v>248</v>
      </c>
      <c r="J35" s="775" t="s">
        <v>248</v>
      </c>
      <c r="K35" s="774" t="s">
        <v>28</v>
      </c>
      <c r="L35" s="773"/>
      <c r="M35" s="772"/>
      <c r="N35" s="641"/>
    </row>
    <row r="36" spans="1:14">
      <c r="A36" s="929"/>
      <c r="B36" s="920"/>
      <c r="C36" s="911"/>
      <c r="D36" s="912"/>
      <c r="E36" s="74" t="s">
        <v>98</v>
      </c>
      <c r="F36" s="95">
        <v>2725</v>
      </c>
      <c r="G36" s="770">
        <v>2589</v>
      </c>
      <c r="H36" s="770">
        <v>2452</v>
      </c>
      <c r="I36" s="770">
        <v>2333</v>
      </c>
      <c r="J36" s="96">
        <v>2230</v>
      </c>
      <c r="K36" s="523">
        <v>-104</v>
      </c>
      <c r="L36" s="432" t="s">
        <v>448</v>
      </c>
      <c r="M36" s="521">
        <v>-4.4000000000000004</v>
      </c>
      <c r="N36" s="17" t="s">
        <v>15</v>
      </c>
    </row>
    <row r="37" spans="1:14">
      <c r="A37" s="929"/>
      <c r="B37" s="920"/>
      <c r="C37" s="911"/>
      <c r="D37" s="912"/>
      <c r="E37" s="74" t="s">
        <v>114</v>
      </c>
      <c r="F37" s="95">
        <v>2626</v>
      </c>
      <c r="G37" s="770">
        <v>2508</v>
      </c>
      <c r="H37" s="770">
        <v>2386</v>
      </c>
      <c r="I37" s="770">
        <v>2279</v>
      </c>
      <c r="J37" s="96">
        <v>2183</v>
      </c>
      <c r="K37" s="523">
        <v>-95</v>
      </c>
      <c r="L37" s="432" t="s">
        <v>448</v>
      </c>
      <c r="M37" s="521">
        <v>-4.2</v>
      </c>
      <c r="N37" s="17" t="s">
        <v>15</v>
      </c>
    </row>
    <row r="38" spans="1:14">
      <c r="A38" s="929"/>
      <c r="B38" s="920"/>
      <c r="C38" s="913"/>
      <c r="D38" s="914"/>
      <c r="E38" s="74" t="s">
        <v>100</v>
      </c>
      <c r="F38" s="24">
        <v>99</v>
      </c>
      <c r="G38" s="528">
        <v>82</v>
      </c>
      <c r="H38" s="528">
        <v>66</v>
      </c>
      <c r="I38" s="528">
        <v>55</v>
      </c>
      <c r="J38" s="98">
        <v>46</v>
      </c>
      <c r="K38" s="530">
        <v>-8</v>
      </c>
      <c r="L38" s="432" t="s">
        <v>448</v>
      </c>
      <c r="M38" s="521">
        <v>-15.4</v>
      </c>
      <c r="N38" s="26" t="s">
        <v>15</v>
      </c>
    </row>
    <row r="39" spans="1:14" ht="13.5" customHeight="1">
      <c r="A39" s="929"/>
      <c r="B39" s="920"/>
      <c r="C39" s="915" t="s">
        <v>115</v>
      </c>
      <c r="D39" s="916"/>
      <c r="E39" s="99"/>
      <c r="F39" s="27" t="s">
        <v>106</v>
      </c>
      <c r="G39" s="579" t="s">
        <v>106</v>
      </c>
      <c r="H39" s="579" t="s">
        <v>449</v>
      </c>
      <c r="I39" s="579" t="s">
        <v>449</v>
      </c>
      <c r="J39" s="28" t="s">
        <v>449</v>
      </c>
      <c r="K39" s="525" t="s">
        <v>103</v>
      </c>
      <c r="L39" s="532"/>
      <c r="M39" s="531"/>
      <c r="N39" s="4"/>
    </row>
    <row r="40" spans="1:14">
      <c r="A40" s="929"/>
      <c r="B40" s="920"/>
      <c r="C40" s="915"/>
      <c r="D40" s="916"/>
      <c r="E40" s="74" t="s">
        <v>98</v>
      </c>
      <c r="F40" s="95">
        <v>13606</v>
      </c>
      <c r="G40" s="770">
        <v>13025</v>
      </c>
      <c r="H40" s="770">
        <v>12396</v>
      </c>
      <c r="I40" s="770">
        <v>12115</v>
      </c>
      <c r="J40" s="96">
        <v>11974</v>
      </c>
      <c r="K40" s="523">
        <v>-141</v>
      </c>
      <c r="L40" s="432" t="s">
        <v>448</v>
      </c>
      <c r="M40" s="521">
        <v>-1.2</v>
      </c>
      <c r="N40" s="17" t="s">
        <v>15</v>
      </c>
    </row>
    <row r="41" spans="1:14">
      <c r="A41" s="929"/>
      <c r="B41" s="920"/>
      <c r="C41" s="915"/>
      <c r="D41" s="916"/>
      <c r="E41" s="74" t="s">
        <v>114</v>
      </c>
      <c r="F41" s="95">
        <v>13397</v>
      </c>
      <c r="G41" s="770">
        <v>12852</v>
      </c>
      <c r="H41" s="770">
        <v>12257</v>
      </c>
      <c r="I41" s="770">
        <v>11997</v>
      </c>
      <c r="J41" s="96">
        <v>11870</v>
      </c>
      <c r="K41" s="523">
        <v>-127</v>
      </c>
      <c r="L41" s="432" t="s">
        <v>448</v>
      </c>
      <c r="M41" s="521">
        <v>-1.1000000000000001</v>
      </c>
      <c r="N41" s="17" t="s">
        <v>15</v>
      </c>
    </row>
    <row r="42" spans="1:14">
      <c r="A42" s="929"/>
      <c r="B42" s="921"/>
      <c r="C42" s="922"/>
      <c r="D42" s="923"/>
      <c r="E42" s="100" t="s">
        <v>100</v>
      </c>
      <c r="F42" s="24">
        <v>209</v>
      </c>
      <c r="G42" s="528">
        <v>173</v>
      </c>
      <c r="H42" s="528">
        <v>140</v>
      </c>
      <c r="I42" s="528">
        <v>119</v>
      </c>
      <c r="J42" s="98">
        <v>104</v>
      </c>
      <c r="K42" s="530">
        <v>-15</v>
      </c>
      <c r="L42" s="527" t="s">
        <v>448</v>
      </c>
      <c r="M42" s="526">
        <v>-12.4</v>
      </c>
      <c r="N42" s="26" t="s">
        <v>15</v>
      </c>
    </row>
    <row r="43" spans="1:14" ht="13.5" customHeight="1">
      <c r="A43" s="929"/>
      <c r="B43" s="926" t="s">
        <v>116</v>
      </c>
      <c r="C43" s="911" t="s">
        <v>113</v>
      </c>
      <c r="D43" s="912"/>
      <c r="E43" s="74"/>
      <c r="F43" s="101" t="s">
        <v>108</v>
      </c>
      <c r="G43" s="771" t="s">
        <v>108</v>
      </c>
      <c r="H43" s="771" t="s">
        <v>248</v>
      </c>
      <c r="I43" s="771" t="s">
        <v>248</v>
      </c>
      <c r="J43" s="75" t="s">
        <v>248</v>
      </c>
      <c r="K43" s="529" t="s">
        <v>28</v>
      </c>
      <c r="L43" s="524"/>
      <c r="M43" s="521"/>
      <c r="N43" s="4"/>
    </row>
    <row r="44" spans="1:14">
      <c r="A44" s="929"/>
      <c r="B44" s="926"/>
      <c r="C44" s="911"/>
      <c r="D44" s="912"/>
      <c r="E44" s="74" t="s">
        <v>98</v>
      </c>
      <c r="F44" s="95">
        <v>259</v>
      </c>
      <c r="G44" s="770">
        <v>284</v>
      </c>
      <c r="H44" s="770">
        <v>311</v>
      </c>
      <c r="I44" s="770">
        <v>349</v>
      </c>
      <c r="J44" s="96">
        <v>404</v>
      </c>
      <c r="K44" s="523">
        <v>55</v>
      </c>
      <c r="L44" s="432" t="s">
        <v>448</v>
      </c>
      <c r="M44" s="521">
        <v>15.9</v>
      </c>
      <c r="N44" s="17" t="s">
        <v>15</v>
      </c>
    </row>
    <row r="45" spans="1:14">
      <c r="A45" s="929"/>
      <c r="B45" s="926"/>
      <c r="C45" s="911"/>
      <c r="D45" s="912"/>
      <c r="E45" s="74" t="s">
        <v>114</v>
      </c>
      <c r="F45" s="95">
        <v>257</v>
      </c>
      <c r="G45" s="770">
        <v>280</v>
      </c>
      <c r="H45" s="770">
        <v>305</v>
      </c>
      <c r="I45" s="770">
        <v>338</v>
      </c>
      <c r="J45" s="96">
        <v>388</v>
      </c>
      <c r="K45" s="523">
        <v>49</v>
      </c>
      <c r="L45" s="432" t="s">
        <v>448</v>
      </c>
      <c r="M45" s="521">
        <v>14.6</v>
      </c>
      <c r="N45" s="17" t="s">
        <v>15</v>
      </c>
    </row>
    <row r="46" spans="1:14">
      <c r="A46" s="929"/>
      <c r="B46" s="926"/>
      <c r="C46" s="913"/>
      <c r="D46" s="914"/>
      <c r="E46" s="74" t="s">
        <v>100</v>
      </c>
      <c r="F46" s="24">
        <v>2</v>
      </c>
      <c r="G46" s="528">
        <v>3</v>
      </c>
      <c r="H46" s="528">
        <v>5</v>
      </c>
      <c r="I46" s="528">
        <v>11</v>
      </c>
      <c r="J46" s="98">
        <v>17</v>
      </c>
      <c r="K46" s="522">
        <v>6</v>
      </c>
      <c r="L46" s="527" t="s">
        <v>448</v>
      </c>
      <c r="M46" s="526">
        <v>58.3</v>
      </c>
      <c r="N46" s="26" t="s">
        <v>15</v>
      </c>
    </row>
    <row r="47" spans="1:14" ht="13.5" customHeight="1">
      <c r="A47" s="929"/>
      <c r="B47" s="926"/>
      <c r="C47" s="915" t="s">
        <v>115</v>
      </c>
      <c r="D47" s="916"/>
      <c r="E47" s="99"/>
      <c r="F47" s="27" t="s">
        <v>106</v>
      </c>
      <c r="G47" s="579" t="s">
        <v>106</v>
      </c>
      <c r="H47" s="579" t="s">
        <v>449</v>
      </c>
      <c r="I47" s="579" t="s">
        <v>449</v>
      </c>
      <c r="J47" s="28" t="s">
        <v>449</v>
      </c>
      <c r="K47" s="525" t="s">
        <v>103</v>
      </c>
      <c r="L47" s="524"/>
      <c r="M47" s="521"/>
      <c r="N47" s="4"/>
    </row>
    <row r="48" spans="1:14">
      <c r="A48" s="929"/>
      <c r="B48" s="926"/>
      <c r="C48" s="915"/>
      <c r="D48" s="916"/>
      <c r="E48" s="74" t="s">
        <v>98</v>
      </c>
      <c r="F48" s="95">
        <v>2239</v>
      </c>
      <c r="G48" s="770">
        <v>2444</v>
      </c>
      <c r="H48" s="770">
        <v>2653</v>
      </c>
      <c r="I48" s="770">
        <v>3005</v>
      </c>
      <c r="J48" s="96">
        <v>3552</v>
      </c>
      <c r="K48" s="523">
        <v>547</v>
      </c>
      <c r="L48" s="432" t="s">
        <v>448</v>
      </c>
      <c r="M48" s="521">
        <v>18.2</v>
      </c>
      <c r="N48" s="17" t="s">
        <v>15</v>
      </c>
    </row>
    <row r="49" spans="1:14">
      <c r="A49" s="929"/>
      <c r="B49" s="926"/>
      <c r="C49" s="915"/>
      <c r="D49" s="916"/>
      <c r="E49" s="74" t="s">
        <v>114</v>
      </c>
      <c r="F49" s="95">
        <v>2233</v>
      </c>
      <c r="G49" s="770">
        <v>2435</v>
      </c>
      <c r="H49" s="770">
        <v>2638</v>
      </c>
      <c r="I49" s="770">
        <v>2977</v>
      </c>
      <c r="J49" s="96">
        <v>3505</v>
      </c>
      <c r="K49" s="523">
        <v>528</v>
      </c>
      <c r="L49" s="432" t="s">
        <v>448</v>
      </c>
      <c r="M49" s="521">
        <v>17.8</v>
      </c>
      <c r="N49" s="17" t="s">
        <v>15</v>
      </c>
    </row>
    <row r="50" spans="1:14" ht="14.25" thickBot="1">
      <c r="A50" s="930"/>
      <c r="B50" s="927"/>
      <c r="C50" s="917"/>
      <c r="D50" s="918"/>
      <c r="E50" s="102" t="s">
        <v>100</v>
      </c>
      <c r="F50" s="288">
        <v>6</v>
      </c>
      <c r="G50" s="769">
        <v>9</v>
      </c>
      <c r="H50" s="769">
        <v>15</v>
      </c>
      <c r="I50" s="769">
        <v>28</v>
      </c>
      <c r="J50" s="103">
        <v>47</v>
      </c>
      <c r="K50" s="522">
        <v>18</v>
      </c>
      <c r="L50" s="447" t="s">
        <v>448</v>
      </c>
      <c r="M50" s="521">
        <v>63.6</v>
      </c>
      <c r="N50" s="33" t="s">
        <v>15</v>
      </c>
    </row>
    <row r="51" spans="1:14" ht="141" customHeight="1" thickBot="1">
      <c r="A51" s="903" t="s">
        <v>109</v>
      </c>
      <c r="B51" s="904"/>
      <c r="C51" s="904"/>
      <c r="D51" s="904"/>
      <c r="E51" s="904"/>
      <c r="F51" s="931"/>
      <c r="G51" s="932"/>
      <c r="H51" s="932"/>
      <c r="I51" s="932"/>
      <c r="J51" s="932"/>
      <c r="K51" s="932"/>
      <c r="L51" s="932"/>
      <c r="M51" s="932"/>
      <c r="N51" s="933"/>
    </row>
  </sheetData>
  <mergeCells count="24">
    <mergeCell ref="A3:A18"/>
    <mergeCell ref="A19:A34"/>
    <mergeCell ref="C15:D18"/>
    <mergeCell ref="F51:N51"/>
    <mergeCell ref="A51:E51"/>
    <mergeCell ref="B43:B50"/>
    <mergeCell ref="A35:A50"/>
    <mergeCell ref="B35:B42"/>
    <mergeCell ref="C43:D46"/>
    <mergeCell ref="C47:D50"/>
    <mergeCell ref="C35:D38"/>
    <mergeCell ref="C39:D42"/>
    <mergeCell ref="B11:B18"/>
    <mergeCell ref="C3:D6"/>
    <mergeCell ref="C23:D26"/>
    <mergeCell ref="B27:B34"/>
    <mergeCell ref="K2:N2"/>
    <mergeCell ref="C27:D30"/>
    <mergeCell ref="C31:D34"/>
    <mergeCell ref="B3:B10"/>
    <mergeCell ref="C7:D10"/>
    <mergeCell ref="C11:D14"/>
    <mergeCell ref="B19:B26"/>
    <mergeCell ref="C19:D22"/>
  </mergeCells>
  <phoneticPr fontId="3"/>
  <printOptions horizontalCentered="1" verticalCentered="1"/>
  <pageMargins left="0" right="0" top="0" bottom="0.39370078740157483" header="0.39370078740157483" footer="0.19685039370078741"/>
  <pageSetup paperSize="9" scale="71" firstPageNumber="6" fitToWidth="0" fitToHeight="0" orientation="landscape" r:id="rId1"/>
  <headerFooter alignWithMargins="0">
    <oddFooter>&amp;C&amp;"ＭＳ Ｐ明朝,標準"&amp;14-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473C3-C6F5-47E1-A53C-97E4E1BCF2DE}">
  <dimension ref="A1:L31"/>
  <sheetViews>
    <sheetView view="pageBreakPreview" zoomScaleNormal="100" zoomScaleSheetLayoutView="100" workbookViewId="0"/>
  </sheetViews>
  <sheetFormatPr defaultRowHeight="13.5"/>
  <cols>
    <col min="1" max="1" width="5.5" customWidth="1"/>
    <col min="2" max="2" width="4.125" customWidth="1"/>
    <col min="3" max="3" width="20.375" customWidth="1"/>
    <col min="4" max="9" width="16.25" customWidth="1"/>
    <col min="10" max="10" width="2.125" style="1" customWidth="1"/>
    <col min="11" max="11" width="7.5" style="1" bestFit="1" customWidth="1"/>
    <col min="12" max="12" width="2.875" style="1" bestFit="1" customWidth="1"/>
  </cols>
  <sheetData>
    <row r="1" spans="1:12" s="3" customFormat="1" ht="20.100000000000001" customHeight="1" thickBot="1">
      <c r="A1" s="3" t="s">
        <v>466</v>
      </c>
    </row>
    <row r="2" spans="1:12" ht="32.25" customHeight="1" thickBot="1">
      <c r="A2" s="972"/>
      <c r="B2" s="973"/>
      <c r="C2" s="974"/>
      <c r="D2" s="619" t="s">
        <v>92</v>
      </c>
      <c r="E2" s="786" t="s">
        <v>93</v>
      </c>
      <c r="F2" s="786" t="s">
        <v>94</v>
      </c>
      <c r="G2" s="785" t="s">
        <v>95</v>
      </c>
      <c r="H2" s="784" t="s">
        <v>96</v>
      </c>
      <c r="I2" s="606" t="s">
        <v>80</v>
      </c>
      <c r="J2" s="624"/>
      <c r="K2" s="624"/>
      <c r="L2" s="625"/>
    </row>
    <row r="3" spans="1:12" ht="17.25" customHeight="1">
      <c r="A3" s="970" t="s">
        <v>121</v>
      </c>
      <c r="B3" s="964" t="s">
        <v>464</v>
      </c>
      <c r="C3" s="965"/>
      <c r="D3" s="622" t="s">
        <v>122</v>
      </c>
      <c r="E3" s="622" t="s">
        <v>122</v>
      </c>
      <c r="F3" s="622" t="s">
        <v>122</v>
      </c>
      <c r="G3" s="622" t="s">
        <v>122</v>
      </c>
      <c r="H3" s="781" t="s">
        <v>122</v>
      </c>
      <c r="I3" s="783" t="s">
        <v>463</v>
      </c>
      <c r="J3" s="564"/>
      <c r="K3" s="552"/>
      <c r="L3" s="782"/>
    </row>
    <row r="4" spans="1:12" ht="17.25" customHeight="1">
      <c r="A4" s="962"/>
      <c r="B4" s="971" t="s">
        <v>465</v>
      </c>
      <c r="C4" s="967"/>
      <c r="D4" s="547">
        <v>56252</v>
      </c>
      <c r="E4" s="547">
        <v>56368</v>
      </c>
      <c r="F4" s="547">
        <v>56316</v>
      </c>
      <c r="G4" s="547">
        <v>57584</v>
      </c>
      <c r="H4" s="546">
        <v>59310</v>
      </c>
      <c r="I4" s="536">
        <v>1726</v>
      </c>
      <c r="J4" s="25" t="s">
        <v>448</v>
      </c>
      <c r="K4" s="540">
        <v>3</v>
      </c>
      <c r="L4" s="35" t="s">
        <v>15</v>
      </c>
    </row>
    <row r="5" spans="1:12" ht="17.25" customHeight="1">
      <c r="A5" s="962"/>
      <c r="B5" s="968" t="s">
        <v>456</v>
      </c>
      <c r="C5" s="969"/>
      <c r="D5" s="219" t="s">
        <v>462</v>
      </c>
      <c r="E5" s="219" t="s">
        <v>462</v>
      </c>
      <c r="F5" s="219" t="s">
        <v>462</v>
      </c>
      <c r="G5" s="219" t="s">
        <v>462</v>
      </c>
      <c r="H5" s="539" t="s">
        <v>462</v>
      </c>
      <c r="I5" s="538" t="s">
        <v>462</v>
      </c>
      <c r="J5" s="5"/>
      <c r="K5" s="186"/>
      <c r="L5" s="31"/>
    </row>
    <row r="6" spans="1:12" ht="17.25" customHeight="1" thickBot="1">
      <c r="A6" s="963"/>
      <c r="B6" s="971" t="s">
        <v>465</v>
      </c>
      <c r="C6" s="967"/>
      <c r="D6" s="547">
        <v>394</v>
      </c>
      <c r="E6" s="547">
        <v>397</v>
      </c>
      <c r="F6" s="547">
        <v>400</v>
      </c>
      <c r="G6" s="780">
        <v>403</v>
      </c>
      <c r="H6" s="541">
        <v>405</v>
      </c>
      <c r="I6" s="545">
        <v>3</v>
      </c>
      <c r="J6" s="5" t="s">
        <v>448</v>
      </c>
      <c r="K6" s="544">
        <v>0.7</v>
      </c>
      <c r="L6" s="4" t="s">
        <v>15</v>
      </c>
    </row>
    <row r="7" spans="1:12" ht="17.25" customHeight="1">
      <c r="A7" s="970" t="s">
        <v>123</v>
      </c>
      <c r="B7" s="964" t="s">
        <v>464</v>
      </c>
      <c r="C7" s="965"/>
      <c r="D7" s="622" t="s">
        <v>463</v>
      </c>
      <c r="E7" s="622" t="s">
        <v>463</v>
      </c>
      <c r="F7" s="622" t="s">
        <v>463</v>
      </c>
      <c r="G7" s="622" t="s">
        <v>463</v>
      </c>
      <c r="H7" s="781" t="s">
        <v>463</v>
      </c>
      <c r="I7" s="783" t="s">
        <v>463</v>
      </c>
      <c r="J7" s="564"/>
      <c r="K7" s="552"/>
      <c r="L7" s="782"/>
    </row>
    <row r="8" spans="1:12" ht="17.25" customHeight="1">
      <c r="A8" s="962"/>
      <c r="B8" s="966" t="s">
        <v>461</v>
      </c>
      <c r="C8" s="967"/>
      <c r="D8" s="547">
        <v>59040</v>
      </c>
      <c r="E8" s="547">
        <v>59013</v>
      </c>
      <c r="F8" s="547">
        <v>58798</v>
      </c>
      <c r="G8" s="547">
        <v>59965</v>
      </c>
      <c r="H8" s="546">
        <v>61595</v>
      </c>
      <c r="I8" s="536">
        <v>1630</v>
      </c>
      <c r="J8" s="25" t="s">
        <v>448</v>
      </c>
      <c r="K8" s="540">
        <v>2.7</v>
      </c>
      <c r="L8" s="35" t="s">
        <v>15</v>
      </c>
    </row>
    <row r="9" spans="1:12" ht="17.25" customHeight="1">
      <c r="A9" s="962"/>
      <c r="B9" s="968" t="s">
        <v>456</v>
      </c>
      <c r="C9" s="969"/>
      <c r="D9" s="219" t="s">
        <v>462</v>
      </c>
      <c r="E9" s="219" t="s">
        <v>462</v>
      </c>
      <c r="F9" s="219" t="s">
        <v>462</v>
      </c>
      <c r="G9" s="219" t="s">
        <v>462</v>
      </c>
      <c r="H9" s="539" t="s">
        <v>462</v>
      </c>
      <c r="I9" s="538" t="s">
        <v>462</v>
      </c>
      <c r="J9" s="5"/>
      <c r="K9" s="186"/>
      <c r="L9" s="31"/>
    </row>
    <row r="10" spans="1:12" ht="17.25" customHeight="1" thickBot="1">
      <c r="A10" s="963"/>
      <c r="B10" s="971" t="s">
        <v>465</v>
      </c>
      <c r="C10" s="967"/>
      <c r="D10" s="547">
        <v>425</v>
      </c>
      <c r="E10" s="547">
        <v>427</v>
      </c>
      <c r="F10" s="547">
        <v>429</v>
      </c>
      <c r="G10" s="779">
        <v>431</v>
      </c>
      <c r="H10" s="537">
        <v>433</v>
      </c>
      <c r="I10" s="549">
        <v>2</v>
      </c>
      <c r="J10" s="323" t="s">
        <v>448</v>
      </c>
      <c r="K10" s="535">
        <v>0.4</v>
      </c>
      <c r="L10" s="9" t="s">
        <v>15</v>
      </c>
    </row>
    <row r="11" spans="1:12" ht="17.25" customHeight="1">
      <c r="A11" s="962" t="s">
        <v>124</v>
      </c>
      <c r="B11" s="964" t="s">
        <v>464</v>
      </c>
      <c r="C11" s="965"/>
      <c r="D11" s="622" t="s">
        <v>463</v>
      </c>
      <c r="E11" s="622" t="s">
        <v>463</v>
      </c>
      <c r="F11" s="622" t="s">
        <v>463</v>
      </c>
      <c r="G11" s="622" t="s">
        <v>463</v>
      </c>
      <c r="H11" s="781" t="s">
        <v>463</v>
      </c>
      <c r="I11" s="548" t="s">
        <v>463</v>
      </c>
      <c r="J11" s="5"/>
      <c r="L11" s="18"/>
    </row>
    <row r="12" spans="1:12" ht="17.25" customHeight="1">
      <c r="A12" s="962"/>
      <c r="B12" s="966" t="s">
        <v>461</v>
      </c>
      <c r="C12" s="967"/>
      <c r="D12" s="547">
        <v>54112</v>
      </c>
      <c r="E12" s="547">
        <v>54346</v>
      </c>
      <c r="F12" s="547">
        <v>54426</v>
      </c>
      <c r="G12" s="547">
        <v>55777</v>
      </c>
      <c r="H12" s="546">
        <v>57582</v>
      </c>
      <c r="I12" s="536">
        <v>1805</v>
      </c>
      <c r="J12" s="25" t="s">
        <v>448</v>
      </c>
      <c r="K12" s="540">
        <v>3.2</v>
      </c>
      <c r="L12" s="35" t="s">
        <v>15</v>
      </c>
    </row>
    <row r="13" spans="1:12" ht="17.25" customHeight="1">
      <c r="A13" s="962"/>
      <c r="B13" s="968" t="s">
        <v>456</v>
      </c>
      <c r="C13" s="969"/>
      <c r="D13" s="219" t="s">
        <v>462</v>
      </c>
      <c r="E13" s="219" t="s">
        <v>462</v>
      </c>
      <c r="F13" s="219" t="s">
        <v>462</v>
      </c>
      <c r="G13" s="219" t="s">
        <v>462</v>
      </c>
      <c r="H13" s="539" t="s">
        <v>462</v>
      </c>
      <c r="I13" s="538" t="s">
        <v>462</v>
      </c>
      <c r="J13" s="5"/>
      <c r="K13" s="186"/>
      <c r="L13" s="31"/>
    </row>
    <row r="14" spans="1:12" ht="17.25" customHeight="1" thickBot="1">
      <c r="A14" s="963"/>
      <c r="B14" s="966" t="s">
        <v>461</v>
      </c>
      <c r="C14" s="967"/>
      <c r="D14" s="779">
        <v>369</v>
      </c>
      <c r="E14" s="779">
        <v>373</v>
      </c>
      <c r="F14" s="779">
        <v>377</v>
      </c>
      <c r="G14" s="779">
        <v>381</v>
      </c>
      <c r="H14" s="537">
        <v>385</v>
      </c>
      <c r="I14" s="545">
        <v>4</v>
      </c>
      <c r="J14" s="323" t="s">
        <v>448</v>
      </c>
      <c r="K14" s="544">
        <v>1.1000000000000001</v>
      </c>
      <c r="L14" s="9" t="s">
        <v>15</v>
      </c>
    </row>
    <row r="15" spans="1:12" ht="27" customHeight="1" thickBot="1">
      <c r="A15" s="956" t="s">
        <v>109</v>
      </c>
      <c r="B15" s="904"/>
      <c r="C15" s="904"/>
      <c r="D15" s="957"/>
      <c r="E15" s="932"/>
      <c r="F15" s="932"/>
      <c r="G15" s="932"/>
      <c r="H15" s="932"/>
      <c r="I15" s="932"/>
      <c r="J15" s="932"/>
      <c r="K15" s="932"/>
      <c r="L15" s="958"/>
    </row>
    <row r="16" spans="1:12" ht="9" customHeight="1">
      <c r="A16" s="37"/>
    </row>
    <row r="17" spans="1:12" ht="14.25" thickBot="1">
      <c r="A17" s="3" t="s">
        <v>460</v>
      </c>
      <c r="B17" s="3"/>
      <c r="C17" s="3"/>
      <c r="D17" s="3"/>
      <c r="E17" s="3"/>
      <c r="F17" s="3"/>
      <c r="G17" s="3"/>
      <c r="H17" s="3"/>
      <c r="I17" s="3"/>
      <c r="J17" s="3"/>
      <c r="K17" s="3"/>
      <c r="L17" s="3"/>
    </row>
    <row r="18" spans="1:12" ht="32.25" customHeight="1" thickBot="1">
      <c r="A18" s="959"/>
      <c r="B18" s="960"/>
      <c r="C18" s="961"/>
      <c r="D18" s="605" t="s">
        <v>79</v>
      </c>
      <c r="E18" s="135" t="s">
        <v>68</v>
      </c>
      <c r="F18" s="135" t="s">
        <v>69</v>
      </c>
      <c r="G18" s="136" t="s">
        <v>70</v>
      </c>
      <c r="H18" s="324" t="s">
        <v>526</v>
      </c>
      <c r="I18" s="606" t="s">
        <v>80</v>
      </c>
      <c r="J18" s="607"/>
      <c r="K18" s="607"/>
      <c r="L18" s="608"/>
    </row>
    <row r="19" spans="1:12" ht="17.25" customHeight="1">
      <c r="A19" s="944" t="s">
        <v>125</v>
      </c>
      <c r="B19" s="947" t="s">
        <v>458</v>
      </c>
      <c r="C19" s="948"/>
      <c r="D19" s="516" t="s">
        <v>122</v>
      </c>
      <c r="E19" s="516" t="s">
        <v>122</v>
      </c>
      <c r="F19" s="516" t="s">
        <v>122</v>
      </c>
      <c r="G19" s="516" t="s">
        <v>122</v>
      </c>
      <c r="H19" s="543" t="s">
        <v>122</v>
      </c>
      <c r="I19" s="542" t="s">
        <v>457</v>
      </c>
      <c r="J19" s="552"/>
      <c r="K19" s="552"/>
      <c r="L19" s="19"/>
    </row>
    <row r="20" spans="1:12" ht="17.25" customHeight="1">
      <c r="A20" s="945"/>
      <c r="B20" s="954" t="s">
        <v>126</v>
      </c>
      <c r="C20" s="955"/>
      <c r="D20" s="780">
        <v>54421</v>
      </c>
      <c r="E20" s="780">
        <v>54050</v>
      </c>
      <c r="F20" s="780">
        <v>53619</v>
      </c>
      <c r="G20" s="780">
        <v>55256</v>
      </c>
      <c r="H20" s="541">
        <v>56375</v>
      </c>
      <c r="I20" s="536">
        <v>1118</v>
      </c>
      <c r="J20" s="5" t="s">
        <v>448</v>
      </c>
      <c r="K20" s="540">
        <v>2</v>
      </c>
      <c r="L20" s="35" t="s">
        <v>15</v>
      </c>
    </row>
    <row r="21" spans="1:12" ht="17.25" customHeight="1">
      <c r="A21" s="945"/>
      <c r="B21" s="934" t="s">
        <v>459</v>
      </c>
      <c r="C21" s="935"/>
      <c r="D21" s="219" t="s">
        <v>455</v>
      </c>
      <c r="E21" s="219" t="s">
        <v>455</v>
      </c>
      <c r="F21" s="219" t="s">
        <v>455</v>
      </c>
      <c r="G21" s="219" t="s">
        <v>455</v>
      </c>
      <c r="H21" s="539" t="s">
        <v>455</v>
      </c>
      <c r="I21" s="538" t="s">
        <v>455</v>
      </c>
      <c r="J21" s="186"/>
      <c r="K21" s="186"/>
      <c r="L21" s="31"/>
    </row>
    <row r="22" spans="1:12" ht="17.25" customHeight="1" thickBot="1">
      <c r="A22" s="946"/>
      <c r="B22" s="936" t="s">
        <v>126</v>
      </c>
      <c r="C22" s="937"/>
      <c r="D22" s="780">
        <v>420</v>
      </c>
      <c r="E22" s="780">
        <v>419</v>
      </c>
      <c r="F22" s="780">
        <v>423</v>
      </c>
      <c r="G22" s="780">
        <v>426</v>
      </c>
      <c r="H22" s="541">
        <v>428</v>
      </c>
      <c r="I22" s="536">
        <v>2</v>
      </c>
      <c r="J22" s="323" t="s">
        <v>448</v>
      </c>
      <c r="K22" s="535">
        <v>0.4</v>
      </c>
      <c r="L22" s="9" t="s">
        <v>15</v>
      </c>
    </row>
    <row r="23" spans="1:12" ht="17.25" customHeight="1">
      <c r="A23" s="944" t="s">
        <v>127</v>
      </c>
      <c r="B23" s="947" t="s">
        <v>458</v>
      </c>
      <c r="C23" s="948"/>
      <c r="D23" s="516" t="s">
        <v>457</v>
      </c>
      <c r="E23" s="516" t="s">
        <v>457</v>
      </c>
      <c r="F23" s="516" t="s">
        <v>457</v>
      </c>
      <c r="G23" s="516" t="s">
        <v>457</v>
      </c>
      <c r="H23" s="543" t="s">
        <v>457</v>
      </c>
      <c r="I23" s="542" t="s">
        <v>457</v>
      </c>
      <c r="L23" s="18"/>
    </row>
    <row r="24" spans="1:12" ht="17.25" customHeight="1">
      <c r="A24" s="945"/>
      <c r="B24" s="949" t="s">
        <v>126</v>
      </c>
      <c r="C24" s="950"/>
      <c r="D24" s="780">
        <v>54120</v>
      </c>
      <c r="E24" s="780">
        <v>53828</v>
      </c>
      <c r="F24" s="780">
        <v>53003</v>
      </c>
      <c r="G24" s="780">
        <v>54670</v>
      </c>
      <c r="H24" s="541">
        <v>55806</v>
      </c>
      <c r="I24" s="536">
        <v>1136</v>
      </c>
      <c r="J24" s="5" t="s">
        <v>448</v>
      </c>
      <c r="K24" s="540">
        <v>2.1</v>
      </c>
      <c r="L24" s="35" t="s">
        <v>15</v>
      </c>
    </row>
    <row r="25" spans="1:12" ht="17.25" customHeight="1">
      <c r="A25" s="945"/>
      <c r="B25" s="951" t="s">
        <v>456</v>
      </c>
      <c r="C25" s="952"/>
      <c r="D25" s="219" t="s">
        <v>455</v>
      </c>
      <c r="E25" s="219" t="s">
        <v>455</v>
      </c>
      <c r="F25" s="219" t="s">
        <v>455</v>
      </c>
      <c r="G25" s="219" t="s">
        <v>455</v>
      </c>
      <c r="H25" s="539" t="s">
        <v>455</v>
      </c>
      <c r="I25" s="538" t="s">
        <v>455</v>
      </c>
      <c r="J25" s="186"/>
      <c r="K25" s="186"/>
      <c r="L25" s="31"/>
    </row>
    <row r="26" spans="1:12" ht="17.25" customHeight="1" thickBot="1">
      <c r="A26" s="946"/>
      <c r="B26" s="953" t="s">
        <v>126</v>
      </c>
      <c r="C26" s="937"/>
      <c r="D26" s="779">
        <v>425</v>
      </c>
      <c r="E26" s="779">
        <v>426</v>
      </c>
      <c r="F26" s="779">
        <v>427</v>
      </c>
      <c r="G26" s="780">
        <v>428</v>
      </c>
      <c r="H26" s="541">
        <v>429</v>
      </c>
      <c r="I26" s="536">
        <v>1</v>
      </c>
      <c r="J26" s="323" t="s">
        <v>448</v>
      </c>
      <c r="K26" s="535">
        <v>0.3</v>
      </c>
      <c r="L26" s="9" t="s">
        <v>15</v>
      </c>
    </row>
    <row r="27" spans="1:12" ht="17.25" customHeight="1">
      <c r="A27" s="944" t="s">
        <v>128</v>
      </c>
      <c r="B27" s="947" t="s">
        <v>458</v>
      </c>
      <c r="C27" s="948"/>
      <c r="D27" s="516" t="s">
        <v>457</v>
      </c>
      <c r="E27" s="516" t="s">
        <v>457</v>
      </c>
      <c r="F27" s="516" t="s">
        <v>457</v>
      </c>
      <c r="G27" s="516" t="s">
        <v>457</v>
      </c>
      <c r="H27" s="543" t="s">
        <v>457</v>
      </c>
      <c r="I27" s="542" t="s">
        <v>457</v>
      </c>
      <c r="L27" s="18"/>
    </row>
    <row r="28" spans="1:12" ht="17.25" customHeight="1">
      <c r="A28" s="945"/>
      <c r="B28" s="954" t="s">
        <v>126</v>
      </c>
      <c r="C28" s="955"/>
      <c r="D28" s="780">
        <v>54712</v>
      </c>
      <c r="E28" s="780">
        <v>54268</v>
      </c>
      <c r="F28" s="780">
        <v>54290</v>
      </c>
      <c r="G28" s="780">
        <v>55915</v>
      </c>
      <c r="H28" s="541">
        <v>57085</v>
      </c>
      <c r="I28" s="536">
        <v>1170</v>
      </c>
      <c r="J28" s="5" t="s">
        <v>448</v>
      </c>
      <c r="K28" s="540">
        <v>2.1</v>
      </c>
      <c r="L28" s="35" t="s">
        <v>15</v>
      </c>
    </row>
    <row r="29" spans="1:12" ht="17.25" customHeight="1">
      <c r="A29" s="945"/>
      <c r="B29" s="934" t="s">
        <v>456</v>
      </c>
      <c r="C29" s="935"/>
      <c r="D29" s="219" t="s">
        <v>455</v>
      </c>
      <c r="E29" s="219" t="s">
        <v>455</v>
      </c>
      <c r="F29" s="219" t="s">
        <v>455</v>
      </c>
      <c r="G29" s="219" t="s">
        <v>455</v>
      </c>
      <c r="H29" s="539" t="s">
        <v>455</v>
      </c>
      <c r="I29" s="538" t="s">
        <v>455</v>
      </c>
      <c r="J29" s="186"/>
      <c r="K29" s="186"/>
      <c r="L29" s="31"/>
    </row>
    <row r="30" spans="1:12" ht="17.25" customHeight="1" thickBot="1">
      <c r="A30" s="946"/>
      <c r="B30" s="936" t="s">
        <v>126</v>
      </c>
      <c r="C30" s="937"/>
      <c r="D30" s="780">
        <v>415</v>
      </c>
      <c r="E30" s="780">
        <v>413</v>
      </c>
      <c r="F30" s="780">
        <v>419</v>
      </c>
      <c r="G30" s="779">
        <v>423</v>
      </c>
      <c r="H30" s="537">
        <v>425</v>
      </c>
      <c r="I30" s="536">
        <v>2</v>
      </c>
      <c r="J30" s="323" t="s">
        <v>448</v>
      </c>
      <c r="K30" s="535">
        <v>0.6</v>
      </c>
      <c r="L30" s="4" t="s">
        <v>15</v>
      </c>
    </row>
    <row r="31" spans="1:12" ht="40.5" customHeight="1" thickBot="1">
      <c r="A31" s="938" t="s">
        <v>109</v>
      </c>
      <c r="B31" s="939"/>
      <c r="C31" s="940"/>
      <c r="D31" s="941" t="s">
        <v>454</v>
      </c>
      <c r="E31" s="942"/>
      <c r="F31" s="942"/>
      <c r="G31" s="942"/>
      <c r="H31" s="942"/>
      <c r="I31" s="942"/>
      <c r="J31" s="942"/>
      <c r="K31" s="942"/>
      <c r="L31" s="943"/>
    </row>
  </sheetData>
  <mergeCells count="36">
    <mergeCell ref="A2:C2"/>
    <mergeCell ref="A3:A6"/>
    <mergeCell ref="B3:C3"/>
    <mergeCell ref="B4:C4"/>
    <mergeCell ref="B5:C5"/>
    <mergeCell ref="B6:C6"/>
    <mergeCell ref="A7:A10"/>
    <mergeCell ref="B7:C7"/>
    <mergeCell ref="B8:C8"/>
    <mergeCell ref="B9:C9"/>
    <mergeCell ref="B10:C10"/>
    <mergeCell ref="A11:A14"/>
    <mergeCell ref="B11:C11"/>
    <mergeCell ref="B12:C12"/>
    <mergeCell ref="B13:C13"/>
    <mergeCell ref="B14:C14"/>
    <mergeCell ref="A15:C15"/>
    <mergeCell ref="D15:L15"/>
    <mergeCell ref="A18:C18"/>
    <mergeCell ref="A19:A22"/>
    <mergeCell ref="B19:C19"/>
    <mergeCell ref="B20:C20"/>
    <mergeCell ref="B21:C21"/>
    <mergeCell ref="B22:C22"/>
    <mergeCell ref="B29:C29"/>
    <mergeCell ref="B30:C30"/>
    <mergeCell ref="A31:C31"/>
    <mergeCell ref="D31:L31"/>
    <mergeCell ref="A23:A26"/>
    <mergeCell ref="B23:C23"/>
    <mergeCell ref="B24:C24"/>
    <mergeCell ref="B25:C25"/>
    <mergeCell ref="B26:C26"/>
    <mergeCell ref="A27:A30"/>
    <mergeCell ref="B27:C27"/>
    <mergeCell ref="B28:C28"/>
  </mergeCells>
  <phoneticPr fontId="3"/>
  <printOptions horizontalCentered="1" verticalCentered="1"/>
  <pageMargins left="0" right="0" top="0" bottom="0.39370078740157483" header="0.39370078740157483" footer="0.39370078740157483"/>
  <pageSetup paperSize="9" scale="95" firstPageNumber="7" orientation="landscape" useFirstPageNumber="1" r:id="rId1"/>
  <headerFooter scaleWithDoc="0" alignWithMargins="0">
    <oddFooter>&amp;C&amp;"ＭＳ Ｐ明朝,標準"&amp;12- &amp;P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0e69aa6ff67d2d3bf5ac4e7cc21c670d">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8fdaba7acdb8bed4cfb2d153588fc0ea"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34315A-CD22-4EE9-B64F-E719F0ECD5E4}">
  <ds:schemaRefs>
    <ds:schemaRef ds:uri="67d50d2b-fd57-4c3c-9548-0c812c1723e4"/>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BB79B59B-077B-49D5-920A-16803C9FB58F}">
  <ds:schemaRefs>
    <ds:schemaRef ds:uri="http://schemas.microsoft.com/sharepoint/v3/contenttype/forms"/>
  </ds:schemaRefs>
</ds:datastoreItem>
</file>

<file path=customXml/itemProps3.xml><?xml version="1.0" encoding="utf-8"?>
<ds:datastoreItem xmlns:ds="http://schemas.openxmlformats.org/officeDocument/2006/customXml" ds:itemID="{9DEAD20B-7CEF-4851-BEBC-A989DCF1B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18</vt:i4>
      </vt:variant>
    </vt:vector>
  </HeadingPairs>
  <TitlesOfParts>
    <vt:vector size="44" baseType="lpstr">
      <vt:lpstr>国年表紙</vt:lpstr>
      <vt:lpstr>総括</vt:lpstr>
      <vt:lpstr>１(1)</vt:lpstr>
      <vt:lpstr>１(2)</vt:lpstr>
      <vt:lpstr>１(3)</vt:lpstr>
      <vt:lpstr>１(3)参考</vt:lpstr>
      <vt:lpstr>２(1)①</vt:lpstr>
      <vt:lpstr>２(1)②</vt:lpstr>
      <vt:lpstr>２(1)③</vt:lpstr>
      <vt:lpstr>２(2)</vt:lpstr>
      <vt:lpstr>２(3)</vt:lpstr>
      <vt:lpstr>３(1)</vt:lpstr>
      <vt:lpstr>３(2)計</vt:lpstr>
      <vt:lpstr>３(2)男</vt:lpstr>
      <vt:lpstr>３(2)女</vt:lpstr>
      <vt:lpstr>３(3)計</vt:lpstr>
      <vt:lpstr>３(3)男</vt:lpstr>
      <vt:lpstr>３(3)女</vt:lpstr>
      <vt:lpstr>３(4)</vt:lpstr>
      <vt:lpstr>４</vt:lpstr>
      <vt:lpstr>５(1)</vt:lpstr>
      <vt:lpstr>５(2)</vt:lpstr>
      <vt:lpstr>５(3)扶養</vt:lpstr>
      <vt:lpstr>５(3)保険料</vt:lpstr>
      <vt:lpstr>５(3)収支</vt:lpstr>
      <vt:lpstr>５(3)積立</vt:lpstr>
      <vt:lpstr>'１(1)'!Print_Area</vt:lpstr>
      <vt:lpstr>'１(2)'!Print_Area</vt:lpstr>
      <vt:lpstr>'１(3)'!Print_Area</vt:lpstr>
      <vt:lpstr>'１(3)参考'!Print_Area</vt:lpstr>
      <vt:lpstr>'２(1)①'!Print_Area</vt:lpstr>
      <vt:lpstr>'２(1)②'!Print_Area</vt:lpstr>
      <vt:lpstr>'３(2)計'!Print_Area</vt:lpstr>
      <vt:lpstr>'３(3)計'!Print_Area</vt:lpstr>
      <vt:lpstr>'３(4)'!Print_Area</vt:lpstr>
      <vt:lpstr>'４'!Print_Area</vt:lpstr>
      <vt:lpstr>'５(1)'!Print_Area</vt:lpstr>
      <vt:lpstr>'５(2)'!Print_Area</vt:lpstr>
      <vt:lpstr>'５(3)収支'!Print_Area</vt:lpstr>
      <vt:lpstr>'５(3)積立'!Print_Area</vt:lpstr>
      <vt:lpstr>'５(3)扶養'!Print_Area</vt:lpstr>
      <vt:lpstr>'５(3)保険料'!Print_Area</vt:lpstr>
      <vt:lpstr>国年表紙!Print_Area</vt:lpstr>
      <vt:lpstr>総括!Print_Area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y fmtid="{D5CDD505-2E9C-101B-9397-08002B2CF9AE}" pid="3" name="MediaServiceImageTags">
    <vt:lpwstr/>
  </property>
</Properties>
</file>