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ttps://mhlwlan.sharepoint.com/sites/12501000/WorkingDocLib/08_首席室/24_【大分類】国会及び審議会等（首席室）/01_【中分類】審議会等/【小分類】令和７年度　社会保障審議会年金数理部会/12_令和６年度公的年金財政状況報告/★HP掲載・冊子用報告書等/3_Excelファイル（掲載用）/"/>
    </mc:Choice>
  </mc:AlternateContent>
  <xr:revisionPtr revIDLastSave="1" documentId="8_{2EAE894B-33A3-47A7-AE83-1520C724633E}" xr6:coauthVersionLast="47" xr6:coauthVersionMax="47" xr10:uidLastSave="{423B0446-0265-4D2D-91D5-FE83D6A3F9D4}"/>
  <bookViews>
    <workbookView xWindow="3780" yWindow="930" windowWidth="24375" windowHeight="16305" tabRatio="925" xr2:uid="{00000000-000D-0000-FFFF-FFFF00000000}"/>
  </bookViews>
  <sheets>
    <sheet name="一覧" sheetId="50" r:id="rId1"/>
    <sheet name="1_受給権者数" sheetId="26" r:id="rId2"/>
    <sheet name="2_老齢受給権者数" sheetId="27" r:id="rId3"/>
    <sheet name="2-2_老齢受給権者数男女" sheetId="35" r:id="rId4"/>
    <sheet name="3_通老受給権者数" sheetId="41" r:id="rId5"/>
    <sheet name="4_障害受給権者数" sheetId="39" r:id="rId6"/>
    <sheet name="5_遺族受給権者数" sheetId="40" r:id="rId7"/>
    <sheet name="6_受給者数" sheetId="28" r:id="rId8"/>
    <sheet name="7_受給権者年金総額" sheetId="30" r:id="rId9"/>
    <sheet name="8_老齢受給権者年金総額" sheetId="42" r:id="rId10"/>
    <sheet name="9_通老受給権者年金総額" sheetId="45" r:id="rId11"/>
    <sheet name="10_障害受給権者年金総額" sheetId="44" r:id="rId12"/>
    <sheet name="11_遺族受給権者年金総額" sheetId="43" r:id="rId13"/>
    <sheet name="12_受給者年金総額" sheetId="34" r:id="rId14"/>
    <sheet name="13_平均年金額基礎含む" sheetId="31" r:id="rId15"/>
    <sheet name="13-2_平均年金額基礎含む男" sheetId="37" r:id="rId16"/>
    <sheet name="13-3_平均年金額基礎含む女" sheetId="38" r:id="rId17"/>
    <sheet name="14_平均年金額基礎含まない" sheetId="32" r:id="rId18"/>
    <sheet name="15_平均年金額通老" sheetId="46" r:id="rId19"/>
    <sheet name="16_平均年金額障害" sheetId="47" r:id="rId20"/>
    <sheet name="17_平均年金額遺族" sheetId="48" r:id="rId21"/>
    <sheet name="18_平均加入期間" sheetId="33" r:id="rId22"/>
  </sheets>
  <definedNames>
    <definedName name="_xlnm.Print_Area" localSheetId="1">'1_受給権者数'!$C$2:$M$68</definedName>
    <definedName name="_xlnm.Print_Area" localSheetId="11">'10_障害受給権者年金総額'!$C$2:$M$61</definedName>
    <definedName name="_xlnm.Print_Area" localSheetId="12">'11_遺族受給権者年金総額'!$C$2:$M$61</definedName>
    <definedName name="_xlnm.Print_Area" localSheetId="13">'12_受給者年金総額'!$C$2:$M$53</definedName>
    <definedName name="_xlnm.Print_Area" localSheetId="14">'13_平均年金額基礎含む'!$C$2:$J$74</definedName>
    <definedName name="_xlnm.Print_Area" localSheetId="15">'13-2_平均年金額基礎含む男'!$C$2:$J$54</definedName>
    <definedName name="_xlnm.Print_Area" localSheetId="16">'13-3_平均年金額基礎含む女'!$C$2:$J$54</definedName>
    <definedName name="_xlnm.Print_Area" localSheetId="17">'14_平均年金額基礎含まない'!$C$2:$J$59</definedName>
    <definedName name="_xlnm.Print_Area" localSheetId="18">'15_平均年金額通老'!$C$2:$N$44</definedName>
    <definedName name="_xlnm.Print_Area" localSheetId="19">'16_平均年金額障害'!$C$2:$N$44</definedName>
    <definedName name="_xlnm.Print_Area" localSheetId="20">'17_平均年金額遺族'!$C$2:$N$44</definedName>
    <definedName name="_xlnm.Print_Area" localSheetId="21">'18_平均加入期間'!$C$2:$J$42</definedName>
    <definedName name="_xlnm.Print_Area" localSheetId="2">'2_老齢受給権者数'!$C$2:$L$68</definedName>
    <definedName name="_xlnm.Print_Area" localSheetId="3">'2-2_老齢受給権者数男女'!$C$2:$K$80</definedName>
    <definedName name="_xlnm.Print_Area" localSheetId="4">'3_通老受給権者数'!$C$2:$L$45</definedName>
    <definedName name="_xlnm.Print_Area" localSheetId="5">'4_障害受給権者数'!$C$2:$L$45</definedName>
    <definedName name="_xlnm.Print_Area" localSheetId="6">'5_遺族受給権者数'!$C$2:$L$45</definedName>
    <definedName name="_xlnm.Print_Area" localSheetId="7">'6_受給者数'!$C$2:$L$45</definedName>
    <definedName name="_xlnm.Print_Area" localSheetId="8">'7_受給権者年金総額'!$C$2:$M$61</definedName>
    <definedName name="_xlnm.Print_Area" localSheetId="9">'8_老齢受給権者年金総額'!$C$2:$M$61</definedName>
    <definedName name="_xlnm.Print_Area" localSheetId="10">'9_通老受給権者年金総額'!$C$2:$M$61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 i="34" l="1"/>
</calcChain>
</file>

<file path=xl/sharedStrings.xml><?xml version="1.0" encoding="utf-8"?>
<sst xmlns="http://schemas.openxmlformats.org/spreadsheetml/2006/main" count="873" uniqueCount="110">
  <si>
    <t>長期時系列表（２）</t>
    <rPh sb="0" eb="6">
      <t>チョウキジケイレツヒョウ</t>
    </rPh>
    <phoneticPr fontId="2"/>
  </si>
  <si>
    <t>１．受給権者数の推移</t>
    <phoneticPr fontId="2"/>
  </si>
  <si>
    <t>２．受給権者数（老齢・退年相当）の推移</t>
    <phoneticPr fontId="2"/>
  </si>
  <si>
    <t>２－２．受給権者数（老齢・退年相当）の推移　男女別</t>
    <phoneticPr fontId="2"/>
  </si>
  <si>
    <t>３．受給権者数（通老・通退相当）の推移</t>
    <phoneticPr fontId="2"/>
  </si>
  <si>
    <t>４．受給権者数（障害年金）の推移</t>
    <phoneticPr fontId="2"/>
  </si>
  <si>
    <t>５．受給権者数（遺族年金）の推移</t>
    <phoneticPr fontId="2"/>
  </si>
  <si>
    <t>６．受給者数の推移</t>
    <phoneticPr fontId="2"/>
  </si>
  <si>
    <t>７．受給権者の年金総額の推移</t>
    <phoneticPr fontId="2"/>
  </si>
  <si>
    <t>８．受給権者（老齢・退年相当）の年金総額の推移</t>
    <phoneticPr fontId="2"/>
  </si>
  <si>
    <t>９．受給権者（通老・通退相当）の年金総額の推移</t>
    <phoneticPr fontId="2"/>
  </si>
  <si>
    <t>１０．受給権者（障害年金）の年金総額の推移</t>
    <phoneticPr fontId="2"/>
  </si>
  <si>
    <t>１１．受給権者（遺族年金）の年金総額の推移</t>
    <phoneticPr fontId="2"/>
  </si>
  <si>
    <t>１２．受給者の年金総額の推移</t>
    <phoneticPr fontId="2"/>
  </si>
  <si>
    <t>１３．受給権者の平均年金月額（老齢・退年相当、老齢基礎年金分を含む）の推移</t>
    <phoneticPr fontId="2"/>
  </si>
  <si>
    <t>１３－２．受給権者の平均年金月額（老齢・退年相当、老齢基礎年金分を含む）の推移　男性</t>
    <phoneticPr fontId="2"/>
  </si>
  <si>
    <t>１３－３．受給権者の平均年金月額（老齢・退年相当、老齢基礎年金分を含む）の推移　女性</t>
    <phoneticPr fontId="2"/>
  </si>
  <si>
    <t>１４．受給権者の平均年金月額（老齢・退年相当、老齢基礎年金分を含まない）の推移</t>
    <phoneticPr fontId="2"/>
  </si>
  <si>
    <t>１５．受給権者の平均年金月額（通老・通退相当）の推移</t>
    <phoneticPr fontId="2"/>
  </si>
  <si>
    <t>１６．受給権者の平均年金月額（障害年金）の推移</t>
    <phoneticPr fontId="2"/>
  </si>
  <si>
    <t>１７．受給権者の平均年金月額（遺族年金）の推移</t>
    <phoneticPr fontId="2"/>
  </si>
  <si>
    <t>１８．受給権者（老齢・退年相当）の平均加入期間の推移</t>
    <phoneticPr fontId="2"/>
  </si>
  <si>
    <t>年度末</t>
  </si>
  <si>
    <r>
      <t xml:space="preserve">国民年金
</t>
    </r>
    <r>
      <rPr>
        <sz val="10"/>
        <rFont val="ＭＳ 明朝"/>
        <family val="1"/>
        <charset val="128"/>
      </rPr>
      <t>新法基礎年金と
旧法国民年金</t>
    </r>
    <r>
      <rPr>
        <sz val="10"/>
        <color theme="0"/>
        <rFont val="ＭＳ 明朝"/>
        <family val="1"/>
        <charset val="128"/>
      </rPr>
      <t>△</t>
    </r>
    <rPh sb="0" eb="2">
      <t>コクミン</t>
    </rPh>
    <rPh sb="2" eb="4">
      <t>ネンキン</t>
    </rPh>
    <rPh sb="5" eb="7">
      <t>シンポウ</t>
    </rPh>
    <rPh sb="7" eb="9">
      <t>キソ</t>
    </rPh>
    <rPh sb="9" eb="11">
      <t>ネンキン</t>
    </rPh>
    <rPh sb="13" eb="15">
      <t>キュウホウ</t>
    </rPh>
    <rPh sb="15" eb="17">
      <t>コクミン</t>
    </rPh>
    <rPh sb="17" eb="19">
      <t>ネンキン</t>
    </rPh>
    <phoneticPr fontId="5"/>
  </si>
  <si>
    <r>
      <t>旧厚生年金</t>
    </r>
    <r>
      <rPr>
        <vertAlign val="superscript"/>
        <sz val="13"/>
        <rFont val="ＭＳ 明朝"/>
        <family val="1"/>
        <charset val="128"/>
      </rPr>
      <t>注参照</t>
    </r>
    <rPh sb="0" eb="1">
      <t>キュウ</t>
    </rPh>
    <rPh sb="5" eb="8">
      <t>チュウサンショウ</t>
    </rPh>
    <phoneticPr fontId="2"/>
  </si>
  <si>
    <t>旧三共済</t>
    <rPh sb="0" eb="1">
      <t>キュウ</t>
    </rPh>
    <rPh sb="1" eb="2">
      <t>3</t>
    </rPh>
    <rPh sb="2" eb="4">
      <t>キョウサイ</t>
    </rPh>
    <phoneticPr fontId="5"/>
  </si>
  <si>
    <t>旧農林年金</t>
    <rPh sb="1" eb="3">
      <t>ノウリン</t>
    </rPh>
    <rPh sb="3" eb="5">
      <t>ネンキン</t>
    </rPh>
    <phoneticPr fontId="2"/>
  </si>
  <si>
    <t>国共済</t>
    <rPh sb="0" eb="1">
      <t>コク</t>
    </rPh>
    <rPh sb="1" eb="3">
      <t>キョウサイ</t>
    </rPh>
    <phoneticPr fontId="2"/>
  </si>
  <si>
    <t>地共済</t>
    <rPh sb="0" eb="3">
      <t>チキョウサイ</t>
    </rPh>
    <phoneticPr fontId="2"/>
  </si>
  <si>
    <t>私学共済</t>
    <rPh sb="0" eb="2">
      <t>シガク</t>
    </rPh>
    <rPh sb="2" eb="4">
      <t>キョウサイ</t>
    </rPh>
    <phoneticPr fontId="2"/>
  </si>
  <si>
    <t>(西暦)</t>
  </si>
  <si>
    <t>千人</t>
  </si>
  <si>
    <t>昭和</t>
  </si>
  <si>
    <t>平成</t>
    <rPh sb="0" eb="2">
      <t>ヘイセイ</t>
    </rPh>
    <phoneticPr fontId="2"/>
  </si>
  <si>
    <t>元</t>
    <rPh sb="0" eb="1">
      <t>モト</t>
    </rPh>
    <phoneticPr fontId="2"/>
  </si>
  <si>
    <t>令和</t>
    <rPh sb="0" eb="2">
      <t>レイワ</t>
    </rPh>
    <phoneticPr fontId="2"/>
  </si>
  <si>
    <t>　注１</t>
    <rPh sb="1" eb="2">
      <t>チュウ</t>
    </rPh>
    <phoneticPr fontId="2"/>
  </si>
  <si>
    <t>旧三共済（日本鉄道、日本電信電話及び日本たばこ産業の各共済組合）は、平成9(1997)年4月に旧厚生年金に統合された。</t>
    <rPh sb="0" eb="1">
      <t>キュウ</t>
    </rPh>
    <rPh sb="1" eb="2">
      <t>サン</t>
    </rPh>
    <rPh sb="2" eb="4">
      <t>キョウサイ</t>
    </rPh>
    <rPh sb="47" eb="48">
      <t>キュウ</t>
    </rPh>
    <phoneticPr fontId="2"/>
  </si>
  <si>
    <t>　注２</t>
    <rPh sb="1" eb="2">
      <t>チュウ</t>
    </rPh>
    <phoneticPr fontId="2"/>
  </si>
  <si>
    <t>旧農林年金（農林漁業団体職員共済組合）は、平成14(2002)年4月に旧厚生年金に統合された。</t>
    <rPh sb="0" eb="1">
      <t>キュウ</t>
    </rPh>
    <rPh sb="1" eb="3">
      <t>ノウリン</t>
    </rPh>
    <rPh sb="3" eb="5">
      <t>ネンキン</t>
    </rPh>
    <rPh sb="35" eb="36">
      <t>キュウ</t>
    </rPh>
    <phoneticPr fontId="2"/>
  </si>
  <si>
    <t>　注３</t>
    <rPh sb="1" eb="2">
      <t>チュウ</t>
    </rPh>
    <phoneticPr fontId="2"/>
  </si>
  <si>
    <t>旧厚生年金は昭和60(1985)年度以前の船員保険に係る分を含む。</t>
    <rPh sb="0" eb="1">
      <t>キュウ</t>
    </rPh>
    <rPh sb="1" eb="3">
      <t>コウセイ</t>
    </rPh>
    <rPh sb="3" eb="5">
      <t>ネンキン</t>
    </rPh>
    <rPh sb="18" eb="20">
      <t>イゼン</t>
    </rPh>
    <rPh sb="21" eb="23">
      <t>センイン</t>
    </rPh>
    <rPh sb="23" eb="25">
      <t>ホケン</t>
    </rPh>
    <rPh sb="26" eb="27">
      <t>カカ</t>
    </rPh>
    <rPh sb="28" eb="29">
      <t>ブン</t>
    </rPh>
    <rPh sb="30" eb="31">
      <t>フク</t>
    </rPh>
    <phoneticPr fontId="2"/>
  </si>
  <si>
    <t>　注４</t>
    <rPh sb="1" eb="2">
      <t>チュウ</t>
    </rPh>
    <phoneticPr fontId="2"/>
  </si>
  <si>
    <t>旧厚生年金の平成8(1996)年度以前には旧三共済を含まず、平成13(2001)年度以前には旧農林年金を含まない。</t>
    <rPh sb="0" eb="1">
      <t>キュウ</t>
    </rPh>
    <rPh sb="49" eb="51">
      <t>ネンキン</t>
    </rPh>
    <phoneticPr fontId="2"/>
  </si>
  <si>
    <t>　注５</t>
    <rPh sb="1" eb="2">
      <t>チュウ</t>
    </rPh>
    <phoneticPr fontId="2"/>
  </si>
  <si>
    <t>旧三共済の受給権者数には船員給付及び公務災害給付の受給権者を含む。また、平成7(1995)・8(1996)年度の(　)内の数は、これらを含まない数である。</t>
    <rPh sb="25" eb="28">
      <t>ジュキュウケン</t>
    </rPh>
    <rPh sb="28" eb="29">
      <t>シャ</t>
    </rPh>
    <rPh sb="36" eb="38">
      <t>ヘイセイ</t>
    </rPh>
    <rPh sb="53" eb="55">
      <t>ネンド</t>
    </rPh>
    <rPh sb="61" eb="62">
      <t>スウ</t>
    </rPh>
    <rPh sb="68" eb="69">
      <t>フク</t>
    </rPh>
    <rPh sb="72" eb="73">
      <t>スウ</t>
    </rPh>
    <phoneticPr fontId="2"/>
  </si>
  <si>
    <t>　注６</t>
    <rPh sb="1" eb="2">
      <t>チュウ</t>
    </rPh>
    <phoneticPr fontId="2"/>
  </si>
  <si>
    <t>国共済、地共済及び私学共済の平成27(2015)年度以降は、被用者年金一元化前の共済年金の受給権者数と被用者年金一元化後の厚生年金の受給権者数の合計である。</t>
    <rPh sb="0" eb="3">
      <t>コッキョウサイ</t>
    </rPh>
    <rPh sb="4" eb="5">
      <t>チ</t>
    </rPh>
    <rPh sb="5" eb="7">
      <t>キョウサイ</t>
    </rPh>
    <rPh sb="7" eb="8">
      <t>オヨ</t>
    </rPh>
    <rPh sb="9" eb="11">
      <t>シガク</t>
    </rPh>
    <rPh sb="11" eb="13">
      <t>キョウサイ</t>
    </rPh>
    <rPh sb="14" eb="16">
      <t>ヘイセイ</t>
    </rPh>
    <rPh sb="24" eb="26">
      <t>ネンド</t>
    </rPh>
    <rPh sb="26" eb="28">
      <t>イコウ</t>
    </rPh>
    <rPh sb="30" eb="33">
      <t>ヒヨウシャ</t>
    </rPh>
    <rPh sb="33" eb="35">
      <t>ネンキン</t>
    </rPh>
    <rPh sb="35" eb="38">
      <t>イチゲンカ</t>
    </rPh>
    <rPh sb="38" eb="39">
      <t>マエ</t>
    </rPh>
    <rPh sb="40" eb="42">
      <t>キョウサイ</t>
    </rPh>
    <rPh sb="42" eb="44">
      <t>ネンキン</t>
    </rPh>
    <rPh sb="45" eb="48">
      <t>ジュキュウケン</t>
    </rPh>
    <rPh sb="48" eb="49">
      <t>シャ</t>
    </rPh>
    <rPh sb="49" eb="50">
      <t>スウ</t>
    </rPh>
    <rPh sb="51" eb="54">
      <t>ヒヨウシャ</t>
    </rPh>
    <rPh sb="54" eb="56">
      <t>ネンキン</t>
    </rPh>
    <rPh sb="56" eb="60">
      <t>イチゲンカゴ</t>
    </rPh>
    <rPh sb="61" eb="63">
      <t>コウセイ</t>
    </rPh>
    <rPh sb="63" eb="65">
      <t>ネンキン</t>
    </rPh>
    <rPh sb="66" eb="69">
      <t>ジュキュウケン</t>
    </rPh>
    <rPh sb="69" eb="70">
      <t>シャ</t>
    </rPh>
    <rPh sb="70" eb="71">
      <t>スウ</t>
    </rPh>
    <rPh sb="72" eb="74">
      <t>ゴウケイ</t>
    </rPh>
    <phoneticPr fontId="2"/>
  </si>
  <si>
    <t xml:space="preserve">－ </t>
    <phoneticPr fontId="2"/>
  </si>
  <si>
    <t xml:space="preserve">－ </t>
  </si>
  <si>
    <t>旧厚生年金は昭和60(1985)年度以前の船員保険に係る分を含む。</t>
    <rPh sb="0" eb="1">
      <t>キュウ</t>
    </rPh>
    <phoneticPr fontId="2"/>
  </si>
  <si>
    <t>私学共済の老齢・退年相当受給権者数には恩財年金を含む。</t>
  </si>
  <si>
    <t>２－２．受給権者数（老齢・退年相当）の推移</t>
    <phoneticPr fontId="2"/>
  </si>
  <si>
    <t>男性</t>
    <rPh sb="0" eb="1">
      <t>ダンセイ</t>
    </rPh>
    <phoneticPr fontId="2"/>
  </si>
  <si>
    <t>元</t>
    <rPh sb="0" eb="1">
      <t>ガン</t>
    </rPh>
    <phoneticPr fontId="2"/>
  </si>
  <si>
    <t>女性</t>
    <rPh sb="0" eb="1">
      <t>ジョセイ</t>
    </rPh>
    <phoneticPr fontId="2"/>
  </si>
  <si>
    <t>旧厚生年金の平成13(2001)年度以前には旧農林年金を含まない。</t>
    <rPh sb="0" eb="1">
      <t>キュウ</t>
    </rPh>
    <rPh sb="25" eb="27">
      <t>ネンキン</t>
    </rPh>
    <phoneticPr fontId="2"/>
  </si>
  <si>
    <t>３．受給権者数（通老・通退相当）の推移</t>
    <rPh sb="8" eb="9">
      <t>ツウ</t>
    </rPh>
    <rPh sb="9" eb="10">
      <t>ロウ</t>
    </rPh>
    <rPh sb="11" eb="12">
      <t>ツウ</t>
    </rPh>
    <rPh sb="12" eb="13">
      <t>タイ</t>
    </rPh>
    <rPh sb="13" eb="15">
      <t>ソウトウ</t>
    </rPh>
    <phoneticPr fontId="2"/>
  </si>
  <si>
    <t>４．受給権者数（障害年金）の推移</t>
    <rPh sb="8" eb="10">
      <t>ショウガイ</t>
    </rPh>
    <rPh sb="10" eb="12">
      <t>ネンキン</t>
    </rPh>
    <phoneticPr fontId="2"/>
  </si>
  <si>
    <t>５．受給権者数（遺族年金）の推移</t>
    <rPh sb="8" eb="10">
      <t>イゾク</t>
    </rPh>
    <rPh sb="10" eb="12">
      <t>ネンキン</t>
    </rPh>
    <phoneticPr fontId="2"/>
  </si>
  <si>
    <t>…</t>
  </si>
  <si>
    <t>受給者数（受給権者のうち、年金が全額支給停止されている者を除く人数）の推移である。</t>
    <rPh sb="0" eb="3">
      <t>ジュキュウシャ</t>
    </rPh>
    <rPh sb="3" eb="4">
      <t>スウ</t>
    </rPh>
    <rPh sb="5" eb="8">
      <t>ジュキュウケン</t>
    </rPh>
    <rPh sb="8" eb="9">
      <t>シャ</t>
    </rPh>
    <rPh sb="13" eb="15">
      <t>ネンキン</t>
    </rPh>
    <rPh sb="16" eb="18">
      <t>ゼンガク</t>
    </rPh>
    <rPh sb="18" eb="20">
      <t>シキュウ</t>
    </rPh>
    <rPh sb="20" eb="22">
      <t>テイシ</t>
    </rPh>
    <rPh sb="27" eb="28">
      <t>シャ</t>
    </rPh>
    <rPh sb="29" eb="30">
      <t>ノゾ</t>
    </rPh>
    <rPh sb="31" eb="33">
      <t>ニンズウ</t>
    </rPh>
    <rPh sb="35" eb="37">
      <t>スイイ</t>
    </rPh>
    <phoneticPr fontId="2"/>
  </si>
  <si>
    <t>旧三共済（日本鉄道、日本電信電話及び日本たばこ産業の各共済組合）は、平成9(1997)年4月に旧厚生年金に統合された。</t>
    <rPh sb="0" eb="1">
      <t>キュウ</t>
    </rPh>
    <rPh sb="1" eb="2">
      <t>サン</t>
    </rPh>
    <rPh sb="2" eb="4">
      <t>キョウサイ</t>
    </rPh>
    <rPh sb="5" eb="7">
      <t>ニホン</t>
    </rPh>
    <rPh sb="47" eb="48">
      <t>キュウ</t>
    </rPh>
    <phoneticPr fontId="2"/>
  </si>
  <si>
    <t>国共済、地共済及び私学共済の平成27(2015)年度以降は、被用者年金一元化前の共済年金の受給者数と被用者年金一元化後の厚生年金の受給者数の合計である。</t>
    <rPh sb="0" eb="3">
      <t>コッキョウサイ</t>
    </rPh>
    <rPh sb="4" eb="5">
      <t>チ</t>
    </rPh>
    <rPh sb="5" eb="7">
      <t>キョウサイ</t>
    </rPh>
    <rPh sb="7" eb="8">
      <t>オヨ</t>
    </rPh>
    <rPh sb="9" eb="11">
      <t>シガク</t>
    </rPh>
    <rPh sb="11" eb="13">
      <t>キョウサイ</t>
    </rPh>
    <rPh sb="14" eb="16">
      <t>ヘイセイ</t>
    </rPh>
    <rPh sb="24" eb="26">
      <t>ネンド</t>
    </rPh>
    <rPh sb="26" eb="28">
      <t>イコウ</t>
    </rPh>
    <rPh sb="30" eb="33">
      <t>ヒヨウシャ</t>
    </rPh>
    <rPh sb="33" eb="35">
      <t>ネンキン</t>
    </rPh>
    <rPh sb="35" eb="38">
      <t>イチゲンカ</t>
    </rPh>
    <rPh sb="38" eb="39">
      <t>マエ</t>
    </rPh>
    <rPh sb="40" eb="42">
      <t>キョウサイ</t>
    </rPh>
    <rPh sb="42" eb="44">
      <t>ネンキン</t>
    </rPh>
    <rPh sb="45" eb="48">
      <t>ジュキュウシャ</t>
    </rPh>
    <rPh sb="47" eb="48">
      <t>シャ</t>
    </rPh>
    <rPh sb="48" eb="49">
      <t>スウ</t>
    </rPh>
    <rPh sb="50" eb="53">
      <t>ヒヨウシャ</t>
    </rPh>
    <rPh sb="53" eb="55">
      <t>ネンキン</t>
    </rPh>
    <rPh sb="55" eb="59">
      <t>イチゲンカゴ</t>
    </rPh>
    <rPh sb="60" eb="62">
      <t>コウセイ</t>
    </rPh>
    <rPh sb="62" eb="64">
      <t>ネンキン</t>
    </rPh>
    <rPh sb="65" eb="68">
      <t>ジュキュウシャ</t>
    </rPh>
    <rPh sb="67" eb="68">
      <t>シャ</t>
    </rPh>
    <rPh sb="68" eb="69">
      <t>スウ</t>
    </rPh>
    <rPh sb="70" eb="72">
      <t>ゴウケイ</t>
    </rPh>
    <phoneticPr fontId="2"/>
  </si>
  <si>
    <t>７．受給権者の年金総額の推移</t>
    <rPh sb="7" eb="9">
      <t>ネンキン</t>
    </rPh>
    <rPh sb="9" eb="11">
      <t>ソウガク</t>
    </rPh>
    <phoneticPr fontId="2"/>
  </si>
  <si>
    <t>公的年金
制度全体</t>
    <rPh sb="0" eb="2">
      <t>コウテキ</t>
    </rPh>
    <rPh sb="2" eb="4">
      <t>ネンキン</t>
    </rPh>
    <rPh sb="5" eb="7">
      <t>セイド</t>
    </rPh>
    <rPh sb="7" eb="9">
      <t>ゼンタイ</t>
    </rPh>
    <phoneticPr fontId="2"/>
  </si>
  <si>
    <t>被用者年金計</t>
    <rPh sb="0" eb="3">
      <t>ヒヨウシャ</t>
    </rPh>
    <rPh sb="3" eb="5">
      <t>ネンキン</t>
    </rPh>
    <rPh sb="5" eb="6">
      <t>ケイ</t>
    </rPh>
    <phoneticPr fontId="2"/>
  </si>
  <si>
    <t>億円</t>
    <rPh sb="0" eb="2">
      <t>オクエン</t>
    </rPh>
    <phoneticPr fontId="2"/>
  </si>
  <si>
    <t>旧三共済（日本鉄道、日本電信電話及び日本たばこ産業の各共済組合）は、平成9(1997)年4月に厚生年金に統合された。</t>
    <rPh sb="0" eb="1">
      <t>キュウ</t>
    </rPh>
    <rPh sb="1" eb="2">
      <t>サン</t>
    </rPh>
    <rPh sb="2" eb="4">
      <t>キョウサイ</t>
    </rPh>
    <phoneticPr fontId="2"/>
  </si>
  <si>
    <t>旧農林年金（農林漁業団体職員共済組合）は、平成14(2002)年4月に厚生年金に統合された。</t>
    <rPh sb="0" eb="1">
      <t>キュウ</t>
    </rPh>
    <rPh sb="1" eb="3">
      <t>ノウリン</t>
    </rPh>
    <rPh sb="3" eb="5">
      <t>ネンキン</t>
    </rPh>
    <phoneticPr fontId="2"/>
  </si>
  <si>
    <t>旧厚生年金の平成8(1996)年度以前には旧三共済（船員給付及び公務災害給付の受給権者に係る分を除く。）を含む。</t>
    <rPh sb="0" eb="1">
      <t>キュウ</t>
    </rPh>
    <rPh sb="44" eb="45">
      <t>カカ</t>
    </rPh>
    <rPh sb="46" eb="47">
      <t>ブン</t>
    </rPh>
    <rPh sb="48" eb="49">
      <t>ノゾ</t>
    </rPh>
    <phoneticPr fontId="2"/>
  </si>
  <si>
    <t>旧厚生年金の平成13(2001)年度以前には旧農林年金を含まない。</t>
    <rPh sb="0" eb="1">
      <t>キュウ</t>
    </rPh>
    <rPh sb="1" eb="3">
      <t>コウセイ</t>
    </rPh>
    <rPh sb="3" eb="5">
      <t>ネンキン</t>
    </rPh>
    <rPh sb="25" eb="27">
      <t>ネンキン</t>
    </rPh>
    <phoneticPr fontId="2"/>
  </si>
  <si>
    <t>国共済、地共済、私学共済及び被用者年金計の平成27(2015)年度以降は、被用者年金一元化前の共済年金の受給権者の年金総額と被用者年金一元化後の厚生年金の受給権者の年金総額の合計である。</t>
    <rPh sb="0" eb="3">
      <t>コッキョウサイ</t>
    </rPh>
    <rPh sb="4" eb="5">
      <t>チ</t>
    </rPh>
    <rPh sb="5" eb="7">
      <t>キョウサイ</t>
    </rPh>
    <rPh sb="8" eb="10">
      <t>シガク</t>
    </rPh>
    <rPh sb="10" eb="12">
      <t>キョウサイ</t>
    </rPh>
    <rPh sb="12" eb="13">
      <t>オヨ</t>
    </rPh>
    <rPh sb="14" eb="17">
      <t>ヒヨウシャ</t>
    </rPh>
    <rPh sb="17" eb="20">
      <t>ネンキンケイ</t>
    </rPh>
    <rPh sb="21" eb="23">
      <t>ヘイセイ</t>
    </rPh>
    <rPh sb="31" eb="33">
      <t>ネンド</t>
    </rPh>
    <rPh sb="33" eb="35">
      <t>イコウ</t>
    </rPh>
    <rPh sb="37" eb="40">
      <t>ヒヨウシャ</t>
    </rPh>
    <rPh sb="40" eb="42">
      <t>ネンキン</t>
    </rPh>
    <rPh sb="42" eb="45">
      <t>イチゲンカ</t>
    </rPh>
    <rPh sb="45" eb="46">
      <t>マエ</t>
    </rPh>
    <rPh sb="47" eb="49">
      <t>キョウサイ</t>
    </rPh>
    <rPh sb="49" eb="51">
      <t>ネンキン</t>
    </rPh>
    <rPh sb="52" eb="55">
      <t>ジュキュウケン</t>
    </rPh>
    <rPh sb="55" eb="56">
      <t>シャ</t>
    </rPh>
    <rPh sb="57" eb="59">
      <t>ネンキン</t>
    </rPh>
    <rPh sb="59" eb="61">
      <t>ソウガク</t>
    </rPh>
    <rPh sb="62" eb="65">
      <t>ヒヨウシャ</t>
    </rPh>
    <rPh sb="65" eb="67">
      <t>ネンキン</t>
    </rPh>
    <rPh sb="67" eb="71">
      <t>イチゲンカゴ</t>
    </rPh>
    <rPh sb="72" eb="74">
      <t>コウセイ</t>
    </rPh>
    <rPh sb="74" eb="76">
      <t>ネンキン</t>
    </rPh>
    <rPh sb="77" eb="80">
      <t>ジュキュウケン</t>
    </rPh>
    <rPh sb="80" eb="81">
      <t>シャ</t>
    </rPh>
    <rPh sb="82" eb="84">
      <t>ネンキン</t>
    </rPh>
    <rPh sb="84" eb="86">
      <t>ソウガク</t>
    </rPh>
    <rPh sb="87" eb="89">
      <t>ゴウケイ</t>
    </rPh>
    <phoneticPr fontId="2"/>
  </si>
  <si>
    <t>（参考）国共済、地共済及び私学共済の経過的職域加算を含めた場合</t>
    <rPh sb="1" eb="3">
      <t>サンコウ</t>
    </rPh>
    <rPh sb="4" eb="5">
      <t>クニ</t>
    </rPh>
    <rPh sb="5" eb="7">
      <t>キョウサイ</t>
    </rPh>
    <rPh sb="8" eb="11">
      <t>チキョウサイ</t>
    </rPh>
    <rPh sb="11" eb="12">
      <t>オヨ</t>
    </rPh>
    <rPh sb="13" eb="15">
      <t>シガク</t>
    </rPh>
    <rPh sb="15" eb="17">
      <t>キョウサイ</t>
    </rPh>
    <rPh sb="18" eb="21">
      <t>ケイカテキ</t>
    </rPh>
    <rPh sb="21" eb="23">
      <t>ショクイキ</t>
    </rPh>
    <rPh sb="23" eb="25">
      <t>カサン</t>
    </rPh>
    <rPh sb="26" eb="27">
      <t>フク</t>
    </rPh>
    <rPh sb="29" eb="31">
      <t>バアイ</t>
    </rPh>
    <phoneticPr fontId="2"/>
  </si>
  <si>
    <t>旧厚生年金</t>
    <rPh sb="0" eb="1">
      <t>キュウ</t>
    </rPh>
    <phoneticPr fontId="2"/>
  </si>
  <si>
    <t>８．受給権者（老齢・退年相当）の年金総額の推移</t>
    <rPh sb="7" eb="9">
      <t>ロウレイ</t>
    </rPh>
    <rPh sb="10" eb="11">
      <t>タイ</t>
    </rPh>
    <rPh sb="11" eb="12">
      <t>ネン</t>
    </rPh>
    <rPh sb="12" eb="14">
      <t>ソウトウ</t>
    </rPh>
    <rPh sb="16" eb="18">
      <t>ネンキン</t>
    </rPh>
    <rPh sb="18" eb="20">
      <t>ソウガク</t>
    </rPh>
    <phoneticPr fontId="2"/>
  </si>
  <si>
    <t>旧厚生年金の平成8(1996)年度以前には旧三共済を含む。</t>
    <rPh sb="0" eb="1">
      <t>キュウ</t>
    </rPh>
    <phoneticPr fontId="2"/>
  </si>
  <si>
    <t>９．受給権者（通老・通退相当）の年金総額の推移</t>
    <rPh sb="7" eb="8">
      <t>ツウ</t>
    </rPh>
    <rPh sb="8" eb="9">
      <t>ロウ</t>
    </rPh>
    <rPh sb="10" eb="11">
      <t>トオル</t>
    </rPh>
    <rPh sb="11" eb="12">
      <t>タイ</t>
    </rPh>
    <rPh sb="12" eb="14">
      <t>ソウトウ</t>
    </rPh>
    <rPh sb="16" eb="18">
      <t>ネンキン</t>
    </rPh>
    <rPh sb="18" eb="20">
      <t>ソウガク</t>
    </rPh>
    <phoneticPr fontId="2"/>
  </si>
  <si>
    <t>１０．受給権者（障害年金）の年金総額の推移</t>
    <rPh sb="8" eb="10">
      <t>ショウガイ</t>
    </rPh>
    <rPh sb="10" eb="12">
      <t>ネンキン</t>
    </rPh>
    <rPh sb="14" eb="16">
      <t>ネンキン</t>
    </rPh>
    <rPh sb="16" eb="18">
      <t>ソウガク</t>
    </rPh>
    <phoneticPr fontId="2"/>
  </si>
  <si>
    <t>１１．受給権者（遺族年金）の年金総額の推移</t>
    <rPh sb="8" eb="10">
      <t>イゾク</t>
    </rPh>
    <rPh sb="10" eb="12">
      <t>ネンキン</t>
    </rPh>
    <rPh sb="14" eb="16">
      <t>ネンキン</t>
    </rPh>
    <rPh sb="16" eb="18">
      <t>ソウガク</t>
    </rPh>
    <phoneticPr fontId="2"/>
  </si>
  <si>
    <t>１２．受給者の年金総額の推移</t>
    <rPh sb="7" eb="9">
      <t>ネンキン</t>
    </rPh>
    <rPh sb="9" eb="11">
      <t>ソウガク</t>
    </rPh>
    <phoneticPr fontId="2"/>
  </si>
  <si>
    <t>公的年金
制度全体</t>
    <rPh sb="0" eb="2">
      <t>コウテキ</t>
    </rPh>
    <rPh sb="2" eb="4">
      <t>ネンキン</t>
    </rPh>
    <rPh sb="5" eb="7">
      <t>セイド</t>
    </rPh>
    <rPh sb="7" eb="9">
      <t>ゼンタイ</t>
    </rPh>
    <phoneticPr fontId="5"/>
  </si>
  <si>
    <t>旧厚生年金の平成13(2001)年度には旧農林年金を含まない。</t>
    <rPh sb="0" eb="1">
      <t>キュウ</t>
    </rPh>
    <rPh sb="1" eb="3">
      <t>コウセイ</t>
    </rPh>
    <rPh sb="3" eb="5">
      <t>ネンキン</t>
    </rPh>
    <rPh sb="23" eb="25">
      <t>ネンキン</t>
    </rPh>
    <phoneticPr fontId="2"/>
  </si>
  <si>
    <t>国共済、地共済、私学共済及び被用者年金計の平成27(2015)年度以降は、被用者年金一元化前の共済年金の受給者の年金総額と被用者年金一元化後の厚生年金の受給者の年金総額の合計である。</t>
    <rPh sb="0" eb="3">
      <t>コッキョウサイ</t>
    </rPh>
    <rPh sb="4" eb="5">
      <t>チ</t>
    </rPh>
    <rPh sb="5" eb="7">
      <t>キョウサイ</t>
    </rPh>
    <rPh sb="8" eb="10">
      <t>シガク</t>
    </rPh>
    <rPh sb="10" eb="12">
      <t>キョウサイ</t>
    </rPh>
    <rPh sb="12" eb="13">
      <t>オヨ</t>
    </rPh>
    <rPh sb="14" eb="17">
      <t>ヒヨウシャ</t>
    </rPh>
    <rPh sb="17" eb="20">
      <t>ネンキンケイ</t>
    </rPh>
    <rPh sb="21" eb="23">
      <t>ヘイセイ</t>
    </rPh>
    <rPh sb="31" eb="33">
      <t>ネンド</t>
    </rPh>
    <rPh sb="33" eb="35">
      <t>イコウ</t>
    </rPh>
    <rPh sb="37" eb="40">
      <t>ヒヨウシャ</t>
    </rPh>
    <rPh sb="40" eb="42">
      <t>ネンキン</t>
    </rPh>
    <rPh sb="42" eb="45">
      <t>イチゲンカ</t>
    </rPh>
    <rPh sb="45" eb="46">
      <t>マエ</t>
    </rPh>
    <rPh sb="47" eb="49">
      <t>キョウサイ</t>
    </rPh>
    <rPh sb="49" eb="51">
      <t>ネンキン</t>
    </rPh>
    <rPh sb="52" eb="55">
      <t>ジュキュウシャ</t>
    </rPh>
    <rPh sb="54" eb="55">
      <t>シャ</t>
    </rPh>
    <rPh sb="56" eb="58">
      <t>ネンキン</t>
    </rPh>
    <rPh sb="58" eb="60">
      <t>ソウガク</t>
    </rPh>
    <rPh sb="61" eb="64">
      <t>ヒヨウシャ</t>
    </rPh>
    <rPh sb="64" eb="66">
      <t>ネンキン</t>
    </rPh>
    <rPh sb="66" eb="70">
      <t>イチゲンカゴ</t>
    </rPh>
    <rPh sb="71" eb="73">
      <t>コウセイ</t>
    </rPh>
    <rPh sb="73" eb="75">
      <t>ネンキン</t>
    </rPh>
    <rPh sb="76" eb="79">
      <t>ジュキュウシャ</t>
    </rPh>
    <rPh sb="78" eb="79">
      <t>シャ</t>
    </rPh>
    <rPh sb="80" eb="82">
      <t>ネンキン</t>
    </rPh>
    <rPh sb="82" eb="84">
      <t>ソウガク</t>
    </rPh>
    <rPh sb="85" eb="87">
      <t>ゴウケイ</t>
    </rPh>
    <phoneticPr fontId="2"/>
  </si>
  <si>
    <t>１３．受給権者の平均年金月額（老齢・退年相当、老齢基礎年金分を含む）の推移</t>
    <rPh sb="3" eb="6">
      <t>ジュキュウケン</t>
    </rPh>
    <rPh sb="6" eb="7">
      <t>シャ</t>
    </rPh>
    <rPh sb="8" eb="10">
      <t>ヘイキン</t>
    </rPh>
    <rPh sb="10" eb="12">
      <t>ネンキン</t>
    </rPh>
    <rPh sb="12" eb="13">
      <t>ツキ</t>
    </rPh>
    <rPh sb="13" eb="14">
      <t>ガク</t>
    </rPh>
    <rPh sb="15" eb="17">
      <t>ロウレイ</t>
    </rPh>
    <rPh sb="18" eb="19">
      <t>タイ</t>
    </rPh>
    <rPh sb="19" eb="20">
      <t>ネン</t>
    </rPh>
    <rPh sb="20" eb="22">
      <t>ソウトウ</t>
    </rPh>
    <rPh sb="23" eb="25">
      <t>ロウレイ</t>
    </rPh>
    <rPh sb="25" eb="27">
      <t>キソ</t>
    </rPh>
    <rPh sb="27" eb="29">
      <t>ネンキン</t>
    </rPh>
    <rPh sb="29" eb="30">
      <t>ブン</t>
    </rPh>
    <rPh sb="31" eb="32">
      <t>フク</t>
    </rPh>
    <phoneticPr fontId="2"/>
  </si>
  <si>
    <t>円</t>
    <rPh sb="0" eb="1">
      <t>エン</t>
    </rPh>
    <phoneticPr fontId="2"/>
  </si>
  <si>
    <t>旧厚生年金の平成8(1996)年度以前には旧三共済を含むが、旧三共済に係る基礎年金額を含まない。</t>
    <rPh sb="0" eb="1">
      <t>キュウ</t>
    </rPh>
    <rPh sb="30" eb="31">
      <t>キュウ</t>
    </rPh>
    <rPh sb="31" eb="32">
      <t>サン</t>
    </rPh>
    <rPh sb="32" eb="34">
      <t>キョウサイ</t>
    </rPh>
    <rPh sb="35" eb="36">
      <t>カカ</t>
    </rPh>
    <rPh sb="37" eb="39">
      <t>キソ</t>
    </rPh>
    <rPh sb="39" eb="42">
      <t>ネンキンガク</t>
    </rPh>
    <rPh sb="43" eb="44">
      <t>フク</t>
    </rPh>
    <phoneticPr fontId="2"/>
  </si>
  <si>
    <t>国共済、地共済及び私学共済の平成27(2015)年度以降は、被用者年金一元化前の退年相当の退職共済年金の受給権者と老齢相当の老齢厚生年金の受給権者の平均である。</t>
    <rPh sb="0" eb="3">
      <t>コッキョウサイ</t>
    </rPh>
    <rPh sb="4" eb="5">
      <t>チ</t>
    </rPh>
    <rPh sb="5" eb="7">
      <t>キョウサイ</t>
    </rPh>
    <rPh sb="7" eb="8">
      <t>オヨ</t>
    </rPh>
    <rPh sb="9" eb="11">
      <t>シガク</t>
    </rPh>
    <rPh sb="11" eb="13">
      <t>キョウサイ</t>
    </rPh>
    <rPh sb="14" eb="16">
      <t>ヘイセイ</t>
    </rPh>
    <rPh sb="24" eb="26">
      <t>ネンド</t>
    </rPh>
    <rPh sb="26" eb="28">
      <t>イコウ</t>
    </rPh>
    <rPh sb="30" eb="33">
      <t>ヒヨウシャ</t>
    </rPh>
    <rPh sb="33" eb="35">
      <t>ネンキン</t>
    </rPh>
    <rPh sb="35" eb="38">
      <t>イチゲンカ</t>
    </rPh>
    <rPh sb="38" eb="39">
      <t>マエ</t>
    </rPh>
    <rPh sb="40" eb="41">
      <t>タイ</t>
    </rPh>
    <rPh sb="41" eb="42">
      <t>ネン</t>
    </rPh>
    <rPh sb="42" eb="44">
      <t>ソウトウ</t>
    </rPh>
    <rPh sb="45" eb="47">
      <t>タイショク</t>
    </rPh>
    <rPh sb="47" eb="49">
      <t>キョウサイ</t>
    </rPh>
    <rPh sb="49" eb="51">
      <t>ネンキン</t>
    </rPh>
    <rPh sb="52" eb="55">
      <t>ジュキュウケン</t>
    </rPh>
    <rPh sb="55" eb="56">
      <t>シャ</t>
    </rPh>
    <rPh sb="57" eb="59">
      <t>ロウレイ</t>
    </rPh>
    <rPh sb="59" eb="61">
      <t>ソウトウ</t>
    </rPh>
    <rPh sb="62" eb="64">
      <t>ロウレイ</t>
    </rPh>
    <rPh sb="64" eb="66">
      <t>コウセイ</t>
    </rPh>
    <rPh sb="66" eb="68">
      <t>ネンキン</t>
    </rPh>
    <rPh sb="69" eb="72">
      <t>ジュキュウケン</t>
    </rPh>
    <rPh sb="72" eb="73">
      <t>シャ</t>
    </rPh>
    <rPh sb="74" eb="76">
      <t>ヘイキン</t>
    </rPh>
    <phoneticPr fontId="2"/>
  </si>
  <si>
    <t>（参考１）国共済、地共済及び私学共済の経過的職域加算部分を含めた場合</t>
    <rPh sb="1" eb="3">
      <t>サンコウ</t>
    </rPh>
    <rPh sb="19" eb="22">
      <t>ケイカテキ</t>
    </rPh>
    <phoneticPr fontId="2"/>
  </si>
  <si>
    <t>注</t>
    <rPh sb="0" eb="1">
      <t>チュウ</t>
    </rPh>
    <phoneticPr fontId="2"/>
  </si>
  <si>
    <t>私学共済については、加入期間20年以上の経過的職域加算の受給権者の平均年金月額を老齢相当の老齢厚生年金受給権者の平均年金月額に加えて算出している。</t>
    <rPh sb="37" eb="38">
      <t>ツキ</t>
    </rPh>
    <rPh sb="60" eb="61">
      <t>ツキ</t>
    </rPh>
    <phoneticPr fontId="2"/>
  </si>
  <si>
    <t>（参考２）国共済、地共済及び私学共済の職域加算部分を除いた場合（推計値）</t>
    <rPh sb="1" eb="3">
      <t>サンコウ</t>
    </rPh>
    <rPh sb="5" eb="8">
      <t>コッキョウサイ</t>
    </rPh>
    <rPh sb="9" eb="10">
      <t>チ</t>
    </rPh>
    <rPh sb="10" eb="12">
      <t>キョウサイ</t>
    </rPh>
    <rPh sb="12" eb="13">
      <t>オヨ</t>
    </rPh>
    <rPh sb="14" eb="16">
      <t>シガク</t>
    </rPh>
    <rPh sb="16" eb="18">
      <t>キョウサイ</t>
    </rPh>
    <rPh sb="19" eb="21">
      <t>ショクイキ</t>
    </rPh>
    <rPh sb="21" eb="23">
      <t>カサン</t>
    </rPh>
    <rPh sb="23" eb="25">
      <t>ブブン</t>
    </rPh>
    <rPh sb="26" eb="27">
      <t>ノゾ</t>
    </rPh>
    <rPh sb="29" eb="31">
      <t>バアイ</t>
    </rPh>
    <rPh sb="32" eb="35">
      <t>スイケイチ</t>
    </rPh>
    <phoneticPr fontId="2"/>
  </si>
  <si>
    <t>国共済
（推計値）</t>
    <rPh sb="0" eb="1">
      <t>コク</t>
    </rPh>
    <rPh sb="1" eb="3">
      <t>キョウサイ</t>
    </rPh>
    <rPh sb="5" eb="8">
      <t>スイケイチ</t>
    </rPh>
    <phoneticPr fontId="2"/>
  </si>
  <si>
    <t>地共済
（推計値）</t>
    <rPh sb="0" eb="3">
      <t>チキョウサイ</t>
    </rPh>
    <rPh sb="5" eb="8">
      <t>スイケイチ</t>
    </rPh>
    <phoneticPr fontId="2"/>
  </si>
  <si>
    <t>私学共済
（推計値）</t>
    <rPh sb="0" eb="2">
      <t>シガク</t>
    </rPh>
    <rPh sb="2" eb="4">
      <t>キョウサイ</t>
    </rPh>
    <rPh sb="6" eb="9">
      <t>スイケイチ</t>
    </rPh>
    <phoneticPr fontId="2"/>
  </si>
  <si>
    <t>厚生年金計
（推計値）</t>
    <rPh sb="0" eb="2">
      <t>コウセイ</t>
    </rPh>
    <rPh sb="2" eb="5">
      <t>ネンキンケイ</t>
    </rPh>
    <rPh sb="7" eb="10">
      <t>スイケイチ</t>
    </rPh>
    <phoneticPr fontId="5"/>
  </si>
  <si>
    <t>１３－２．受給権者の平均年金月額（老齢・退年相当、老齢基礎年金分を含む）の推移</t>
    <rPh sb="5" eb="8">
      <t>ジュキュウケン</t>
    </rPh>
    <rPh sb="8" eb="9">
      <t>シャ</t>
    </rPh>
    <rPh sb="10" eb="12">
      <t>ヘイキン</t>
    </rPh>
    <rPh sb="12" eb="14">
      <t>ネンキン</t>
    </rPh>
    <rPh sb="14" eb="15">
      <t>ツキ</t>
    </rPh>
    <rPh sb="15" eb="16">
      <t>ガク</t>
    </rPh>
    <rPh sb="17" eb="19">
      <t>ロウレイ</t>
    </rPh>
    <rPh sb="20" eb="21">
      <t>タイ</t>
    </rPh>
    <rPh sb="21" eb="22">
      <t>ネン</t>
    </rPh>
    <rPh sb="22" eb="24">
      <t>ソウトウ</t>
    </rPh>
    <rPh sb="25" eb="27">
      <t>ロウレイ</t>
    </rPh>
    <rPh sb="27" eb="29">
      <t>キソ</t>
    </rPh>
    <rPh sb="29" eb="31">
      <t>ネンキン</t>
    </rPh>
    <rPh sb="31" eb="32">
      <t>ブン</t>
    </rPh>
    <rPh sb="33" eb="34">
      <t>フク</t>
    </rPh>
    <phoneticPr fontId="2"/>
  </si>
  <si>
    <t>（参考）国共済、地共済及び私学共済の職域加算部分を除いた場合（推計値）</t>
    <rPh sb="1" eb="3">
      <t>サンコウ</t>
    </rPh>
    <rPh sb="4" eb="7">
      <t>コッキョウサイ</t>
    </rPh>
    <rPh sb="8" eb="9">
      <t>チ</t>
    </rPh>
    <rPh sb="9" eb="11">
      <t>キョウサイ</t>
    </rPh>
    <rPh sb="11" eb="12">
      <t>オヨ</t>
    </rPh>
    <rPh sb="13" eb="15">
      <t>シガク</t>
    </rPh>
    <rPh sb="15" eb="17">
      <t>キョウサイ</t>
    </rPh>
    <rPh sb="18" eb="20">
      <t>ショクイキ</t>
    </rPh>
    <rPh sb="20" eb="22">
      <t>カサン</t>
    </rPh>
    <rPh sb="22" eb="24">
      <t>ブブン</t>
    </rPh>
    <rPh sb="25" eb="26">
      <t>ノゾ</t>
    </rPh>
    <rPh sb="28" eb="30">
      <t>バアイ</t>
    </rPh>
    <rPh sb="31" eb="34">
      <t>スイケイチ</t>
    </rPh>
    <phoneticPr fontId="2"/>
  </si>
  <si>
    <t>１３－３．受給権者の平均年金月額（老齢・退年相当、老齢基礎年金分を含む）の推移</t>
    <rPh sb="5" eb="8">
      <t>ジュキュウケン</t>
    </rPh>
    <rPh sb="8" eb="9">
      <t>シャ</t>
    </rPh>
    <rPh sb="10" eb="12">
      <t>ヘイキン</t>
    </rPh>
    <rPh sb="12" eb="14">
      <t>ネンキン</t>
    </rPh>
    <rPh sb="14" eb="15">
      <t>ツキ</t>
    </rPh>
    <rPh sb="15" eb="16">
      <t>ガク</t>
    </rPh>
    <rPh sb="17" eb="19">
      <t>ロウレイ</t>
    </rPh>
    <rPh sb="20" eb="21">
      <t>タイ</t>
    </rPh>
    <rPh sb="21" eb="22">
      <t>ネン</t>
    </rPh>
    <rPh sb="22" eb="24">
      <t>ソウトウ</t>
    </rPh>
    <rPh sb="25" eb="27">
      <t>ロウレイ</t>
    </rPh>
    <rPh sb="27" eb="29">
      <t>キソ</t>
    </rPh>
    <rPh sb="29" eb="31">
      <t>ネンキン</t>
    </rPh>
    <rPh sb="31" eb="32">
      <t>ブン</t>
    </rPh>
    <rPh sb="33" eb="34">
      <t>フク</t>
    </rPh>
    <phoneticPr fontId="2"/>
  </si>
  <si>
    <t>１４．受給権者の平均年金月額（老齢・退年相当、老齢基礎年金分を含まない）の推移</t>
    <rPh sb="3" eb="6">
      <t>ジュキュウケン</t>
    </rPh>
    <rPh sb="6" eb="7">
      <t>シャ</t>
    </rPh>
    <rPh sb="8" eb="10">
      <t>ヘイキン</t>
    </rPh>
    <rPh sb="10" eb="12">
      <t>ネンキン</t>
    </rPh>
    <rPh sb="12" eb="13">
      <t>ツキ</t>
    </rPh>
    <rPh sb="13" eb="14">
      <t>ガク</t>
    </rPh>
    <rPh sb="15" eb="17">
      <t>ロウレイ</t>
    </rPh>
    <rPh sb="18" eb="19">
      <t>タイ</t>
    </rPh>
    <rPh sb="19" eb="20">
      <t>ネン</t>
    </rPh>
    <rPh sb="20" eb="22">
      <t>ソウトウ</t>
    </rPh>
    <rPh sb="23" eb="25">
      <t>ロウレイ</t>
    </rPh>
    <rPh sb="25" eb="27">
      <t>キソ</t>
    </rPh>
    <rPh sb="27" eb="29">
      <t>ネンキン</t>
    </rPh>
    <rPh sb="29" eb="30">
      <t>ブン</t>
    </rPh>
    <rPh sb="31" eb="32">
      <t>フク</t>
    </rPh>
    <phoneticPr fontId="2"/>
  </si>
  <si>
    <t>旧厚生年金の平成8(1996)年度以前には旧三共済を含まない。</t>
    <rPh sb="0" eb="1">
      <t>キュウ</t>
    </rPh>
    <phoneticPr fontId="2"/>
  </si>
  <si>
    <t>（参考）国共済、地共済及び私学共済の経過的職域加算部分を含めた場合</t>
    <rPh sb="1" eb="3">
      <t>サンコウ</t>
    </rPh>
    <rPh sb="18" eb="21">
      <t>ケイカテキ</t>
    </rPh>
    <phoneticPr fontId="2"/>
  </si>
  <si>
    <t>１５．受給権者の平均年金月額（通老・通退相当）の推移</t>
    <rPh sb="3" eb="6">
      <t>ジュキュウケン</t>
    </rPh>
    <rPh sb="6" eb="7">
      <t>シャ</t>
    </rPh>
    <rPh sb="8" eb="10">
      <t>ヘイキン</t>
    </rPh>
    <rPh sb="10" eb="12">
      <t>ネンキン</t>
    </rPh>
    <rPh sb="12" eb="13">
      <t>ツキ</t>
    </rPh>
    <rPh sb="13" eb="14">
      <t>ガク</t>
    </rPh>
    <rPh sb="15" eb="16">
      <t>トオル</t>
    </rPh>
    <rPh sb="16" eb="17">
      <t>ロウ</t>
    </rPh>
    <rPh sb="18" eb="19">
      <t>トオル</t>
    </rPh>
    <rPh sb="19" eb="20">
      <t>タイ</t>
    </rPh>
    <rPh sb="20" eb="22">
      <t>ソウトウ</t>
    </rPh>
    <phoneticPr fontId="2"/>
  </si>
  <si>
    <t>基礎年金分を含まない</t>
    <rPh sb="0" eb="2">
      <t>キソ</t>
    </rPh>
    <rPh sb="1" eb="3">
      <t>ネンキン</t>
    </rPh>
    <rPh sb="3" eb="4">
      <t>ブン</t>
    </rPh>
    <rPh sb="5" eb="6">
      <t>フク</t>
    </rPh>
    <phoneticPr fontId="2"/>
  </si>
  <si>
    <t>旧厚生年金の平成8(1996)年度以前には旧三共済を含まない。</t>
    <rPh sb="0" eb="1">
      <t>キュウ</t>
    </rPh>
    <rPh sb="26" eb="27">
      <t>フク</t>
    </rPh>
    <phoneticPr fontId="2"/>
  </si>
  <si>
    <t>国共済、地共済及び私学共済の平成27(2015)年度以降は、被用者年金一元化前の共済年金の受給権者と被用者年金一元化後の厚生年金の受給権者の平均である。</t>
    <rPh sb="0" eb="3">
      <t>コッキョウサイ</t>
    </rPh>
    <rPh sb="4" eb="5">
      <t>チ</t>
    </rPh>
    <rPh sb="5" eb="7">
      <t>キョウサイ</t>
    </rPh>
    <rPh sb="7" eb="8">
      <t>オヨ</t>
    </rPh>
    <rPh sb="9" eb="11">
      <t>シガク</t>
    </rPh>
    <rPh sb="11" eb="13">
      <t>キョウサイ</t>
    </rPh>
    <rPh sb="14" eb="16">
      <t>ヘイセイ</t>
    </rPh>
    <rPh sb="24" eb="26">
      <t>ネンド</t>
    </rPh>
    <rPh sb="26" eb="28">
      <t>イコウ</t>
    </rPh>
    <rPh sb="30" eb="33">
      <t>ヒヨウシャ</t>
    </rPh>
    <rPh sb="33" eb="35">
      <t>ネンキン</t>
    </rPh>
    <rPh sb="35" eb="38">
      <t>イチゲンカ</t>
    </rPh>
    <rPh sb="38" eb="39">
      <t>マエ</t>
    </rPh>
    <rPh sb="40" eb="42">
      <t>キョウサイ</t>
    </rPh>
    <rPh sb="42" eb="44">
      <t>ネンキン</t>
    </rPh>
    <rPh sb="45" eb="48">
      <t>ジュキュウケン</t>
    </rPh>
    <rPh sb="48" eb="49">
      <t>シャ</t>
    </rPh>
    <rPh sb="50" eb="53">
      <t>ヒヨウシャ</t>
    </rPh>
    <rPh sb="53" eb="55">
      <t>ネンキン</t>
    </rPh>
    <rPh sb="55" eb="59">
      <t>イチゲンカゴ</t>
    </rPh>
    <rPh sb="60" eb="62">
      <t>コウセイ</t>
    </rPh>
    <rPh sb="62" eb="64">
      <t>ネンキン</t>
    </rPh>
    <rPh sb="65" eb="68">
      <t>ジュキュウケン</t>
    </rPh>
    <rPh sb="68" eb="69">
      <t>シャ</t>
    </rPh>
    <rPh sb="70" eb="72">
      <t>ヘイキン</t>
    </rPh>
    <phoneticPr fontId="2"/>
  </si>
  <si>
    <t>１６．受給権者の平均年金月額（障害年金）の推移</t>
    <rPh sb="3" eb="6">
      <t>ジュキュウケン</t>
    </rPh>
    <rPh sb="6" eb="7">
      <t>シャ</t>
    </rPh>
    <rPh sb="8" eb="10">
      <t>ヘイキン</t>
    </rPh>
    <rPh sb="10" eb="12">
      <t>ネンキン</t>
    </rPh>
    <rPh sb="12" eb="13">
      <t>ツキ</t>
    </rPh>
    <rPh sb="13" eb="14">
      <t>ガク</t>
    </rPh>
    <rPh sb="15" eb="17">
      <t>ショウガイ</t>
    </rPh>
    <rPh sb="17" eb="19">
      <t>ネンキン</t>
    </rPh>
    <phoneticPr fontId="2"/>
  </si>
  <si>
    <t>１７．受給権者の平均年金月額（遺族年金）の推移</t>
    <rPh sb="3" eb="6">
      <t>ジュキュウケン</t>
    </rPh>
    <rPh sb="6" eb="7">
      <t>シャ</t>
    </rPh>
    <rPh sb="8" eb="10">
      <t>ヘイキン</t>
    </rPh>
    <rPh sb="10" eb="12">
      <t>ネンキン</t>
    </rPh>
    <rPh sb="12" eb="13">
      <t>ツキ</t>
    </rPh>
    <rPh sb="13" eb="14">
      <t>ガク</t>
    </rPh>
    <rPh sb="15" eb="17">
      <t>イゾク</t>
    </rPh>
    <rPh sb="17" eb="19">
      <t>ネンキン</t>
    </rPh>
    <phoneticPr fontId="2"/>
  </si>
  <si>
    <t>１８．受給権者（老齢・退年相当）の平均加入期間の推移</t>
    <rPh sb="3" eb="6">
      <t>ジュキュウケン</t>
    </rPh>
    <rPh sb="6" eb="7">
      <t>シャ</t>
    </rPh>
    <rPh sb="8" eb="10">
      <t>ロウレイ</t>
    </rPh>
    <rPh sb="11" eb="12">
      <t>タイ</t>
    </rPh>
    <rPh sb="12" eb="13">
      <t>ネン</t>
    </rPh>
    <rPh sb="13" eb="15">
      <t>ソウトウ</t>
    </rPh>
    <rPh sb="17" eb="19">
      <t>ヘイキン</t>
    </rPh>
    <rPh sb="19" eb="21">
      <t>カニュウ</t>
    </rPh>
    <rPh sb="21" eb="23">
      <t>キカン</t>
    </rPh>
    <phoneticPr fontId="2"/>
  </si>
  <si>
    <t>月</t>
    <rPh sb="0" eb="1">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</si>
</sst>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
    <numFmt numFmtId="177" formatCode="&quot;(&quot;0&quot;)&quot;"/>
    <numFmt numFmtId="178" formatCode="&quot;(&quot;#,##0&quot;)&quot;"/>
  </numFmts>
  <fonts count="23" x14ac:knownFonts="1">
    <font>
      <sz val="11"/>
      <name val="ＭＳ Ｐゴシック"/>
      <family val="3"/>
      <charset val="128"/>
    </font>
    <font>
      <sz val="11"/>
      <name val="ＭＳ Ｐゴシック"/>
      <family val="3"/>
      <charset val="128"/>
    </font>
    <font>
      <sz val="6"/>
      <name val="ＭＳ Ｐゴシック"/>
      <family val="3"/>
      <charset val="128"/>
    </font>
    <font>
      <b/>
      <sz val="18"/>
      <name val="ＭＳ 明朝"/>
      <family val="1"/>
      <charset val="128"/>
    </font>
    <font>
      <sz val="11"/>
      <name val="ＭＳ 明朝"/>
      <family val="1"/>
      <charset val="128"/>
    </font>
    <font>
      <sz val="6"/>
      <name val="ＭＳ Ｐ明朝"/>
      <family val="1"/>
      <charset val="128"/>
    </font>
    <font>
      <sz val="12"/>
      <name val="ＭＳ 明朝"/>
      <family val="1"/>
      <charset val="128"/>
    </font>
    <font>
      <sz val="9"/>
      <name val="ＭＳ 明朝"/>
      <family val="1"/>
      <charset val="128"/>
    </font>
    <font>
      <sz val="11"/>
      <name val="標準ゴシック"/>
      <family val="3"/>
      <charset val="128"/>
    </font>
    <font>
      <sz val="11"/>
      <name val="ＭＳ Ｐゴシック"/>
      <family val="3"/>
      <charset val="128"/>
    </font>
    <font>
      <sz val="14"/>
      <name val="ＭＳ 明朝"/>
      <family val="1"/>
      <charset val="128"/>
    </font>
    <font>
      <sz val="14"/>
      <color theme="1"/>
      <name val="ＭＳ 明朝"/>
      <family val="1"/>
      <charset val="128"/>
    </font>
    <font>
      <sz val="13"/>
      <name val="ＭＳ 明朝"/>
      <family val="1"/>
      <charset val="128"/>
    </font>
    <font>
      <sz val="10"/>
      <name val="ＭＳ 明朝"/>
      <family val="1"/>
      <charset val="128"/>
    </font>
    <font>
      <sz val="10"/>
      <color theme="0"/>
      <name val="ＭＳ 明朝"/>
      <family val="1"/>
      <charset val="128"/>
    </font>
    <font>
      <b/>
      <sz val="16"/>
      <name val="ＭＳ 明朝"/>
      <family val="1"/>
      <charset val="128"/>
    </font>
    <font>
      <sz val="16"/>
      <name val="ＭＳ 明朝"/>
      <family val="1"/>
      <charset val="128"/>
    </font>
    <font>
      <sz val="12"/>
      <color rgb="FF7030A0"/>
      <name val="ＭＳ 明朝"/>
      <family val="1"/>
      <charset val="128"/>
    </font>
    <font>
      <sz val="11"/>
      <color rgb="FF7030A0"/>
      <name val="ＭＳ 明朝"/>
      <family val="1"/>
      <charset val="128"/>
    </font>
    <font>
      <sz val="18"/>
      <name val="ＭＳ 明朝"/>
      <family val="1"/>
      <charset val="128"/>
    </font>
    <font>
      <u/>
      <sz val="11"/>
      <color theme="10"/>
      <name val="ＭＳ Ｐゴシック"/>
      <family val="3"/>
      <charset val="128"/>
    </font>
    <font>
      <vertAlign val="superscript"/>
      <sz val="13"/>
      <name val="ＭＳ 明朝"/>
      <family val="1"/>
      <charset val="128"/>
    </font>
    <font>
      <b/>
      <sz val="14"/>
      <name val="ＭＳ 明朝"/>
      <family val="1"/>
      <charset val="128"/>
    </font>
  </fonts>
  <fills count="2">
    <fill>
      <patternFill patternType="none"/>
    </fill>
    <fill>
      <patternFill patternType="gray125"/>
    </fill>
  </fills>
  <borders count="57">
    <border>
      <left/>
      <right/>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right/>
      <top style="hair">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right/>
      <top style="medium">
        <color indexed="64"/>
      </top>
      <bottom/>
      <diagonal/>
    </border>
    <border>
      <left style="thin">
        <color indexed="64"/>
      </left>
      <right/>
      <top/>
      <bottom/>
      <diagonal/>
    </border>
    <border>
      <left/>
      <right style="medium">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auto="1"/>
      </right>
      <top style="hair">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auto="1"/>
      </right>
      <top/>
      <bottom/>
      <diagonal/>
    </border>
    <border>
      <left style="medium">
        <color indexed="64"/>
      </left>
      <right style="thin">
        <color auto="1"/>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auto="1"/>
      </right>
      <top style="hair">
        <color indexed="64"/>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s>
  <cellStyleXfs count="6">
    <xf numFmtId="0" fontId="0" fillId="0" borderId="0"/>
    <xf numFmtId="38" fontId="1" fillId="0" borderId="0" applyFont="0" applyFill="0" applyBorder="0" applyAlignment="0" applyProtection="0"/>
    <xf numFmtId="0" fontId="9" fillId="0" borderId="0"/>
    <xf numFmtId="0" fontId="4" fillId="0" borderId="0"/>
    <xf numFmtId="0" fontId="8" fillId="0" borderId="0"/>
    <xf numFmtId="0" fontId="20" fillId="0" borderId="0" applyNumberFormat="0" applyFill="0" applyBorder="0" applyAlignment="0" applyProtection="0"/>
  </cellStyleXfs>
  <cellXfs count="201">
    <xf numFmtId="0" fontId="0" fillId="0" borderId="0" xfId="0"/>
    <xf numFmtId="0" fontId="6" fillId="0" borderId="0" xfId="0" applyFont="1"/>
    <xf numFmtId="0" fontId="6" fillId="0" borderId="0" xfId="0" applyFont="1" applyAlignment="1">
      <alignment vertical="top"/>
    </xf>
    <xf numFmtId="0" fontId="4" fillId="0" borderId="0" xfId="0" applyFont="1"/>
    <xf numFmtId="0" fontId="4" fillId="0" borderId="0" xfId="0" applyFont="1" applyAlignment="1">
      <alignment vertical="top"/>
    </xf>
    <xf numFmtId="0" fontId="12" fillId="0" borderId="0" xfId="0" applyFont="1" applyAlignment="1">
      <alignment vertical="top" wrapText="1"/>
    </xf>
    <xf numFmtId="176" fontId="6" fillId="0" borderId="0" xfId="0" applyNumberFormat="1" applyFont="1"/>
    <xf numFmtId="38" fontId="4" fillId="0" borderId="0" xfId="1" applyFont="1" applyFill="1"/>
    <xf numFmtId="0" fontId="3" fillId="0" borderId="0" xfId="3" quotePrefix="1" applyFont="1" applyAlignment="1">
      <alignment horizontal="left" vertical="center"/>
    </xf>
    <xf numFmtId="0" fontId="6" fillId="0" borderId="0" xfId="0" applyFont="1" applyAlignment="1">
      <alignment vertical="center"/>
    </xf>
    <xf numFmtId="38" fontId="6" fillId="0" borderId="0" xfId="1" applyFont="1" applyFill="1" applyBorder="1"/>
    <xf numFmtId="0" fontId="12" fillId="0" borderId="6" xfId="0" applyFont="1" applyBorder="1"/>
    <xf numFmtId="0" fontId="12" fillId="0" borderId="9" xfId="0" applyFont="1" applyBorder="1"/>
    <xf numFmtId="0" fontId="12" fillId="0" borderId="17" xfId="0" applyFont="1" applyBorder="1"/>
    <xf numFmtId="0" fontId="12" fillId="0" borderId="13" xfId="0" applyFont="1" applyBorder="1"/>
    <xf numFmtId="0" fontId="12" fillId="0" borderId="5" xfId="0" applyFont="1" applyBorder="1"/>
    <xf numFmtId="0" fontId="12" fillId="0" borderId="3" xfId="0" applyFont="1" applyBorder="1"/>
    <xf numFmtId="0" fontId="12" fillId="0" borderId="54" xfId="0" applyFont="1" applyBorder="1"/>
    <xf numFmtId="0" fontId="12" fillId="0" borderId="20" xfId="0" applyFont="1" applyBorder="1"/>
    <xf numFmtId="0" fontId="12" fillId="0" borderId="18" xfId="0" applyFont="1" applyBorder="1"/>
    <xf numFmtId="0" fontId="12" fillId="0" borderId="8" xfId="0" applyFont="1" applyBorder="1"/>
    <xf numFmtId="0" fontId="12" fillId="0" borderId="18" xfId="3" applyFont="1" applyBorder="1" applyAlignment="1">
      <alignment horizontal="center" vertical="center"/>
    </xf>
    <xf numFmtId="0" fontId="12" fillId="0" borderId="8" xfId="3" applyFont="1" applyBorder="1" applyAlignment="1">
      <alignment horizontal="center" vertical="center"/>
    </xf>
    <xf numFmtId="0" fontId="12" fillId="0" borderId="7" xfId="0" applyFont="1" applyBorder="1"/>
    <xf numFmtId="0" fontId="12" fillId="0" borderId="22" xfId="0" applyFont="1" applyBorder="1"/>
    <xf numFmtId="0" fontId="12" fillId="0" borderId="47" xfId="0" applyFont="1" applyBorder="1"/>
    <xf numFmtId="0" fontId="12" fillId="0" borderId="19" xfId="0" applyFont="1" applyBorder="1"/>
    <xf numFmtId="0" fontId="12" fillId="0" borderId="12" xfId="0" applyFont="1" applyBorder="1"/>
    <xf numFmtId="0" fontId="6" fillId="0" borderId="6" xfId="3" quotePrefix="1" applyFont="1" applyBorder="1" applyAlignment="1">
      <alignment vertical="center"/>
    </xf>
    <xf numFmtId="0" fontId="6" fillId="0" borderId="9" xfId="0" applyFont="1" applyBorder="1" applyAlignment="1">
      <alignment horizontal="center"/>
    </xf>
    <xf numFmtId="0" fontId="7" fillId="0" borderId="13" xfId="3" quotePrefix="1" applyFont="1" applyBorder="1" applyAlignment="1">
      <alignment horizontal="center" vertical="center"/>
    </xf>
    <xf numFmtId="0" fontId="7" fillId="0" borderId="6" xfId="3" applyFont="1" applyBorder="1" applyAlignment="1">
      <alignment horizontal="right" vertical="center"/>
    </xf>
    <xf numFmtId="0" fontId="7" fillId="0" borderId="17" xfId="3" applyFont="1" applyBorder="1" applyAlignment="1">
      <alignment horizontal="right" vertical="center"/>
    </xf>
    <xf numFmtId="0" fontId="7" fillId="0" borderId="13" xfId="3" applyFont="1" applyBorder="1" applyAlignment="1">
      <alignment horizontal="right" vertical="center"/>
    </xf>
    <xf numFmtId="0" fontId="7" fillId="0" borderId="14" xfId="3" applyFont="1" applyBorder="1" applyAlignment="1">
      <alignment horizontal="right" vertical="center"/>
    </xf>
    <xf numFmtId="0" fontId="12" fillId="0" borderId="5" xfId="3" applyFont="1" applyBorder="1" applyAlignment="1">
      <alignment horizontal="right" vertical="center"/>
    </xf>
    <xf numFmtId="0" fontId="12" fillId="0" borderId="0" xfId="0" applyFont="1" applyAlignment="1">
      <alignment horizontal="center" vertical="center"/>
    </xf>
    <xf numFmtId="177" fontId="12" fillId="0" borderId="8" xfId="3" applyNumberFormat="1" applyFont="1" applyBorder="1" applyAlignment="1">
      <alignment horizontal="center" vertical="center"/>
    </xf>
    <xf numFmtId="176" fontId="10" fillId="0" borderId="5" xfId="1" applyNumberFormat="1" applyFont="1" applyFill="1" applyBorder="1" applyAlignment="1">
      <alignment vertical="center"/>
    </xf>
    <xf numFmtId="176" fontId="10" fillId="0" borderId="18" xfId="1" applyNumberFormat="1" applyFont="1" applyFill="1" applyBorder="1" applyAlignment="1">
      <alignment vertical="center"/>
    </xf>
    <xf numFmtId="176" fontId="10" fillId="0" borderId="8" xfId="1" applyNumberFormat="1" applyFont="1" applyFill="1" applyBorder="1" applyAlignment="1">
      <alignment vertical="center"/>
    </xf>
    <xf numFmtId="176" fontId="10" fillId="0" borderId="15" xfId="1" applyNumberFormat="1" applyFont="1" applyFill="1" applyBorder="1" applyAlignment="1">
      <alignment vertical="center"/>
    </xf>
    <xf numFmtId="0" fontId="6" fillId="0" borderId="25" xfId="0" applyFont="1" applyBorder="1"/>
    <xf numFmtId="0" fontId="12" fillId="0" borderId="26" xfId="0" applyFont="1" applyBorder="1" applyAlignment="1">
      <alignment horizontal="center" vertical="center"/>
    </xf>
    <xf numFmtId="177" fontId="12" fillId="0" borderId="29" xfId="3" applyNumberFormat="1" applyFont="1" applyBorder="1" applyAlignment="1">
      <alignment horizontal="center" vertical="center"/>
    </xf>
    <xf numFmtId="176" fontId="10" fillId="0" borderId="25" xfId="3" applyNumberFormat="1" applyFont="1" applyBorder="1" applyAlignment="1">
      <alignment vertical="center"/>
    </xf>
    <xf numFmtId="176" fontId="10" fillId="0" borderId="28" xfId="3" applyNumberFormat="1" applyFont="1" applyBorder="1" applyAlignment="1">
      <alignment vertical="center"/>
    </xf>
    <xf numFmtId="176" fontId="10" fillId="0" borderId="29" xfId="3" applyNumberFormat="1" applyFont="1" applyBorder="1" applyAlignment="1">
      <alignment vertical="center"/>
    </xf>
    <xf numFmtId="176" fontId="10" fillId="0" borderId="24" xfId="3" applyNumberFormat="1" applyFont="1" applyBorder="1" applyAlignment="1">
      <alignment vertical="center"/>
    </xf>
    <xf numFmtId="0" fontId="6" fillId="0" borderId="5" xfId="0" applyFont="1" applyBorder="1"/>
    <xf numFmtId="176" fontId="10" fillId="0" borderId="5" xfId="3" applyNumberFormat="1" applyFont="1" applyBorder="1" applyAlignment="1">
      <alignment vertical="center"/>
    </xf>
    <xf numFmtId="176" fontId="10" fillId="0" borderId="18" xfId="3" applyNumberFormat="1" applyFont="1" applyBorder="1" applyAlignment="1">
      <alignment vertical="center"/>
    </xf>
    <xf numFmtId="176" fontId="10" fillId="0" borderId="8" xfId="3" applyNumberFormat="1" applyFont="1" applyBorder="1" applyAlignment="1">
      <alignment vertical="center"/>
    </xf>
    <xf numFmtId="176" fontId="10" fillId="0" borderId="15" xfId="3" applyNumberFormat="1" applyFont="1" applyBorder="1" applyAlignment="1">
      <alignment vertical="center"/>
    </xf>
    <xf numFmtId="0" fontId="6" fillId="0" borderId="30" xfId="0" applyFont="1" applyBorder="1"/>
    <xf numFmtId="0" fontId="12" fillId="0" borderId="4" xfId="0" applyFont="1" applyBorder="1" applyAlignment="1">
      <alignment horizontal="center" vertical="center"/>
    </xf>
    <xf numFmtId="177" fontId="12" fillId="0" borderId="11" xfId="3" applyNumberFormat="1" applyFont="1" applyBorder="1" applyAlignment="1">
      <alignment horizontal="center" vertical="center"/>
    </xf>
    <xf numFmtId="176" fontId="10" fillId="0" borderId="30" xfId="3" applyNumberFormat="1" applyFont="1" applyBorder="1" applyAlignment="1">
      <alignment vertical="center"/>
    </xf>
    <xf numFmtId="176" fontId="10" fillId="0" borderId="32" xfId="3" applyNumberFormat="1" applyFont="1" applyBorder="1" applyAlignment="1">
      <alignment vertical="center"/>
    </xf>
    <xf numFmtId="176" fontId="10" fillId="0" borderId="11" xfId="3" applyNumberFormat="1" applyFont="1" applyBorder="1" applyAlignment="1">
      <alignment vertical="center"/>
    </xf>
    <xf numFmtId="176" fontId="10" fillId="0" borderId="33" xfId="3" applyNumberFormat="1" applyFont="1" applyBorder="1" applyAlignment="1">
      <alignment vertical="center"/>
    </xf>
    <xf numFmtId="0" fontId="6" fillId="0" borderId="34" xfId="0" applyFont="1" applyBorder="1"/>
    <xf numFmtId="0" fontId="12" fillId="0" borderId="35" xfId="0" applyFont="1" applyBorder="1" applyAlignment="1">
      <alignment horizontal="center" vertical="center"/>
    </xf>
    <xf numFmtId="177" fontId="12" fillId="0" borderId="38" xfId="3" applyNumberFormat="1" applyFont="1" applyBorder="1" applyAlignment="1">
      <alignment horizontal="center" vertical="center"/>
    </xf>
    <xf numFmtId="176" fontId="10" fillId="0" borderId="34" xfId="3" applyNumberFormat="1" applyFont="1" applyBorder="1" applyAlignment="1">
      <alignment vertical="center"/>
    </xf>
    <xf numFmtId="176" fontId="10" fillId="0" borderId="37" xfId="3" applyNumberFormat="1" applyFont="1" applyBorder="1" applyAlignment="1">
      <alignment vertical="center"/>
    </xf>
    <xf numFmtId="176" fontId="10" fillId="0" borderId="38" xfId="3" applyNumberFormat="1" applyFont="1" applyBorder="1" applyAlignment="1">
      <alignment vertical="center"/>
    </xf>
    <xf numFmtId="176" fontId="10" fillId="0" borderId="39" xfId="3" applyNumberFormat="1" applyFont="1" applyBorder="1" applyAlignment="1">
      <alignment vertical="center"/>
    </xf>
    <xf numFmtId="0" fontId="12" fillId="0" borderId="0" xfId="3" applyFont="1" applyAlignment="1">
      <alignment horizontal="center" vertical="center"/>
    </xf>
    <xf numFmtId="3" fontId="10" fillId="0" borderId="36" xfId="3" applyNumberFormat="1" applyFont="1" applyBorder="1" applyAlignment="1">
      <alignment vertical="center"/>
    </xf>
    <xf numFmtId="178" fontId="10" fillId="0" borderId="41" xfId="3" applyNumberFormat="1" applyFont="1" applyBorder="1" applyAlignment="1">
      <alignment vertical="center"/>
    </xf>
    <xf numFmtId="3" fontId="10" fillId="0" borderId="51" xfId="3" applyNumberFormat="1" applyFont="1" applyBorder="1" applyAlignment="1">
      <alignment vertical="center"/>
    </xf>
    <xf numFmtId="178" fontId="10" fillId="0" borderId="52" xfId="3" applyNumberFormat="1" applyFont="1" applyBorder="1" applyAlignment="1">
      <alignment vertical="center"/>
    </xf>
    <xf numFmtId="3" fontId="10" fillId="0" borderId="5" xfId="3" applyNumberFormat="1" applyFont="1" applyBorder="1" applyAlignment="1">
      <alignment horizontal="centerContinuous" vertical="center"/>
    </xf>
    <xf numFmtId="3" fontId="10" fillId="0" borderId="0" xfId="3" applyNumberFormat="1" applyFont="1" applyAlignment="1">
      <alignment horizontal="centerContinuous" vertical="center"/>
    </xf>
    <xf numFmtId="3" fontId="10" fillId="0" borderId="2" xfId="3" applyNumberFormat="1" applyFont="1" applyBorder="1" applyAlignment="1">
      <alignment horizontal="centerContinuous" vertical="center"/>
    </xf>
    <xf numFmtId="3" fontId="10" fillId="0" borderId="34" xfId="3" applyNumberFormat="1" applyFont="1" applyBorder="1" applyAlignment="1">
      <alignment horizontal="centerContinuous" vertical="center"/>
    </xf>
    <xf numFmtId="3" fontId="10" fillId="0" borderId="35" xfId="3" applyNumberFormat="1" applyFont="1" applyBorder="1" applyAlignment="1">
      <alignment horizontal="centerContinuous" vertical="center"/>
    </xf>
    <xf numFmtId="3" fontId="10" fillId="0" borderId="41" xfId="3" applyNumberFormat="1" applyFont="1" applyBorder="1" applyAlignment="1">
      <alignment horizontal="centerContinuous" vertical="center"/>
    </xf>
    <xf numFmtId="3" fontId="10" fillId="0" borderId="30" xfId="3" applyNumberFormat="1" applyFont="1" applyBorder="1" applyAlignment="1">
      <alignment horizontal="centerContinuous" vertical="center"/>
    </xf>
    <xf numFmtId="3" fontId="10" fillId="0" borderId="4" xfId="3" applyNumberFormat="1" applyFont="1" applyBorder="1" applyAlignment="1">
      <alignment horizontal="centerContinuous" vertical="center"/>
    </xf>
    <xf numFmtId="3" fontId="10" fillId="0" borderId="42" xfId="3" applyNumberFormat="1" applyFont="1" applyBorder="1" applyAlignment="1">
      <alignment horizontal="centerContinuous" vertical="center"/>
    </xf>
    <xf numFmtId="176" fontId="10" fillId="0" borderId="21" xfId="3" applyNumberFormat="1" applyFont="1" applyBorder="1" applyAlignment="1">
      <alignment vertical="center"/>
    </xf>
    <xf numFmtId="3" fontId="11" fillId="0" borderId="5" xfId="3" applyNumberFormat="1" applyFont="1" applyBorder="1" applyAlignment="1">
      <alignment horizontal="centerContinuous" vertical="center"/>
    </xf>
    <xf numFmtId="3" fontId="11" fillId="0" borderId="0" xfId="3" applyNumberFormat="1" applyFont="1" applyAlignment="1">
      <alignment horizontal="centerContinuous" vertical="center"/>
    </xf>
    <xf numFmtId="3" fontId="11" fillId="0" borderId="2" xfId="3" applyNumberFormat="1" applyFont="1" applyBorder="1" applyAlignment="1">
      <alignment horizontal="centerContinuous" vertical="center"/>
    </xf>
    <xf numFmtId="0" fontId="12" fillId="0" borderId="34" xfId="3" applyFont="1" applyBorder="1" applyAlignment="1">
      <alignment horizontal="right" vertical="center"/>
    </xf>
    <xf numFmtId="0" fontId="12" fillId="0" borderId="35" xfId="3" applyFont="1" applyBorder="1" applyAlignment="1">
      <alignment horizontal="center" vertical="center"/>
    </xf>
    <xf numFmtId="0" fontId="12" fillId="0" borderId="30" xfId="3" applyFont="1" applyBorder="1" applyAlignment="1">
      <alignment horizontal="right" vertical="center"/>
    </xf>
    <xf numFmtId="0" fontId="12" fillId="0" borderId="4" xfId="3" applyFont="1" applyBorder="1" applyAlignment="1">
      <alignment horizontal="center" vertical="center"/>
    </xf>
    <xf numFmtId="0" fontId="12" fillId="0" borderId="7" xfId="3" applyFont="1" applyBorder="1" applyAlignment="1">
      <alignment horizontal="right" vertical="center"/>
    </xf>
    <xf numFmtId="177" fontId="12" fillId="0" borderId="12" xfId="3" applyNumberFormat="1" applyFont="1" applyBorder="1" applyAlignment="1">
      <alignment horizontal="center" vertical="center"/>
    </xf>
    <xf numFmtId="3" fontId="10" fillId="0" borderId="7" xfId="3" applyNumberFormat="1" applyFont="1" applyBorder="1" applyAlignment="1">
      <alignment horizontal="centerContinuous" vertical="center"/>
    </xf>
    <xf numFmtId="3" fontId="10" fillId="0" borderId="1" xfId="3" applyNumberFormat="1" applyFont="1" applyBorder="1" applyAlignment="1">
      <alignment horizontal="centerContinuous" vertical="center"/>
    </xf>
    <xf numFmtId="3" fontId="10" fillId="0" borderId="47" xfId="3" applyNumberFormat="1" applyFont="1" applyBorder="1" applyAlignment="1">
      <alignment horizontal="centerContinuous" vertical="center"/>
    </xf>
    <xf numFmtId="176" fontId="10" fillId="0" borderId="19" xfId="3" applyNumberFormat="1" applyFont="1" applyBorder="1" applyAlignment="1">
      <alignment vertical="center"/>
    </xf>
    <xf numFmtId="176" fontId="10" fillId="0" borderId="12" xfId="3" applyNumberFormat="1" applyFont="1" applyBorder="1" applyAlignment="1">
      <alignment vertical="center"/>
    </xf>
    <xf numFmtId="176" fontId="10" fillId="0" borderId="16" xfId="3" applyNumberFormat="1" applyFont="1" applyBorder="1" applyAlignment="1">
      <alignment vertical="center"/>
    </xf>
    <xf numFmtId="0" fontId="12" fillId="0" borderId="0" xfId="0" applyFont="1" applyAlignment="1">
      <alignment vertical="top"/>
    </xf>
    <xf numFmtId="0" fontId="12" fillId="0" borderId="43" xfId="3" applyFont="1" applyBorder="1" applyAlignment="1">
      <alignment horizontal="center" vertical="center"/>
    </xf>
    <xf numFmtId="0" fontId="12" fillId="0" borderId="44" xfId="3" applyFont="1" applyBorder="1" applyAlignment="1">
      <alignment horizontal="center" vertical="center"/>
    </xf>
    <xf numFmtId="0" fontId="12" fillId="0" borderId="45" xfId="3" applyFont="1" applyBorder="1" applyAlignment="1">
      <alignment horizontal="center" vertical="center"/>
    </xf>
    <xf numFmtId="0" fontId="12" fillId="0" borderId="14" xfId="3" applyFont="1" applyBorder="1" applyAlignment="1">
      <alignment horizontal="center" vertical="center" wrapText="1"/>
    </xf>
    <xf numFmtId="0" fontId="12" fillId="0" borderId="1" xfId="0" applyFont="1" applyBorder="1" applyAlignment="1">
      <alignment horizontal="center" vertical="center"/>
    </xf>
    <xf numFmtId="0" fontId="16" fillId="0" borderId="0" xfId="0" applyFont="1"/>
    <xf numFmtId="0" fontId="15" fillId="0" borderId="0" xfId="3" quotePrefix="1" applyFont="1" applyAlignment="1">
      <alignment horizontal="left" vertical="center"/>
    </xf>
    <xf numFmtId="0" fontId="7" fillId="0" borderId="8" xfId="3" applyFont="1" applyBorder="1" applyAlignment="1">
      <alignment horizontal="right" vertical="center"/>
    </xf>
    <xf numFmtId="0" fontId="12" fillId="0" borderId="5" xfId="3" applyFont="1" applyBorder="1" applyAlignment="1">
      <alignment horizontal="center" vertical="center" wrapText="1"/>
    </xf>
    <xf numFmtId="0" fontId="7" fillId="0" borderId="5" xfId="3" applyFont="1" applyBorder="1" applyAlignment="1">
      <alignment horizontal="right" vertical="center"/>
    </xf>
    <xf numFmtId="177" fontId="12" fillId="0" borderId="0" xfId="3" applyNumberFormat="1" applyFont="1" applyAlignment="1">
      <alignment horizontal="center" vertical="center"/>
    </xf>
    <xf numFmtId="176" fontId="10" fillId="0" borderId="0" xfId="3" applyNumberFormat="1" applyFont="1" applyAlignment="1">
      <alignment vertical="center"/>
    </xf>
    <xf numFmtId="0" fontId="6" fillId="0" borderId="1" xfId="0" applyFont="1" applyBorder="1"/>
    <xf numFmtId="177" fontId="12" fillId="0" borderId="1" xfId="3" applyNumberFormat="1" applyFont="1" applyBorder="1" applyAlignment="1">
      <alignment horizontal="center" vertical="center"/>
    </xf>
    <xf numFmtId="176" fontId="10" fillId="0" borderId="1" xfId="3" applyNumberFormat="1" applyFont="1" applyBorder="1" applyAlignment="1">
      <alignment vertical="center"/>
    </xf>
    <xf numFmtId="176" fontId="10" fillId="0" borderId="56" xfId="3" applyNumberFormat="1" applyFont="1" applyBorder="1" applyAlignment="1">
      <alignment vertical="center"/>
    </xf>
    <xf numFmtId="176" fontId="10" fillId="0" borderId="55" xfId="3" applyNumberFormat="1" applyFont="1" applyBorder="1" applyAlignment="1">
      <alignment vertical="center"/>
    </xf>
    <xf numFmtId="0" fontId="12" fillId="0" borderId="44" xfId="3" applyFont="1" applyBorder="1" applyAlignment="1">
      <alignment horizontal="center" vertical="center" wrapText="1"/>
    </xf>
    <xf numFmtId="0" fontId="12" fillId="0" borderId="46" xfId="3" applyFont="1" applyBorder="1" applyAlignment="1">
      <alignment horizontal="center" vertical="center" wrapText="1"/>
    </xf>
    <xf numFmtId="0" fontId="7" fillId="0" borderId="9" xfId="3" applyFont="1" applyBorder="1" applyAlignment="1">
      <alignment horizontal="right" vertical="center"/>
    </xf>
    <xf numFmtId="176" fontId="10" fillId="0" borderId="35" xfId="3" applyNumberFormat="1" applyFont="1" applyBorder="1" applyAlignment="1">
      <alignment vertical="center"/>
    </xf>
    <xf numFmtId="176" fontId="10" fillId="0" borderId="4" xfId="3" applyNumberFormat="1" applyFont="1" applyBorder="1" applyAlignment="1">
      <alignment vertical="center"/>
    </xf>
    <xf numFmtId="0" fontId="12" fillId="0" borderId="0" xfId="4" applyFont="1" applyAlignment="1">
      <alignment vertical="top"/>
    </xf>
    <xf numFmtId="0" fontId="12" fillId="0" borderId="15" xfId="3" applyFont="1" applyBorder="1" applyAlignment="1">
      <alignment horizontal="center" vertical="center" wrapText="1"/>
    </xf>
    <xf numFmtId="0" fontId="12" fillId="0" borderId="5" xfId="3" applyFont="1" applyBorder="1" applyAlignment="1">
      <alignment horizontal="center" vertical="top"/>
    </xf>
    <xf numFmtId="0" fontId="12" fillId="0" borderId="18" xfId="3" applyFont="1" applyBorder="1" applyAlignment="1">
      <alignment horizontal="center" vertical="top"/>
    </xf>
    <xf numFmtId="0" fontId="12" fillId="0" borderId="8" xfId="3" applyFont="1" applyBorder="1" applyAlignment="1">
      <alignment horizontal="center" vertical="top"/>
    </xf>
    <xf numFmtId="0" fontId="12" fillId="0" borderId="15" xfId="3" applyFont="1" applyBorder="1" applyAlignment="1">
      <alignment horizontal="center" vertical="top" wrapText="1"/>
    </xf>
    <xf numFmtId="176" fontId="10" fillId="0" borderId="5" xfId="3" applyNumberFormat="1" applyFont="1" applyBorder="1" applyAlignment="1">
      <alignment horizontal="centerContinuous" vertical="center"/>
    </xf>
    <xf numFmtId="176" fontId="10" fillId="0" borderId="2" xfId="3" applyNumberFormat="1" applyFont="1" applyBorder="1" applyAlignment="1">
      <alignment horizontal="centerContinuous" vertical="center"/>
    </xf>
    <xf numFmtId="176" fontId="10" fillId="0" borderId="34" xfId="3" applyNumberFormat="1" applyFont="1" applyBorder="1" applyAlignment="1">
      <alignment horizontal="centerContinuous" vertical="center"/>
    </xf>
    <xf numFmtId="176" fontId="10" fillId="0" borderId="41" xfId="3" applyNumberFormat="1" applyFont="1" applyBorder="1" applyAlignment="1">
      <alignment horizontal="centerContinuous" vertical="center"/>
    </xf>
    <xf numFmtId="176" fontId="10" fillId="0" borderId="30" xfId="3" applyNumberFormat="1" applyFont="1" applyBorder="1" applyAlignment="1">
      <alignment horizontal="centerContinuous" vertical="center"/>
    </xf>
    <xf numFmtId="176" fontId="10" fillId="0" borderId="42" xfId="3" applyNumberFormat="1" applyFont="1" applyBorder="1" applyAlignment="1">
      <alignment horizontal="centerContinuous" vertical="center"/>
    </xf>
    <xf numFmtId="0" fontId="6" fillId="0" borderId="9" xfId="0" applyFont="1" applyBorder="1"/>
    <xf numFmtId="0" fontId="12" fillId="0" borderId="9" xfId="0" applyFont="1" applyBorder="1" applyAlignment="1">
      <alignment horizontal="center" vertical="center"/>
    </xf>
    <xf numFmtId="177" fontId="12" fillId="0" borderId="9" xfId="3" applyNumberFormat="1" applyFont="1" applyBorder="1" applyAlignment="1">
      <alignment horizontal="center" vertical="center"/>
    </xf>
    <xf numFmtId="176" fontId="10" fillId="0" borderId="9" xfId="3" applyNumberFormat="1" applyFont="1" applyBorder="1" applyAlignment="1">
      <alignment vertical="center"/>
    </xf>
    <xf numFmtId="0" fontId="12" fillId="0" borderId="1" xfId="4" applyFont="1" applyBorder="1" applyAlignment="1">
      <alignment vertical="center"/>
    </xf>
    <xf numFmtId="176" fontId="10" fillId="0" borderId="7" xfId="3" applyNumberFormat="1" applyFont="1" applyBorder="1" applyAlignment="1">
      <alignment vertical="center"/>
    </xf>
    <xf numFmtId="176" fontId="10" fillId="0" borderId="40" xfId="3" applyNumberFormat="1" applyFont="1" applyBorder="1" applyAlignment="1">
      <alignment vertical="center"/>
    </xf>
    <xf numFmtId="0" fontId="0" fillId="0" borderId="2" xfId="0" applyBorder="1" applyAlignment="1">
      <alignment horizontal="centerContinuous" vertical="center"/>
    </xf>
    <xf numFmtId="0" fontId="0" fillId="0" borderId="41" xfId="0" applyBorder="1" applyAlignment="1">
      <alignment horizontal="centerContinuous" vertical="center"/>
    </xf>
    <xf numFmtId="0" fontId="0" fillId="0" borderId="42" xfId="0" applyBorder="1" applyAlignment="1">
      <alignment horizontal="centerContinuous" vertical="center"/>
    </xf>
    <xf numFmtId="0" fontId="12" fillId="0" borderId="10" xfId="3" applyFont="1" applyBorder="1" applyAlignment="1">
      <alignment horizontal="center" vertical="center"/>
    </xf>
    <xf numFmtId="0" fontId="7" fillId="0" borderId="23" xfId="3" applyFont="1" applyBorder="1" applyAlignment="1">
      <alignment horizontal="right" vertical="center"/>
    </xf>
    <xf numFmtId="176" fontId="10" fillId="0" borderId="36" xfId="3" applyNumberFormat="1" applyFont="1" applyBorder="1" applyAlignment="1">
      <alignment horizontal="center" vertical="center"/>
    </xf>
    <xf numFmtId="176" fontId="10" fillId="0" borderId="37" xfId="3" applyNumberFormat="1" applyFont="1" applyBorder="1" applyAlignment="1">
      <alignment horizontal="center" vertical="center"/>
    </xf>
    <xf numFmtId="176" fontId="10" fillId="0" borderId="40" xfId="3" applyNumberFormat="1" applyFont="1" applyBorder="1" applyAlignment="1">
      <alignment horizontal="center" vertical="center"/>
    </xf>
    <xf numFmtId="176" fontId="10" fillId="0" borderId="32" xfId="3" applyNumberFormat="1" applyFont="1" applyBorder="1" applyAlignment="1">
      <alignment horizontal="center" vertical="center"/>
    </xf>
    <xf numFmtId="176" fontId="10" fillId="0" borderId="18" xfId="3" applyNumberFormat="1" applyFont="1" applyBorder="1" applyAlignment="1">
      <alignment horizontal="center" vertical="center"/>
    </xf>
    <xf numFmtId="176" fontId="10" fillId="0" borderId="36" xfId="3" applyNumberFormat="1" applyFont="1" applyBorder="1" applyAlignment="1">
      <alignment vertical="center"/>
    </xf>
    <xf numFmtId="176" fontId="10" fillId="0" borderId="48" xfId="3" applyNumberFormat="1" applyFont="1" applyBorder="1" applyAlignment="1">
      <alignment vertical="center"/>
    </xf>
    <xf numFmtId="176" fontId="10" fillId="0" borderId="49" xfId="3" applyNumberFormat="1" applyFont="1" applyBorder="1" applyAlignment="1">
      <alignment vertical="center"/>
    </xf>
    <xf numFmtId="176" fontId="10" fillId="0" borderId="10" xfId="1" applyNumberFormat="1" applyFont="1" applyFill="1" applyBorder="1" applyAlignment="1">
      <alignment vertical="center"/>
    </xf>
    <xf numFmtId="176" fontId="10" fillId="0" borderId="15" xfId="1" quotePrefix="1" applyNumberFormat="1" applyFont="1" applyFill="1" applyBorder="1" applyAlignment="1">
      <alignment horizontal="right" vertical="center"/>
    </xf>
    <xf numFmtId="176" fontId="10" fillId="0" borderId="27" xfId="3" applyNumberFormat="1" applyFont="1" applyBorder="1" applyAlignment="1">
      <alignment vertical="center"/>
    </xf>
    <xf numFmtId="176" fontId="10" fillId="0" borderId="24" xfId="3" applyNumberFormat="1" applyFont="1" applyBorder="1" applyAlignment="1">
      <alignment horizontal="right" vertical="center"/>
    </xf>
    <xf numFmtId="176" fontId="10" fillId="0" borderId="10" xfId="3" applyNumberFormat="1" applyFont="1" applyBorder="1" applyAlignment="1">
      <alignment vertical="center"/>
    </xf>
    <xf numFmtId="176" fontId="10" fillId="0" borderId="31" xfId="3" applyNumberFormat="1" applyFont="1" applyBorder="1" applyAlignment="1">
      <alignment vertical="center"/>
    </xf>
    <xf numFmtId="0" fontId="12" fillId="0" borderId="0" xfId="4" applyFont="1" applyAlignment="1">
      <alignment horizontal="center" vertical="top"/>
    </xf>
    <xf numFmtId="0" fontId="17" fillId="0" borderId="0" xfId="0" applyFont="1"/>
    <xf numFmtId="0" fontId="6" fillId="0" borderId="7" xfId="0" applyFont="1" applyBorder="1"/>
    <xf numFmtId="0" fontId="18" fillId="0" borderId="0" xfId="0" applyFont="1"/>
    <xf numFmtId="0" fontId="12" fillId="0" borderId="5" xfId="3" applyFont="1" applyBorder="1" applyAlignment="1">
      <alignment horizontal="center" vertical="center"/>
    </xf>
    <xf numFmtId="0" fontId="19" fillId="0" borderId="0" xfId="0" applyFont="1"/>
    <xf numFmtId="0" fontId="12" fillId="0" borderId="6" xfId="3" applyFont="1" applyBorder="1" applyAlignment="1">
      <alignment horizontal="right" vertical="center"/>
    </xf>
    <xf numFmtId="0" fontId="3" fillId="0" borderId="0" xfId="0" applyFont="1"/>
    <xf numFmtId="0" fontId="22" fillId="0" borderId="0" xfId="0" applyFont="1"/>
    <xf numFmtId="0" fontId="20" fillId="0" borderId="0" xfId="5" applyAlignment="1"/>
    <xf numFmtId="0" fontId="20" fillId="0" borderId="0" xfId="5"/>
    <xf numFmtId="176" fontId="10" fillId="0" borderId="2" xfId="3" applyNumberFormat="1" applyFont="1" applyBorder="1" applyAlignment="1">
      <alignment vertical="center"/>
    </xf>
    <xf numFmtId="0" fontId="7" fillId="0" borderId="53" xfId="3" applyFont="1" applyBorder="1" applyAlignment="1">
      <alignment horizontal="right" vertical="center"/>
    </xf>
    <xf numFmtId="176" fontId="10" fillId="0" borderId="41" xfId="3" applyNumberFormat="1" applyFont="1" applyBorder="1" applyAlignment="1">
      <alignment vertical="center"/>
    </xf>
    <xf numFmtId="176" fontId="10" fillId="0" borderId="42" xfId="3" applyNumberFormat="1" applyFont="1" applyBorder="1" applyAlignment="1">
      <alignment vertical="center"/>
    </xf>
    <xf numFmtId="176" fontId="10" fillId="0" borderId="36" xfId="1" applyNumberFormat="1" applyFont="1" applyFill="1" applyBorder="1" applyAlignment="1">
      <alignment vertical="center"/>
    </xf>
    <xf numFmtId="176" fontId="10" fillId="0" borderId="41" xfId="1" applyNumberFormat="1" applyFont="1" applyFill="1" applyBorder="1" applyAlignment="1">
      <alignment vertical="center"/>
    </xf>
    <xf numFmtId="176" fontId="10" fillId="0" borderId="50" xfId="3" applyNumberFormat="1" applyFont="1" applyBorder="1" applyAlignment="1">
      <alignment vertical="center"/>
    </xf>
    <xf numFmtId="0" fontId="7" fillId="0" borderId="23" xfId="3" applyFont="1" applyBorder="1" applyAlignment="1">
      <alignment vertical="center"/>
    </xf>
    <xf numFmtId="0" fontId="12" fillId="0" borderId="10" xfId="3" applyFont="1" applyBorder="1" applyAlignment="1">
      <alignment horizontal="centerContinuous" vertical="center"/>
    </xf>
    <xf numFmtId="0" fontId="12" fillId="0" borderId="2" xfId="3" applyFont="1" applyBorder="1" applyAlignment="1">
      <alignment horizontal="centerContinuous" vertical="center"/>
    </xf>
    <xf numFmtId="0" fontId="12" fillId="0" borderId="0" xfId="0" applyFont="1" applyAlignment="1">
      <alignment vertical="top" wrapText="1"/>
    </xf>
    <xf numFmtId="0" fontId="12" fillId="0" borderId="14" xfId="3" applyFont="1" applyBorder="1" applyAlignment="1">
      <alignment horizontal="center" vertical="center" wrapText="1"/>
    </xf>
    <xf numFmtId="0" fontId="12" fillId="0" borderId="15" xfId="3" applyFont="1" applyBorder="1" applyAlignment="1">
      <alignment horizontal="center" vertical="center"/>
    </xf>
    <xf numFmtId="0" fontId="12" fillId="0" borderId="16" xfId="3" applyFont="1" applyBorder="1" applyAlignment="1">
      <alignment horizontal="center" vertical="center"/>
    </xf>
    <xf numFmtId="0" fontId="12" fillId="0" borderId="6" xfId="3" applyFont="1" applyBorder="1" applyAlignment="1">
      <alignment horizontal="center" vertical="center"/>
    </xf>
    <xf numFmtId="0" fontId="12" fillId="0" borderId="9" xfId="3" applyFont="1" applyBorder="1" applyAlignment="1">
      <alignment horizontal="center" vertical="center"/>
    </xf>
    <xf numFmtId="0" fontId="12" fillId="0" borderId="13" xfId="3" applyFont="1" applyBorder="1" applyAlignment="1">
      <alignment horizontal="center" vertical="center"/>
    </xf>
    <xf numFmtId="0" fontId="12" fillId="0" borderId="5" xfId="3" applyFont="1" applyBorder="1" applyAlignment="1">
      <alignment horizontal="center" vertical="center"/>
    </xf>
    <xf numFmtId="0" fontId="12" fillId="0" borderId="0" xfId="3" applyFont="1" applyAlignment="1">
      <alignment horizontal="center" vertical="center"/>
    </xf>
    <xf numFmtId="0" fontId="12" fillId="0" borderId="8" xfId="3" applyFont="1" applyBorder="1" applyAlignment="1">
      <alignment horizontal="center" vertical="center"/>
    </xf>
    <xf numFmtId="0" fontId="12" fillId="0" borderId="7" xfId="3" applyFont="1" applyBorder="1" applyAlignment="1">
      <alignment horizontal="center" vertical="center"/>
    </xf>
    <xf numFmtId="0" fontId="12" fillId="0" borderId="1" xfId="3" applyFont="1" applyBorder="1" applyAlignment="1">
      <alignment horizontal="center" vertical="center"/>
    </xf>
    <xf numFmtId="0" fontId="12" fillId="0" borderId="12" xfId="3" applyFont="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0" xfId="4" applyFont="1" applyAlignment="1">
      <alignment horizontal="center" vertical="center"/>
    </xf>
    <xf numFmtId="0" fontId="12" fillId="0" borderId="0" xfId="0" applyFont="1" applyAlignment="1">
      <alignment vertical="center"/>
    </xf>
    <xf numFmtId="0" fontId="12" fillId="0" borderId="15" xfId="3" applyFont="1" applyBorder="1" applyAlignment="1">
      <alignment horizontal="center" vertical="center" wrapText="1"/>
    </xf>
    <xf numFmtId="0" fontId="12" fillId="0" borderId="16" xfId="3" applyFont="1" applyBorder="1" applyAlignment="1">
      <alignment horizontal="center" vertical="center" wrapText="1"/>
    </xf>
    <xf numFmtId="0" fontId="12" fillId="0" borderId="16" xfId="0" applyFont="1" applyBorder="1" applyAlignment="1">
      <alignment horizontal="center" vertical="center" wrapText="1"/>
    </xf>
    <xf numFmtId="0" fontId="12" fillId="0" borderId="0" xfId="0" applyFont="1" applyAlignment="1">
      <alignment horizontal="left" vertical="top" wrapText="1"/>
    </xf>
  </cellXfs>
  <cellStyles count="6">
    <cellStyle name="ハイパーリンク" xfId="5" builtinId="8"/>
    <cellStyle name="桁区切り" xfId="1" builtinId="6"/>
    <cellStyle name="標準" xfId="0" builtinId="0"/>
    <cellStyle name="標準 2" xfId="2" xr:uid="{00000000-0005-0000-0000-000002000000}"/>
    <cellStyle name="標準_4.被保険者数の推移" xfId="3" xr:uid="{00000000-0005-0000-0000-000003000000}"/>
    <cellStyle name="標準_HS08財指" xfId="4" xr:uid="{00000000-0005-0000-0000-00000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27" Target="../customXml/item1.xml" Type="http://schemas.openxmlformats.org/officeDocument/2006/relationships/customXml"/><Relationship Id="rId28" Target="../customXml/item2.xml" Type="http://schemas.openxmlformats.org/officeDocument/2006/relationships/customXml"/><Relationship Id="rId29"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100643</xdr:colOff>
      <xdr:row>4</xdr:row>
      <xdr:rowOff>0</xdr:rowOff>
    </xdr:from>
    <xdr:to>
      <xdr:col>8</xdr:col>
      <xdr:colOff>1340692</xdr:colOff>
      <xdr:row>4</xdr:row>
      <xdr:rowOff>88900</xdr:rowOff>
    </xdr:to>
    <xdr:sp macro="" textlink="">
      <xdr:nvSpPr>
        <xdr:cNvPr id="2" name="右中かっこ 1">
          <a:extLst>
            <a:ext uri="{FF2B5EF4-FFF2-40B4-BE49-F238E27FC236}">
              <a16:creationId xmlns:a16="http://schemas.microsoft.com/office/drawing/2014/main" id="{00000000-0008-0000-1100-000002000000}"/>
            </a:ext>
          </a:extLst>
        </xdr:cNvPr>
        <xdr:cNvSpPr/>
      </xdr:nvSpPr>
      <xdr:spPr bwMode="auto">
        <a:xfrm rot="16200000">
          <a:off x="4196873" y="-2403296"/>
          <a:ext cx="88900" cy="6663908"/>
        </a:xfrm>
        <a:prstGeom prst="rightBrace">
          <a:avLst>
            <a:gd name="adj1" fmla="val 29931"/>
            <a:gd name="adj2" fmla="val 16988"/>
          </a:avLst>
        </a:prstGeom>
        <a:noFill/>
        <a:ln w="158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xdr:colOff>
      <xdr:row>4</xdr:row>
      <xdr:rowOff>0</xdr:rowOff>
    </xdr:from>
    <xdr:to>
      <xdr:col>8</xdr:col>
      <xdr:colOff>1340692</xdr:colOff>
      <xdr:row>4</xdr:row>
      <xdr:rowOff>88900</xdr:rowOff>
    </xdr:to>
    <xdr:sp macro="" textlink="">
      <xdr:nvSpPr>
        <xdr:cNvPr id="2" name="右中かっこ 1">
          <a:extLst>
            <a:ext uri="{FF2B5EF4-FFF2-40B4-BE49-F238E27FC236}">
              <a16:creationId xmlns:a16="http://schemas.microsoft.com/office/drawing/2014/main" id="{00000000-0008-0000-1200-000002000000}"/>
            </a:ext>
          </a:extLst>
        </xdr:cNvPr>
        <xdr:cNvSpPr/>
      </xdr:nvSpPr>
      <xdr:spPr bwMode="auto">
        <a:xfrm rot="16200000">
          <a:off x="4198670" y="-2401499"/>
          <a:ext cx="88900" cy="6660314"/>
        </a:xfrm>
        <a:prstGeom prst="rightBrace">
          <a:avLst>
            <a:gd name="adj1" fmla="val 29931"/>
            <a:gd name="adj2" fmla="val 16988"/>
          </a:avLst>
        </a:prstGeom>
        <a:noFill/>
        <a:ln w="158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3596</xdr:colOff>
      <xdr:row>4</xdr:row>
      <xdr:rowOff>0</xdr:rowOff>
    </xdr:from>
    <xdr:to>
      <xdr:col>8</xdr:col>
      <xdr:colOff>1340689</xdr:colOff>
      <xdr:row>4</xdr:row>
      <xdr:rowOff>88900</xdr:rowOff>
    </xdr:to>
    <xdr:sp macro="" textlink="">
      <xdr:nvSpPr>
        <xdr:cNvPr id="2" name="右中かっこ 1">
          <a:extLst>
            <a:ext uri="{FF2B5EF4-FFF2-40B4-BE49-F238E27FC236}">
              <a16:creationId xmlns:a16="http://schemas.microsoft.com/office/drawing/2014/main" id="{00000000-0008-0000-1300-000002000000}"/>
            </a:ext>
          </a:extLst>
        </xdr:cNvPr>
        <xdr:cNvSpPr/>
      </xdr:nvSpPr>
      <xdr:spPr bwMode="auto">
        <a:xfrm rot="16200000">
          <a:off x="4200466" y="-2399700"/>
          <a:ext cx="88900" cy="6656716"/>
        </a:xfrm>
        <a:prstGeom prst="rightBrace">
          <a:avLst>
            <a:gd name="adj1" fmla="val 29931"/>
            <a:gd name="adj2" fmla="val 16988"/>
          </a:avLst>
        </a:prstGeom>
        <a:noFill/>
        <a:ln w="1587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2.xml" Type="http://schemas.openxmlformats.org/officeDocument/2006/relationships/drawing"/></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3.xml" Type="http://schemas.openxmlformats.org/officeDocument/2006/relationships/drawing"/></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3F607-CDC9-472B-9F68-0B3D3FCE9D12}">
  <dimension ref="A1:B26"/>
  <sheetViews>
    <sheetView tabSelected="1" workbookViewId="0"/>
  </sheetViews>
  <sheetFormatPr defaultColWidth="9" defaultRowHeight="13.5" x14ac:dyDescent="0.15"/>
  <cols>
    <col min="1" max="1" width="3.375" customWidth="1"/>
  </cols>
  <sheetData>
    <row r="1" spans="1:2" ht="24" customHeight="1" x14ac:dyDescent="0.2">
      <c r="A1" s="164" t="s">
        <v>0</v>
      </c>
    </row>
    <row r="3" spans="1:2" x14ac:dyDescent="0.15">
      <c r="B3" s="168" t="s">
        <v>1</v>
      </c>
    </row>
    <row r="4" spans="1:2" x14ac:dyDescent="0.15">
      <c r="B4" s="168" t="s">
        <v>2</v>
      </c>
    </row>
    <row r="5" spans="1:2" x14ac:dyDescent="0.15">
      <c r="B5" s="168" t="s">
        <v>3</v>
      </c>
    </row>
    <row r="6" spans="1:2" x14ac:dyDescent="0.15">
      <c r="B6" s="168" t="s">
        <v>4</v>
      </c>
    </row>
    <row r="7" spans="1:2" x14ac:dyDescent="0.15">
      <c r="B7" s="169" t="s">
        <v>5</v>
      </c>
    </row>
    <row r="8" spans="1:2" x14ac:dyDescent="0.15">
      <c r="B8" s="168" t="s">
        <v>6</v>
      </c>
    </row>
    <row r="9" spans="1:2" x14ac:dyDescent="0.15">
      <c r="B9" s="168" t="s">
        <v>7</v>
      </c>
    </row>
    <row r="11" spans="1:2" x14ac:dyDescent="0.15">
      <c r="B11" s="168" t="s">
        <v>8</v>
      </c>
    </row>
    <row r="12" spans="1:2" x14ac:dyDescent="0.15">
      <c r="B12" s="168" t="s">
        <v>9</v>
      </c>
    </row>
    <row r="13" spans="1:2" x14ac:dyDescent="0.15">
      <c r="B13" s="168" t="s">
        <v>10</v>
      </c>
    </row>
    <row r="14" spans="1:2" x14ac:dyDescent="0.15">
      <c r="B14" s="168" t="s">
        <v>11</v>
      </c>
    </row>
    <row r="15" spans="1:2" x14ac:dyDescent="0.15">
      <c r="B15" s="168" t="s">
        <v>12</v>
      </c>
    </row>
    <row r="16" spans="1:2" x14ac:dyDescent="0.15">
      <c r="B16" s="168" t="s">
        <v>13</v>
      </c>
    </row>
    <row r="18" spans="2:2" x14ac:dyDescent="0.15">
      <c r="B18" s="168" t="s">
        <v>14</v>
      </c>
    </row>
    <row r="19" spans="2:2" x14ac:dyDescent="0.15">
      <c r="B19" s="168" t="s">
        <v>15</v>
      </c>
    </row>
    <row r="20" spans="2:2" x14ac:dyDescent="0.15">
      <c r="B20" s="168" t="s">
        <v>16</v>
      </c>
    </row>
    <row r="21" spans="2:2" x14ac:dyDescent="0.15">
      <c r="B21" s="168" t="s">
        <v>17</v>
      </c>
    </row>
    <row r="22" spans="2:2" x14ac:dyDescent="0.15">
      <c r="B22" s="168" t="s">
        <v>18</v>
      </c>
    </row>
    <row r="23" spans="2:2" x14ac:dyDescent="0.15">
      <c r="B23" s="168" t="s">
        <v>19</v>
      </c>
    </row>
    <row r="24" spans="2:2" x14ac:dyDescent="0.15">
      <c r="B24" s="168" t="s">
        <v>20</v>
      </c>
    </row>
    <row r="26" spans="2:2" x14ac:dyDescent="0.15">
      <c r="B26" s="168" t="s">
        <v>21</v>
      </c>
    </row>
  </sheetData>
  <phoneticPr fontId="2"/>
  <hyperlinks>
    <hyperlink ref="B3" location="'1_受給権者数'!C2" display="１．受給権者数の推移" xr:uid="{9DCBACDA-77D7-4A6F-87A0-CDCB631FB297}"/>
    <hyperlink ref="B4" location="'2_老齢受給権者数'!C2" display="２．受給権者数（老齢・退年相当）の推移" xr:uid="{92419102-EC09-4486-840C-6C9416EFA8B4}"/>
    <hyperlink ref="B5" location="'2-2_老齢受給権者数男女'!C2" display="２－２．受給権者数（老齢・退年相当）の推移　男女別" xr:uid="{C0EF24D6-00C2-4257-954C-A826B2297F26}"/>
    <hyperlink ref="B6" location="'3_通老受給権者数'!C2" display="３．受給権者数（通老・通退相当）の推移" xr:uid="{EFF5C38B-7C5C-4C61-825D-3E6C06554B39}"/>
    <hyperlink ref="B8" location="'5_遺族受給権者数'!C2" display="５．受給権者数（遺族年金）の推移" xr:uid="{7D678EA4-621E-4ADD-A2D8-D830CD0BDF11}"/>
    <hyperlink ref="B9" location="'6_受給者数'!C2" display="６．受給者数の推移" xr:uid="{7924543E-EDDB-4C7E-BFE0-168FE5EE311D}"/>
    <hyperlink ref="B11" location="'7_受給権者年金総額'!C2" display="７．受給権者の年金総額の推移" xr:uid="{7078BCE7-85D9-47CA-A929-635333EC0749}"/>
    <hyperlink ref="B12" location="'8_老齢受給権者年金総額'!C2" display="８．受給権者（老齢・退年相当）の年金総額の推移" xr:uid="{F13E924D-B726-4122-B987-16C757A968DF}"/>
    <hyperlink ref="B13" location="'9_通老受給権者年金総額'!C2" display="９．受給権者（通老・通退相当）の年金総額の推移" xr:uid="{35A12234-78A5-4233-B52E-A88531ED8096}"/>
    <hyperlink ref="B14" location="'10_障害受給権者年金総額'!C2" display="１０．受給権者（障害年金）の年金総額の推移" xr:uid="{9E44430E-3566-4129-9FEE-329379A0711F}"/>
    <hyperlink ref="B15" location="'11_遺族受給権者年金総額'!C2" display="１１．受給権者（遺族年金）の年金総額の推移" xr:uid="{2F9BAED5-BADE-4C99-86D2-EF4DD689ED18}"/>
    <hyperlink ref="B16" location="'12_受給者年金総額'!C2" display="１２．受給者の年金総額の推移" xr:uid="{D85CF865-1E31-4A3E-972D-6966CD102D60}"/>
    <hyperlink ref="B18" location="'13_平均年金額基礎含む'!C2" display="１３．受給権者の平均年金月額（老齢・退年相当、老齢基礎年金分を含む）の推移" xr:uid="{7033AB24-F8E7-44C0-8AF8-C2BE23D0603C}"/>
    <hyperlink ref="B19" location="'13-2_平均年金額基礎含む男'!C2" display="１３－２．受給権者の平均年金月額（老齢・退年相当、老齢基礎年金分を含む）の推移　男性" xr:uid="{C025D2A9-7EEB-4171-B816-B6D0624DD22C}"/>
    <hyperlink ref="B20" location="'13-3_平均年金額基礎含む女'!C2" display="１３－３．受給権者の平均年金月額（老齢・退年相当、老齢基礎年金分を含む）の推移　女性" xr:uid="{A80CF985-4EB7-4172-829F-F7B8090F615E}"/>
    <hyperlink ref="B21" location="'14_平均年金額基礎含まない'!C2" display="１４．受給権者の平均年金月額（老齢・退年相当、老齢基礎年金分を含まない）の推移" xr:uid="{3D58173D-F98B-43E7-AF62-0F182DBDF2E4}"/>
    <hyperlink ref="B22" location="'15_平均年金額通老'!C2" display="１５．受給権者の平均年金月額（通老・通退相当）の推移" xr:uid="{BA19E98C-A81A-4B5E-9A91-D4BDF433E80E}"/>
    <hyperlink ref="B23" location="'16_平均年金額障害'!C2" display="１６．受給権者の平均年金月額（障害年金）の推移" xr:uid="{0824920F-C298-4E5F-BC74-65C0DE6BB71D}"/>
    <hyperlink ref="B24" location="'17_平均年金額遺族'!C2" display="１７．受給権者の平均年金月額（遺族年金）の推移" xr:uid="{733DF579-890A-428B-9455-CF2DE7D523C4}"/>
    <hyperlink ref="B26" location="'18_平均加入期間'!C2" display="１８．受給権者（老齢・退年相当）の平均加入期間の推移" xr:uid="{BB80D226-1598-479A-8894-F68AF7B4EAF7}"/>
    <hyperlink ref="B7" location="'4_障害受給権者数'!C2" display="４．受給権者数（障害年金）の推移" xr:uid="{E7D13C14-BF87-48D7-B818-6C6D4AD322F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C1:M62"/>
  <sheetViews>
    <sheetView zoomScale="70" zoomScaleNormal="70" workbookViewId="0">
      <pane ySplit="7" topLeftCell="A23" activePane="bottomLeft" state="frozen"/>
      <selection activeCell="C2" sqref="C2"/>
      <selection pane="bottomLeft" activeCell="C2" sqref="C2"/>
    </sheetView>
  </sheetViews>
  <sheetFormatPr defaultColWidth="9" defaultRowHeight="13.5" x14ac:dyDescent="0.15"/>
  <cols>
    <col min="1" max="1" width="10.625" style="3" customWidth="1"/>
    <col min="2" max="2" width="1.375" style="3" customWidth="1"/>
    <col min="3" max="3" width="5.625" style="3" customWidth="1"/>
    <col min="4" max="4" width="3.625" style="3" customWidth="1"/>
    <col min="5" max="5" width="8.625" style="3" customWidth="1"/>
    <col min="6" max="13" width="17.625" style="3" customWidth="1"/>
    <col min="14" max="14" width="1.375" style="3" customWidth="1"/>
    <col min="15" max="16384" width="9" style="3"/>
  </cols>
  <sheetData>
    <row r="1" spans="3:13" s="1" customFormat="1" ht="13.5" customHeight="1" x14ac:dyDescent="0.15">
      <c r="J1" s="6"/>
    </row>
    <row r="2" spans="3:13" s="1" customFormat="1" ht="21.95" customHeight="1" x14ac:dyDescent="0.2">
      <c r="C2" s="166" t="s">
        <v>75</v>
      </c>
    </row>
    <row r="3" spans="3:13" s="1" customFormat="1" ht="9.9499999999999993" customHeight="1" thickBot="1" x14ac:dyDescent="0.2"/>
    <row r="4" spans="3:13" s="1" customFormat="1" ht="8.1" customHeight="1" x14ac:dyDescent="0.15">
      <c r="C4" s="184" t="s">
        <v>22</v>
      </c>
      <c r="D4" s="185"/>
      <c r="E4" s="186"/>
      <c r="F4" s="11"/>
      <c r="G4" s="12"/>
      <c r="H4" s="13"/>
      <c r="I4" s="13"/>
      <c r="J4" s="14"/>
      <c r="K4" s="102"/>
      <c r="L4" s="181" t="s">
        <v>23</v>
      </c>
      <c r="M4" s="193" t="s">
        <v>65</v>
      </c>
    </row>
    <row r="5" spans="3:13" s="1" customFormat="1" ht="8.1" customHeight="1" x14ac:dyDescent="0.15">
      <c r="C5" s="187"/>
      <c r="D5" s="188"/>
      <c r="E5" s="189"/>
      <c r="F5" s="15"/>
      <c r="G5" s="18"/>
      <c r="H5" s="19"/>
      <c r="I5" s="19"/>
      <c r="J5" s="20"/>
      <c r="K5" s="122"/>
      <c r="L5" s="197"/>
      <c r="M5" s="194"/>
    </row>
    <row r="6" spans="3:13" s="1" customFormat="1" ht="32.1" customHeight="1" thickBot="1" x14ac:dyDescent="0.2">
      <c r="C6" s="187"/>
      <c r="D6" s="188"/>
      <c r="E6" s="189"/>
      <c r="F6" s="123" t="s">
        <v>24</v>
      </c>
      <c r="G6" s="124" t="s">
        <v>26</v>
      </c>
      <c r="H6" s="124" t="s">
        <v>27</v>
      </c>
      <c r="I6" s="124" t="s">
        <v>28</v>
      </c>
      <c r="J6" s="125" t="s">
        <v>29</v>
      </c>
      <c r="K6" s="126" t="s">
        <v>66</v>
      </c>
      <c r="L6" s="197"/>
      <c r="M6" s="194"/>
    </row>
    <row r="7" spans="3:13" s="1" customFormat="1" ht="13.5" customHeight="1" x14ac:dyDescent="0.15">
      <c r="C7" s="28"/>
      <c r="D7" s="29"/>
      <c r="E7" s="30" t="s">
        <v>30</v>
      </c>
      <c r="F7" s="31" t="s">
        <v>67</v>
      </c>
      <c r="G7" s="32" t="s">
        <v>67</v>
      </c>
      <c r="H7" s="32" t="s">
        <v>67</v>
      </c>
      <c r="I7" s="32" t="s">
        <v>67</v>
      </c>
      <c r="J7" s="33" t="s">
        <v>67</v>
      </c>
      <c r="K7" s="33" t="s">
        <v>67</v>
      </c>
      <c r="L7" s="34" t="s">
        <v>67</v>
      </c>
      <c r="M7" s="33" t="s">
        <v>67</v>
      </c>
    </row>
    <row r="8" spans="3:13" s="1" customFormat="1" ht="20.100000000000001" customHeight="1" x14ac:dyDescent="0.15">
      <c r="C8" s="35" t="s">
        <v>33</v>
      </c>
      <c r="D8" s="62">
        <v>7</v>
      </c>
      <c r="E8" s="63">
        <v>1995</v>
      </c>
      <c r="F8" s="65">
        <v>134094</v>
      </c>
      <c r="G8" s="65">
        <v>2690</v>
      </c>
      <c r="H8" s="65">
        <v>13979</v>
      </c>
      <c r="I8" s="65">
        <v>33686</v>
      </c>
      <c r="J8" s="66">
        <v>1193</v>
      </c>
      <c r="K8" s="66">
        <v>185642</v>
      </c>
      <c r="L8" s="67">
        <v>61091</v>
      </c>
      <c r="M8" s="66">
        <v>246732</v>
      </c>
    </row>
    <row r="9" spans="3:13" s="1" customFormat="1" ht="20.100000000000001" customHeight="1" x14ac:dyDescent="0.15">
      <c r="C9" s="54"/>
      <c r="D9" s="55">
        <v>8</v>
      </c>
      <c r="E9" s="56">
        <v>1996</v>
      </c>
      <c r="F9" s="58">
        <v>138338</v>
      </c>
      <c r="G9" s="58">
        <v>2730</v>
      </c>
      <c r="H9" s="58">
        <v>13935</v>
      </c>
      <c r="I9" s="58">
        <v>33769</v>
      </c>
      <c r="J9" s="59">
        <v>1286</v>
      </c>
      <c r="K9" s="59">
        <v>190058</v>
      </c>
      <c r="L9" s="60">
        <v>67546</v>
      </c>
      <c r="M9" s="59">
        <v>257604</v>
      </c>
    </row>
    <row r="10" spans="3:13" s="1" customFormat="1" ht="20.100000000000001" customHeight="1" x14ac:dyDescent="0.15">
      <c r="C10" s="49"/>
      <c r="D10" s="36">
        <v>9</v>
      </c>
      <c r="E10" s="37">
        <v>1997</v>
      </c>
      <c r="F10" s="51">
        <v>144158</v>
      </c>
      <c r="G10" s="51">
        <v>2781</v>
      </c>
      <c r="H10" s="51">
        <v>13888</v>
      </c>
      <c r="I10" s="51">
        <v>34088</v>
      </c>
      <c r="J10" s="52">
        <v>1340</v>
      </c>
      <c r="K10" s="52">
        <v>196255</v>
      </c>
      <c r="L10" s="53">
        <v>74846</v>
      </c>
      <c r="M10" s="52">
        <v>271102</v>
      </c>
    </row>
    <row r="11" spans="3:13" s="1" customFormat="1" ht="20.100000000000001" customHeight="1" x14ac:dyDescent="0.15">
      <c r="C11" s="49"/>
      <c r="D11" s="36">
        <v>10</v>
      </c>
      <c r="E11" s="37">
        <v>1998</v>
      </c>
      <c r="F11" s="51">
        <v>151383</v>
      </c>
      <c r="G11" s="51">
        <v>2860</v>
      </c>
      <c r="H11" s="51">
        <v>13985</v>
      </c>
      <c r="I11" s="51">
        <v>34889</v>
      </c>
      <c r="J11" s="52">
        <v>1423</v>
      </c>
      <c r="K11" s="52">
        <v>204539</v>
      </c>
      <c r="L11" s="53">
        <v>83123</v>
      </c>
      <c r="M11" s="52">
        <v>287663</v>
      </c>
    </row>
    <row r="12" spans="3:13" s="1" customFormat="1" ht="20.100000000000001" customHeight="1" x14ac:dyDescent="0.15">
      <c r="C12" s="49"/>
      <c r="D12" s="36">
        <v>11</v>
      </c>
      <c r="E12" s="37">
        <v>1999</v>
      </c>
      <c r="F12" s="51">
        <v>156716</v>
      </c>
      <c r="G12" s="51">
        <v>2895</v>
      </c>
      <c r="H12" s="51">
        <v>13880</v>
      </c>
      <c r="I12" s="51">
        <v>35165</v>
      </c>
      <c r="J12" s="52">
        <v>1489</v>
      </c>
      <c r="K12" s="52">
        <v>210144</v>
      </c>
      <c r="L12" s="53">
        <v>90629</v>
      </c>
      <c r="M12" s="52">
        <v>300773</v>
      </c>
    </row>
    <row r="13" spans="3:13" s="1" customFormat="1" ht="20.100000000000001" customHeight="1" x14ac:dyDescent="0.15">
      <c r="C13" s="61"/>
      <c r="D13" s="62">
        <v>12</v>
      </c>
      <c r="E13" s="63">
        <v>2000</v>
      </c>
      <c r="F13" s="65">
        <v>161781</v>
      </c>
      <c r="G13" s="65">
        <v>2940</v>
      </c>
      <c r="H13" s="65">
        <v>13947</v>
      </c>
      <c r="I13" s="65">
        <v>35244</v>
      </c>
      <c r="J13" s="66">
        <v>1569</v>
      </c>
      <c r="K13" s="66">
        <v>215480</v>
      </c>
      <c r="L13" s="67">
        <v>98136</v>
      </c>
      <c r="M13" s="66">
        <v>313617</v>
      </c>
    </row>
    <row r="14" spans="3:13" s="1" customFormat="1" ht="20.100000000000001" customHeight="1" x14ac:dyDescent="0.15">
      <c r="C14" s="49"/>
      <c r="D14" s="36">
        <v>13</v>
      </c>
      <c r="E14" s="37">
        <v>2001</v>
      </c>
      <c r="F14" s="51">
        <v>164588</v>
      </c>
      <c r="G14" s="139">
        <v>2947</v>
      </c>
      <c r="H14" s="51">
        <v>13803</v>
      </c>
      <c r="I14" s="51">
        <v>35463</v>
      </c>
      <c r="J14" s="52">
        <v>1615</v>
      </c>
      <c r="K14" s="52">
        <v>218416</v>
      </c>
      <c r="L14" s="53">
        <v>105494</v>
      </c>
      <c r="M14" s="52">
        <v>323910</v>
      </c>
    </row>
    <row r="15" spans="3:13" s="1" customFormat="1" ht="20.100000000000001" customHeight="1" x14ac:dyDescent="0.15">
      <c r="C15" s="49"/>
      <c r="D15" s="36">
        <v>14</v>
      </c>
      <c r="E15" s="37">
        <v>2002</v>
      </c>
      <c r="F15" s="127">
        <v>172892</v>
      </c>
      <c r="G15" s="140"/>
      <c r="H15" s="51">
        <v>13794</v>
      </c>
      <c r="I15" s="51">
        <v>35810</v>
      </c>
      <c r="J15" s="52">
        <v>1685</v>
      </c>
      <c r="K15" s="52">
        <v>224182</v>
      </c>
      <c r="L15" s="53">
        <v>113159</v>
      </c>
      <c r="M15" s="52">
        <v>337341</v>
      </c>
    </row>
    <row r="16" spans="3:13" s="1" customFormat="1" ht="20.100000000000001" customHeight="1" x14ac:dyDescent="0.15">
      <c r="C16" s="49"/>
      <c r="D16" s="36">
        <v>15</v>
      </c>
      <c r="E16" s="37">
        <v>2003</v>
      </c>
      <c r="F16" s="127">
        <v>178098</v>
      </c>
      <c r="G16" s="140"/>
      <c r="H16" s="51">
        <v>13732</v>
      </c>
      <c r="I16" s="51">
        <v>36031</v>
      </c>
      <c r="J16" s="52">
        <v>1758</v>
      </c>
      <c r="K16" s="52">
        <v>229618</v>
      </c>
      <c r="L16" s="53">
        <v>119062</v>
      </c>
      <c r="M16" s="52">
        <v>348680</v>
      </c>
    </row>
    <row r="17" spans="3:13" s="1" customFormat="1" ht="20.100000000000001" customHeight="1" x14ac:dyDescent="0.15">
      <c r="C17" s="49"/>
      <c r="D17" s="36">
        <v>16</v>
      </c>
      <c r="E17" s="37">
        <v>2004</v>
      </c>
      <c r="F17" s="127">
        <v>178722</v>
      </c>
      <c r="G17" s="140"/>
      <c r="H17" s="51">
        <v>13520</v>
      </c>
      <c r="I17" s="51">
        <v>35886</v>
      </c>
      <c r="J17" s="52">
        <v>1796</v>
      </c>
      <c r="K17" s="52">
        <v>229924</v>
      </c>
      <c r="L17" s="53">
        <v>125497</v>
      </c>
      <c r="M17" s="52">
        <v>355421</v>
      </c>
    </row>
    <row r="18" spans="3:13" s="1" customFormat="1" ht="20.100000000000001" customHeight="1" x14ac:dyDescent="0.15">
      <c r="C18" s="49"/>
      <c r="D18" s="36">
        <v>17</v>
      </c>
      <c r="E18" s="37">
        <v>2005</v>
      </c>
      <c r="F18" s="129">
        <v>181326</v>
      </c>
      <c r="G18" s="141"/>
      <c r="H18" s="51">
        <v>13433</v>
      </c>
      <c r="I18" s="51">
        <v>36052</v>
      </c>
      <c r="J18" s="52">
        <v>1849</v>
      </c>
      <c r="K18" s="52">
        <v>232660</v>
      </c>
      <c r="L18" s="53">
        <v>133014</v>
      </c>
      <c r="M18" s="52">
        <v>365673</v>
      </c>
    </row>
    <row r="19" spans="3:13" s="1" customFormat="1" ht="20.100000000000001" customHeight="1" x14ac:dyDescent="0.15">
      <c r="C19" s="54"/>
      <c r="D19" s="55">
        <v>18</v>
      </c>
      <c r="E19" s="56">
        <v>2006</v>
      </c>
      <c r="F19" s="131">
        <v>182849</v>
      </c>
      <c r="G19" s="142"/>
      <c r="H19" s="58">
        <v>13351</v>
      </c>
      <c r="I19" s="58">
        <v>36137</v>
      </c>
      <c r="J19" s="59">
        <v>1911</v>
      </c>
      <c r="K19" s="59">
        <v>234249</v>
      </c>
      <c r="L19" s="60">
        <v>140499</v>
      </c>
      <c r="M19" s="59">
        <v>374748</v>
      </c>
    </row>
    <row r="20" spans="3:13" s="1" customFormat="1" ht="20.100000000000001" customHeight="1" x14ac:dyDescent="0.15">
      <c r="C20" s="49"/>
      <c r="D20" s="36">
        <v>19</v>
      </c>
      <c r="E20" s="37">
        <v>2007</v>
      </c>
      <c r="F20" s="127">
        <v>183441</v>
      </c>
      <c r="G20" s="140"/>
      <c r="H20" s="51">
        <v>13215</v>
      </c>
      <c r="I20" s="51">
        <v>36272</v>
      </c>
      <c r="J20" s="52">
        <v>1949</v>
      </c>
      <c r="K20" s="52">
        <v>234878</v>
      </c>
      <c r="L20" s="53">
        <v>148004</v>
      </c>
      <c r="M20" s="52">
        <v>382882</v>
      </c>
    </row>
    <row r="21" spans="3:13" s="1" customFormat="1" ht="20.100000000000001" customHeight="1" x14ac:dyDescent="0.15">
      <c r="C21" s="49"/>
      <c r="D21" s="36">
        <v>20</v>
      </c>
      <c r="E21" s="37">
        <v>2008</v>
      </c>
      <c r="F21" s="127">
        <v>187323</v>
      </c>
      <c r="G21" s="128"/>
      <c r="H21" s="51">
        <v>13216</v>
      </c>
      <c r="I21" s="51">
        <v>36985</v>
      </c>
      <c r="J21" s="52">
        <v>2008</v>
      </c>
      <c r="K21" s="52">
        <v>239531</v>
      </c>
      <c r="L21" s="53">
        <v>156055</v>
      </c>
      <c r="M21" s="52">
        <v>395587</v>
      </c>
    </row>
    <row r="22" spans="3:13" s="1" customFormat="1" ht="20.100000000000001" customHeight="1" x14ac:dyDescent="0.15">
      <c r="C22" s="49"/>
      <c r="D22" s="36">
        <v>21</v>
      </c>
      <c r="E22" s="37">
        <v>2009</v>
      </c>
      <c r="F22" s="127">
        <v>191674</v>
      </c>
      <c r="G22" s="128"/>
      <c r="H22" s="51">
        <v>13285</v>
      </c>
      <c r="I22" s="51">
        <v>37845</v>
      </c>
      <c r="J22" s="52">
        <v>2082</v>
      </c>
      <c r="K22" s="52">
        <v>244886</v>
      </c>
      <c r="L22" s="53">
        <v>162870</v>
      </c>
      <c r="M22" s="52">
        <v>407757</v>
      </c>
    </row>
    <row r="23" spans="3:13" s="1" customFormat="1" ht="20.100000000000001" customHeight="1" x14ac:dyDescent="0.15">
      <c r="C23" s="61"/>
      <c r="D23" s="62">
        <v>22</v>
      </c>
      <c r="E23" s="63">
        <v>2010</v>
      </c>
      <c r="F23" s="129">
        <v>193121</v>
      </c>
      <c r="G23" s="130"/>
      <c r="H23" s="65">
        <v>13104</v>
      </c>
      <c r="I23" s="65">
        <v>38053</v>
      </c>
      <c r="J23" s="66">
        <v>2123</v>
      </c>
      <c r="K23" s="66">
        <v>246401</v>
      </c>
      <c r="L23" s="67">
        <v>167785</v>
      </c>
      <c r="M23" s="66">
        <v>414186</v>
      </c>
    </row>
    <row r="24" spans="3:13" s="1" customFormat="1" ht="20.100000000000001" customHeight="1" x14ac:dyDescent="0.15">
      <c r="C24" s="49"/>
      <c r="D24" s="36">
        <v>23</v>
      </c>
      <c r="E24" s="37">
        <v>2011</v>
      </c>
      <c r="F24" s="131">
        <v>195962</v>
      </c>
      <c r="G24" s="132"/>
      <c r="H24" s="51">
        <v>13053</v>
      </c>
      <c r="I24" s="51">
        <v>38613</v>
      </c>
      <c r="J24" s="52">
        <v>2180</v>
      </c>
      <c r="K24" s="52">
        <v>249808</v>
      </c>
      <c r="L24" s="53">
        <v>173695</v>
      </c>
      <c r="M24" s="52">
        <v>423502</v>
      </c>
    </row>
    <row r="25" spans="3:13" s="1" customFormat="1" ht="20.100000000000001" customHeight="1" x14ac:dyDescent="0.15">
      <c r="C25" s="49"/>
      <c r="D25" s="36">
        <v>24</v>
      </c>
      <c r="E25" s="37">
        <v>2012</v>
      </c>
      <c r="F25" s="127">
        <v>195817</v>
      </c>
      <c r="G25" s="128"/>
      <c r="H25" s="51">
        <v>12965</v>
      </c>
      <c r="I25" s="51">
        <v>38921</v>
      </c>
      <c r="J25" s="52">
        <v>2231</v>
      </c>
      <c r="K25" s="52">
        <v>249934</v>
      </c>
      <c r="L25" s="53">
        <v>182635</v>
      </c>
      <c r="M25" s="52">
        <v>432569</v>
      </c>
    </row>
    <row r="26" spans="3:13" s="1" customFormat="1" ht="20.100000000000001" customHeight="1" x14ac:dyDescent="0.15">
      <c r="C26" s="49"/>
      <c r="D26" s="36">
        <v>25</v>
      </c>
      <c r="E26" s="37">
        <v>2013</v>
      </c>
      <c r="F26" s="127">
        <v>186575</v>
      </c>
      <c r="G26" s="128"/>
      <c r="H26" s="51">
        <v>11977</v>
      </c>
      <c r="I26" s="51">
        <v>36047</v>
      </c>
      <c r="J26" s="52">
        <v>2174</v>
      </c>
      <c r="K26" s="52">
        <v>236773</v>
      </c>
      <c r="L26" s="53">
        <v>189603</v>
      </c>
      <c r="M26" s="52">
        <v>426375</v>
      </c>
    </row>
    <row r="27" spans="3:13" s="1" customFormat="1" ht="20.100000000000001" customHeight="1" x14ac:dyDescent="0.15">
      <c r="C27" s="49"/>
      <c r="D27" s="36">
        <v>26</v>
      </c>
      <c r="E27" s="37">
        <v>2014</v>
      </c>
      <c r="F27" s="127">
        <v>184810</v>
      </c>
      <c r="G27" s="128"/>
      <c r="H27" s="51">
        <v>11726</v>
      </c>
      <c r="I27" s="51">
        <v>35976</v>
      </c>
      <c r="J27" s="52">
        <v>2207</v>
      </c>
      <c r="K27" s="52">
        <v>234718</v>
      </c>
      <c r="L27" s="53">
        <v>196342</v>
      </c>
      <c r="M27" s="52">
        <v>431060</v>
      </c>
    </row>
    <row r="28" spans="3:13" s="1" customFormat="1" ht="20.100000000000001" customHeight="1" x14ac:dyDescent="0.15">
      <c r="C28" s="49"/>
      <c r="D28" s="36">
        <v>27</v>
      </c>
      <c r="E28" s="37">
        <v>2015</v>
      </c>
      <c r="F28" s="127">
        <v>185463</v>
      </c>
      <c r="G28" s="128"/>
      <c r="H28" s="51">
        <v>11694</v>
      </c>
      <c r="I28" s="51">
        <v>36462</v>
      </c>
      <c r="J28" s="52">
        <v>2269</v>
      </c>
      <c r="K28" s="52">
        <v>235889</v>
      </c>
      <c r="L28" s="53">
        <v>204948</v>
      </c>
      <c r="M28" s="52">
        <v>440837</v>
      </c>
    </row>
    <row r="29" spans="3:13" s="1" customFormat="1" ht="20.100000000000001" customHeight="1" x14ac:dyDescent="0.15">
      <c r="C29" s="54"/>
      <c r="D29" s="55">
        <v>28</v>
      </c>
      <c r="E29" s="56">
        <v>2016</v>
      </c>
      <c r="F29" s="131">
        <v>182442</v>
      </c>
      <c r="G29" s="132"/>
      <c r="H29" s="58">
        <v>11207</v>
      </c>
      <c r="I29" s="58">
        <v>35364</v>
      </c>
      <c r="J29" s="59">
        <v>2255</v>
      </c>
      <c r="K29" s="59">
        <v>231267</v>
      </c>
      <c r="L29" s="60">
        <v>210352</v>
      </c>
      <c r="M29" s="59">
        <v>441620</v>
      </c>
    </row>
    <row r="30" spans="3:13" s="1" customFormat="1" ht="20.100000000000001" customHeight="1" x14ac:dyDescent="0.15">
      <c r="C30" s="49"/>
      <c r="D30" s="36">
        <v>29</v>
      </c>
      <c r="E30" s="37">
        <v>2017</v>
      </c>
      <c r="F30" s="127">
        <v>181658</v>
      </c>
      <c r="G30" s="128"/>
      <c r="H30" s="51">
        <v>10876</v>
      </c>
      <c r="I30" s="51">
        <v>34911</v>
      </c>
      <c r="J30" s="52">
        <v>2256</v>
      </c>
      <c r="K30" s="52">
        <v>229701</v>
      </c>
      <c r="L30" s="53">
        <v>214839</v>
      </c>
      <c r="M30" s="52">
        <v>444540</v>
      </c>
    </row>
    <row r="31" spans="3:13" s="1" customFormat="1" ht="20.100000000000001" customHeight="1" x14ac:dyDescent="0.15">
      <c r="C31" s="49"/>
      <c r="D31" s="36">
        <v>30</v>
      </c>
      <c r="E31" s="37">
        <v>2018</v>
      </c>
      <c r="F31" s="127">
        <v>180125</v>
      </c>
      <c r="G31" s="128"/>
      <c r="H31" s="51">
        <v>10658</v>
      </c>
      <c r="I31" s="51">
        <v>34734</v>
      </c>
      <c r="J31" s="52">
        <v>2258</v>
      </c>
      <c r="K31" s="52">
        <v>227775</v>
      </c>
      <c r="L31" s="53">
        <v>218361</v>
      </c>
      <c r="M31" s="52">
        <v>446137</v>
      </c>
    </row>
    <row r="32" spans="3:13" s="1" customFormat="1" ht="20.100000000000001" customHeight="1" x14ac:dyDescent="0.15">
      <c r="C32" s="35" t="s">
        <v>35</v>
      </c>
      <c r="D32" s="36" t="s">
        <v>54</v>
      </c>
      <c r="E32" s="37">
        <v>2019</v>
      </c>
      <c r="F32" s="127">
        <v>176993</v>
      </c>
      <c r="G32" s="128"/>
      <c r="H32" s="51">
        <v>10282</v>
      </c>
      <c r="I32" s="51">
        <v>33713</v>
      </c>
      <c r="J32" s="52">
        <v>2244</v>
      </c>
      <c r="K32" s="52">
        <v>223233</v>
      </c>
      <c r="L32" s="53">
        <v>221494</v>
      </c>
      <c r="M32" s="52">
        <v>444727</v>
      </c>
    </row>
    <row r="33" spans="3:13" s="1" customFormat="1" ht="20.100000000000001" customHeight="1" x14ac:dyDescent="0.15">
      <c r="C33" s="35"/>
      <c r="D33" s="36">
        <v>2</v>
      </c>
      <c r="E33" s="37">
        <v>2020</v>
      </c>
      <c r="F33" s="127">
        <v>176759</v>
      </c>
      <c r="G33" s="128"/>
      <c r="H33" s="51">
        <v>10082</v>
      </c>
      <c r="I33" s="51">
        <v>33471</v>
      </c>
      <c r="J33" s="52">
        <v>2255</v>
      </c>
      <c r="K33" s="52">
        <v>222568</v>
      </c>
      <c r="L33" s="53">
        <v>224660</v>
      </c>
      <c r="M33" s="52">
        <v>447227</v>
      </c>
    </row>
    <row r="34" spans="3:13" s="1" customFormat="1" ht="20.100000000000001" customHeight="1" x14ac:dyDescent="0.15">
      <c r="C34" s="88"/>
      <c r="D34" s="55">
        <v>3</v>
      </c>
      <c r="E34" s="56">
        <v>2021</v>
      </c>
      <c r="F34" s="131">
        <v>175942</v>
      </c>
      <c r="G34" s="132"/>
      <c r="H34" s="58">
        <v>9851</v>
      </c>
      <c r="I34" s="58">
        <v>33376</v>
      </c>
      <c r="J34" s="59">
        <v>2265</v>
      </c>
      <c r="K34" s="59">
        <v>221434</v>
      </c>
      <c r="L34" s="60">
        <v>226120</v>
      </c>
      <c r="M34" s="59">
        <v>447554</v>
      </c>
    </row>
    <row r="35" spans="3:13" s="1" customFormat="1" ht="20.100000000000001" customHeight="1" x14ac:dyDescent="0.15">
      <c r="C35" s="35"/>
      <c r="D35" s="36">
        <v>4</v>
      </c>
      <c r="E35" s="37">
        <v>2022</v>
      </c>
      <c r="F35" s="127">
        <v>171912</v>
      </c>
      <c r="G35" s="128"/>
      <c r="H35" s="51">
        <v>9455</v>
      </c>
      <c r="I35" s="51">
        <v>32259</v>
      </c>
      <c r="J35" s="52">
        <v>2227</v>
      </c>
      <c r="K35" s="52">
        <v>215853</v>
      </c>
      <c r="L35" s="53">
        <v>225819</v>
      </c>
      <c r="M35" s="52">
        <v>441672</v>
      </c>
    </row>
    <row r="36" spans="3:13" s="1" customFormat="1" ht="20.100000000000001" customHeight="1" x14ac:dyDescent="0.15">
      <c r="C36" s="35"/>
      <c r="D36" s="36">
        <v>5</v>
      </c>
      <c r="E36" s="37">
        <v>2023</v>
      </c>
      <c r="F36" s="127">
        <v>174272</v>
      </c>
      <c r="G36" s="128"/>
      <c r="H36" s="51">
        <v>9442</v>
      </c>
      <c r="I36" s="51">
        <v>32456</v>
      </c>
      <c r="J36" s="52">
        <v>2265</v>
      </c>
      <c r="K36" s="52">
        <v>218434</v>
      </c>
      <c r="L36" s="53">
        <v>231181</v>
      </c>
      <c r="M36" s="52">
        <v>449615</v>
      </c>
    </row>
    <row r="37" spans="3:13" s="1" customFormat="1" ht="19.5" customHeight="1" x14ac:dyDescent="0.15">
      <c r="C37" s="35"/>
      <c r="D37" s="68">
        <v>6</v>
      </c>
      <c r="E37" s="37">
        <v>2024</v>
      </c>
      <c r="F37" s="127">
        <v>178071</v>
      </c>
      <c r="G37" s="128"/>
      <c r="H37" s="51">
        <v>9541</v>
      </c>
      <c r="I37" s="51">
        <v>33126</v>
      </c>
      <c r="J37" s="52">
        <v>2332</v>
      </c>
      <c r="K37" s="53">
        <v>223070</v>
      </c>
      <c r="L37" s="53">
        <v>238103</v>
      </c>
      <c r="M37" s="53">
        <v>461173</v>
      </c>
    </row>
    <row r="38" spans="3:13" s="1" customFormat="1" ht="5.25" customHeight="1" thickBot="1" x14ac:dyDescent="0.2">
      <c r="C38" s="161"/>
      <c r="D38" s="111"/>
      <c r="E38" s="91"/>
      <c r="F38" s="92"/>
      <c r="G38" s="94"/>
      <c r="H38" s="95"/>
      <c r="I38" s="95"/>
      <c r="J38" s="96"/>
      <c r="K38" s="97"/>
      <c r="L38" s="97"/>
      <c r="M38" s="97"/>
    </row>
    <row r="39" spans="3:13" s="1" customFormat="1" ht="5.0999999999999996" customHeight="1" x14ac:dyDescent="0.15"/>
    <row r="40" spans="3:13" s="2" customFormat="1" ht="15.95" customHeight="1" x14ac:dyDescent="0.15">
      <c r="C40" s="121" t="s">
        <v>36</v>
      </c>
      <c r="D40" s="121"/>
      <c r="E40" s="98" t="s">
        <v>68</v>
      </c>
      <c r="F40" s="98"/>
      <c r="G40" s="98"/>
      <c r="H40" s="98"/>
      <c r="I40" s="98"/>
      <c r="J40" s="98"/>
      <c r="K40" s="98"/>
      <c r="L40" s="98"/>
      <c r="M40" s="98"/>
    </row>
    <row r="41" spans="3:13" s="2" customFormat="1" ht="15.95" customHeight="1" x14ac:dyDescent="0.15">
      <c r="C41" s="121" t="s">
        <v>38</v>
      </c>
      <c r="D41" s="121"/>
      <c r="E41" s="98" t="s">
        <v>69</v>
      </c>
      <c r="F41" s="98"/>
      <c r="G41" s="98"/>
      <c r="H41" s="98"/>
      <c r="I41" s="98"/>
      <c r="J41" s="98"/>
      <c r="K41" s="98"/>
      <c r="L41" s="98"/>
      <c r="M41" s="98"/>
    </row>
    <row r="42" spans="3:13" s="2" customFormat="1" ht="15.95" customHeight="1" x14ac:dyDescent="0.15">
      <c r="C42" s="121" t="s">
        <v>40</v>
      </c>
      <c r="D42" s="121"/>
      <c r="E42" s="98" t="s">
        <v>76</v>
      </c>
      <c r="F42" s="98"/>
      <c r="G42" s="98"/>
      <c r="H42" s="98"/>
      <c r="I42" s="98"/>
      <c r="J42" s="98"/>
      <c r="K42" s="98"/>
      <c r="L42" s="98"/>
      <c r="M42" s="98"/>
    </row>
    <row r="43" spans="3:13" s="2" customFormat="1" ht="15.95" customHeight="1" x14ac:dyDescent="0.15">
      <c r="C43" s="121" t="s">
        <v>42</v>
      </c>
      <c r="D43" s="121"/>
      <c r="E43" s="98" t="s">
        <v>71</v>
      </c>
      <c r="F43" s="98"/>
      <c r="G43" s="98"/>
      <c r="H43" s="98"/>
      <c r="I43" s="98"/>
      <c r="J43" s="98"/>
      <c r="K43" s="98"/>
      <c r="L43" s="98"/>
      <c r="M43" s="98"/>
    </row>
    <row r="44" spans="3:13" s="4" customFormat="1" ht="32.1" customHeight="1" x14ac:dyDescent="0.15">
      <c r="C44" s="121" t="s">
        <v>44</v>
      </c>
      <c r="D44" s="121"/>
      <c r="E44" s="180" t="s">
        <v>72</v>
      </c>
      <c r="F44" s="180"/>
      <c r="G44" s="180"/>
      <c r="H44" s="180"/>
      <c r="I44" s="180"/>
      <c r="J44" s="180"/>
      <c r="K44" s="180"/>
      <c r="L44" s="180"/>
      <c r="M44" s="180"/>
    </row>
    <row r="45" spans="3:13" s="9" customFormat="1" ht="15.95" customHeight="1" x14ac:dyDescent="0.15">
      <c r="C45" s="195"/>
      <c r="D45" s="195"/>
      <c r="E45" s="196"/>
      <c r="F45" s="196"/>
      <c r="G45" s="196"/>
      <c r="H45" s="196"/>
      <c r="I45" s="196"/>
      <c r="J45" s="196"/>
      <c r="K45" s="196"/>
      <c r="L45" s="196"/>
      <c r="M45" s="196"/>
    </row>
    <row r="46" spans="3:13" s="2" customFormat="1" ht="15.95" customHeight="1" thickBot="1" x14ac:dyDescent="0.2">
      <c r="C46" s="137" t="s">
        <v>73</v>
      </c>
      <c r="D46" s="137"/>
      <c r="E46" s="137"/>
      <c r="F46" s="137"/>
      <c r="G46" s="137"/>
      <c r="H46" s="137"/>
      <c r="I46" s="137"/>
      <c r="J46" s="137"/>
      <c r="K46" s="137"/>
      <c r="L46" s="137"/>
      <c r="M46" s="98"/>
    </row>
    <row r="47" spans="3:13" s="1" customFormat="1" ht="8.1" customHeight="1" x14ac:dyDescent="0.15">
      <c r="C47" s="184" t="s">
        <v>22</v>
      </c>
      <c r="D47" s="185"/>
      <c r="E47" s="186"/>
      <c r="F47" s="11"/>
      <c r="G47" s="13"/>
      <c r="H47" s="13"/>
      <c r="I47" s="14"/>
      <c r="J47" s="102"/>
      <c r="K47" s="181" t="s">
        <v>23</v>
      </c>
      <c r="L47" s="193" t="s">
        <v>65</v>
      </c>
    </row>
    <row r="48" spans="3:13" s="1" customFormat="1" ht="8.1" customHeight="1" x14ac:dyDescent="0.15">
      <c r="C48" s="187"/>
      <c r="D48" s="188"/>
      <c r="E48" s="189"/>
      <c r="F48" s="15"/>
      <c r="G48" s="19"/>
      <c r="H48" s="19"/>
      <c r="I48" s="20"/>
      <c r="J48" s="122"/>
      <c r="K48" s="197"/>
      <c r="L48" s="194"/>
    </row>
    <row r="49" spans="3:13" s="1" customFormat="1" ht="32.1" customHeight="1" thickBot="1" x14ac:dyDescent="0.2">
      <c r="C49" s="187"/>
      <c r="D49" s="188"/>
      <c r="E49" s="189"/>
      <c r="F49" s="123" t="s">
        <v>74</v>
      </c>
      <c r="G49" s="124" t="s">
        <v>27</v>
      </c>
      <c r="H49" s="124" t="s">
        <v>28</v>
      </c>
      <c r="I49" s="125" t="s">
        <v>29</v>
      </c>
      <c r="J49" s="126" t="s">
        <v>66</v>
      </c>
      <c r="K49" s="197"/>
      <c r="L49" s="194"/>
    </row>
    <row r="50" spans="3:13" s="1" customFormat="1" ht="13.5" customHeight="1" x14ac:dyDescent="0.15">
      <c r="C50" s="28"/>
      <c r="D50" s="29"/>
      <c r="E50" s="30" t="s">
        <v>30</v>
      </c>
      <c r="F50" s="31" t="s">
        <v>67</v>
      </c>
      <c r="G50" s="32" t="s">
        <v>67</v>
      </c>
      <c r="H50" s="32" t="s">
        <v>67</v>
      </c>
      <c r="I50" s="33" t="s">
        <v>67</v>
      </c>
      <c r="J50" s="33" t="s">
        <v>67</v>
      </c>
      <c r="K50" s="34" t="s">
        <v>67</v>
      </c>
      <c r="L50" s="33" t="s">
        <v>67</v>
      </c>
    </row>
    <row r="51" spans="3:13" s="1" customFormat="1" ht="20.100000000000001" customHeight="1" x14ac:dyDescent="0.15">
      <c r="C51" s="35" t="s">
        <v>33</v>
      </c>
      <c r="D51" s="36">
        <v>27</v>
      </c>
      <c r="E51" s="37">
        <v>2015</v>
      </c>
      <c r="F51" s="50">
        <v>185463</v>
      </c>
      <c r="G51" s="51">
        <v>11733</v>
      </c>
      <c r="H51" s="51">
        <v>36657</v>
      </c>
      <c r="I51" s="52">
        <v>2278</v>
      </c>
      <c r="J51" s="53">
        <v>236131</v>
      </c>
      <c r="K51" s="53">
        <v>204948</v>
      </c>
      <c r="L51" s="53">
        <v>441079</v>
      </c>
    </row>
    <row r="52" spans="3:13" s="1" customFormat="1" ht="20.100000000000001" customHeight="1" x14ac:dyDescent="0.15">
      <c r="C52" s="54"/>
      <c r="D52" s="55">
        <v>28</v>
      </c>
      <c r="E52" s="56">
        <v>2016</v>
      </c>
      <c r="F52" s="57">
        <v>182442</v>
      </c>
      <c r="G52" s="58">
        <v>11331</v>
      </c>
      <c r="H52" s="58">
        <v>35920</v>
      </c>
      <c r="I52" s="59">
        <v>2282</v>
      </c>
      <c r="J52" s="60">
        <v>231975</v>
      </c>
      <c r="K52" s="60">
        <v>210352</v>
      </c>
      <c r="L52" s="60">
        <v>442327</v>
      </c>
    </row>
    <row r="53" spans="3:13" s="1" customFormat="1" ht="20.100000000000001" customHeight="1" x14ac:dyDescent="0.15">
      <c r="C53" s="49"/>
      <c r="D53" s="36">
        <v>29</v>
      </c>
      <c r="E53" s="37">
        <v>2017</v>
      </c>
      <c r="F53" s="50">
        <v>181658</v>
      </c>
      <c r="G53" s="51">
        <v>11100</v>
      </c>
      <c r="H53" s="51">
        <v>35925</v>
      </c>
      <c r="I53" s="52">
        <v>2308</v>
      </c>
      <c r="J53" s="53">
        <v>230990</v>
      </c>
      <c r="K53" s="53">
        <v>214839</v>
      </c>
      <c r="L53" s="53">
        <v>445829</v>
      </c>
    </row>
    <row r="54" spans="3:13" s="1" customFormat="1" ht="20.100000000000001" customHeight="1" x14ac:dyDescent="0.15">
      <c r="C54" s="49"/>
      <c r="D54" s="36">
        <v>30</v>
      </c>
      <c r="E54" s="37">
        <v>2018</v>
      </c>
      <c r="F54" s="50">
        <v>180125</v>
      </c>
      <c r="G54" s="51">
        <v>10994</v>
      </c>
      <c r="H54" s="51">
        <v>36238</v>
      </c>
      <c r="I54" s="52">
        <v>2335</v>
      </c>
      <c r="J54" s="53">
        <v>229691</v>
      </c>
      <c r="K54" s="53">
        <v>218361</v>
      </c>
      <c r="L54" s="53">
        <v>448052</v>
      </c>
    </row>
    <row r="55" spans="3:13" s="1" customFormat="1" ht="20.100000000000001" customHeight="1" x14ac:dyDescent="0.15">
      <c r="C55" s="35" t="s">
        <v>35</v>
      </c>
      <c r="D55" s="36" t="s">
        <v>54</v>
      </c>
      <c r="E55" s="37">
        <v>2019</v>
      </c>
      <c r="F55" s="50">
        <v>176993</v>
      </c>
      <c r="G55" s="51">
        <v>10661</v>
      </c>
      <c r="H55" s="51">
        <v>35423</v>
      </c>
      <c r="I55" s="52">
        <v>2332</v>
      </c>
      <c r="J55" s="53">
        <v>225409</v>
      </c>
      <c r="K55" s="53">
        <v>221494</v>
      </c>
      <c r="L55" s="53">
        <v>446903</v>
      </c>
    </row>
    <row r="56" spans="3:13" s="1" customFormat="1" ht="20.100000000000001" customHeight="1" x14ac:dyDescent="0.15">
      <c r="C56" s="86"/>
      <c r="D56" s="62">
        <v>2</v>
      </c>
      <c r="E56" s="63">
        <v>2020</v>
      </c>
      <c r="F56" s="64">
        <v>176759</v>
      </c>
      <c r="G56" s="65">
        <v>10502</v>
      </c>
      <c r="H56" s="65">
        <v>35340</v>
      </c>
      <c r="I56" s="66">
        <v>2353</v>
      </c>
      <c r="J56" s="67">
        <v>224954</v>
      </c>
      <c r="K56" s="67">
        <v>224660</v>
      </c>
      <c r="L56" s="67">
        <v>449614</v>
      </c>
    </row>
    <row r="57" spans="3:13" s="1" customFormat="1" ht="20.100000000000001" customHeight="1" x14ac:dyDescent="0.15">
      <c r="C57" s="88"/>
      <c r="D57" s="55">
        <v>3</v>
      </c>
      <c r="E57" s="56">
        <v>2021</v>
      </c>
      <c r="F57" s="57">
        <v>175942</v>
      </c>
      <c r="G57" s="58">
        <v>10323</v>
      </c>
      <c r="H57" s="58">
        <v>35439</v>
      </c>
      <c r="I57" s="59">
        <v>2374</v>
      </c>
      <c r="J57" s="60">
        <v>224078</v>
      </c>
      <c r="K57" s="60">
        <v>226120</v>
      </c>
      <c r="L57" s="60">
        <v>450198</v>
      </c>
    </row>
    <row r="58" spans="3:13" s="1" customFormat="1" ht="20.100000000000001" customHeight="1" x14ac:dyDescent="0.15">
      <c r="C58" s="35"/>
      <c r="D58" s="36">
        <v>4</v>
      </c>
      <c r="E58" s="37">
        <v>2022</v>
      </c>
      <c r="F58" s="50">
        <v>171912</v>
      </c>
      <c r="G58" s="51">
        <v>9941</v>
      </c>
      <c r="H58" s="51">
        <v>34355</v>
      </c>
      <c r="I58" s="52">
        <v>2340</v>
      </c>
      <c r="J58" s="53">
        <v>218548</v>
      </c>
      <c r="K58" s="53">
        <v>225819</v>
      </c>
      <c r="L58" s="53">
        <v>444367</v>
      </c>
    </row>
    <row r="59" spans="3:13" s="1" customFormat="1" ht="20.100000000000001" customHeight="1" x14ac:dyDescent="0.15">
      <c r="C59" s="35"/>
      <c r="D59" s="36">
        <v>5</v>
      </c>
      <c r="E59" s="37">
        <v>2023</v>
      </c>
      <c r="F59" s="50">
        <v>174272</v>
      </c>
      <c r="G59" s="51">
        <v>9980</v>
      </c>
      <c r="H59" s="51">
        <v>34721</v>
      </c>
      <c r="I59" s="52">
        <v>2388</v>
      </c>
      <c r="J59" s="53">
        <v>221361</v>
      </c>
      <c r="K59" s="53">
        <v>231181</v>
      </c>
      <c r="L59" s="53">
        <v>452542</v>
      </c>
    </row>
    <row r="60" spans="3:13" s="1" customFormat="1" ht="19.5" customHeight="1" x14ac:dyDescent="0.15">
      <c r="C60" s="35"/>
      <c r="D60" s="68">
        <v>6</v>
      </c>
      <c r="E60" s="37">
        <v>2024</v>
      </c>
      <c r="F60" s="50">
        <v>178071</v>
      </c>
      <c r="G60" s="51">
        <v>10145</v>
      </c>
      <c r="H60" s="51">
        <v>35617</v>
      </c>
      <c r="I60" s="52">
        <v>2469</v>
      </c>
      <c r="J60" s="53">
        <v>226302</v>
      </c>
      <c r="K60" s="53">
        <v>238103</v>
      </c>
      <c r="L60" s="53">
        <v>464405</v>
      </c>
    </row>
    <row r="61" spans="3:13" s="1" customFormat="1" ht="5.25" customHeight="1" thickBot="1" x14ac:dyDescent="0.2">
      <c r="C61" s="161"/>
      <c r="D61" s="111"/>
      <c r="E61" s="91"/>
      <c r="F61" s="138"/>
      <c r="G61" s="95"/>
      <c r="H61" s="95"/>
      <c r="I61" s="96"/>
      <c r="J61" s="97"/>
      <c r="K61" s="97"/>
      <c r="L61" s="97"/>
    </row>
    <row r="62" spans="3:13" s="1" customFormat="1" ht="5.0999999999999996" customHeight="1" x14ac:dyDescent="0.15">
      <c r="H62" s="98"/>
      <c r="I62" s="98"/>
      <c r="J62" s="98"/>
      <c r="K62" s="98"/>
      <c r="M62" s="98"/>
    </row>
  </sheetData>
  <mergeCells count="9">
    <mergeCell ref="M4:M6"/>
    <mergeCell ref="E44:M44"/>
    <mergeCell ref="C45:D45"/>
    <mergeCell ref="E45:M45"/>
    <mergeCell ref="C47:E49"/>
    <mergeCell ref="K47:K49"/>
    <mergeCell ref="L47:L49"/>
    <mergeCell ref="C4:E6"/>
    <mergeCell ref="L4:L6"/>
  </mergeCells>
  <phoneticPr fontId="2"/>
  <pageMargins left="0.70866141732283472" right="0.70866141732283472" top="0.74803149606299213" bottom="0.74803149606299213" header="0.31496062992125984" footer="0.31496062992125984"/>
  <pageSetup paperSize="9" scale="5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C1:M65"/>
  <sheetViews>
    <sheetView zoomScale="70" zoomScaleNormal="70" workbookViewId="0">
      <pane ySplit="7" topLeftCell="A23" activePane="bottomLeft" state="frozen"/>
      <selection activeCell="C2" sqref="C2"/>
      <selection pane="bottomLeft" activeCell="C2" sqref="C2"/>
    </sheetView>
  </sheetViews>
  <sheetFormatPr defaultColWidth="9" defaultRowHeight="13.5" x14ac:dyDescent="0.15"/>
  <cols>
    <col min="1" max="1" width="10.625" style="3" customWidth="1"/>
    <col min="2" max="2" width="1.375" style="3" customWidth="1"/>
    <col min="3" max="3" width="5.625" style="3" customWidth="1"/>
    <col min="4" max="4" width="3.625" style="3" customWidth="1"/>
    <col min="5" max="5" width="8.625" style="3" customWidth="1"/>
    <col min="6" max="13" width="17.625" style="3" customWidth="1"/>
    <col min="14" max="14" width="1.375" style="3" customWidth="1"/>
    <col min="15" max="16384" width="9" style="3"/>
  </cols>
  <sheetData>
    <row r="1" spans="3:13" s="1" customFormat="1" ht="13.5" customHeight="1" x14ac:dyDescent="0.15">
      <c r="J1" s="6"/>
    </row>
    <row r="2" spans="3:13" s="1" customFormat="1" ht="21.95" customHeight="1" x14ac:dyDescent="0.2">
      <c r="C2" s="166" t="s">
        <v>77</v>
      </c>
    </row>
    <row r="3" spans="3:13" s="1" customFormat="1" ht="9.9499999999999993" customHeight="1" thickBot="1" x14ac:dyDescent="0.2"/>
    <row r="4" spans="3:13" s="1" customFormat="1" ht="8.1" customHeight="1" x14ac:dyDescent="0.15">
      <c r="C4" s="184" t="s">
        <v>22</v>
      </c>
      <c r="D4" s="185"/>
      <c r="E4" s="186"/>
      <c r="F4" s="11"/>
      <c r="G4" s="12"/>
      <c r="H4" s="13"/>
      <c r="I4" s="13"/>
      <c r="J4" s="14"/>
      <c r="K4" s="102"/>
      <c r="L4" s="181" t="s">
        <v>23</v>
      </c>
      <c r="M4" s="193" t="s">
        <v>65</v>
      </c>
    </row>
    <row r="5" spans="3:13" s="1" customFormat="1" ht="8.1" customHeight="1" x14ac:dyDescent="0.15">
      <c r="C5" s="187"/>
      <c r="D5" s="188"/>
      <c r="E5" s="189"/>
      <c r="F5" s="15"/>
      <c r="G5" s="18"/>
      <c r="H5" s="19"/>
      <c r="I5" s="19"/>
      <c r="J5" s="20"/>
      <c r="K5" s="122"/>
      <c r="L5" s="197"/>
      <c r="M5" s="194"/>
    </row>
    <row r="6" spans="3:13" s="1" customFormat="1" ht="32.1" customHeight="1" thickBot="1" x14ac:dyDescent="0.2">
      <c r="C6" s="187"/>
      <c r="D6" s="188"/>
      <c r="E6" s="189"/>
      <c r="F6" s="123" t="s">
        <v>24</v>
      </c>
      <c r="G6" s="124" t="s">
        <v>26</v>
      </c>
      <c r="H6" s="124" t="s">
        <v>27</v>
      </c>
      <c r="I6" s="124" t="s">
        <v>28</v>
      </c>
      <c r="J6" s="125" t="s">
        <v>29</v>
      </c>
      <c r="K6" s="126" t="s">
        <v>66</v>
      </c>
      <c r="L6" s="197"/>
      <c r="M6" s="194"/>
    </row>
    <row r="7" spans="3:13" s="1" customFormat="1" ht="13.5" customHeight="1" x14ac:dyDescent="0.15">
      <c r="C7" s="28"/>
      <c r="D7" s="29"/>
      <c r="E7" s="30" t="s">
        <v>30</v>
      </c>
      <c r="F7" s="31" t="s">
        <v>67</v>
      </c>
      <c r="G7" s="32" t="s">
        <v>67</v>
      </c>
      <c r="H7" s="32" t="s">
        <v>67</v>
      </c>
      <c r="I7" s="32" t="s">
        <v>67</v>
      </c>
      <c r="J7" s="33" t="s">
        <v>67</v>
      </c>
      <c r="K7" s="33" t="s">
        <v>67</v>
      </c>
      <c r="L7" s="34" t="s">
        <v>67</v>
      </c>
      <c r="M7" s="33" t="s">
        <v>67</v>
      </c>
    </row>
    <row r="8" spans="3:13" s="1" customFormat="1" ht="20.100000000000001" customHeight="1" x14ac:dyDescent="0.15">
      <c r="C8" s="35" t="s">
        <v>33</v>
      </c>
      <c r="D8" s="62">
        <v>7</v>
      </c>
      <c r="E8" s="63">
        <v>1995</v>
      </c>
      <c r="F8" s="65">
        <v>16411</v>
      </c>
      <c r="G8" s="65">
        <v>339</v>
      </c>
      <c r="H8" s="65">
        <v>183</v>
      </c>
      <c r="I8" s="65">
        <v>654</v>
      </c>
      <c r="J8" s="66">
        <v>496</v>
      </c>
      <c r="K8" s="66">
        <v>18084</v>
      </c>
      <c r="L8" s="67">
        <v>4361</v>
      </c>
      <c r="M8" s="66">
        <v>22444</v>
      </c>
    </row>
    <row r="9" spans="3:13" s="1" customFormat="1" ht="20.100000000000001" customHeight="1" x14ac:dyDescent="0.15">
      <c r="C9" s="54"/>
      <c r="D9" s="55">
        <v>8</v>
      </c>
      <c r="E9" s="56">
        <v>1996</v>
      </c>
      <c r="F9" s="58">
        <v>17056</v>
      </c>
      <c r="G9" s="58">
        <v>352</v>
      </c>
      <c r="H9" s="58">
        <v>193</v>
      </c>
      <c r="I9" s="58">
        <v>659</v>
      </c>
      <c r="J9" s="59">
        <v>511</v>
      </c>
      <c r="K9" s="59">
        <v>18770</v>
      </c>
      <c r="L9" s="60">
        <v>4281</v>
      </c>
      <c r="M9" s="59">
        <v>23052</v>
      </c>
    </row>
    <row r="10" spans="3:13" s="1" customFormat="1" ht="20.100000000000001" customHeight="1" x14ac:dyDescent="0.15">
      <c r="C10" s="49"/>
      <c r="D10" s="36">
        <v>9</v>
      </c>
      <c r="E10" s="37">
        <v>1997</v>
      </c>
      <c r="F10" s="51">
        <v>17835</v>
      </c>
      <c r="G10" s="51">
        <v>362</v>
      </c>
      <c r="H10" s="51">
        <v>200</v>
      </c>
      <c r="I10" s="51">
        <v>662</v>
      </c>
      <c r="J10" s="52">
        <v>516</v>
      </c>
      <c r="K10" s="52">
        <v>19575</v>
      </c>
      <c r="L10" s="53">
        <v>4185</v>
      </c>
      <c r="M10" s="52">
        <v>23761</v>
      </c>
    </row>
    <row r="11" spans="3:13" s="1" customFormat="1" ht="20.100000000000001" customHeight="1" x14ac:dyDescent="0.15">
      <c r="C11" s="49"/>
      <c r="D11" s="36">
        <v>10</v>
      </c>
      <c r="E11" s="37">
        <v>1998</v>
      </c>
      <c r="F11" s="51">
        <v>18775</v>
      </c>
      <c r="G11" s="51">
        <v>378</v>
      </c>
      <c r="H11" s="51">
        <v>210</v>
      </c>
      <c r="I11" s="51">
        <v>674</v>
      </c>
      <c r="J11" s="52">
        <v>531</v>
      </c>
      <c r="K11" s="52">
        <v>20568</v>
      </c>
      <c r="L11" s="53">
        <v>4151</v>
      </c>
      <c r="M11" s="52">
        <v>24720</v>
      </c>
    </row>
    <row r="12" spans="3:13" s="1" customFormat="1" ht="20.100000000000001" customHeight="1" x14ac:dyDescent="0.15">
      <c r="C12" s="49"/>
      <c r="D12" s="36">
        <v>11</v>
      </c>
      <c r="E12" s="37">
        <v>1999</v>
      </c>
      <c r="F12" s="51">
        <v>19580</v>
      </c>
      <c r="G12" s="51">
        <v>390</v>
      </c>
      <c r="H12" s="51">
        <v>217</v>
      </c>
      <c r="I12" s="51">
        <v>675</v>
      </c>
      <c r="J12" s="52">
        <v>540</v>
      </c>
      <c r="K12" s="52">
        <v>21402</v>
      </c>
      <c r="L12" s="53">
        <v>4059</v>
      </c>
      <c r="M12" s="52">
        <v>25461</v>
      </c>
    </row>
    <row r="13" spans="3:13" s="1" customFormat="1" ht="20.100000000000001" customHeight="1" x14ac:dyDescent="0.15">
      <c r="C13" s="61"/>
      <c r="D13" s="62">
        <v>12</v>
      </c>
      <c r="E13" s="63">
        <v>2000</v>
      </c>
      <c r="F13" s="65">
        <v>20287</v>
      </c>
      <c r="G13" s="65">
        <v>404</v>
      </c>
      <c r="H13" s="65">
        <v>226</v>
      </c>
      <c r="I13" s="65">
        <v>680</v>
      </c>
      <c r="J13" s="66">
        <v>548</v>
      </c>
      <c r="K13" s="66">
        <v>22145</v>
      </c>
      <c r="L13" s="67">
        <v>3945</v>
      </c>
      <c r="M13" s="66">
        <v>26090</v>
      </c>
    </row>
    <row r="14" spans="3:13" s="1" customFormat="1" ht="20.100000000000001" customHeight="1" x14ac:dyDescent="0.15">
      <c r="C14" s="49"/>
      <c r="D14" s="36">
        <v>13</v>
      </c>
      <c r="E14" s="37">
        <v>2001</v>
      </c>
      <c r="F14" s="51">
        <v>20898</v>
      </c>
      <c r="G14" s="139">
        <v>411</v>
      </c>
      <c r="H14" s="51">
        <v>234</v>
      </c>
      <c r="I14" s="51">
        <v>702</v>
      </c>
      <c r="J14" s="52">
        <v>551</v>
      </c>
      <c r="K14" s="52">
        <v>22796</v>
      </c>
      <c r="L14" s="53">
        <v>3821</v>
      </c>
      <c r="M14" s="52">
        <v>26618</v>
      </c>
    </row>
    <row r="15" spans="3:13" s="1" customFormat="1" ht="20.100000000000001" customHeight="1" x14ac:dyDescent="0.15">
      <c r="C15" s="49"/>
      <c r="D15" s="36">
        <v>14</v>
      </c>
      <c r="E15" s="37">
        <v>2002</v>
      </c>
      <c r="F15" s="127">
        <v>21965</v>
      </c>
      <c r="G15" s="140"/>
      <c r="H15" s="51">
        <v>245</v>
      </c>
      <c r="I15" s="51">
        <v>707</v>
      </c>
      <c r="J15" s="52">
        <v>555</v>
      </c>
      <c r="K15" s="52">
        <v>23473</v>
      </c>
      <c r="L15" s="53">
        <v>3692</v>
      </c>
      <c r="M15" s="52">
        <v>27164</v>
      </c>
    </row>
    <row r="16" spans="3:13" s="1" customFormat="1" ht="20.100000000000001" customHeight="1" x14ac:dyDescent="0.15">
      <c r="C16" s="49"/>
      <c r="D16" s="36">
        <v>15</v>
      </c>
      <c r="E16" s="37">
        <v>2003</v>
      </c>
      <c r="F16" s="127">
        <v>22536</v>
      </c>
      <c r="G16" s="140"/>
      <c r="H16" s="51">
        <v>258</v>
      </c>
      <c r="I16" s="51">
        <v>708</v>
      </c>
      <c r="J16" s="52">
        <v>559</v>
      </c>
      <c r="K16" s="52">
        <v>24061</v>
      </c>
      <c r="L16" s="53">
        <v>3522</v>
      </c>
      <c r="M16" s="52">
        <v>27582</v>
      </c>
    </row>
    <row r="17" spans="3:13" s="1" customFormat="1" ht="20.100000000000001" customHeight="1" x14ac:dyDescent="0.15">
      <c r="C17" s="49"/>
      <c r="D17" s="36">
        <v>16</v>
      </c>
      <c r="E17" s="37">
        <v>2004</v>
      </c>
      <c r="F17" s="127">
        <v>22886</v>
      </c>
      <c r="G17" s="140"/>
      <c r="H17" s="51">
        <v>270</v>
      </c>
      <c r="I17" s="51">
        <v>704</v>
      </c>
      <c r="J17" s="52">
        <v>560</v>
      </c>
      <c r="K17" s="52">
        <v>24420</v>
      </c>
      <c r="L17" s="53">
        <v>3368</v>
      </c>
      <c r="M17" s="52">
        <v>27789</v>
      </c>
    </row>
    <row r="18" spans="3:13" s="1" customFormat="1" ht="20.100000000000001" customHeight="1" x14ac:dyDescent="0.15">
      <c r="C18" s="49"/>
      <c r="D18" s="36">
        <v>17</v>
      </c>
      <c r="E18" s="37">
        <v>2005</v>
      </c>
      <c r="F18" s="129">
        <v>23071</v>
      </c>
      <c r="G18" s="141"/>
      <c r="H18" s="51">
        <v>282</v>
      </c>
      <c r="I18" s="51">
        <v>705</v>
      </c>
      <c r="J18" s="52">
        <v>565</v>
      </c>
      <c r="K18" s="52">
        <v>24624</v>
      </c>
      <c r="L18" s="53">
        <v>3216</v>
      </c>
      <c r="M18" s="52">
        <v>27840</v>
      </c>
    </row>
    <row r="19" spans="3:13" s="1" customFormat="1" ht="20.100000000000001" customHeight="1" x14ac:dyDescent="0.15">
      <c r="C19" s="54"/>
      <c r="D19" s="55">
        <v>18</v>
      </c>
      <c r="E19" s="56">
        <v>2006</v>
      </c>
      <c r="F19" s="131">
        <v>22903</v>
      </c>
      <c r="G19" s="142"/>
      <c r="H19" s="58">
        <v>294</v>
      </c>
      <c r="I19" s="58">
        <v>706</v>
      </c>
      <c r="J19" s="59">
        <v>573</v>
      </c>
      <c r="K19" s="59">
        <v>24476</v>
      </c>
      <c r="L19" s="60">
        <v>3054</v>
      </c>
      <c r="M19" s="59">
        <v>27530</v>
      </c>
    </row>
    <row r="20" spans="3:13" s="1" customFormat="1" ht="20.100000000000001" customHeight="1" x14ac:dyDescent="0.15">
      <c r="C20" s="49"/>
      <c r="D20" s="36">
        <v>19</v>
      </c>
      <c r="E20" s="37">
        <v>2007</v>
      </c>
      <c r="F20" s="127">
        <v>23271</v>
      </c>
      <c r="G20" s="140"/>
      <c r="H20" s="51">
        <v>305</v>
      </c>
      <c r="I20" s="51">
        <v>711</v>
      </c>
      <c r="J20" s="52">
        <v>577</v>
      </c>
      <c r="K20" s="52">
        <v>24864</v>
      </c>
      <c r="L20" s="53">
        <v>2895</v>
      </c>
      <c r="M20" s="52">
        <v>27759</v>
      </c>
    </row>
    <row r="21" spans="3:13" s="1" customFormat="1" ht="20.100000000000001" customHeight="1" x14ac:dyDescent="0.15">
      <c r="C21" s="49"/>
      <c r="D21" s="36">
        <v>20</v>
      </c>
      <c r="E21" s="37">
        <v>2008</v>
      </c>
      <c r="F21" s="127">
        <v>24176</v>
      </c>
      <c r="G21" s="128"/>
      <c r="H21" s="51">
        <v>324</v>
      </c>
      <c r="I21" s="51">
        <v>729</v>
      </c>
      <c r="J21" s="52">
        <v>590</v>
      </c>
      <c r="K21" s="52">
        <v>25819</v>
      </c>
      <c r="L21" s="53">
        <v>2749</v>
      </c>
      <c r="M21" s="52">
        <v>28568</v>
      </c>
    </row>
    <row r="22" spans="3:13" s="1" customFormat="1" ht="20.100000000000001" customHeight="1" x14ac:dyDescent="0.15">
      <c r="C22" s="49"/>
      <c r="D22" s="36">
        <v>21</v>
      </c>
      <c r="E22" s="37">
        <v>2009</v>
      </c>
      <c r="F22" s="127">
        <v>24571</v>
      </c>
      <c r="G22" s="128"/>
      <c r="H22" s="51">
        <v>346</v>
      </c>
      <c r="I22" s="51">
        <v>752</v>
      </c>
      <c r="J22" s="52">
        <v>605</v>
      </c>
      <c r="K22" s="52">
        <v>26275</v>
      </c>
      <c r="L22" s="53">
        <v>2589</v>
      </c>
      <c r="M22" s="52">
        <v>28864</v>
      </c>
    </row>
    <row r="23" spans="3:13" s="1" customFormat="1" ht="20.100000000000001" customHeight="1" x14ac:dyDescent="0.15">
      <c r="C23" s="61"/>
      <c r="D23" s="62">
        <v>22</v>
      </c>
      <c r="E23" s="63">
        <v>2010</v>
      </c>
      <c r="F23" s="129">
        <v>25399</v>
      </c>
      <c r="G23" s="130"/>
      <c r="H23" s="65">
        <v>360</v>
      </c>
      <c r="I23" s="65">
        <v>762</v>
      </c>
      <c r="J23" s="66">
        <v>612</v>
      </c>
      <c r="K23" s="66">
        <v>27132</v>
      </c>
      <c r="L23" s="67">
        <v>2401</v>
      </c>
      <c r="M23" s="66">
        <v>29534</v>
      </c>
    </row>
    <row r="24" spans="3:13" s="1" customFormat="1" ht="20.100000000000001" customHeight="1" x14ac:dyDescent="0.15">
      <c r="C24" s="49"/>
      <c r="D24" s="36">
        <v>23</v>
      </c>
      <c r="E24" s="37">
        <v>2011</v>
      </c>
      <c r="F24" s="131">
        <v>25995</v>
      </c>
      <c r="G24" s="132"/>
      <c r="H24" s="51">
        <v>377</v>
      </c>
      <c r="I24" s="51">
        <v>785</v>
      </c>
      <c r="J24" s="52">
        <v>623</v>
      </c>
      <c r="K24" s="52">
        <v>27780</v>
      </c>
      <c r="L24" s="53">
        <v>2197</v>
      </c>
      <c r="M24" s="52">
        <v>29977</v>
      </c>
    </row>
    <row r="25" spans="3:13" s="1" customFormat="1" ht="20.100000000000001" customHeight="1" x14ac:dyDescent="0.15">
      <c r="C25" s="49"/>
      <c r="D25" s="36">
        <v>24</v>
      </c>
      <c r="E25" s="37">
        <v>2012</v>
      </c>
      <c r="F25" s="127">
        <v>25703</v>
      </c>
      <c r="G25" s="128"/>
      <c r="H25" s="51">
        <v>398</v>
      </c>
      <c r="I25" s="51">
        <v>811</v>
      </c>
      <c r="J25" s="52">
        <v>636</v>
      </c>
      <c r="K25" s="52">
        <v>27548</v>
      </c>
      <c r="L25" s="53">
        <v>1993</v>
      </c>
      <c r="M25" s="52">
        <v>29542</v>
      </c>
    </row>
    <row r="26" spans="3:13" s="1" customFormat="1" ht="20.100000000000001" customHeight="1" x14ac:dyDescent="0.15">
      <c r="C26" s="49"/>
      <c r="D26" s="36">
        <v>25</v>
      </c>
      <c r="E26" s="37">
        <v>2013</v>
      </c>
      <c r="F26" s="127">
        <v>25430</v>
      </c>
      <c r="G26" s="128"/>
      <c r="H26" s="51">
        <v>387</v>
      </c>
      <c r="I26" s="51">
        <v>775</v>
      </c>
      <c r="J26" s="52">
        <v>619</v>
      </c>
      <c r="K26" s="52">
        <v>27211</v>
      </c>
      <c r="L26" s="53">
        <v>1779</v>
      </c>
      <c r="M26" s="52">
        <v>28990</v>
      </c>
    </row>
    <row r="27" spans="3:13" s="1" customFormat="1" ht="20.100000000000001" customHeight="1" x14ac:dyDescent="0.15">
      <c r="C27" s="49"/>
      <c r="D27" s="36">
        <v>26</v>
      </c>
      <c r="E27" s="37">
        <v>2014</v>
      </c>
      <c r="F27" s="127">
        <v>25559</v>
      </c>
      <c r="G27" s="128"/>
      <c r="H27" s="51">
        <v>400</v>
      </c>
      <c r="I27" s="51">
        <v>789</v>
      </c>
      <c r="J27" s="52">
        <v>627</v>
      </c>
      <c r="K27" s="52">
        <v>27375</v>
      </c>
      <c r="L27" s="53">
        <v>1578</v>
      </c>
      <c r="M27" s="52">
        <v>28953</v>
      </c>
    </row>
    <row r="28" spans="3:13" s="1" customFormat="1" ht="20.100000000000001" customHeight="1" x14ac:dyDescent="0.15">
      <c r="C28" s="49"/>
      <c r="D28" s="36">
        <v>27</v>
      </c>
      <c r="E28" s="37">
        <v>2015</v>
      </c>
      <c r="F28" s="127">
        <v>25546</v>
      </c>
      <c r="G28" s="128"/>
      <c r="H28" s="51">
        <v>422</v>
      </c>
      <c r="I28" s="51">
        <v>833</v>
      </c>
      <c r="J28" s="52">
        <v>656</v>
      </c>
      <c r="K28" s="52">
        <v>27456</v>
      </c>
      <c r="L28" s="53">
        <v>1407</v>
      </c>
      <c r="M28" s="52">
        <v>28864</v>
      </c>
    </row>
    <row r="29" spans="3:13" s="1" customFormat="1" ht="20.100000000000001" customHeight="1" x14ac:dyDescent="0.15">
      <c r="C29" s="54"/>
      <c r="D29" s="55">
        <v>28</v>
      </c>
      <c r="E29" s="56">
        <v>2016</v>
      </c>
      <c r="F29" s="131">
        <v>25615</v>
      </c>
      <c r="G29" s="132"/>
      <c r="H29" s="58">
        <v>429</v>
      </c>
      <c r="I29" s="58">
        <v>832</v>
      </c>
      <c r="J29" s="59">
        <v>659</v>
      </c>
      <c r="K29" s="59">
        <v>27536</v>
      </c>
      <c r="L29" s="60">
        <v>1227</v>
      </c>
      <c r="M29" s="59">
        <v>28763</v>
      </c>
    </row>
    <row r="30" spans="3:13" s="1" customFormat="1" ht="20.100000000000001" customHeight="1" x14ac:dyDescent="0.15">
      <c r="C30" s="49"/>
      <c r="D30" s="36">
        <v>29</v>
      </c>
      <c r="E30" s="37">
        <v>2017</v>
      </c>
      <c r="F30" s="127">
        <v>26691</v>
      </c>
      <c r="G30" s="128"/>
      <c r="H30" s="51">
        <v>446</v>
      </c>
      <c r="I30" s="51">
        <v>855</v>
      </c>
      <c r="J30" s="52">
        <v>676</v>
      </c>
      <c r="K30" s="52">
        <v>28668</v>
      </c>
      <c r="L30" s="53">
        <v>2124</v>
      </c>
      <c r="M30" s="52">
        <v>30792</v>
      </c>
    </row>
    <row r="31" spans="3:13" s="1" customFormat="1" ht="20.100000000000001" customHeight="1" x14ac:dyDescent="0.15">
      <c r="C31" s="49"/>
      <c r="D31" s="36">
        <v>30</v>
      </c>
      <c r="E31" s="37">
        <v>2018</v>
      </c>
      <c r="F31" s="127">
        <v>25854</v>
      </c>
      <c r="G31" s="128"/>
      <c r="H31" s="51">
        <v>468</v>
      </c>
      <c r="I31" s="51">
        <v>893</v>
      </c>
      <c r="J31" s="52">
        <v>696</v>
      </c>
      <c r="K31" s="52">
        <v>27912</v>
      </c>
      <c r="L31" s="53">
        <v>2162</v>
      </c>
      <c r="M31" s="52">
        <v>30074</v>
      </c>
    </row>
    <row r="32" spans="3:13" s="1" customFormat="1" ht="20.100000000000001" customHeight="1" x14ac:dyDescent="0.15">
      <c r="C32" s="35" t="s">
        <v>35</v>
      </c>
      <c r="D32" s="36" t="s">
        <v>54</v>
      </c>
      <c r="E32" s="37">
        <v>2019</v>
      </c>
      <c r="F32" s="127">
        <v>25847</v>
      </c>
      <c r="G32" s="128"/>
      <c r="H32" s="51">
        <v>472</v>
      </c>
      <c r="I32" s="51">
        <v>887</v>
      </c>
      <c r="J32" s="52">
        <v>702</v>
      </c>
      <c r="K32" s="52">
        <v>27908</v>
      </c>
      <c r="L32" s="53">
        <v>2167</v>
      </c>
      <c r="M32" s="52">
        <v>30075</v>
      </c>
    </row>
    <row r="33" spans="3:13" s="1" customFormat="1" ht="20.100000000000001" customHeight="1" x14ac:dyDescent="0.15">
      <c r="C33" s="35"/>
      <c r="D33" s="36">
        <v>2</v>
      </c>
      <c r="E33" s="37">
        <v>2020</v>
      </c>
      <c r="F33" s="127">
        <v>26186</v>
      </c>
      <c r="G33" s="128"/>
      <c r="H33" s="51">
        <v>491</v>
      </c>
      <c r="I33" s="51">
        <v>916</v>
      </c>
      <c r="J33" s="52">
        <v>719</v>
      </c>
      <c r="K33" s="52">
        <v>28313</v>
      </c>
      <c r="L33" s="53">
        <v>2170</v>
      </c>
      <c r="M33" s="52">
        <v>30482</v>
      </c>
    </row>
    <row r="34" spans="3:13" s="1" customFormat="1" ht="20.100000000000001" customHeight="1" x14ac:dyDescent="0.15">
      <c r="C34" s="88"/>
      <c r="D34" s="55">
        <v>3</v>
      </c>
      <c r="E34" s="56">
        <v>2021</v>
      </c>
      <c r="F34" s="131">
        <v>25966</v>
      </c>
      <c r="G34" s="132"/>
      <c r="H34" s="58">
        <v>513</v>
      </c>
      <c r="I34" s="58">
        <v>958</v>
      </c>
      <c r="J34" s="59">
        <v>741</v>
      </c>
      <c r="K34" s="59">
        <v>28177</v>
      </c>
      <c r="L34" s="60">
        <v>2175</v>
      </c>
      <c r="M34" s="59">
        <v>30352</v>
      </c>
    </row>
    <row r="35" spans="3:13" s="1" customFormat="1" ht="20.100000000000001" customHeight="1" x14ac:dyDescent="0.15">
      <c r="C35" s="35"/>
      <c r="D35" s="36">
        <v>4</v>
      </c>
      <c r="E35" s="37">
        <v>2022</v>
      </c>
      <c r="F35" s="127">
        <v>25704</v>
      </c>
      <c r="G35" s="128"/>
      <c r="H35" s="51">
        <v>520</v>
      </c>
      <c r="I35" s="51">
        <v>952</v>
      </c>
      <c r="J35" s="52">
        <v>740</v>
      </c>
      <c r="K35" s="52">
        <v>27916</v>
      </c>
      <c r="L35" s="53">
        <v>2187</v>
      </c>
      <c r="M35" s="52">
        <v>30103</v>
      </c>
    </row>
    <row r="36" spans="3:13" s="1" customFormat="1" ht="20.100000000000001" customHeight="1" x14ac:dyDescent="0.15">
      <c r="C36" s="35"/>
      <c r="D36" s="36">
        <v>5</v>
      </c>
      <c r="E36" s="37">
        <v>2023</v>
      </c>
      <c r="F36" s="127">
        <v>26399</v>
      </c>
      <c r="G36" s="128"/>
      <c r="H36" s="51">
        <v>548</v>
      </c>
      <c r="I36" s="51">
        <v>995</v>
      </c>
      <c r="J36" s="52">
        <v>768</v>
      </c>
      <c r="K36" s="52">
        <v>28710</v>
      </c>
      <c r="L36" s="53">
        <v>2268</v>
      </c>
      <c r="M36" s="52">
        <v>30978</v>
      </c>
    </row>
    <row r="37" spans="3:13" s="1" customFormat="1" ht="19.5" customHeight="1" x14ac:dyDescent="0.15">
      <c r="C37" s="35"/>
      <c r="D37" s="68">
        <v>6</v>
      </c>
      <c r="E37" s="37">
        <v>2024</v>
      </c>
      <c r="F37" s="127">
        <v>26877</v>
      </c>
      <c r="G37" s="128"/>
      <c r="H37" s="51">
        <v>589</v>
      </c>
      <c r="I37" s="51">
        <v>1066</v>
      </c>
      <c r="J37" s="52">
        <v>815</v>
      </c>
      <c r="K37" s="53">
        <v>29347</v>
      </c>
      <c r="L37" s="53">
        <v>2390</v>
      </c>
      <c r="M37" s="53">
        <v>31737</v>
      </c>
    </row>
    <row r="38" spans="3:13" s="1" customFormat="1" ht="5.25" customHeight="1" thickBot="1" x14ac:dyDescent="0.2">
      <c r="C38" s="161"/>
      <c r="D38" s="111"/>
      <c r="E38" s="91"/>
      <c r="F38" s="92"/>
      <c r="G38" s="94"/>
      <c r="H38" s="95"/>
      <c r="I38" s="95"/>
      <c r="J38" s="96"/>
      <c r="K38" s="97"/>
      <c r="L38" s="97"/>
      <c r="M38" s="97"/>
    </row>
    <row r="39" spans="3:13" s="1" customFormat="1" ht="5.0999999999999996" customHeight="1" x14ac:dyDescent="0.15"/>
    <row r="40" spans="3:13" s="2" customFormat="1" ht="15.95" customHeight="1" x14ac:dyDescent="0.15">
      <c r="C40" s="121" t="s">
        <v>36</v>
      </c>
      <c r="D40" s="121"/>
      <c r="E40" s="98" t="s">
        <v>68</v>
      </c>
      <c r="F40" s="98"/>
      <c r="G40" s="98"/>
      <c r="H40" s="98"/>
      <c r="I40" s="98"/>
      <c r="J40" s="98"/>
      <c r="K40" s="98"/>
      <c r="L40" s="98"/>
      <c r="M40" s="98"/>
    </row>
    <row r="41" spans="3:13" s="2" customFormat="1" ht="15.95" customHeight="1" x14ac:dyDescent="0.15">
      <c r="C41" s="121" t="s">
        <v>38</v>
      </c>
      <c r="D41" s="121"/>
      <c r="E41" s="98" t="s">
        <v>69</v>
      </c>
      <c r="F41" s="98"/>
      <c r="G41" s="98"/>
      <c r="H41" s="98"/>
      <c r="I41" s="98"/>
      <c r="J41" s="98"/>
      <c r="K41" s="98"/>
      <c r="L41" s="98"/>
      <c r="M41" s="98"/>
    </row>
    <row r="42" spans="3:13" s="2" customFormat="1" ht="15.95" customHeight="1" x14ac:dyDescent="0.15">
      <c r="C42" s="121" t="s">
        <v>40</v>
      </c>
      <c r="D42" s="121"/>
      <c r="E42" s="98" t="s">
        <v>76</v>
      </c>
      <c r="F42" s="98"/>
      <c r="G42" s="98"/>
      <c r="H42" s="98"/>
      <c r="I42" s="98"/>
      <c r="J42" s="98"/>
      <c r="K42" s="98"/>
      <c r="L42" s="98"/>
      <c r="M42" s="98"/>
    </row>
    <row r="43" spans="3:13" s="2" customFormat="1" ht="15.95" customHeight="1" x14ac:dyDescent="0.15">
      <c r="C43" s="121" t="s">
        <v>42</v>
      </c>
      <c r="D43" s="121"/>
      <c r="E43" s="98" t="s">
        <v>71</v>
      </c>
      <c r="F43" s="98"/>
      <c r="G43" s="98"/>
      <c r="H43" s="98"/>
      <c r="I43" s="98"/>
      <c r="J43" s="98"/>
      <c r="K43" s="98"/>
      <c r="L43" s="98"/>
      <c r="M43" s="98"/>
    </row>
    <row r="44" spans="3:13" s="4" customFormat="1" ht="32.1" customHeight="1" x14ac:dyDescent="0.15">
      <c r="C44" s="121" t="s">
        <v>44</v>
      </c>
      <c r="D44" s="121"/>
      <c r="E44" s="180" t="s">
        <v>72</v>
      </c>
      <c r="F44" s="180"/>
      <c r="G44" s="180"/>
      <c r="H44" s="180"/>
      <c r="I44" s="180"/>
      <c r="J44" s="180"/>
      <c r="K44" s="180"/>
      <c r="L44" s="180"/>
      <c r="M44" s="180"/>
    </row>
    <row r="45" spans="3:13" s="9" customFormat="1" ht="15.95" customHeight="1" x14ac:dyDescent="0.15">
      <c r="C45" s="195"/>
      <c r="D45" s="195"/>
      <c r="E45" s="196"/>
      <c r="F45" s="196"/>
      <c r="G45" s="196"/>
      <c r="H45" s="196"/>
      <c r="I45" s="196"/>
      <c r="J45" s="196"/>
      <c r="K45" s="196"/>
      <c r="L45" s="196"/>
      <c r="M45" s="196"/>
    </row>
    <row r="46" spans="3:13" s="2" customFormat="1" ht="15.95" customHeight="1" thickBot="1" x14ac:dyDescent="0.2">
      <c r="C46" s="137" t="s">
        <v>73</v>
      </c>
      <c r="D46" s="137"/>
      <c r="E46" s="137"/>
      <c r="F46" s="137"/>
      <c r="G46" s="137"/>
      <c r="H46" s="137"/>
      <c r="I46" s="137"/>
      <c r="J46" s="137"/>
      <c r="K46" s="137"/>
      <c r="L46" s="137"/>
      <c r="M46" s="98"/>
    </row>
    <row r="47" spans="3:13" s="1" customFormat="1" ht="8.1" customHeight="1" x14ac:dyDescent="0.15">
      <c r="C47" s="184" t="s">
        <v>22</v>
      </c>
      <c r="D47" s="185"/>
      <c r="E47" s="186"/>
      <c r="F47" s="11"/>
      <c r="G47" s="13"/>
      <c r="H47" s="13"/>
      <c r="I47" s="14"/>
      <c r="J47" s="102"/>
      <c r="K47" s="181" t="s">
        <v>23</v>
      </c>
      <c r="L47" s="193" t="s">
        <v>65</v>
      </c>
    </row>
    <row r="48" spans="3:13" s="1" customFormat="1" ht="8.1" customHeight="1" x14ac:dyDescent="0.15">
      <c r="C48" s="187"/>
      <c r="D48" s="188"/>
      <c r="E48" s="189"/>
      <c r="F48" s="15"/>
      <c r="G48" s="19"/>
      <c r="H48" s="19"/>
      <c r="I48" s="20"/>
      <c r="J48" s="122"/>
      <c r="K48" s="197"/>
      <c r="L48" s="194"/>
    </row>
    <row r="49" spans="3:13" s="1" customFormat="1" ht="32.1" customHeight="1" thickBot="1" x14ac:dyDescent="0.2">
      <c r="C49" s="187"/>
      <c r="D49" s="188"/>
      <c r="E49" s="189"/>
      <c r="F49" s="123" t="s">
        <v>74</v>
      </c>
      <c r="G49" s="124" t="s">
        <v>27</v>
      </c>
      <c r="H49" s="124" t="s">
        <v>28</v>
      </c>
      <c r="I49" s="125" t="s">
        <v>29</v>
      </c>
      <c r="J49" s="126" t="s">
        <v>66</v>
      </c>
      <c r="K49" s="197"/>
      <c r="L49" s="194"/>
    </row>
    <row r="50" spans="3:13" s="1" customFormat="1" ht="13.5" customHeight="1" x14ac:dyDescent="0.15">
      <c r="C50" s="28"/>
      <c r="D50" s="29"/>
      <c r="E50" s="30" t="s">
        <v>30</v>
      </c>
      <c r="F50" s="31" t="s">
        <v>67</v>
      </c>
      <c r="G50" s="32" t="s">
        <v>67</v>
      </c>
      <c r="H50" s="32" t="s">
        <v>67</v>
      </c>
      <c r="I50" s="33" t="s">
        <v>67</v>
      </c>
      <c r="J50" s="33" t="s">
        <v>67</v>
      </c>
      <c r="K50" s="34" t="s">
        <v>67</v>
      </c>
      <c r="L50" s="33" t="s">
        <v>67</v>
      </c>
    </row>
    <row r="51" spans="3:13" s="1" customFormat="1" ht="20.100000000000001" customHeight="1" x14ac:dyDescent="0.15">
      <c r="C51" s="35" t="s">
        <v>33</v>
      </c>
      <c r="D51" s="36">
        <v>27</v>
      </c>
      <c r="E51" s="37">
        <v>2015</v>
      </c>
      <c r="F51" s="50">
        <v>25546</v>
      </c>
      <c r="G51" s="51">
        <v>423</v>
      </c>
      <c r="H51" s="51">
        <v>836</v>
      </c>
      <c r="I51" s="52">
        <v>657</v>
      </c>
      <c r="J51" s="53">
        <v>27462</v>
      </c>
      <c r="K51" s="53">
        <v>1407</v>
      </c>
      <c r="L51" s="53">
        <v>28869</v>
      </c>
    </row>
    <row r="52" spans="3:13" s="1" customFormat="1" ht="20.100000000000001" customHeight="1" x14ac:dyDescent="0.15">
      <c r="C52" s="54"/>
      <c r="D52" s="55">
        <v>28</v>
      </c>
      <c r="E52" s="56">
        <v>2016</v>
      </c>
      <c r="F52" s="57">
        <v>25615</v>
      </c>
      <c r="G52" s="58">
        <v>434</v>
      </c>
      <c r="H52" s="58">
        <v>842</v>
      </c>
      <c r="I52" s="59">
        <v>664</v>
      </c>
      <c r="J52" s="60">
        <v>27554</v>
      </c>
      <c r="K52" s="60">
        <v>1227</v>
      </c>
      <c r="L52" s="60">
        <v>28782</v>
      </c>
    </row>
    <row r="53" spans="3:13" s="1" customFormat="1" ht="20.100000000000001" customHeight="1" x14ac:dyDescent="0.15">
      <c r="C53" s="49"/>
      <c r="D53" s="36">
        <v>29</v>
      </c>
      <c r="E53" s="37">
        <v>2017</v>
      </c>
      <c r="F53" s="50">
        <v>26691</v>
      </c>
      <c r="G53" s="51">
        <v>455</v>
      </c>
      <c r="H53" s="51">
        <v>877</v>
      </c>
      <c r="I53" s="52">
        <v>685</v>
      </c>
      <c r="J53" s="53">
        <v>28707</v>
      </c>
      <c r="K53" s="53">
        <v>2124</v>
      </c>
      <c r="L53" s="53">
        <v>30831</v>
      </c>
    </row>
    <row r="54" spans="3:13" s="1" customFormat="1" ht="20.100000000000001" customHeight="1" x14ac:dyDescent="0.15">
      <c r="C54" s="49"/>
      <c r="D54" s="36">
        <v>30</v>
      </c>
      <c r="E54" s="37">
        <v>2018</v>
      </c>
      <c r="F54" s="50">
        <v>25854</v>
      </c>
      <c r="G54" s="51">
        <v>483</v>
      </c>
      <c r="H54" s="51">
        <v>930</v>
      </c>
      <c r="I54" s="52">
        <v>710</v>
      </c>
      <c r="J54" s="53">
        <v>27978</v>
      </c>
      <c r="K54" s="53">
        <v>2162</v>
      </c>
      <c r="L54" s="53">
        <v>30140</v>
      </c>
    </row>
    <row r="55" spans="3:13" s="1" customFormat="1" ht="20.100000000000001" customHeight="1" x14ac:dyDescent="0.15">
      <c r="C55" s="35" t="s">
        <v>35</v>
      </c>
      <c r="D55" s="36" t="s">
        <v>54</v>
      </c>
      <c r="E55" s="37">
        <v>2019</v>
      </c>
      <c r="F55" s="50">
        <v>25847</v>
      </c>
      <c r="G55" s="51">
        <v>490</v>
      </c>
      <c r="H55" s="51">
        <v>931</v>
      </c>
      <c r="I55" s="52">
        <v>718</v>
      </c>
      <c r="J55" s="53">
        <v>27987</v>
      </c>
      <c r="K55" s="53">
        <v>2167</v>
      </c>
      <c r="L55" s="53">
        <v>30154</v>
      </c>
    </row>
    <row r="56" spans="3:13" s="1" customFormat="1" ht="19.5" customHeight="1" x14ac:dyDescent="0.15">
      <c r="C56" s="86"/>
      <c r="D56" s="62">
        <v>2</v>
      </c>
      <c r="E56" s="63">
        <v>2020</v>
      </c>
      <c r="F56" s="64">
        <v>26186</v>
      </c>
      <c r="G56" s="65">
        <v>513</v>
      </c>
      <c r="H56" s="65">
        <v>968</v>
      </c>
      <c r="I56" s="66">
        <v>738</v>
      </c>
      <c r="J56" s="67">
        <v>28405</v>
      </c>
      <c r="K56" s="67">
        <v>2170</v>
      </c>
      <c r="L56" s="67">
        <v>30575</v>
      </c>
    </row>
    <row r="57" spans="3:13" s="1" customFormat="1" ht="20.100000000000001" customHeight="1" x14ac:dyDescent="0.15">
      <c r="C57" s="88"/>
      <c r="D57" s="55">
        <v>3</v>
      </c>
      <c r="E57" s="56">
        <v>2021</v>
      </c>
      <c r="F57" s="57">
        <v>25966</v>
      </c>
      <c r="G57" s="58">
        <v>540</v>
      </c>
      <c r="H57" s="58">
        <v>1021</v>
      </c>
      <c r="I57" s="59">
        <v>763</v>
      </c>
      <c r="J57" s="60">
        <v>28291</v>
      </c>
      <c r="K57" s="60">
        <v>2175</v>
      </c>
      <c r="L57" s="60">
        <v>30466</v>
      </c>
    </row>
    <row r="58" spans="3:13" s="1" customFormat="1" ht="20.100000000000001" customHeight="1" x14ac:dyDescent="0.15">
      <c r="C58" s="35"/>
      <c r="D58" s="36">
        <v>4</v>
      </c>
      <c r="E58" s="37">
        <v>2022</v>
      </c>
      <c r="F58" s="50">
        <v>25704</v>
      </c>
      <c r="G58" s="51">
        <v>550</v>
      </c>
      <c r="H58" s="51">
        <v>1018</v>
      </c>
      <c r="I58" s="52">
        <v>764</v>
      </c>
      <c r="J58" s="53">
        <v>28036</v>
      </c>
      <c r="K58" s="53">
        <v>2187</v>
      </c>
      <c r="L58" s="53">
        <v>30223</v>
      </c>
    </row>
    <row r="59" spans="3:13" s="1" customFormat="1" ht="20.100000000000001" customHeight="1" x14ac:dyDescent="0.15">
      <c r="C59" s="35"/>
      <c r="D59" s="36">
        <v>5</v>
      </c>
      <c r="E59" s="37">
        <v>2023</v>
      </c>
      <c r="F59" s="50">
        <v>26399</v>
      </c>
      <c r="G59" s="51">
        <v>583</v>
      </c>
      <c r="H59" s="51">
        <v>1071</v>
      </c>
      <c r="I59" s="52">
        <v>795</v>
      </c>
      <c r="J59" s="53">
        <v>28849</v>
      </c>
      <c r="K59" s="53">
        <v>2268</v>
      </c>
      <c r="L59" s="53">
        <v>31117</v>
      </c>
    </row>
    <row r="60" spans="3:13" s="1" customFormat="1" ht="19.5" customHeight="1" x14ac:dyDescent="0.15">
      <c r="C60" s="35"/>
      <c r="D60" s="68">
        <v>6</v>
      </c>
      <c r="E60" s="37">
        <v>2024</v>
      </c>
      <c r="F60" s="50">
        <v>26877</v>
      </c>
      <c r="G60" s="51">
        <v>632</v>
      </c>
      <c r="H60" s="51">
        <v>1157</v>
      </c>
      <c r="I60" s="52">
        <v>847</v>
      </c>
      <c r="J60" s="53">
        <v>29513</v>
      </c>
      <c r="K60" s="53">
        <v>2390</v>
      </c>
      <c r="L60" s="53">
        <v>31903</v>
      </c>
    </row>
    <row r="61" spans="3:13" s="1" customFormat="1" ht="5.25" customHeight="1" thickBot="1" x14ac:dyDescent="0.2">
      <c r="C61" s="161"/>
      <c r="D61" s="111"/>
      <c r="E61" s="91"/>
      <c r="F61" s="138"/>
      <c r="G61" s="95"/>
      <c r="H61" s="95"/>
      <c r="I61" s="96"/>
      <c r="J61" s="97"/>
      <c r="K61" s="97"/>
      <c r="L61" s="97"/>
    </row>
    <row r="62" spans="3:13" s="1" customFormat="1" ht="5.0999999999999996" customHeight="1" x14ac:dyDescent="0.15">
      <c r="H62" s="3"/>
      <c r="I62" s="3"/>
      <c r="J62" s="3"/>
      <c r="K62" s="3"/>
      <c r="M62" s="3"/>
    </row>
    <row r="64" spans="3:13" x14ac:dyDescent="0.15">
      <c r="G64" s="7"/>
      <c r="H64" s="7"/>
      <c r="I64" s="7"/>
    </row>
    <row r="65" spans="7:9" x14ac:dyDescent="0.15">
      <c r="G65" s="7"/>
      <c r="H65" s="7"/>
      <c r="I65" s="7"/>
    </row>
  </sheetData>
  <mergeCells count="9">
    <mergeCell ref="C4:E6"/>
    <mergeCell ref="L4:L6"/>
    <mergeCell ref="M4:M6"/>
    <mergeCell ref="C47:E49"/>
    <mergeCell ref="K47:K49"/>
    <mergeCell ref="L47:L49"/>
    <mergeCell ref="E44:M44"/>
    <mergeCell ref="C45:D45"/>
    <mergeCell ref="E45:M45"/>
  </mergeCells>
  <phoneticPr fontId="2"/>
  <pageMargins left="0.70866141732283472" right="0.70866141732283472" top="0.74803149606299213" bottom="0.74803149606299213" header="0.31496062992125984" footer="0.31496062992125984"/>
  <pageSetup paperSize="9" scale="56"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C1:M62"/>
  <sheetViews>
    <sheetView zoomScale="70" zoomScaleNormal="70" workbookViewId="0">
      <pane ySplit="7" topLeftCell="A23" activePane="bottomLeft" state="frozen"/>
      <selection activeCell="C2" sqref="C2"/>
      <selection pane="bottomLeft" activeCell="C2" sqref="C2"/>
    </sheetView>
  </sheetViews>
  <sheetFormatPr defaultColWidth="9" defaultRowHeight="13.5" x14ac:dyDescent="0.15"/>
  <cols>
    <col min="1" max="1" width="10.625" style="3" customWidth="1"/>
    <col min="2" max="2" width="1.375" style="3" customWidth="1"/>
    <col min="3" max="3" width="5.625" style="3" customWidth="1"/>
    <col min="4" max="4" width="3.625" style="3" customWidth="1"/>
    <col min="5" max="5" width="8.625" style="3" customWidth="1"/>
    <col min="6" max="13" width="17.625" style="3" customWidth="1"/>
    <col min="14" max="14" width="1.375" style="3" customWidth="1"/>
    <col min="15" max="16384" width="9" style="3"/>
  </cols>
  <sheetData>
    <row r="1" spans="3:13" s="1" customFormat="1" ht="13.5" customHeight="1" x14ac:dyDescent="0.15">
      <c r="J1" s="6"/>
    </row>
    <row r="2" spans="3:13" s="1" customFormat="1" ht="21.95" customHeight="1" x14ac:dyDescent="0.2">
      <c r="C2" s="166" t="s">
        <v>78</v>
      </c>
    </row>
    <row r="3" spans="3:13" s="1" customFormat="1" ht="9.9499999999999993" customHeight="1" thickBot="1" x14ac:dyDescent="0.2"/>
    <row r="4" spans="3:13" s="1" customFormat="1" ht="8.1" customHeight="1" x14ac:dyDescent="0.15">
      <c r="C4" s="184" t="s">
        <v>22</v>
      </c>
      <c r="D4" s="185"/>
      <c r="E4" s="186"/>
      <c r="F4" s="11"/>
      <c r="G4" s="12"/>
      <c r="H4" s="13"/>
      <c r="I4" s="13"/>
      <c r="J4" s="14"/>
      <c r="K4" s="102"/>
      <c r="L4" s="181" t="s">
        <v>23</v>
      </c>
      <c r="M4" s="193" t="s">
        <v>65</v>
      </c>
    </row>
    <row r="5" spans="3:13" s="1" customFormat="1" ht="8.1" customHeight="1" x14ac:dyDescent="0.15">
      <c r="C5" s="187"/>
      <c r="D5" s="188"/>
      <c r="E5" s="189"/>
      <c r="F5" s="15"/>
      <c r="G5" s="18"/>
      <c r="H5" s="19"/>
      <c r="I5" s="19"/>
      <c r="J5" s="20"/>
      <c r="K5" s="122"/>
      <c r="L5" s="197"/>
      <c r="M5" s="194"/>
    </row>
    <row r="6" spans="3:13" s="1" customFormat="1" ht="32.1" customHeight="1" thickBot="1" x14ac:dyDescent="0.2">
      <c r="C6" s="187"/>
      <c r="D6" s="188"/>
      <c r="E6" s="189"/>
      <c r="F6" s="123" t="s">
        <v>24</v>
      </c>
      <c r="G6" s="124" t="s">
        <v>26</v>
      </c>
      <c r="H6" s="124" t="s">
        <v>27</v>
      </c>
      <c r="I6" s="124" t="s">
        <v>28</v>
      </c>
      <c r="J6" s="125" t="s">
        <v>29</v>
      </c>
      <c r="K6" s="126" t="s">
        <v>66</v>
      </c>
      <c r="L6" s="197"/>
      <c r="M6" s="194"/>
    </row>
    <row r="7" spans="3:13" s="1" customFormat="1" ht="13.5" customHeight="1" x14ac:dyDescent="0.15">
      <c r="C7" s="28"/>
      <c r="D7" s="29"/>
      <c r="E7" s="30" t="s">
        <v>30</v>
      </c>
      <c r="F7" s="31" t="s">
        <v>67</v>
      </c>
      <c r="G7" s="32" t="s">
        <v>67</v>
      </c>
      <c r="H7" s="32" t="s">
        <v>67</v>
      </c>
      <c r="I7" s="32" t="s">
        <v>67</v>
      </c>
      <c r="J7" s="33" t="s">
        <v>67</v>
      </c>
      <c r="K7" s="33" t="s">
        <v>67</v>
      </c>
      <c r="L7" s="34" t="s">
        <v>67</v>
      </c>
      <c r="M7" s="33" t="s">
        <v>67</v>
      </c>
    </row>
    <row r="8" spans="3:13" s="1" customFormat="1" ht="20.100000000000001" customHeight="1" x14ac:dyDescent="0.15">
      <c r="C8" s="35" t="s">
        <v>33</v>
      </c>
      <c r="D8" s="62">
        <v>7</v>
      </c>
      <c r="E8" s="63">
        <v>1995</v>
      </c>
      <c r="F8" s="65">
        <v>3899</v>
      </c>
      <c r="G8" s="65">
        <v>65</v>
      </c>
      <c r="H8" s="65">
        <v>183</v>
      </c>
      <c r="I8" s="65">
        <v>534</v>
      </c>
      <c r="J8" s="66">
        <v>19</v>
      </c>
      <c r="K8" s="66">
        <v>4700</v>
      </c>
      <c r="L8" s="67">
        <v>11866</v>
      </c>
      <c r="M8" s="66">
        <v>16566</v>
      </c>
    </row>
    <row r="9" spans="3:13" s="1" customFormat="1" ht="20.100000000000001" customHeight="1" x14ac:dyDescent="0.15">
      <c r="C9" s="54"/>
      <c r="D9" s="55">
        <v>8</v>
      </c>
      <c r="E9" s="56">
        <v>1996</v>
      </c>
      <c r="F9" s="58">
        <v>3904</v>
      </c>
      <c r="G9" s="58">
        <v>66</v>
      </c>
      <c r="H9" s="58">
        <v>181</v>
      </c>
      <c r="I9" s="58">
        <v>531</v>
      </c>
      <c r="J9" s="59">
        <v>20</v>
      </c>
      <c r="K9" s="59">
        <v>4702</v>
      </c>
      <c r="L9" s="60">
        <v>12097</v>
      </c>
      <c r="M9" s="59">
        <v>16799</v>
      </c>
    </row>
    <row r="10" spans="3:13" s="1" customFormat="1" ht="20.100000000000001" customHeight="1" x14ac:dyDescent="0.15">
      <c r="C10" s="49"/>
      <c r="D10" s="36">
        <v>9</v>
      </c>
      <c r="E10" s="37">
        <v>1997</v>
      </c>
      <c r="F10" s="51">
        <v>3910</v>
      </c>
      <c r="G10" s="51">
        <v>66</v>
      </c>
      <c r="H10" s="51">
        <v>180</v>
      </c>
      <c r="I10" s="51">
        <v>528</v>
      </c>
      <c r="J10" s="52">
        <v>19</v>
      </c>
      <c r="K10" s="52">
        <v>4704</v>
      </c>
      <c r="L10" s="53">
        <v>12344</v>
      </c>
      <c r="M10" s="52">
        <v>17048</v>
      </c>
    </row>
    <row r="11" spans="3:13" s="1" customFormat="1" ht="20.100000000000001" customHeight="1" x14ac:dyDescent="0.15">
      <c r="C11" s="49"/>
      <c r="D11" s="36">
        <v>10</v>
      </c>
      <c r="E11" s="37">
        <v>1998</v>
      </c>
      <c r="F11" s="51">
        <v>4001</v>
      </c>
      <c r="G11" s="51">
        <v>68</v>
      </c>
      <c r="H11" s="51">
        <v>181</v>
      </c>
      <c r="I11" s="51">
        <v>534</v>
      </c>
      <c r="J11" s="52">
        <v>20</v>
      </c>
      <c r="K11" s="52">
        <v>4805</v>
      </c>
      <c r="L11" s="53">
        <v>12821</v>
      </c>
      <c r="M11" s="52">
        <v>17626</v>
      </c>
    </row>
    <row r="12" spans="3:13" s="1" customFormat="1" ht="20.100000000000001" customHeight="1" x14ac:dyDescent="0.15">
      <c r="C12" s="49"/>
      <c r="D12" s="36">
        <v>11</v>
      </c>
      <c r="E12" s="37">
        <v>1999</v>
      </c>
      <c r="F12" s="51">
        <v>4064</v>
      </c>
      <c r="G12" s="51">
        <v>69</v>
      </c>
      <c r="H12" s="51">
        <v>180</v>
      </c>
      <c r="I12" s="51">
        <v>536</v>
      </c>
      <c r="J12" s="52">
        <v>21</v>
      </c>
      <c r="K12" s="52">
        <v>4869</v>
      </c>
      <c r="L12" s="53">
        <v>13216</v>
      </c>
      <c r="M12" s="52">
        <v>18085</v>
      </c>
    </row>
    <row r="13" spans="3:13" s="1" customFormat="1" ht="20.100000000000001" customHeight="1" x14ac:dyDescent="0.15">
      <c r="C13" s="61"/>
      <c r="D13" s="62">
        <v>12</v>
      </c>
      <c r="E13" s="63">
        <v>2000</v>
      </c>
      <c r="F13" s="65">
        <v>4095</v>
      </c>
      <c r="G13" s="65">
        <v>70</v>
      </c>
      <c r="H13" s="65">
        <v>183</v>
      </c>
      <c r="I13" s="65">
        <v>532</v>
      </c>
      <c r="J13" s="66">
        <v>21</v>
      </c>
      <c r="K13" s="66">
        <v>4901</v>
      </c>
      <c r="L13" s="67">
        <v>13505</v>
      </c>
      <c r="M13" s="66">
        <v>18406</v>
      </c>
    </row>
    <row r="14" spans="3:13" s="1" customFormat="1" ht="20.100000000000001" customHeight="1" x14ac:dyDescent="0.15">
      <c r="C14" s="49"/>
      <c r="D14" s="36">
        <v>13</v>
      </c>
      <c r="E14" s="37">
        <v>2001</v>
      </c>
      <c r="F14" s="51">
        <v>4130</v>
      </c>
      <c r="G14" s="139">
        <v>70</v>
      </c>
      <c r="H14" s="51">
        <v>184</v>
      </c>
      <c r="I14" s="51">
        <v>535</v>
      </c>
      <c r="J14" s="52">
        <v>21</v>
      </c>
      <c r="K14" s="52">
        <v>4941</v>
      </c>
      <c r="L14" s="53">
        <v>13782</v>
      </c>
      <c r="M14" s="52">
        <v>18722</v>
      </c>
    </row>
    <row r="15" spans="3:13" s="1" customFormat="1" ht="20.100000000000001" customHeight="1" x14ac:dyDescent="0.15">
      <c r="C15" s="49"/>
      <c r="D15" s="36">
        <v>14</v>
      </c>
      <c r="E15" s="37">
        <v>2002</v>
      </c>
      <c r="F15" s="127">
        <v>4225</v>
      </c>
      <c r="G15" s="140"/>
      <c r="H15" s="51">
        <v>185</v>
      </c>
      <c r="I15" s="51">
        <v>541</v>
      </c>
      <c r="J15" s="52">
        <v>22</v>
      </c>
      <c r="K15" s="52">
        <v>4973</v>
      </c>
      <c r="L15" s="53">
        <v>14064</v>
      </c>
      <c r="M15" s="52">
        <v>19037</v>
      </c>
    </row>
    <row r="16" spans="3:13" s="1" customFormat="1" ht="20.100000000000001" customHeight="1" x14ac:dyDescent="0.15">
      <c r="C16" s="49"/>
      <c r="D16" s="36">
        <v>15</v>
      </c>
      <c r="E16" s="37">
        <v>2003</v>
      </c>
      <c r="F16" s="127">
        <v>4223</v>
      </c>
      <c r="G16" s="140"/>
      <c r="H16" s="51">
        <v>186</v>
      </c>
      <c r="I16" s="51">
        <v>546</v>
      </c>
      <c r="J16" s="52">
        <v>22</v>
      </c>
      <c r="K16" s="52">
        <v>4978</v>
      </c>
      <c r="L16" s="53">
        <v>14236</v>
      </c>
      <c r="M16" s="52">
        <v>19213</v>
      </c>
    </row>
    <row r="17" spans="3:13" s="1" customFormat="1" ht="20.100000000000001" customHeight="1" x14ac:dyDescent="0.15">
      <c r="C17" s="49"/>
      <c r="D17" s="36">
        <v>16</v>
      </c>
      <c r="E17" s="37">
        <v>2004</v>
      </c>
      <c r="F17" s="127">
        <v>4263</v>
      </c>
      <c r="G17" s="140"/>
      <c r="H17" s="51">
        <v>186</v>
      </c>
      <c r="I17" s="51">
        <v>555</v>
      </c>
      <c r="J17" s="52">
        <v>23</v>
      </c>
      <c r="K17" s="52">
        <v>5028</v>
      </c>
      <c r="L17" s="53">
        <v>14507</v>
      </c>
      <c r="M17" s="52">
        <v>19534</v>
      </c>
    </row>
    <row r="18" spans="3:13" s="1" customFormat="1" ht="20.100000000000001" customHeight="1" x14ac:dyDescent="0.15">
      <c r="C18" s="49"/>
      <c r="D18" s="36">
        <v>17</v>
      </c>
      <c r="E18" s="37">
        <v>2005</v>
      </c>
      <c r="F18" s="129">
        <v>4297</v>
      </c>
      <c r="G18" s="141"/>
      <c r="H18" s="51">
        <v>187</v>
      </c>
      <c r="I18" s="51">
        <v>566</v>
      </c>
      <c r="J18" s="52">
        <v>24</v>
      </c>
      <c r="K18" s="52">
        <v>5074</v>
      </c>
      <c r="L18" s="53">
        <v>14788</v>
      </c>
      <c r="M18" s="52">
        <v>19862</v>
      </c>
    </row>
    <row r="19" spans="3:13" s="1" customFormat="1" ht="20.100000000000001" customHeight="1" x14ac:dyDescent="0.15">
      <c r="C19" s="54"/>
      <c r="D19" s="55">
        <v>18</v>
      </c>
      <c r="E19" s="56">
        <v>2006</v>
      </c>
      <c r="F19" s="131">
        <v>4311</v>
      </c>
      <c r="G19" s="142"/>
      <c r="H19" s="58">
        <v>188</v>
      </c>
      <c r="I19" s="58">
        <v>575</v>
      </c>
      <c r="J19" s="59">
        <v>24</v>
      </c>
      <c r="K19" s="59">
        <v>5098</v>
      </c>
      <c r="L19" s="60">
        <v>15045</v>
      </c>
      <c r="M19" s="59">
        <v>20143</v>
      </c>
    </row>
    <row r="20" spans="3:13" s="1" customFormat="1" ht="20.100000000000001" customHeight="1" x14ac:dyDescent="0.15">
      <c r="C20" s="49"/>
      <c r="D20" s="36">
        <v>19</v>
      </c>
      <c r="E20" s="37">
        <v>2007</v>
      </c>
      <c r="F20" s="127">
        <v>4342</v>
      </c>
      <c r="G20" s="140"/>
      <c r="H20" s="51">
        <v>189</v>
      </c>
      <c r="I20" s="51">
        <v>587</v>
      </c>
      <c r="J20" s="52">
        <v>25</v>
      </c>
      <c r="K20" s="52">
        <v>5143</v>
      </c>
      <c r="L20" s="53">
        <v>15323</v>
      </c>
      <c r="M20" s="52">
        <v>20466</v>
      </c>
    </row>
    <row r="21" spans="3:13" s="1" customFormat="1" ht="20.100000000000001" customHeight="1" x14ac:dyDescent="0.15">
      <c r="C21" s="49"/>
      <c r="D21" s="36">
        <v>20</v>
      </c>
      <c r="E21" s="37">
        <v>2008</v>
      </c>
      <c r="F21" s="127">
        <v>4365</v>
      </c>
      <c r="G21" s="128"/>
      <c r="H21" s="51">
        <v>192</v>
      </c>
      <c r="I21" s="51">
        <v>601</v>
      </c>
      <c r="J21" s="52">
        <v>25</v>
      </c>
      <c r="K21" s="52">
        <v>5182</v>
      </c>
      <c r="L21" s="53">
        <v>15628</v>
      </c>
      <c r="M21" s="52">
        <v>20810</v>
      </c>
    </row>
    <row r="22" spans="3:13" s="1" customFormat="1" ht="20.100000000000001" customHeight="1" x14ac:dyDescent="0.15">
      <c r="C22" s="49"/>
      <c r="D22" s="36">
        <v>21</v>
      </c>
      <c r="E22" s="37">
        <v>2009</v>
      </c>
      <c r="F22" s="127">
        <v>4384</v>
      </c>
      <c r="G22" s="128"/>
      <c r="H22" s="51">
        <v>193</v>
      </c>
      <c r="I22" s="51">
        <v>610</v>
      </c>
      <c r="J22" s="52">
        <v>26</v>
      </c>
      <c r="K22" s="52">
        <v>5213</v>
      </c>
      <c r="L22" s="53">
        <v>15922</v>
      </c>
      <c r="M22" s="52">
        <v>21136</v>
      </c>
    </row>
    <row r="23" spans="3:13" s="1" customFormat="1" ht="20.100000000000001" customHeight="1" x14ac:dyDescent="0.15">
      <c r="C23" s="61"/>
      <c r="D23" s="62">
        <v>22</v>
      </c>
      <c r="E23" s="63">
        <v>2010</v>
      </c>
      <c r="F23" s="129">
        <v>4464</v>
      </c>
      <c r="G23" s="130"/>
      <c r="H23" s="65">
        <v>195</v>
      </c>
      <c r="I23" s="65">
        <v>621</v>
      </c>
      <c r="J23" s="66">
        <v>27</v>
      </c>
      <c r="K23" s="66">
        <v>5308</v>
      </c>
      <c r="L23" s="67">
        <v>16254</v>
      </c>
      <c r="M23" s="66">
        <v>21561</v>
      </c>
    </row>
    <row r="24" spans="3:13" s="1" customFormat="1" ht="20.100000000000001" customHeight="1" x14ac:dyDescent="0.15">
      <c r="C24" s="49"/>
      <c r="D24" s="36">
        <v>23</v>
      </c>
      <c r="E24" s="37">
        <v>2011</v>
      </c>
      <c r="F24" s="131">
        <v>4488</v>
      </c>
      <c r="G24" s="132"/>
      <c r="H24" s="51">
        <v>196</v>
      </c>
      <c r="I24" s="51">
        <v>627</v>
      </c>
      <c r="J24" s="52">
        <v>28</v>
      </c>
      <c r="K24" s="52">
        <v>5338</v>
      </c>
      <c r="L24" s="53">
        <v>16497</v>
      </c>
      <c r="M24" s="52">
        <v>21835</v>
      </c>
    </row>
    <row r="25" spans="3:13" s="1" customFormat="1" ht="20.100000000000001" customHeight="1" x14ac:dyDescent="0.15">
      <c r="C25" s="49"/>
      <c r="D25" s="36">
        <v>24</v>
      </c>
      <c r="E25" s="37">
        <v>2012</v>
      </c>
      <c r="F25" s="127">
        <v>4505</v>
      </c>
      <c r="G25" s="128"/>
      <c r="H25" s="51">
        <v>198</v>
      </c>
      <c r="I25" s="51">
        <v>630</v>
      </c>
      <c r="J25" s="52">
        <v>28</v>
      </c>
      <c r="K25" s="52">
        <v>5361</v>
      </c>
      <c r="L25" s="53">
        <v>16703</v>
      </c>
      <c r="M25" s="52">
        <v>22064</v>
      </c>
    </row>
    <row r="26" spans="3:13" s="1" customFormat="1" ht="20.100000000000001" customHeight="1" x14ac:dyDescent="0.15">
      <c r="C26" s="49"/>
      <c r="D26" s="36">
        <v>25</v>
      </c>
      <c r="E26" s="37">
        <v>2013</v>
      </c>
      <c r="F26" s="127">
        <v>4472</v>
      </c>
      <c r="G26" s="128"/>
      <c r="H26" s="51">
        <v>196</v>
      </c>
      <c r="I26" s="51">
        <v>626</v>
      </c>
      <c r="J26" s="52">
        <v>28</v>
      </c>
      <c r="K26" s="52">
        <v>5321</v>
      </c>
      <c r="L26" s="53">
        <v>16752</v>
      </c>
      <c r="M26" s="52">
        <v>22074</v>
      </c>
    </row>
    <row r="27" spans="3:13" s="1" customFormat="1" ht="20.100000000000001" customHeight="1" x14ac:dyDescent="0.15">
      <c r="C27" s="49"/>
      <c r="D27" s="36">
        <v>26</v>
      </c>
      <c r="E27" s="37">
        <v>2014</v>
      </c>
      <c r="F27" s="127">
        <v>4463</v>
      </c>
      <c r="G27" s="128"/>
      <c r="H27" s="51">
        <v>194</v>
      </c>
      <c r="I27" s="51">
        <v>629</v>
      </c>
      <c r="J27" s="52">
        <v>29</v>
      </c>
      <c r="K27" s="52">
        <v>5314</v>
      </c>
      <c r="L27" s="53">
        <v>16853</v>
      </c>
      <c r="M27" s="52">
        <v>22167</v>
      </c>
    </row>
    <row r="28" spans="3:13" s="1" customFormat="1" ht="20.100000000000001" customHeight="1" x14ac:dyDescent="0.15">
      <c r="C28" s="49"/>
      <c r="D28" s="36">
        <v>27</v>
      </c>
      <c r="E28" s="37">
        <v>2015</v>
      </c>
      <c r="F28" s="127">
        <v>4527</v>
      </c>
      <c r="G28" s="128"/>
      <c r="H28" s="51">
        <v>200</v>
      </c>
      <c r="I28" s="51">
        <v>641</v>
      </c>
      <c r="J28" s="52">
        <v>42</v>
      </c>
      <c r="K28" s="52">
        <v>5410</v>
      </c>
      <c r="L28" s="53">
        <v>17264</v>
      </c>
      <c r="M28" s="52">
        <v>22674</v>
      </c>
    </row>
    <row r="29" spans="3:13" s="1" customFormat="1" ht="20.100000000000001" customHeight="1" x14ac:dyDescent="0.15">
      <c r="C29" s="54"/>
      <c r="D29" s="55">
        <v>28</v>
      </c>
      <c r="E29" s="56">
        <v>2016</v>
      </c>
      <c r="F29" s="131">
        <v>4552</v>
      </c>
      <c r="G29" s="132"/>
      <c r="H29" s="58">
        <v>199</v>
      </c>
      <c r="I29" s="58">
        <v>641</v>
      </c>
      <c r="J29" s="59">
        <v>43</v>
      </c>
      <c r="K29" s="59">
        <v>5435</v>
      </c>
      <c r="L29" s="60">
        <v>17533</v>
      </c>
      <c r="M29" s="59">
        <v>22968</v>
      </c>
    </row>
    <row r="30" spans="3:13" s="1" customFormat="1" ht="20.100000000000001" customHeight="1" x14ac:dyDescent="0.15">
      <c r="C30" s="49"/>
      <c r="D30" s="36">
        <v>29</v>
      </c>
      <c r="E30" s="37">
        <v>2017</v>
      </c>
      <c r="F30" s="127">
        <v>4572</v>
      </c>
      <c r="G30" s="128"/>
      <c r="H30" s="51">
        <v>200</v>
      </c>
      <c r="I30" s="51">
        <v>639</v>
      </c>
      <c r="J30" s="52">
        <v>44</v>
      </c>
      <c r="K30" s="52">
        <v>5454</v>
      </c>
      <c r="L30" s="53">
        <v>17753</v>
      </c>
      <c r="M30" s="52">
        <v>23207</v>
      </c>
    </row>
    <row r="31" spans="3:13" s="1" customFormat="1" ht="20.100000000000001" customHeight="1" x14ac:dyDescent="0.15">
      <c r="C31" s="49"/>
      <c r="D31" s="36">
        <v>30</v>
      </c>
      <c r="E31" s="37">
        <v>2018</v>
      </c>
      <c r="F31" s="127">
        <v>4617</v>
      </c>
      <c r="G31" s="128"/>
      <c r="H31" s="51">
        <v>201</v>
      </c>
      <c r="I31" s="51">
        <v>637</v>
      </c>
      <c r="J31" s="52">
        <v>46</v>
      </c>
      <c r="K31" s="52">
        <v>5500</v>
      </c>
      <c r="L31" s="53">
        <v>18002</v>
      </c>
      <c r="M31" s="52">
        <v>23501</v>
      </c>
    </row>
    <row r="32" spans="3:13" s="1" customFormat="1" ht="20.100000000000001" customHeight="1" x14ac:dyDescent="0.15">
      <c r="C32" s="35" t="s">
        <v>35</v>
      </c>
      <c r="D32" s="36" t="s">
        <v>54</v>
      </c>
      <c r="E32" s="37">
        <v>2019</v>
      </c>
      <c r="F32" s="127">
        <v>4672</v>
      </c>
      <c r="G32" s="128"/>
      <c r="H32" s="51">
        <v>202</v>
      </c>
      <c r="I32" s="51">
        <v>638</v>
      </c>
      <c r="J32" s="52">
        <v>47</v>
      </c>
      <c r="K32" s="52">
        <v>5559</v>
      </c>
      <c r="L32" s="53">
        <v>18269</v>
      </c>
      <c r="M32" s="52">
        <v>23828</v>
      </c>
    </row>
    <row r="33" spans="3:13" s="1" customFormat="1" ht="20.100000000000001" customHeight="1" x14ac:dyDescent="0.15">
      <c r="C33" s="35"/>
      <c r="D33" s="36">
        <v>2</v>
      </c>
      <c r="E33" s="37">
        <v>2020</v>
      </c>
      <c r="F33" s="127">
        <v>4745</v>
      </c>
      <c r="G33" s="128"/>
      <c r="H33" s="51">
        <v>202</v>
      </c>
      <c r="I33" s="51">
        <v>641</v>
      </c>
      <c r="J33" s="52">
        <v>48</v>
      </c>
      <c r="K33" s="52">
        <v>5636</v>
      </c>
      <c r="L33" s="53">
        <v>18595</v>
      </c>
      <c r="M33" s="52">
        <v>24231</v>
      </c>
    </row>
    <row r="34" spans="3:13" s="1" customFormat="1" ht="20.100000000000001" customHeight="1" x14ac:dyDescent="0.15">
      <c r="C34" s="88"/>
      <c r="D34" s="55">
        <v>3</v>
      </c>
      <c r="E34" s="56">
        <v>2021</v>
      </c>
      <c r="F34" s="131">
        <v>4817</v>
      </c>
      <c r="G34" s="132"/>
      <c r="H34" s="58">
        <v>201</v>
      </c>
      <c r="I34" s="58">
        <v>635</v>
      </c>
      <c r="J34" s="59">
        <v>49</v>
      </c>
      <c r="K34" s="59">
        <v>5703</v>
      </c>
      <c r="L34" s="60">
        <v>18947</v>
      </c>
      <c r="M34" s="59">
        <v>24650</v>
      </c>
    </row>
    <row r="35" spans="3:13" s="1" customFormat="1" ht="20.100000000000001" customHeight="1" x14ac:dyDescent="0.15">
      <c r="C35" s="35"/>
      <c r="D35" s="36">
        <v>4</v>
      </c>
      <c r="E35" s="37">
        <v>2022</v>
      </c>
      <c r="F35" s="127">
        <v>4862</v>
      </c>
      <c r="G35" s="128"/>
      <c r="H35" s="51">
        <v>201</v>
      </c>
      <c r="I35" s="51">
        <v>630</v>
      </c>
      <c r="J35" s="52">
        <v>51</v>
      </c>
      <c r="K35" s="52">
        <v>5744</v>
      </c>
      <c r="L35" s="53">
        <v>19205</v>
      </c>
      <c r="M35" s="52">
        <v>24949</v>
      </c>
    </row>
    <row r="36" spans="3:13" s="1" customFormat="1" ht="20.100000000000001" customHeight="1" x14ac:dyDescent="0.15">
      <c r="C36" s="35"/>
      <c r="D36" s="36">
        <v>5</v>
      </c>
      <c r="E36" s="37">
        <v>2023</v>
      </c>
      <c r="F36" s="127">
        <v>5059</v>
      </c>
      <c r="G36" s="128"/>
      <c r="H36" s="51">
        <v>206</v>
      </c>
      <c r="I36" s="51">
        <v>639</v>
      </c>
      <c r="J36" s="52">
        <v>53</v>
      </c>
      <c r="K36" s="52">
        <v>5957</v>
      </c>
      <c r="L36" s="53">
        <v>19993</v>
      </c>
      <c r="M36" s="52">
        <v>25950</v>
      </c>
    </row>
    <row r="37" spans="3:13" s="1" customFormat="1" ht="19.5" customHeight="1" x14ac:dyDescent="0.15">
      <c r="C37" s="35"/>
      <c r="D37" s="68">
        <v>6</v>
      </c>
      <c r="E37" s="37">
        <v>2024</v>
      </c>
      <c r="F37" s="127">
        <v>5313</v>
      </c>
      <c r="G37" s="128"/>
      <c r="H37" s="51">
        <v>213</v>
      </c>
      <c r="I37" s="51">
        <v>654</v>
      </c>
      <c r="J37" s="52">
        <v>57</v>
      </c>
      <c r="K37" s="53">
        <v>6236</v>
      </c>
      <c r="L37" s="53">
        <v>20812</v>
      </c>
      <c r="M37" s="53">
        <v>27048</v>
      </c>
    </row>
    <row r="38" spans="3:13" s="1" customFormat="1" ht="5.25" customHeight="1" thickBot="1" x14ac:dyDescent="0.2">
      <c r="C38" s="161"/>
      <c r="D38" s="111"/>
      <c r="E38" s="91"/>
      <c r="F38" s="92"/>
      <c r="G38" s="94"/>
      <c r="H38" s="95"/>
      <c r="I38" s="95"/>
      <c r="J38" s="96"/>
      <c r="K38" s="97"/>
      <c r="L38" s="97"/>
      <c r="M38" s="97"/>
    </row>
    <row r="39" spans="3:13" s="1" customFormat="1" ht="5.0999999999999996" customHeight="1" x14ac:dyDescent="0.15"/>
    <row r="40" spans="3:13" s="2" customFormat="1" ht="15.95" customHeight="1" x14ac:dyDescent="0.15">
      <c r="C40" s="121" t="s">
        <v>36</v>
      </c>
      <c r="D40" s="121"/>
      <c r="E40" s="98" t="s">
        <v>68</v>
      </c>
      <c r="F40" s="98"/>
      <c r="G40" s="98"/>
      <c r="H40" s="98"/>
      <c r="I40" s="98"/>
      <c r="J40" s="98"/>
      <c r="K40" s="98"/>
      <c r="L40" s="98"/>
      <c r="M40" s="98"/>
    </row>
    <row r="41" spans="3:13" s="2" customFormat="1" ht="15.95" customHeight="1" x14ac:dyDescent="0.15">
      <c r="C41" s="121" t="s">
        <v>38</v>
      </c>
      <c r="D41" s="121"/>
      <c r="E41" s="98" t="s">
        <v>69</v>
      </c>
      <c r="F41" s="98"/>
      <c r="G41" s="98"/>
      <c r="H41" s="98"/>
      <c r="I41" s="98"/>
      <c r="J41" s="98"/>
      <c r="K41" s="98"/>
      <c r="L41" s="98"/>
      <c r="M41" s="98"/>
    </row>
    <row r="42" spans="3:13" s="2" customFormat="1" ht="15.95" customHeight="1" x14ac:dyDescent="0.15">
      <c r="C42" s="121" t="s">
        <v>40</v>
      </c>
      <c r="D42" s="121"/>
      <c r="E42" s="98" t="s">
        <v>76</v>
      </c>
      <c r="F42" s="98"/>
      <c r="G42" s="98"/>
      <c r="H42" s="98"/>
      <c r="I42" s="98"/>
      <c r="J42" s="98"/>
      <c r="K42" s="98"/>
      <c r="L42" s="98"/>
      <c r="M42" s="98"/>
    </row>
    <row r="43" spans="3:13" s="2" customFormat="1" ht="15.95" customHeight="1" x14ac:dyDescent="0.15">
      <c r="C43" s="121" t="s">
        <v>42</v>
      </c>
      <c r="D43" s="121"/>
      <c r="E43" s="98" t="s">
        <v>71</v>
      </c>
      <c r="F43" s="98"/>
      <c r="G43" s="98"/>
      <c r="H43" s="98"/>
      <c r="I43" s="98"/>
      <c r="J43" s="98"/>
      <c r="K43" s="98"/>
      <c r="L43" s="98"/>
      <c r="M43" s="98"/>
    </row>
    <row r="44" spans="3:13" s="4" customFormat="1" ht="32.1" customHeight="1" x14ac:dyDescent="0.15">
      <c r="C44" s="121" t="s">
        <v>44</v>
      </c>
      <c r="D44" s="121"/>
      <c r="E44" s="180" t="s">
        <v>72</v>
      </c>
      <c r="F44" s="180"/>
      <c r="G44" s="180"/>
      <c r="H44" s="180"/>
      <c r="I44" s="180"/>
      <c r="J44" s="180"/>
      <c r="K44" s="180"/>
      <c r="L44" s="180"/>
      <c r="M44" s="180"/>
    </row>
    <row r="45" spans="3:13" s="9" customFormat="1" ht="15.95" customHeight="1" x14ac:dyDescent="0.15">
      <c r="C45" s="195"/>
      <c r="D45" s="195"/>
      <c r="E45" s="196"/>
      <c r="F45" s="196"/>
      <c r="G45" s="196"/>
      <c r="H45" s="196"/>
      <c r="I45" s="196"/>
      <c r="J45" s="196"/>
      <c r="K45" s="196"/>
      <c r="L45" s="196"/>
      <c r="M45" s="196"/>
    </row>
    <row r="46" spans="3:13" s="2" customFormat="1" ht="15.95" customHeight="1" thickBot="1" x14ac:dyDescent="0.2">
      <c r="C46" s="137" t="s">
        <v>73</v>
      </c>
      <c r="D46" s="137"/>
      <c r="E46" s="137"/>
      <c r="F46" s="137"/>
      <c r="G46" s="137"/>
      <c r="H46" s="137"/>
      <c r="I46" s="137"/>
      <c r="J46" s="137"/>
      <c r="K46" s="137"/>
      <c r="L46" s="137"/>
      <c r="M46" s="98"/>
    </row>
    <row r="47" spans="3:13" s="1" customFormat="1" ht="8.1" customHeight="1" x14ac:dyDescent="0.15">
      <c r="C47" s="184" t="s">
        <v>22</v>
      </c>
      <c r="D47" s="185"/>
      <c r="E47" s="186"/>
      <c r="F47" s="11"/>
      <c r="G47" s="13"/>
      <c r="H47" s="13"/>
      <c r="I47" s="14"/>
      <c r="J47" s="102"/>
      <c r="K47" s="181" t="s">
        <v>23</v>
      </c>
      <c r="L47" s="193" t="s">
        <v>65</v>
      </c>
    </row>
    <row r="48" spans="3:13" s="1" customFormat="1" ht="8.1" customHeight="1" x14ac:dyDescent="0.15">
      <c r="C48" s="187"/>
      <c r="D48" s="188"/>
      <c r="E48" s="189"/>
      <c r="F48" s="15"/>
      <c r="G48" s="19"/>
      <c r="H48" s="19"/>
      <c r="I48" s="20"/>
      <c r="J48" s="122"/>
      <c r="K48" s="197"/>
      <c r="L48" s="194"/>
    </row>
    <row r="49" spans="3:13" s="1" customFormat="1" ht="32.1" customHeight="1" thickBot="1" x14ac:dyDescent="0.2">
      <c r="C49" s="187"/>
      <c r="D49" s="188"/>
      <c r="E49" s="189"/>
      <c r="F49" s="123" t="s">
        <v>74</v>
      </c>
      <c r="G49" s="124" t="s">
        <v>27</v>
      </c>
      <c r="H49" s="124" t="s">
        <v>28</v>
      </c>
      <c r="I49" s="125" t="s">
        <v>29</v>
      </c>
      <c r="J49" s="126" t="s">
        <v>66</v>
      </c>
      <c r="K49" s="197"/>
      <c r="L49" s="194"/>
    </row>
    <row r="50" spans="3:13" s="1" customFormat="1" ht="13.5" customHeight="1" x14ac:dyDescent="0.15">
      <c r="C50" s="28"/>
      <c r="D50" s="29"/>
      <c r="E50" s="30" t="s">
        <v>30</v>
      </c>
      <c r="F50" s="31" t="s">
        <v>67</v>
      </c>
      <c r="G50" s="32" t="s">
        <v>67</v>
      </c>
      <c r="H50" s="32" t="s">
        <v>67</v>
      </c>
      <c r="I50" s="33" t="s">
        <v>67</v>
      </c>
      <c r="J50" s="33" t="s">
        <v>67</v>
      </c>
      <c r="K50" s="34" t="s">
        <v>67</v>
      </c>
      <c r="L50" s="33" t="s">
        <v>67</v>
      </c>
    </row>
    <row r="51" spans="3:13" s="1" customFormat="1" ht="20.100000000000001" customHeight="1" x14ac:dyDescent="0.15">
      <c r="C51" s="35" t="s">
        <v>33</v>
      </c>
      <c r="D51" s="36">
        <v>27</v>
      </c>
      <c r="E51" s="37">
        <v>2015</v>
      </c>
      <c r="F51" s="50">
        <v>4527</v>
      </c>
      <c r="G51" s="51">
        <v>200</v>
      </c>
      <c r="H51" s="51">
        <v>641</v>
      </c>
      <c r="I51" s="52">
        <v>42</v>
      </c>
      <c r="J51" s="53">
        <v>5410</v>
      </c>
      <c r="K51" s="53">
        <v>17264</v>
      </c>
      <c r="L51" s="53">
        <v>22675</v>
      </c>
    </row>
    <row r="52" spans="3:13" s="1" customFormat="1" ht="20.100000000000001" customHeight="1" x14ac:dyDescent="0.15">
      <c r="C52" s="54"/>
      <c r="D52" s="55">
        <v>28</v>
      </c>
      <c r="E52" s="56">
        <v>2016</v>
      </c>
      <c r="F52" s="57">
        <v>4552</v>
      </c>
      <c r="G52" s="58">
        <v>200</v>
      </c>
      <c r="H52" s="58">
        <v>644</v>
      </c>
      <c r="I52" s="59">
        <v>43</v>
      </c>
      <c r="J52" s="60">
        <v>5440</v>
      </c>
      <c r="K52" s="60">
        <v>17533</v>
      </c>
      <c r="L52" s="60">
        <v>22973</v>
      </c>
    </row>
    <row r="53" spans="3:13" s="1" customFormat="1" ht="20.100000000000001" customHeight="1" x14ac:dyDescent="0.15">
      <c r="C53" s="49"/>
      <c r="D53" s="36">
        <v>29</v>
      </c>
      <c r="E53" s="37">
        <v>2017</v>
      </c>
      <c r="F53" s="50">
        <v>4572</v>
      </c>
      <c r="G53" s="51">
        <v>202</v>
      </c>
      <c r="H53" s="51">
        <v>645</v>
      </c>
      <c r="I53" s="52">
        <v>44</v>
      </c>
      <c r="J53" s="53">
        <v>5463</v>
      </c>
      <c r="K53" s="53">
        <v>17753</v>
      </c>
      <c r="L53" s="53">
        <v>23216</v>
      </c>
    </row>
    <row r="54" spans="3:13" s="1" customFormat="1" ht="20.100000000000001" customHeight="1" x14ac:dyDescent="0.15">
      <c r="C54" s="49"/>
      <c r="D54" s="36">
        <v>30</v>
      </c>
      <c r="E54" s="37">
        <v>2018</v>
      </c>
      <c r="F54" s="50">
        <v>4617</v>
      </c>
      <c r="G54" s="51">
        <v>203</v>
      </c>
      <c r="H54" s="51">
        <v>645</v>
      </c>
      <c r="I54" s="52">
        <v>46</v>
      </c>
      <c r="J54" s="53">
        <v>5512</v>
      </c>
      <c r="K54" s="53">
        <v>18002</v>
      </c>
      <c r="L54" s="53">
        <v>23513</v>
      </c>
    </row>
    <row r="55" spans="3:13" s="1" customFormat="1" ht="20.100000000000001" customHeight="1" x14ac:dyDescent="0.15">
      <c r="C55" s="35" t="s">
        <v>35</v>
      </c>
      <c r="D55" s="36" t="s">
        <v>54</v>
      </c>
      <c r="E55" s="37">
        <v>2019</v>
      </c>
      <c r="F55" s="50">
        <v>4672</v>
      </c>
      <c r="G55" s="51">
        <v>205</v>
      </c>
      <c r="H55" s="51">
        <v>649</v>
      </c>
      <c r="I55" s="52">
        <v>48</v>
      </c>
      <c r="J55" s="53">
        <v>5574</v>
      </c>
      <c r="K55" s="53">
        <v>18269</v>
      </c>
      <c r="L55" s="53">
        <v>23843</v>
      </c>
    </row>
    <row r="56" spans="3:13" s="1" customFormat="1" ht="20.100000000000001" customHeight="1" x14ac:dyDescent="0.15">
      <c r="C56" s="86"/>
      <c r="D56" s="62">
        <v>2</v>
      </c>
      <c r="E56" s="63">
        <v>2020</v>
      </c>
      <c r="F56" s="64">
        <v>4745</v>
      </c>
      <c r="G56" s="65">
        <v>206</v>
      </c>
      <c r="H56" s="65">
        <v>654</v>
      </c>
      <c r="I56" s="66">
        <v>49</v>
      </c>
      <c r="J56" s="67">
        <v>5654</v>
      </c>
      <c r="K56" s="67">
        <v>18595</v>
      </c>
      <c r="L56" s="67">
        <v>24249</v>
      </c>
    </row>
    <row r="57" spans="3:13" s="1" customFormat="1" ht="20.100000000000001" customHeight="1" x14ac:dyDescent="0.15">
      <c r="C57" s="88"/>
      <c r="D57" s="55">
        <v>3</v>
      </c>
      <c r="E57" s="56">
        <v>2021</v>
      </c>
      <c r="F57" s="57">
        <v>4817</v>
      </c>
      <c r="G57" s="58">
        <v>206</v>
      </c>
      <c r="H57" s="58">
        <v>649</v>
      </c>
      <c r="I57" s="59">
        <v>50</v>
      </c>
      <c r="J57" s="60">
        <v>5722</v>
      </c>
      <c r="K57" s="60">
        <v>18947</v>
      </c>
      <c r="L57" s="60">
        <v>24669</v>
      </c>
    </row>
    <row r="58" spans="3:13" s="1" customFormat="1" ht="20.100000000000001" customHeight="1" x14ac:dyDescent="0.15">
      <c r="C58" s="35"/>
      <c r="D58" s="36">
        <v>4</v>
      </c>
      <c r="E58" s="37">
        <v>2022</v>
      </c>
      <c r="F58" s="50">
        <v>4862</v>
      </c>
      <c r="G58" s="51">
        <v>206</v>
      </c>
      <c r="H58" s="51">
        <v>645</v>
      </c>
      <c r="I58" s="52">
        <v>53</v>
      </c>
      <c r="J58" s="53">
        <v>5766</v>
      </c>
      <c r="K58" s="53">
        <v>19205</v>
      </c>
      <c r="L58" s="53">
        <v>24971</v>
      </c>
    </row>
    <row r="59" spans="3:13" s="1" customFormat="1" ht="20.100000000000001" customHeight="1" x14ac:dyDescent="0.15">
      <c r="C59" s="35"/>
      <c r="D59" s="36">
        <v>5</v>
      </c>
      <c r="E59" s="37">
        <v>2023</v>
      </c>
      <c r="F59" s="50">
        <v>5059</v>
      </c>
      <c r="G59" s="51">
        <v>212</v>
      </c>
      <c r="H59" s="51">
        <v>655</v>
      </c>
      <c r="I59" s="52">
        <v>55</v>
      </c>
      <c r="J59" s="53">
        <v>5981</v>
      </c>
      <c r="K59" s="53">
        <v>19993</v>
      </c>
      <c r="L59" s="53">
        <v>25974</v>
      </c>
    </row>
    <row r="60" spans="3:13" s="1" customFormat="1" ht="19.5" customHeight="1" x14ac:dyDescent="0.15">
      <c r="C60" s="35"/>
      <c r="D60" s="68">
        <v>6</v>
      </c>
      <c r="E60" s="37">
        <v>2024</v>
      </c>
      <c r="F60" s="50">
        <v>5313</v>
      </c>
      <c r="G60" s="51">
        <v>219</v>
      </c>
      <c r="H60" s="51">
        <v>672</v>
      </c>
      <c r="I60" s="52">
        <v>59</v>
      </c>
      <c r="J60" s="53">
        <v>6263</v>
      </c>
      <c r="K60" s="53">
        <v>20812</v>
      </c>
      <c r="L60" s="53">
        <v>27075</v>
      </c>
    </row>
    <row r="61" spans="3:13" s="1" customFormat="1" ht="5.25" customHeight="1" thickBot="1" x14ac:dyDescent="0.2">
      <c r="C61" s="161"/>
      <c r="D61" s="111"/>
      <c r="E61" s="91"/>
      <c r="F61" s="138"/>
      <c r="G61" s="95"/>
      <c r="H61" s="95"/>
      <c r="I61" s="96"/>
      <c r="J61" s="97"/>
      <c r="K61" s="97"/>
      <c r="L61" s="97"/>
    </row>
    <row r="62" spans="3:13" s="1" customFormat="1" ht="5.0999999999999996" customHeight="1" x14ac:dyDescent="0.15">
      <c r="H62" s="3"/>
      <c r="I62" s="3"/>
      <c r="J62" s="3"/>
      <c r="K62" s="3"/>
      <c r="M62" s="3"/>
    </row>
  </sheetData>
  <mergeCells count="9">
    <mergeCell ref="C4:E6"/>
    <mergeCell ref="L4:L6"/>
    <mergeCell ref="M4:M6"/>
    <mergeCell ref="C47:E49"/>
    <mergeCell ref="K47:K49"/>
    <mergeCell ref="L47:L49"/>
    <mergeCell ref="E44:M44"/>
    <mergeCell ref="C45:D45"/>
    <mergeCell ref="E45:M45"/>
  </mergeCells>
  <phoneticPr fontId="2"/>
  <pageMargins left="0.70866141732283472" right="0.70866141732283472" top="0.74803149606299213" bottom="0.74803149606299213" header="0.31496062992125984" footer="0.31496062992125984"/>
  <pageSetup paperSize="9" scale="56"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C1:M62"/>
  <sheetViews>
    <sheetView zoomScale="70" zoomScaleNormal="70" workbookViewId="0">
      <pane ySplit="7" topLeftCell="A23" activePane="bottomLeft" state="frozen"/>
      <selection activeCell="C2" sqref="C2"/>
      <selection pane="bottomLeft" activeCell="C2" sqref="C2"/>
    </sheetView>
  </sheetViews>
  <sheetFormatPr defaultColWidth="9" defaultRowHeight="13.5" x14ac:dyDescent="0.15"/>
  <cols>
    <col min="1" max="1" width="10.625" style="3" customWidth="1"/>
    <col min="2" max="2" width="1.375" style="3" customWidth="1"/>
    <col min="3" max="3" width="5.625" style="3" customWidth="1"/>
    <col min="4" max="4" width="3.625" style="3" customWidth="1"/>
    <col min="5" max="5" width="8.625" style="3" customWidth="1"/>
    <col min="6" max="13" width="17.625" style="3" customWidth="1"/>
    <col min="14" max="14" width="1.375" style="3" customWidth="1"/>
    <col min="15" max="16384" width="9" style="3"/>
  </cols>
  <sheetData>
    <row r="1" spans="3:13" s="1" customFormat="1" ht="13.5" customHeight="1" x14ac:dyDescent="0.15">
      <c r="J1" s="6"/>
    </row>
    <row r="2" spans="3:13" s="1" customFormat="1" ht="21.95" customHeight="1" x14ac:dyDescent="0.2">
      <c r="C2" s="166" t="s">
        <v>79</v>
      </c>
    </row>
    <row r="3" spans="3:13" s="1" customFormat="1" ht="9.9499999999999993" customHeight="1" thickBot="1" x14ac:dyDescent="0.2"/>
    <row r="4" spans="3:13" s="1" customFormat="1" ht="8.1" customHeight="1" x14ac:dyDescent="0.15">
      <c r="C4" s="184" t="s">
        <v>22</v>
      </c>
      <c r="D4" s="185"/>
      <c r="E4" s="186"/>
      <c r="F4" s="11"/>
      <c r="G4" s="12"/>
      <c r="H4" s="13"/>
      <c r="I4" s="13"/>
      <c r="J4" s="14"/>
      <c r="K4" s="102"/>
      <c r="L4" s="181" t="s">
        <v>23</v>
      </c>
      <c r="M4" s="193" t="s">
        <v>65</v>
      </c>
    </row>
    <row r="5" spans="3:13" s="1" customFormat="1" ht="8.1" customHeight="1" x14ac:dyDescent="0.15">
      <c r="C5" s="187"/>
      <c r="D5" s="188"/>
      <c r="E5" s="189"/>
      <c r="F5" s="15"/>
      <c r="G5" s="18"/>
      <c r="H5" s="19"/>
      <c r="I5" s="19"/>
      <c r="J5" s="20"/>
      <c r="K5" s="122"/>
      <c r="L5" s="197"/>
      <c r="M5" s="194"/>
    </row>
    <row r="6" spans="3:13" s="1" customFormat="1" ht="32.1" customHeight="1" thickBot="1" x14ac:dyDescent="0.2">
      <c r="C6" s="187"/>
      <c r="D6" s="188"/>
      <c r="E6" s="189"/>
      <c r="F6" s="123" t="s">
        <v>24</v>
      </c>
      <c r="G6" s="124" t="s">
        <v>26</v>
      </c>
      <c r="H6" s="124" t="s">
        <v>27</v>
      </c>
      <c r="I6" s="124" t="s">
        <v>28</v>
      </c>
      <c r="J6" s="125" t="s">
        <v>29</v>
      </c>
      <c r="K6" s="126" t="s">
        <v>66</v>
      </c>
      <c r="L6" s="197"/>
      <c r="M6" s="194"/>
    </row>
    <row r="7" spans="3:13" s="1" customFormat="1" ht="13.5" customHeight="1" x14ac:dyDescent="0.15">
      <c r="C7" s="28"/>
      <c r="D7" s="29"/>
      <c r="E7" s="30" t="s">
        <v>30</v>
      </c>
      <c r="F7" s="31" t="s">
        <v>67</v>
      </c>
      <c r="G7" s="32" t="s">
        <v>67</v>
      </c>
      <c r="H7" s="32" t="s">
        <v>67</v>
      </c>
      <c r="I7" s="32" t="s">
        <v>67</v>
      </c>
      <c r="J7" s="33" t="s">
        <v>67</v>
      </c>
      <c r="K7" s="33" t="s">
        <v>67</v>
      </c>
      <c r="L7" s="34" t="s">
        <v>67</v>
      </c>
      <c r="M7" s="33" t="s">
        <v>67</v>
      </c>
    </row>
    <row r="8" spans="3:13" s="1" customFormat="1" ht="20.100000000000001" customHeight="1" x14ac:dyDescent="0.15">
      <c r="C8" s="35" t="s">
        <v>33</v>
      </c>
      <c r="D8" s="62">
        <v>7</v>
      </c>
      <c r="E8" s="63">
        <v>1995</v>
      </c>
      <c r="F8" s="65">
        <v>29033</v>
      </c>
      <c r="G8" s="65">
        <v>528</v>
      </c>
      <c r="H8" s="65">
        <v>2490</v>
      </c>
      <c r="I8" s="65">
        <v>5180</v>
      </c>
      <c r="J8" s="66">
        <v>214</v>
      </c>
      <c r="K8" s="66">
        <v>37445</v>
      </c>
      <c r="L8" s="67">
        <v>2413</v>
      </c>
      <c r="M8" s="66">
        <v>39859</v>
      </c>
    </row>
    <row r="9" spans="3:13" s="1" customFormat="1" ht="20.100000000000001" customHeight="1" x14ac:dyDescent="0.15">
      <c r="C9" s="54"/>
      <c r="D9" s="55">
        <v>8</v>
      </c>
      <c r="E9" s="56">
        <v>1996</v>
      </c>
      <c r="F9" s="58">
        <v>30423</v>
      </c>
      <c r="G9" s="58">
        <v>563</v>
      </c>
      <c r="H9" s="58">
        <v>2615</v>
      </c>
      <c r="I9" s="58">
        <v>5479</v>
      </c>
      <c r="J9" s="59">
        <v>227</v>
      </c>
      <c r="K9" s="59">
        <v>39308</v>
      </c>
      <c r="L9" s="60">
        <v>2399</v>
      </c>
      <c r="M9" s="59">
        <v>41707</v>
      </c>
    </row>
    <row r="10" spans="3:13" s="1" customFormat="1" ht="20.100000000000001" customHeight="1" x14ac:dyDescent="0.15">
      <c r="C10" s="49"/>
      <c r="D10" s="36">
        <v>9</v>
      </c>
      <c r="E10" s="37">
        <v>1997</v>
      </c>
      <c r="F10" s="51">
        <v>31752</v>
      </c>
      <c r="G10" s="51">
        <v>598</v>
      </c>
      <c r="H10" s="51">
        <v>2736</v>
      </c>
      <c r="I10" s="51">
        <v>5780</v>
      </c>
      <c r="J10" s="52">
        <v>241</v>
      </c>
      <c r="K10" s="52">
        <v>41108</v>
      </c>
      <c r="L10" s="53">
        <v>2391</v>
      </c>
      <c r="M10" s="52">
        <v>43499</v>
      </c>
    </row>
    <row r="11" spans="3:13" s="1" customFormat="1" ht="20.100000000000001" customHeight="1" x14ac:dyDescent="0.15">
      <c r="C11" s="49"/>
      <c r="D11" s="36">
        <v>10</v>
      </c>
      <c r="E11" s="37">
        <v>1998</v>
      </c>
      <c r="F11" s="51">
        <v>33784</v>
      </c>
      <c r="G11" s="51">
        <v>640</v>
      </c>
      <c r="H11" s="51">
        <v>2906</v>
      </c>
      <c r="I11" s="51">
        <v>6190</v>
      </c>
      <c r="J11" s="52">
        <v>258</v>
      </c>
      <c r="K11" s="52">
        <v>43777</v>
      </c>
      <c r="L11" s="53">
        <v>2437</v>
      </c>
      <c r="M11" s="52">
        <v>46214</v>
      </c>
    </row>
    <row r="12" spans="3:13" s="1" customFormat="1" ht="20.100000000000001" customHeight="1" x14ac:dyDescent="0.15">
      <c r="C12" s="49"/>
      <c r="D12" s="36">
        <v>11</v>
      </c>
      <c r="E12" s="37">
        <v>1999</v>
      </c>
      <c r="F12" s="51">
        <v>35663</v>
      </c>
      <c r="G12" s="51">
        <v>682</v>
      </c>
      <c r="H12" s="51">
        <v>3045</v>
      </c>
      <c r="I12" s="51">
        <v>6526</v>
      </c>
      <c r="J12" s="52">
        <v>278</v>
      </c>
      <c r="K12" s="52">
        <v>46195</v>
      </c>
      <c r="L12" s="53">
        <v>2796</v>
      </c>
      <c r="M12" s="52">
        <v>48990</v>
      </c>
    </row>
    <row r="13" spans="3:13" s="1" customFormat="1" ht="20.100000000000001" customHeight="1" x14ac:dyDescent="0.15">
      <c r="C13" s="61"/>
      <c r="D13" s="62">
        <v>12</v>
      </c>
      <c r="E13" s="63">
        <v>2000</v>
      </c>
      <c r="F13" s="65">
        <v>37129</v>
      </c>
      <c r="G13" s="65">
        <v>716</v>
      </c>
      <c r="H13" s="65">
        <v>3193</v>
      </c>
      <c r="I13" s="65">
        <v>6802</v>
      </c>
      <c r="J13" s="66">
        <v>294</v>
      </c>
      <c r="K13" s="66">
        <v>48133</v>
      </c>
      <c r="L13" s="67">
        <v>2775</v>
      </c>
      <c r="M13" s="66">
        <v>50908</v>
      </c>
    </row>
    <row r="14" spans="3:13" s="1" customFormat="1" ht="20.100000000000001" customHeight="1" x14ac:dyDescent="0.15">
      <c r="C14" s="49"/>
      <c r="D14" s="36">
        <v>13</v>
      </c>
      <c r="E14" s="37">
        <v>2001</v>
      </c>
      <c r="F14" s="51">
        <v>38587</v>
      </c>
      <c r="G14" s="139">
        <v>752</v>
      </c>
      <c r="H14" s="51">
        <v>3305</v>
      </c>
      <c r="I14" s="51">
        <v>7089</v>
      </c>
      <c r="J14" s="52">
        <v>309</v>
      </c>
      <c r="K14" s="52">
        <v>50043</v>
      </c>
      <c r="L14" s="53">
        <v>2733</v>
      </c>
      <c r="M14" s="52">
        <v>52776</v>
      </c>
    </row>
    <row r="15" spans="3:13" s="1" customFormat="1" ht="20.100000000000001" customHeight="1" x14ac:dyDescent="0.15">
      <c r="C15" s="49"/>
      <c r="D15" s="36">
        <v>14</v>
      </c>
      <c r="E15" s="37">
        <v>2002</v>
      </c>
      <c r="F15" s="127">
        <v>40724</v>
      </c>
      <c r="G15" s="140"/>
      <c r="H15" s="51">
        <v>3424</v>
      </c>
      <c r="I15" s="51">
        <v>7377</v>
      </c>
      <c r="J15" s="52">
        <v>324</v>
      </c>
      <c r="K15" s="52">
        <v>51849</v>
      </c>
      <c r="L15" s="53">
        <v>2683</v>
      </c>
      <c r="M15" s="52">
        <v>54532</v>
      </c>
    </row>
    <row r="16" spans="3:13" s="1" customFormat="1" ht="20.100000000000001" customHeight="1" x14ac:dyDescent="0.15">
      <c r="C16" s="49"/>
      <c r="D16" s="36">
        <v>15</v>
      </c>
      <c r="E16" s="37">
        <v>2003</v>
      </c>
      <c r="F16" s="127">
        <v>41872</v>
      </c>
      <c r="G16" s="140"/>
      <c r="H16" s="51">
        <v>3507</v>
      </c>
      <c r="I16" s="51">
        <v>7607</v>
      </c>
      <c r="J16" s="52">
        <v>337</v>
      </c>
      <c r="K16" s="52">
        <v>53324</v>
      </c>
      <c r="L16" s="53">
        <v>2613</v>
      </c>
      <c r="M16" s="52">
        <v>55937</v>
      </c>
    </row>
    <row r="17" spans="3:13" s="1" customFormat="1" ht="20.100000000000001" customHeight="1" x14ac:dyDescent="0.15">
      <c r="C17" s="49"/>
      <c r="D17" s="36">
        <v>16</v>
      </c>
      <c r="E17" s="37">
        <v>2004</v>
      </c>
      <c r="F17" s="127">
        <v>43231</v>
      </c>
      <c r="G17" s="140"/>
      <c r="H17" s="51">
        <v>3605</v>
      </c>
      <c r="I17" s="51">
        <v>7861</v>
      </c>
      <c r="J17" s="52">
        <v>351</v>
      </c>
      <c r="K17" s="52">
        <v>55049</v>
      </c>
      <c r="L17" s="53">
        <v>2551</v>
      </c>
      <c r="M17" s="52">
        <v>57600</v>
      </c>
    </row>
    <row r="18" spans="3:13" s="1" customFormat="1" ht="20.100000000000001" customHeight="1" x14ac:dyDescent="0.15">
      <c r="C18" s="49"/>
      <c r="D18" s="36">
        <v>17</v>
      </c>
      <c r="E18" s="37">
        <v>2005</v>
      </c>
      <c r="F18" s="129">
        <v>44740</v>
      </c>
      <c r="G18" s="141"/>
      <c r="H18" s="51">
        <v>3712</v>
      </c>
      <c r="I18" s="51">
        <v>8149</v>
      </c>
      <c r="J18" s="52">
        <v>366</v>
      </c>
      <c r="K18" s="52">
        <v>56966</v>
      </c>
      <c r="L18" s="53">
        <v>2483</v>
      </c>
      <c r="M18" s="52">
        <v>59449</v>
      </c>
    </row>
    <row r="19" spans="3:13" s="1" customFormat="1" ht="20.100000000000001" customHeight="1" x14ac:dyDescent="0.15">
      <c r="C19" s="54"/>
      <c r="D19" s="55">
        <v>18</v>
      </c>
      <c r="E19" s="56">
        <v>2006</v>
      </c>
      <c r="F19" s="131">
        <v>45970</v>
      </c>
      <c r="G19" s="142"/>
      <c r="H19" s="58">
        <v>3795</v>
      </c>
      <c r="I19" s="58">
        <v>8367</v>
      </c>
      <c r="J19" s="59">
        <v>380</v>
      </c>
      <c r="K19" s="59">
        <v>58511</v>
      </c>
      <c r="L19" s="60">
        <v>2401</v>
      </c>
      <c r="M19" s="59">
        <v>60912</v>
      </c>
    </row>
    <row r="20" spans="3:13" s="1" customFormat="1" ht="20.100000000000001" customHeight="1" x14ac:dyDescent="0.15">
      <c r="C20" s="49"/>
      <c r="D20" s="36">
        <v>19</v>
      </c>
      <c r="E20" s="37">
        <v>2007</v>
      </c>
      <c r="F20" s="127">
        <v>47327</v>
      </c>
      <c r="G20" s="140"/>
      <c r="H20" s="51">
        <v>3873</v>
      </c>
      <c r="I20" s="51">
        <v>8606</v>
      </c>
      <c r="J20" s="52">
        <v>396</v>
      </c>
      <c r="K20" s="52">
        <v>60202</v>
      </c>
      <c r="L20" s="53">
        <v>2323</v>
      </c>
      <c r="M20" s="52">
        <v>62525</v>
      </c>
    </row>
    <row r="21" spans="3:13" s="1" customFormat="1" ht="20.100000000000001" customHeight="1" x14ac:dyDescent="0.15">
      <c r="C21" s="49"/>
      <c r="D21" s="36">
        <v>20</v>
      </c>
      <c r="E21" s="37">
        <v>2008</v>
      </c>
      <c r="F21" s="127">
        <v>48687</v>
      </c>
      <c r="G21" s="128"/>
      <c r="H21" s="51">
        <v>3988</v>
      </c>
      <c r="I21" s="51">
        <v>8865</v>
      </c>
      <c r="J21" s="52">
        <v>413</v>
      </c>
      <c r="K21" s="52">
        <v>61952</v>
      </c>
      <c r="L21" s="53">
        <v>2257</v>
      </c>
      <c r="M21" s="52">
        <v>64209</v>
      </c>
    </row>
    <row r="22" spans="3:13" s="1" customFormat="1" ht="20.100000000000001" customHeight="1" x14ac:dyDescent="0.15">
      <c r="C22" s="49"/>
      <c r="D22" s="36">
        <v>21</v>
      </c>
      <c r="E22" s="37">
        <v>2009</v>
      </c>
      <c r="F22" s="127">
        <v>49851</v>
      </c>
      <c r="G22" s="128"/>
      <c r="H22" s="51">
        <v>4089</v>
      </c>
      <c r="I22" s="51">
        <v>9068</v>
      </c>
      <c r="J22" s="52">
        <v>428</v>
      </c>
      <c r="K22" s="52">
        <v>63437</v>
      </c>
      <c r="L22" s="53">
        <v>2186</v>
      </c>
      <c r="M22" s="52">
        <v>65623</v>
      </c>
    </row>
    <row r="23" spans="3:13" s="1" customFormat="1" ht="20.100000000000001" customHeight="1" x14ac:dyDescent="0.15">
      <c r="C23" s="61"/>
      <c r="D23" s="62">
        <v>22</v>
      </c>
      <c r="E23" s="63">
        <v>2010</v>
      </c>
      <c r="F23" s="129">
        <v>51376</v>
      </c>
      <c r="G23" s="130"/>
      <c r="H23" s="65">
        <v>4188</v>
      </c>
      <c r="I23" s="65">
        <v>9291</v>
      </c>
      <c r="J23" s="66">
        <v>445</v>
      </c>
      <c r="K23" s="66">
        <v>65300</v>
      </c>
      <c r="L23" s="67">
        <v>2155</v>
      </c>
      <c r="M23" s="66">
        <v>67455</v>
      </c>
    </row>
    <row r="24" spans="3:13" s="1" customFormat="1" ht="20.100000000000001" customHeight="1" x14ac:dyDescent="0.15">
      <c r="C24" s="49"/>
      <c r="D24" s="36">
        <v>23</v>
      </c>
      <c r="E24" s="37">
        <v>2011</v>
      </c>
      <c r="F24" s="131">
        <v>52296</v>
      </c>
      <c r="G24" s="132"/>
      <c r="H24" s="51">
        <v>4246</v>
      </c>
      <c r="I24" s="51">
        <v>9454</v>
      </c>
      <c r="J24" s="52">
        <v>461</v>
      </c>
      <c r="K24" s="52">
        <v>66457</v>
      </c>
      <c r="L24" s="53">
        <v>2103</v>
      </c>
      <c r="M24" s="52">
        <v>68560</v>
      </c>
    </row>
    <row r="25" spans="3:13" s="1" customFormat="1" ht="20.100000000000001" customHeight="1" x14ac:dyDescent="0.15">
      <c r="C25" s="49"/>
      <c r="D25" s="36">
        <v>24</v>
      </c>
      <c r="E25" s="37">
        <v>2012</v>
      </c>
      <c r="F25" s="127">
        <v>53035</v>
      </c>
      <c r="G25" s="128"/>
      <c r="H25" s="51">
        <v>4301</v>
      </c>
      <c r="I25" s="51">
        <v>9588</v>
      </c>
      <c r="J25" s="52">
        <v>477</v>
      </c>
      <c r="K25" s="52">
        <v>67401</v>
      </c>
      <c r="L25" s="53">
        <v>2030</v>
      </c>
      <c r="M25" s="52">
        <v>69431</v>
      </c>
    </row>
    <row r="26" spans="3:13" s="1" customFormat="1" ht="20.100000000000001" customHeight="1" x14ac:dyDescent="0.15">
      <c r="C26" s="49"/>
      <c r="D26" s="36">
        <v>25</v>
      </c>
      <c r="E26" s="37">
        <v>2013</v>
      </c>
      <c r="F26" s="127">
        <v>53332</v>
      </c>
      <c r="G26" s="128"/>
      <c r="H26" s="51">
        <v>4238</v>
      </c>
      <c r="I26" s="51">
        <v>9408</v>
      </c>
      <c r="J26" s="52">
        <v>488</v>
      </c>
      <c r="K26" s="52">
        <v>67467</v>
      </c>
      <c r="L26" s="53">
        <v>1938</v>
      </c>
      <c r="M26" s="52">
        <v>69404</v>
      </c>
    </row>
    <row r="27" spans="3:13" s="1" customFormat="1" ht="20.100000000000001" customHeight="1" x14ac:dyDescent="0.15">
      <c r="C27" s="49"/>
      <c r="D27" s="36">
        <v>26</v>
      </c>
      <c r="E27" s="37">
        <v>2014</v>
      </c>
      <c r="F27" s="127">
        <v>53717</v>
      </c>
      <c r="G27" s="128"/>
      <c r="H27" s="51">
        <v>4291</v>
      </c>
      <c r="I27" s="51">
        <v>9463</v>
      </c>
      <c r="J27" s="52">
        <v>502</v>
      </c>
      <c r="K27" s="52">
        <v>67973</v>
      </c>
      <c r="L27" s="53">
        <v>1890</v>
      </c>
      <c r="M27" s="52">
        <v>69862</v>
      </c>
    </row>
    <row r="28" spans="3:13" s="1" customFormat="1" ht="20.100000000000001" customHeight="1" x14ac:dyDescent="0.15">
      <c r="C28" s="49"/>
      <c r="D28" s="36">
        <v>27</v>
      </c>
      <c r="E28" s="37">
        <v>2015</v>
      </c>
      <c r="F28" s="127">
        <v>54923</v>
      </c>
      <c r="G28" s="128"/>
      <c r="H28" s="51">
        <v>4319</v>
      </c>
      <c r="I28" s="51">
        <v>9633</v>
      </c>
      <c r="J28" s="52">
        <v>531</v>
      </c>
      <c r="K28" s="52">
        <v>69407</v>
      </c>
      <c r="L28" s="53">
        <v>1881</v>
      </c>
      <c r="M28" s="52">
        <v>71288</v>
      </c>
    </row>
    <row r="29" spans="3:13" s="1" customFormat="1" ht="20.100000000000001" customHeight="1" x14ac:dyDescent="0.15">
      <c r="C29" s="54"/>
      <c r="D29" s="55">
        <v>28</v>
      </c>
      <c r="E29" s="56">
        <v>2016</v>
      </c>
      <c r="F29" s="131">
        <v>55523</v>
      </c>
      <c r="G29" s="132"/>
      <c r="H29" s="58">
        <v>4329</v>
      </c>
      <c r="I29" s="58">
        <v>9651</v>
      </c>
      <c r="J29" s="59">
        <v>547</v>
      </c>
      <c r="K29" s="59">
        <v>70051</v>
      </c>
      <c r="L29" s="60">
        <v>1853</v>
      </c>
      <c r="M29" s="59">
        <v>71904</v>
      </c>
    </row>
    <row r="30" spans="3:13" s="1" customFormat="1" ht="20.100000000000001" customHeight="1" x14ac:dyDescent="0.15">
      <c r="C30" s="49"/>
      <c r="D30" s="36">
        <v>29</v>
      </c>
      <c r="E30" s="37">
        <v>2017</v>
      </c>
      <c r="F30" s="127">
        <v>55941</v>
      </c>
      <c r="G30" s="128"/>
      <c r="H30" s="51">
        <v>4330</v>
      </c>
      <c r="I30" s="51">
        <v>9667</v>
      </c>
      <c r="J30" s="52">
        <v>560</v>
      </c>
      <c r="K30" s="52">
        <v>70498</v>
      </c>
      <c r="L30" s="53">
        <v>1799</v>
      </c>
      <c r="M30" s="52">
        <v>72297</v>
      </c>
    </row>
    <row r="31" spans="3:13" s="1" customFormat="1" ht="20.100000000000001" customHeight="1" x14ac:dyDescent="0.15">
      <c r="C31" s="49"/>
      <c r="D31" s="36">
        <v>30</v>
      </c>
      <c r="E31" s="37">
        <v>2018</v>
      </c>
      <c r="F31" s="127">
        <v>56439</v>
      </c>
      <c r="G31" s="128"/>
      <c r="H31" s="51">
        <v>4323</v>
      </c>
      <c r="I31" s="51">
        <v>9656</v>
      </c>
      <c r="J31" s="52">
        <v>575</v>
      </c>
      <c r="K31" s="52">
        <v>70993</v>
      </c>
      <c r="L31" s="53">
        <v>1772</v>
      </c>
      <c r="M31" s="52">
        <v>72765</v>
      </c>
    </row>
    <row r="32" spans="3:13" s="1" customFormat="1" ht="20.100000000000001" customHeight="1" x14ac:dyDescent="0.15">
      <c r="C32" s="35" t="s">
        <v>35</v>
      </c>
      <c r="D32" s="36" t="s">
        <v>54</v>
      </c>
      <c r="E32" s="37">
        <v>2019</v>
      </c>
      <c r="F32" s="127">
        <v>56849</v>
      </c>
      <c r="G32" s="128"/>
      <c r="H32" s="51">
        <v>4291</v>
      </c>
      <c r="I32" s="51">
        <v>9640</v>
      </c>
      <c r="J32" s="52">
        <v>589</v>
      </c>
      <c r="K32" s="52">
        <v>71369</v>
      </c>
      <c r="L32" s="53">
        <v>1740</v>
      </c>
      <c r="M32" s="52">
        <v>73109</v>
      </c>
    </row>
    <row r="33" spans="3:13" s="1" customFormat="1" ht="20.100000000000001" customHeight="1" x14ac:dyDescent="0.15">
      <c r="C33" s="35"/>
      <c r="D33" s="36">
        <v>2</v>
      </c>
      <c r="E33" s="37">
        <v>2020</v>
      </c>
      <c r="F33" s="127">
        <v>57196</v>
      </c>
      <c r="G33" s="128"/>
      <c r="H33" s="51">
        <v>4260</v>
      </c>
      <c r="I33" s="51">
        <v>9625</v>
      </c>
      <c r="J33" s="52">
        <v>594</v>
      </c>
      <c r="K33" s="52">
        <v>71675</v>
      </c>
      <c r="L33" s="53">
        <v>1712</v>
      </c>
      <c r="M33" s="52">
        <v>73386</v>
      </c>
    </row>
    <row r="34" spans="3:13" s="1" customFormat="1" ht="20.100000000000001" customHeight="1" x14ac:dyDescent="0.15">
      <c r="C34" s="88"/>
      <c r="D34" s="55">
        <v>3</v>
      </c>
      <c r="E34" s="56">
        <v>2021</v>
      </c>
      <c r="F34" s="131">
        <v>57455</v>
      </c>
      <c r="G34" s="132"/>
      <c r="H34" s="58">
        <v>4155</v>
      </c>
      <c r="I34" s="58">
        <v>9518</v>
      </c>
      <c r="J34" s="59">
        <v>605</v>
      </c>
      <c r="K34" s="59">
        <v>71732</v>
      </c>
      <c r="L34" s="60">
        <v>1694</v>
      </c>
      <c r="M34" s="59">
        <v>73426</v>
      </c>
    </row>
    <row r="35" spans="3:13" s="1" customFormat="1" ht="20.100000000000001" customHeight="1" x14ac:dyDescent="0.15">
      <c r="C35" s="35"/>
      <c r="D35" s="36">
        <v>4</v>
      </c>
      <c r="E35" s="37">
        <v>2022</v>
      </c>
      <c r="F35" s="127">
        <v>57380</v>
      </c>
      <c r="G35" s="128"/>
      <c r="H35" s="51">
        <v>4081</v>
      </c>
      <c r="I35" s="51">
        <v>9354</v>
      </c>
      <c r="J35" s="52">
        <v>611</v>
      </c>
      <c r="K35" s="52">
        <v>71426</v>
      </c>
      <c r="L35" s="53">
        <v>1678</v>
      </c>
      <c r="M35" s="52">
        <v>73104</v>
      </c>
    </row>
    <row r="36" spans="3:13" s="1" customFormat="1" ht="20.100000000000001" customHeight="1" x14ac:dyDescent="0.15">
      <c r="C36" s="35"/>
      <c r="D36" s="36">
        <v>5</v>
      </c>
      <c r="E36" s="37">
        <v>2023</v>
      </c>
      <c r="F36" s="127">
        <v>58492</v>
      </c>
      <c r="G36" s="128"/>
      <c r="H36" s="51">
        <v>4091</v>
      </c>
      <c r="I36" s="51">
        <v>9403</v>
      </c>
      <c r="J36" s="52">
        <v>633</v>
      </c>
      <c r="K36" s="52">
        <v>72619</v>
      </c>
      <c r="L36" s="53">
        <v>1703</v>
      </c>
      <c r="M36" s="52">
        <v>74322</v>
      </c>
    </row>
    <row r="37" spans="3:13" s="1" customFormat="1" ht="19.5" customHeight="1" x14ac:dyDescent="0.15">
      <c r="C37" s="35"/>
      <c r="D37" s="68">
        <v>6</v>
      </c>
      <c r="E37" s="37">
        <v>2024</v>
      </c>
      <c r="F37" s="127">
        <v>60093</v>
      </c>
      <c r="G37" s="128"/>
      <c r="H37" s="51">
        <v>4094</v>
      </c>
      <c r="I37" s="51">
        <v>9505</v>
      </c>
      <c r="J37" s="52">
        <v>655</v>
      </c>
      <c r="K37" s="53">
        <v>74346</v>
      </c>
      <c r="L37" s="53">
        <v>1747</v>
      </c>
      <c r="M37" s="53">
        <v>76093</v>
      </c>
    </row>
    <row r="38" spans="3:13" s="1" customFormat="1" ht="5.25" customHeight="1" thickBot="1" x14ac:dyDescent="0.2">
      <c r="C38" s="161"/>
      <c r="D38" s="111"/>
      <c r="E38" s="91"/>
      <c r="F38" s="92"/>
      <c r="G38" s="94"/>
      <c r="H38" s="95"/>
      <c r="I38" s="95"/>
      <c r="J38" s="96"/>
      <c r="K38" s="97"/>
      <c r="L38" s="97"/>
      <c r="M38" s="97"/>
    </row>
    <row r="39" spans="3:13" s="1" customFormat="1" ht="5.0999999999999996" customHeight="1" x14ac:dyDescent="0.15"/>
    <row r="40" spans="3:13" s="2" customFormat="1" ht="15.95" customHeight="1" x14ac:dyDescent="0.15">
      <c r="C40" s="121" t="s">
        <v>36</v>
      </c>
      <c r="D40" s="121"/>
      <c r="E40" s="98" t="s">
        <v>68</v>
      </c>
      <c r="F40" s="98"/>
      <c r="G40" s="98"/>
      <c r="H40" s="98"/>
      <c r="I40" s="98"/>
      <c r="J40" s="98"/>
      <c r="K40" s="98"/>
      <c r="L40" s="98"/>
      <c r="M40" s="98"/>
    </row>
    <row r="41" spans="3:13" s="2" customFormat="1" ht="15.95" customHeight="1" x14ac:dyDescent="0.15">
      <c r="C41" s="121" t="s">
        <v>38</v>
      </c>
      <c r="D41" s="121"/>
      <c r="E41" s="98" t="s">
        <v>69</v>
      </c>
      <c r="F41" s="98"/>
      <c r="G41" s="98"/>
      <c r="H41" s="98"/>
      <c r="I41" s="98"/>
      <c r="J41" s="98"/>
      <c r="K41" s="98"/>
      <c r="L41" s="98"/>
      <c r="M41" s="98"/>
    </row>
    <row r="42" spans="3:13" s="2" customFormat="1" ht="15.95" customHeight="1" x14ac:dyDescent="0.15">
      <c r="C42" s="121" t="s">
        <v>40</v>
      </c>
      <c r="D42" s="121"/>
      <c r="E42" s="98" t="s">
        <v>76</v>
      </c>
      <c r="F42" s="98"/>
      <c r="G42" s="98"/>
      <c r="H42" s="98"/>
      <c r="I42" s="98"/>
      <c r="J42" s="98"/>
      <c r="K42" s="98"/>
      <c r="L42" s="98"/>
      <c r="M42" s="98"/>
    </row>
    <row r="43" spans="3:13" s="2" customFormat="1" ht="15.95" customHeight="1" x14ac:dyDescent="0.15">
      <c r="C43" s="121" t="s">
        <v>42</v>
      </c>
      <c r="D43" s="121"/>
      <c r="E43" s="98" t="s">
        <v>71</v>
      </c>
      <c r="F43" s="98"/>
      <c r="G43" s="98"/>
      <c r="H43" s="98"/>
      <c r="I43" s="98"/>
      <c r="J43" s="98"/>
      <c r="K43" s="98"/>
      <c r="L43" s="98"/>
      <c r="M43" s="98"/>
    </row>
    <row r="44" spans="3:13" s="4" customFormat="1" ht="32.1" customHeight="1" x14ac:dyDescent="0.15">
      <c r="C44" s="121" t="s">
        <v>44</v>
      </c>
      <c r="D44" s="121"/>
      <c r="E44" s="180" t="s">
        <v>72</v>
      </c>
      <c r="F44" s="180"/>
      <c r="G44" s="180"/>
      <c r="H44" s="180"/>
      <c r="I44" s="180"/>
      <c r="J44" s="180"/>
      <c r="K44" s="180"/>
      <c r="L44" s="180"/>
      <c r="M44" s="180"/>
    </row>
    <row r="45" spans="3:13" s="9" customFormat="1" ht="15.95" customHeight="1" x14ac:dyDescent="0.15">
      <c r="C45" s="195"/>
      <c r="D45" s="195"/>
      <c r="E45" s="196"/>
      <c r="F45" s="196"/>
      <c r="G45" s="196"/>
      <c r="H45" s="196"/>
      <c r="I45" s="196"/>
      <c r="J45" s="196"/>
      <c r="K45" s="196"/>
      <c r="L45" s="196"/>
      <c r="M45" s="196"/>
    </row>
    <row r="46" spans="3:13" s="2" customFormat="1" ht="15.95" customHeight="1" thickBot="1" x14ac:dyDescent="0.2">
      <c r="C46" s="137" t="s">
        <v>73</v>
      </c>
      <c r="D46" s="137"/>
      <c r="E46" s="137"/>
      <c r="F46" s="137"/>
      <c r="G46" s="137"/>
      <c r="H46" s="137"/>
      <c r="I46" s="137"/>
      <c r="J46" s="137"/>
      <c r="K46" s="137"/>
      <c r="L46" s="137"/>
      <c r="M46" s="98"/>
    </row>
    <row r="47" spans="3:13" s="1" customFormat="1" ht="8.1" customHeight="1" x14ac:dyDescent="0.15">
      <c r="C47" s="184" t="s">
        <v>22</v>
      </c>
      <c r="D47" s="185"/>
      <c r="E47" s="186"/>
      <c r="F47" s="11"/>
      <c r="G47" s="13"/>
      <c r="H47" s="13"/>
      <c r="I47" s="14"/>
      <c r="J47" s="102"/>
      <c r="K47" s="181" t="s">
        <v>23</v>
      </c>
      <c r="L47" s="193" t="s">
        <v>65</v>
      </c>
    </row>
    <row r="48" spans="3:13" s="1" customFormat="1" ht="8.1" customHeight="1" x14ac:dyDescent="0.15">
      <c r="C48" s="187"/>
      <c r="D48" s="188"/>
      <c r="E48" s="189"/>
      <c r="F48" s="15"/>
      <c r="G48" s="19"/>
      <c r="H48" s="19"/>
      <c r="I48" s="20"/>
      <c r="J48" s="122"/>
      <c r="K48" s="197"/>
      <c r="L48" s="194"/>
    </row>
    <row r="49" spans="3:12" s="1" customFormat="1" ht="32.1" customHeight="1" thickBot="1" x14ac:dyDescent="0.2">
      <c r="C49" s="190"/>
      <c r="D49" s="191"/>
      <c r="E49" s="192"/>
      <c r="F49" s="123" t="s">
        <v>74</v>
      </c>
      <c r="G49" s="124" t="s">
        <v>27</v>
      </c>
      <c r="H49" s="124" t="s">
        <v>28</v>
      </c>
      <c r="I49" s="125" t="s">
        <v>29</v>
      </c>
      <c r="J49" s="126" t="s">
        <v>66</v>
      </c>
      <c r="K49" s="198"/>
      <c r="L49" s="199"/>
    </row>
    <row r="50" spans="3:12" s="1" customFormat="1" ht="13.5" customHeight="1" x14ac:dyDescent="0.15">
      <c r="C50" s="28"/>
      <c r="D50" s="29"/>
      <c r="E50" s="30" t="s">
        <v>30</v>
      </c>
      <c r="F50" s="31" t="s">
        <v>67</v>
      </c>
      <c r="G50" s="32" t="s">
        <v>67</v>
      </c>
      <c r="H50" s="32" t="s">
        <v>67</v>
      </c>
      <c r="I50" s="33" t="s">
        <v>67</v>
      </c>
      <c r="J50" s="33" t="s">
        <v>67</v>
      </c>
      <c r="K50" s="34" t="s">
        <v>67</v>
      </c>
      <c r="L50" s="33" t="s">
        <v>67</v>
      </c>
    </row>
    <row r="51" spans="3:12" s="1" customFormat="1" ht="20.100000000000001" customHeight="1" x14ac:dyDescent="0.15">
      <c r="C51" s="35" t="s">
        <v>33</v>
      </c>
      <c r="D51" s="36">
        <v>27</v>
      </c>
      <c r="E51" s="37">
        <v>2015</v>
      </c>
      <c r="F51" s="50">
        <v>54923</v>
      </c>
      <c r="G51" s="51">
        <v>4320</v>
      </c>
      <c r="H51" s="51">
        <v>9642</v>
      </c>
      <c r="I51" s="52">
        <v>532</v>
      </c>
      <c r="J51" s="53">
        <v>69417</v>
      </c>
      <c r="K51" s="53">
        <v>1881</v>
      </c>
      <c r="L51" s="53">
        <v>71298</v>
      </c>
    </row>
    <row r="52" spans="3:12" s="1" customFormat="1" ht="20.100000000000001" customHeight="1" x14ac:dyDescent="0.15">
      <c r="C52" s="54"/>
      <c r="D52" s="55">
        <v>28</v>
      </c>
      <c r="E52" s="56">
        <v>2016</v>
      </c>
      <c r="F52" s="57">
        <v>55523</v>
      </c>
      <c r="G52" s="58">
        <v>4351</v>
      </c>
      <c r="H52" s="58">
        <v>9706</v>
      </c>
      <c r="I52" s="59">
        <v>551</v>
      </c>
      <c r="J52" s="60">
        <v>70132</v>
      </c>
      <c r="K52" s="60">
        <v>1853</v>
      </c>
      <c r="L52" s="60">
        <v>71984</v>
      </c>
    </row>
    <row r="53" spans="3:12" s="1" customFormat="1" ht="20.100000000000001" customHeight="1" x14ac:dyDescent="0.15">
      <c r="C53" s="49"/>
      <c r="D53" s="36">
        <v>29</v>
      </c>
      <c r="E53" s="37">
        <v>2017</v>
      </c>
      <c r="F53" s="50">
        <v>55941</v>
      </c>
      <c r="G53" s="51">
        <v>4370</v>
      </c>
      <c r="H53" s="51">
        <v>9769</v>
      </c>
      <c r="I53" s="52">
        <v>567</v>
      </c>
      <c r="J53" s="53">
        <v>70647</v>
      </c>
      <c r="K53" s="53">
        <v>1799</v>
      </c>
      <c r="L53" s="53">
        <v>72446</v>
      </c>
    </row>
    <row r="54" spans="3:12" s="1" customFormat="1" ht="20.100000000000001" customHeight="1" x14ac:dyDescent="0.15">
      <c r="C54" s="49"/>
      <c r="D54" s="36">
        <v>30</v>
      </c>
      <c r="E54" s="37">
        <v>2018</v>
      </c>
      <c r="F54" s="50">
        <v>56439</v>
      </c>
      <c r="G54" s="51">
        <v>4381</v>
      </c>
      <c r="H54" s="51">
        <v>9804</v>
      </c>
      <c r="I54" s="52">
        <v>585</v>
      </c>
      <c r="J54" s="53">
        <v>71209</v>
      </c>
      <c r="K54" s="53">
        <v>1772</v>
      </c>
      <c r="L54" s="53">
        <v>72981</v>
      </c>
    </row>
    <row r="55" spans="3:12" s="1" customFormat="1" ht="20.100000000000001" customHeight="1" x14ac:dyDescent="0.15">
      <c r="C55" s="35" t="s">
        <v>35</v>
      </c>
      <c r="D55" s="36" t="s">
        <v>54</v>
      </c>
      <c r="E55" s="37">
        <v>2019</v>
      </c>
      <c r="F55" s="50">
        <v>56849</v>
      </c>
      <c r="G55" s="51">
        <v>4366</v>
      </c>
      <c r="H55" s="51">
        <v>9834</v>
      </c>
      <c r="I55" s="52">
        <v>602</v>
      </c>
      <c r="J55" s="53">
        <v>71652</v>
      </c>
      <c r="K55" s="53">
        <v>1740</v>
      </c>
      <c r="L55" s="53">
        <v>73392</v>
      </c>
    </row>
    <row r="56" spans="3:12" s="1" customFormat="1" ht="20.100000000000001" customHeight="1" x14ac:dyDescent="0.15">
      <c r="C56" s="86"/>
      <c r="D56" s="62">
        <v>2</v>
      </c>
      <c r="E56" s="63">
        <v>2020</v>
      </c>
      <c r="F56" s="64">
        <v>57196</v>
      </c>
      <c r="G56" s="65">
        <v>4354</v>
      </c>
      <c r="H56" s="65">
        <v>9867</v>
      </c>
      <c r="I56" s="66">
        <v>611</v>
      </c>
      <c r="J56" s="67">
        <v>72027</v>
      </c>
      <c r="K56" s="67">
        <v>1712</v>
      </c>
      <c r="L56" s="67">
        <v>73739</v>
      </c>
    </row>
    <row r="57" spans="3:12" s="1" customFormat="1" ht="20.100000000000001" customHeight="1" x14ac:dyDescent="0.15">
      <c r="C57" s="88"/>
      <c r="D57" s="55">
        <v>3</v>
      </c>
      <c r="E57" s="56">
        <v>2021</v>
      </c>
      <c r="F57" s="57">
        <v>57455</v>
      </c>
      <c r="G57" s="58">
        <v>4267</v>
      </c>
      <c r="H57" s="58">
        <v>9808</v>
      </c>
      <c r="I57" s="59">
        <v>625</v>
      </c>
      <c r="J57" s="60">
        <v>72155</v>
      </c>
      <c r="K57" s="60">
        <v>1694</v>
      </c>
      <c r="L57" s="60">
        <v>73849</v>
      </c>
    </row>
    <row r="58" spans="3:12" s="1" customFormat="1" ht="20.100000000000001" customHeight="1" x14ac:dyDescent="0.15">
      <c r="C58" s="35"/>
      <c r="D58" s="36">
        <v>4</v>
      </c>
      <c r="E58" s="37">
        <v>2022</v>
      </c>
      <c r="F58" s="50">
        <v>57380</v>
      </c>
      <c r="G58" s="51">
        <v>4212</v>
      </c>
      <c r="H58" s="51">
        <v>9693</v>
      </c>
      <c r="I58" s="52">
        <v>635</v>
      </c>
      <c r="J58" s="53">
        <v>71919</v>
      </c>
      <c r="K58" s="53">
        <v>1678</v>
      </c>
      <c r="L58" s="53">
        <v>73598</v>
      </c>
    </row>
    <row r="59" spans="3:12" s="1" customFormat="1" ht="20.100000000000001" customHeight="1" x14ac:dyDescent="0.15">
      <c r="C59" s="35"/>
      <c r="D59" s="36">
        <v>5</v>
      </c>
      <c r="E59" s="37">
        <v>2023</v>
      </c>
      <c r="F59" s="50">
        <v>58492</v>
      </c>
      <c r="G59" s="51">
        <v>4244</v>
      </c>
      <c r="H59" s="51">
        <v>9799</v>
      </c>
      <c r="I59" s="52">
        <v>661</v>
      </c>
      <c r="J59" s="53">
        <v>73196</v>
      </c>
      <c r="K59" s="53">
        <v>1703</v>
      </c>
      <c r="L59" s="53">
        <v>74899</v>
      </c>
    </row>
    <row r="60" spans="3:12" s="1" customFormat="1" ht="19.5" customHeight="1" x14ac:dyDescent="0.15">
      <c r="C60" s="35"/>
      <c r="D60" s="68">
        <v>6</v>
      </c>
      <c r="E60" s="37">
        <v>2024</v>
      </c>
      <c r="F60" s="50">
        <v>60093</v>
      </c>
      <c r="G60" s="51">
        <v>4268</v>
      </c>
      <c r="H60" s="51">
        <v>9963</v>
      </c>
      <c r="I60" s="52">
        <v>688</v>
      </c>
      <c r="J60" s="53">
        <v>75012</v>
      </c>
      <c r="K60" s="53">
        <v>1747</v>
      </c>
      <c r="L60" s="53">
        <v>76759</v>
      </c>
    </row>
    <row r="61" spans="3:12" s="1" customFormat="1" ht="5.25" customHeight="1" thickBot="1" x14ac:dyDescent="0.2">
      <c r="C61" s="161"/>
      <c r="D61" s="111"/>
      <c r="E61" s="91"/>
      <c r="F61" s="138"/>
      <c r="G61" s="95"/>
      <c r="H61" s="95"/>
      <c r="I61" s="96"/>
      <c r="J61" s="97"/>
      <c r="K61" s="97"/>
      <c r="L61" s="97"/>
    </row>
    <row r="62" spans="3:12" s="1" customFormat="1" ht="5.0999999999999996" customHeight="1" x14ac:dyDescent="0.15">
      <c r="G62" s="3"/>
      <c r="H62" s="3"/>
      <c r="I62" s="3"/>
      <c r="J62" s="3"/>
      <c r="L62" s="3"/>
    </row>
  </sheetData>
  <mergeCells count="9">
    <mergeCell ref="C4:E6"/>
    <mergeCell ref="L4:L6"/>
    <mergeCell ref="M4:M6"/>
    <mergeCell ref="E44:M44"/>
    <mergeCell ref="C47:E49"/>
    <mergeCell ref="K47:K49"/>
    <mergeCell ref="L47:L49"/>
    <mergeCell ref="C45:D45"/>
    <mergeCell ref="E45:M45"/>
  </mergeCells>
  <phoneticPr fontId="2"/>
  <pageMargins left="0.70866141732283472" right="0.70866141732283472" top="0.74803149606299213" bottom="0.74803149606299213" header="0.31496062992125984" footer="0.31496062992125984"/>
  <pageSetup paperSize="9" scale="56"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C1:O54"/>
  <sheetViews>
    <sheetView zoomScale="70" zoomScaleNormal="70" workbookViewId="0">
      <pane ySplit="7" topLeftCell="A16" activePane="bottomLeft" state="frozen"/>
      <selection activeCell="C2" sqref="C2"/>
      <selection pane="bottomLeft" activeCell="C2" sqref="C2"/>
    </sheetView>
  </sheetViews>
  <sheetFormatPr defaultColWidth="9" defaultRowHeight="13.5" x14ac:dyDescent="0.15"/>
  <cols>
    <col min="1" max="1" width="10.625" style="3" customWidth="1"/>
    <col min="2" max="2" width="1.375" style="3" customWidth="1"/>
    <col min="3" max="3" width="5.625" style="3" customWidth="1"/>
    <col min="4" max="4" width="3.625" style="3" customWidth="1"/>
    <col min="5" max="5" width="8.625" style="3" customWidth="1"/>
    <col min="6" max="13" width="17.625" style="3" customWidth="1"/>
    <col min="14" max="15" width="1.375" style="3" customWidth="1"/>
    <col min="16" max="16384" width="9" style="3"/>
  </cols>
  <sheetData>
    <row r="1" spans="3:13" s="1" customFormat="1" ht="13.5" customHeight="1" x14ac:dyDescent="0.15">
      <c r="I1" s="6"/>
      <c r="J1" s="6"/>
      <c r="L1" s="6"/>
      <c r="M1" s="6"/>
    </row>
    <row r="2" spans="3:13" s="1" customFormat="1" ht="21.95" customHeight="1" x14ac:dyDescent="0.2">
      <c r="C2" s="166" t="s">
        <v>80</v>
      </c>
    </row>
    <row r="3" spans="3:13" s="1" customFormat="1" ht="9.9499999999999993" customHeight="1" thickBot="1" x14ac:dyDescent="0.2"/>
    <row r="4" spans="3:13" s="1" customFormat="1" ht="8.1" customHeight="1" x14ac:dyDescent="0.15">
      <c r="C4" s="184" t="s">
        <v>22</v>
      </c>
      <c r="D4" s="185"/>
      <c r="E4" s="186"/>
      <c r="F4" s="11"/>
      <c r="G4" s="12"/>
      <c r="H4" s="13"/>
      <c r="I4" s="13"/>
      <c r="J4" s="14"/>
      <c r="K4" s="102"/>
      <c r="L4" s="181" t="s">
        <v>23</v>
      </c>
      <c r="M4" s="181" t="s">
        <v>81</v>
      </c>
    </row>
    <row r="5" spans="3:13" s="1" customFormat="1" ht="8.1" customHeight="1" x14ac:dyDescent="0.15">
      <c r="C5" s="187"/>
      <c r="D5" s="188"/>
      <c r="E5" s="189"/>
      <c r="F5" s="15"/>
      <c r="G5" s="18"/>
      <c r="H5" s="19"/>
      <c r="I5" s="19"/>
      <c r="J5" s="20"/>
      <c r="K5" s="122"/>
      <c r="L5" s="197"/>
      <c r="M5" s="197"/>
    </row>
    <row r="6" spans="3:13" s="1" customFormat="1" ht="32.1" customHeight="1" thickBot="1" x14ac:dyDescent="0.2">
      <c r="C6" s="187"/>
      <c r="D6" s="188"/>
      <c r="E6" s="189"/>
      <c r="F6" s="123" t="s">
        <v>24</v>
      </c>
      <c r="G6" s="124" t="s">
        <v>26</v>
      </c>
      <c r="H6" s="124" t="s">
        <v>27</v>
      </c>
      <c r="I6" s="124" t="s">
        <v>28</v>
      </c>
      <c r="J6" s="125" t="s">
        <v>29</v>
      </c>
      <c r="K6" s="126" t="s">
        <v>66</v>
      </c>
      <c r="L6" s="197"/>
      <c r="M6" s="197"/>
    </row>
    <row r="7" spans="3:13" s="1" customFormat="1" ht="13.5" customHeight="1" x14ac:dyDescent="0.15">
      <c r="C7" s="28"/>
      <c r="D7" s="29"/>
      <c r="E7" s="30" t="s">
        <v>30</v>
      </c>
      <c r="F7" s="31" t="s">
        <v>67</v>
      </c>
      <c r="G7" s="32" t="s">
        <v>67</v>
      </c>
      <c r="H7" s="32" t="s">
        <v>67</v>
      </c>
      <c r="I7" s="32" t="s">
        <v>67</v>
      </c>
      <c r="J7" s="33" t="s">
        <v>67</v>
      </c>
      <c r="K7" s="33" t="s">
        <v>67</v>
      </c>
      <c r="L7" s="34" t="s">
        <v>67</v>
      </c>
      <c r="M7" s="34" t="s">
        <v>67</v>
      </c>
    </row>
    <row r="8" spans="3:13" s="1" customFormat="1" ht="20.100000000000001" customHeight="1" x14ac:dyDescent="0.15">
      <c r="C8" s="35" t="s">
        <v>33</v>
      </c>
      <c r="D8" s="36">
        <v>13</v>
      </c>
      <c r="E8" s="37">
        <v>2001</v>
      </c>
      <c r="F8" s="51">
        <v>216428</v>
      </c>
      <c r="G8" s="82">
        <v>4034</v>
      </c>
      <c r="H8" s="51">
        <v>17097</v>
      </c>
      <c r="I8" s="51">
        <v>42571</v>
      </c>
      <c r="J8" s="52">
        <v>2211</v>
      </c>
      <c r="K8" s="52">
        <v>282341</v>
      </c>
      <c r="L8" s="53">
        <v>123155</v>
      </c>
      <c r="M8" s="53">
        <v>405495</v>
      </c>
    </row>
    <row r="9" spans="3:13" s="1" customFormat="1" ht="20.100000000000001" customHeight="1" x14ac:dyDescent="0.15">
      <c r="C9" s="49"/>
      <c r="D9" s="36">
        <v>14</v>
      </c>
      <c r="E9" s="37">
        <v>2002</v>
      </c>
      <c r="F9" s="127">
        <v>227491</v>
      </c>
      <c r="G9" s="128"/>
      <c r="H9" s="51">
        <v>17202</v>
      </c>
      <c r="I9" s="51">
        <v>43191</v>
      </c>
      <c r="J9" s="52">
        <v>2210</v>
      </c>
      <c r="K9" s="52">
        <v>290094</v>
      </c>
      <c r="L9" s="53">
        <v>130886</v>
      </c>
      <c r="M9" s="53">
        <v>420979</v>
      </c>
    </row>
    <row r="10" spans="3:13" s="1" customFormat="1" ht="20.100000000000001" customHeight="1" x14ac:dyDescent="0.15">
      <c r="C10" s="49"/>
      <c r="D10" s="36">
        <v>15</v>
      </c>
      <c r="E10" s="37">
        <v>2003</v>
      </c>
      <c r="F10" s="127">
        <v>233971</v>
      </c>
      <c r="G10" s="128"/>
      <c r="H10" s="51">
        <v>17240</v>
      </c>
      <c r="I10" s="51">
        <v>43584</v>
      </c>
      <c r="J10" s="52">
        <v>2306</v>
      </c>
      <c r="K10" s="52">
        <v>297101</v>
      </c>
      <c r="L10" s="53">
        <v>136701</v>
      </c>
      <c r="M10" s="53">
        <v>433802</v>
      </c>
    </row>
    <row r="11" spans="3:13" s="1" customFormat="1" ht="20.100000000000001" customHeight="1" x14ac:dyDescent="0.15">
      <c r="C11" s="49"/>
      <c r="D11" s="36">
        <v>16</v>
      </c>
      <c r="E11" s="37">
        <v>2004</v>
      </c>
      <c r="F11" s="127">
        <v>236195</v>
      </c>
      <c r="G11" s="128"/>
      <c r="H11" s="51">
        <v>17139</v>
      </c>
      <c r="I11" s="51">
        <v>43708</v>
      </c>
      <c r="J11" s="52">
        <v>2386</v>
      </c>
      <c r="K11" s="52">
        <v>299428</v>
      </c>
      <c r="L11" s="53">
        <v>143156</v>
      </c>
      <c r="M11" s="53">
        <v>442584</v>
      </c>
    </row>
    <row r="12" spans="3:13" s="1" customFormat="1" ht="20.100000000000001" customHeight="1" x14ac:dyDescent="0.15">
      <c r="C12" s="49"/>
      <c r="D12" s="36">
        <v>17</v>
      </c>
      <c r="E12" s="37">
        <v>2005</v>
      </c>
      <c r="F12" s="129">
        <v>240934</v>
      </c>
      <c r="G12" s="130"/>
      <c r="H12" s="51">
        <v>17186</v>
      </c>
      <c r="I12" s="51">
        <v>44271</v>
      </c>
      <c r="J12" s="52">
        <v>2491</v>
      </c>
      <c r="K12" s="52">
        <v>304881</v>
      </c>
      <c r="L12" s="53">
        <v>150681</v>
      </c>
      <c r="M12" s="53">
        <v>455562</v>
      </c>
    </row>
    <row r="13" spans="3:13" s="1" customFormat="1" ht="20.100000000000001" customHeight="1" x14ac:dyDescent="0.15">
      <c r="C13" s="54"/>
      <c r="D13" s="55">
        <v>18</v>
      </c>
      <c r="E13" s="56">
        <v>2006</v>
      </c>
      <c r="F13" s="131">
        <v>242932</v>
      </c>
      <c r="G13" s="132"/>
      <c r="H13" s="58">
        <v>17200</v>
      </c>
      <c r="I13" s="58">
        <v>44457</v>
      </c>
      <c r="J13" s="59">
        <v>2588</v>
      </c>
      <c r="K13" s="59">
        <v>307178</v>
      </c>
      <c r="L13" s="60">
        <v>158168</v>
      </c>
      <c r="M13" s="60">
        <v>465346</v>
      </c>
    </row>
    <row r="14" spans="3:13" s="1" customFormat="1" ht="20.100000000000001" customHeight="1" x14ac:dyDescent="0.15">
      <c r="C14" s="49"/>
      <c r="D14" s="36">
        <v>19</v>
      </c>
      <c r="E14" s="37">
        <v>2007</v>
      </c>
      <c r="F14" s="127">
        <v>244254</v>
      </c>
      <c r="G14" s="128"/>
      <c r="H14" s="51">
        <v>17170</v>
      </c>
      <c r="I14" s="51">
        <v>44615</v>
      </c>
      <c r="J14" s="52">
        <v>2651</v>
      </c>
      <c r="K14" s="52">
        <v>308690</v>
      </c>
      <c r="L14" s="53">
        <v>165637</v>
      </c>
      <c r="M14" s="53">
        <v>474327</v>
      </c>
    </row>
    <row r="15" spans="3:13" s="1" customFormat="1" ht="20.100000000000001" customHeight="1" x14ac:dyDescent="0.15">
      <c r="C15" s="49"/>
      <c r="D15" s="36">
        <v>20</v>
      </c>
      <c r="E15" s="37">
        <v>2008</v>
      </c>
      <c r="F15" s="127">
        <v>249461</v>
      </c>
      <c r="G15" s="128"/>
      <c r="H15" s="51">
        <v>17241</v>
      </c>
      <c r="I15" s="51">
        <v>45520</v>
      </c>
      <c r="J15" s="52">
        <v>2743</v>
      </c>
      <c r="K15" s="52">
        <v>314965</v>
      </c>
      <c r="L15" s="53">
        <v>173646</v>
      </c>
      <c r="M15" s="53">
        <v>488611</v>
      </c>
    </row>
    <row r="16" spans="3:13" s="1" customFormat="1" ht="20.100000000000001" customHeight="1" x14ac:dyDescent="0.15">
      <c r="C16" s="49"/>
      <c r="D16" s="36">
        <v>21</v>
      </c>
      <c r="E16" s="37">
        <v>2009</v>
      </c>
      <c r="F16" s="127">
        <v>255333</v>
      </c>
      <c r="G16" s="128"/>
      <c r="H16" s="51">
        <v>17445</v>
      </c>
      <c r="I16" s="51">
        <v>46489</v>
      </c>
      <c r="J16" s="52">
        <v>2834</v>
      </c>
      <c r="K16" s="52">
        <v>322101</v>
      </c>
      <c r="L16" s="53">
        <v>180421</v>
      </c>
      <c r="M16" s="53">
        <v>502522</v>
      </c>
    </row>
    <row r="17" spans="3:15" s="1" customFormat="1" ht="20.100000000000001" customHeight="1" x14ac:dyDescent="0.15">
      <c r="C17" s="61"/>
      <c r="D17" s="62">
        <v>22</v>
      </c>
      <c r="E17" s="63">
        <v>2010</v>
      </c>
      <c r="F17" s="129">
        <v>258761</v>
      </c>
      <c r="G17" s="130"/>
      <c r="H17" s="65">
        <v>17385</v>
      </c>
      <c r="I17" s="65">
        <v>46906</v>
      </c>
      <c r="J17" s="66">
        <v>2908</v>
      </c>
      <c r="K17" s="66">
        <v>325960</v>
      </c>
      <c r="L17" s="67">
        <v>185352</v>
      </c>
      <c r="M17" s="67">
        <v>511311</v>
      </c>
    </row>
    <row r="18" spans="3:15" s="1" customFormat="1" ht="20.100000000000001" customHeight="1" x14ac:dyDescent="0.15">
      <c r="C18" s="49"/>
      <c r="D18" s="36">
        <v>23</v>
      </c>
      <c r="E18" s="37">
        <v>2011</v>
      </c>
      <c r="F18" s="131">
        <v>263023</v>
      </c>
      <c r="G18" s="132"/>
      <c r="H18" s="51">
        <v>17391</v>
      </c>
      <c r="I18" s="51">
        <v>47645</v>
      </c>
      <c r="J18" s="52">
        <v>2989</v>
      </c>
      <c r="K18" s="52">
        <v>331049</v>
      </c>
      <c r="L18" s="53">
        <v>191168</v>
      </c>
      <c r="M18" s="53">
        <v>522216</v>
      </c>
    </row>
    <row r="19" spans="3:15" s="1" customFormat="1" ht="20.100000000000001" customHeight="1" x14ac:dyDescent="0.15">
      <c r="C19" s="49"/>
      <c r="D19" s="36">
        <v>24</v>
      </c>
      <c r="E19" s="37">
        <v>2012</v>
      </c>
      <c r="F19" s="127">
        <v>263902</v>
      </c>
      <c r="G19" s="128"/>
      <c r="H19" s="51">
        <v>17375</v>
      </c>
      <c r="I19" s="51">
        <v>48112</v>
      </c>
      <c r="J19" s="52">
        <v>3089</v>
      </c>
      <c r="K19" s="52">
        <v>332477</v>
      </c>
      <c r="L19" s="53">
        <v>199912</v>
      </c>
      <c r="M19" s="53">
        <v>532389</v>
      </c>
    </row>
    <row r="20" spans="3:15" s="1" customFormat="1" ht="20.100000000000001" customHeight="1" x14ac:dyDescent="0.15">
      <c r="C20" s="49"/>
      <c r="D20" s="36">
        <v>25</v>
      </c>
      <c r="E20" s="37">
        <v>2013</v>
      </c>
      <c r="F20" s="127">
        <v>256672</v>
      </c>
      <c r="G20" s="128"/>
      <c r="H20" s="51">
        <v>16429</v>
      </c>
      <c r="I20" s="51">
        <v>45677</v>
      </c>
      <c r="J20" s="52">
        <v>3107</v>
      </c>
      <c r="K20" s="52">
        <v>321886</v>
      </c>
      <c r="L20" s="53">
        <v>206546</v>
      </c>
      <c r="M20" s="53">
        <v>528432</v>
      </c>
    </row>
    <row r="21" spans="3:15" s="1" customFormat="1" ht="20.100000000000001" customHeight="1" x14ac:dyDescent="0.15">
      <c r="C21" s="49"/>
      <c r="D21" s="36">
        <v>26</v>
      </c>
      <c r="E21" s="37">
        <v>2014</v>
      </c>
      <c r="F21" s="127">
        <v>255993</v>
      </c>
      <c r="G21" s="128"/>
      <c r="H21" s="51">
        <v>16237</v>
      </c>
      <c r="I21" s="51">
        <v>45578</v>
      </c>
      <c r="J21" s="52">
        <v>3179</v>
      </c>
      <c r="K21" s="52">
        <v>320988</v>
      </c>
      <c r="L21" s="53">
        <v>213040</v>
      </c>
      <c r="M21" s="53">
        <v>534028</v>
      </c>
    </row>
    <row r="22" spans="3:15" s="1" customFormat="1" ht="20.100000000000001" customHeight="1" x14ac:dyDescent="0.15">
      <c r="C22" s="49"/>
      <c r="D22" s="36">
        <v>27</v>
      </c>
      <c r="E22" s="37">
        <v>2015</v>
      </c>
      <c r="F22" s="127">
        <v>258123</v>
      </c>
      <c r="G22" s="128"/>
      <c r="H22" s="51">
        <v>16305</v>
      </c>
      <c r="I22" s="51">
        <v>46019</v>
      </c>
      <c r="J22" s="52">
        <v>3304</v>
      </c>
      <c r="K22" s="52">
        <v>323751</v>
      </c>
      <c r="L22" s="53">
        <v>221751</v>
      </c>
      <c r="M22" s="53">
        <v>545502</v>
      </c>
    </row>
    <row r="23" spans="3:15" s="1" customFormat="1" ht="20.100000000000001" customHeight="1" x14ac:dyDescent="0.15">
      <c r="C23" s="54"/>
      <c r="D23" s="55">
        <v>28</v>
      </c>
      <c r="E23" s="56">
        <v>2016</v>
      </c>
      <c r="F23" s="131">
        <v>257008</v>
      </c>
      <c r="G23" s="132"/>
      <c r="H23" s="58">
        <v>15839</v>
      </c>
      <c r="I23" s="58">
        <v>45016</v>
      </c>
      <c r="J23" s="59">
        <v>3335</v>
      </c>
      <c r="K23" s="59">
        <v>321198</v>
      </c>
      <c r="L23" s="60">
        <v>227156</v>
      </c>
      <c r="M23" s="60">
        <v>548354</v>
      </c>
    </row>
    <row r="24" spans="3:15" s="1" customFormat="1" ht="20.100000000000001" customHeight="1" x14ac:dyDescent="0.15">
      <c r="C24" s="49"/>
      <c r="D24" s="36">
        <v>29</v>
      </c>
      <c r="E24" s="37">
        <v>2017</v>
      </c>
      <c r="F24" s="127">
        <v>258091</v>
      </c>
      <c r="G24" s="128"/>
      <c r="H24" s="51">
        <v>15512</v>
      </c>
      <c r="I24" s="51">
        <v>44483</v>
      </c>
      <c r="J24" s="52">
        <v>3380</v>
      </c>
      <c r="K24" s="52">
        <v>321465</v>
      </c>
      <c r="L24" s="53">
        <v>232642</v>
      </c>
      <c r="M24" s="53">
        <v>554107</v>
      </c>
    </row>
    <row r="25" spans="3:15" s="1" customFormat="1" ht="20.100000000000001" customHeight="1" x14ac:dyDescent="0.15">
      <c r="C25" s="49"/>
      <c r="D25" s="36">
        <v>30</v>
      </c>
      <c r="E25" s="37">
        <v>2018</v>
      </c>
      <c r="F25" s="127">
        <v>256643</v>
      </c>
      <c r="G25" s="128"/>
      <c r="H25" s="51">
        <v>15263</v>
      </c>
      <c r="I25" s="51">
        <v>44197</v>
      </c>
      <c r="J25" s="52">
        <v>3422</v>
      </c>
      <c r="K25" s="52">
        <v>319524</v>
      </c>
      <c r="L25" s="53">
        <v>236380</v>
      </c>
      <c r="M25" s="53">
        <v>555904</v>
      </c>
    </row>
    <row r="26" spans="3:15" s="1" customFormat="1" ht="20.100000000000001" customHeight="1" x14ac:dyDescent="0.15">
      <c r="C26" s="35" t="s">
        <v>35</v>
      </c>
      <c r="D26" s="36" t="s">
        <v>54</v>
      </c>
      <c r="E26" s="37">
        <v>2019</v>
      </c>
      <c r="F26" s="127">
        <v>254965</v>
      </c>
      <c r="G26" s="128"/>
      <c r="H26" s="51">
        <v>14894</v>
      </c>
      <c r="I26" s="51">
        <v>43207</v>
      </c>
      <c r="J26" s="52">
        <v>3453</v>
      </c>
      <c r="K26" s="52">
        <v>316519</v>
      </c>
      <c r="L26" s="53">
        <v>239742</v>
      </c>
      <c r="M26" s="53">
        <v>556262</v>
      </c>
    </row>
    <row r="27" spans="3:15" s="1" customFormat="1" ht="20.100000000000001" customHeight="1" x14ac:dyDescent="0.15">
      <c r="C27" s="35"/>
      <c r="D27" s="36">
        <v>2</v>
      </c>
      <c r="E27" s="37">
        <v>2020</v>
      </c>
      <c r="F27" s="127">
        <v>255715</v>
      </c>
      <c r="G27" s="128"/>
      <c r="H27" s="51">
        <v>14697</v>
      </c>
      <c r="I27" s="51">
        <v>42959</v>
      </c>
      <c r="J27" s="52">
        <v>3495</v>
      </c>
      <c r="K27" s="52">
        <v>316866</v>
      </c>
      <c r="L27" s="53">
        <v>243212</v>
      </c>
      <c r="M27" s="53">
        <v>560079</v>
      </c>
    </row>
    <row r="28" spans="3:15" s="1" customFormat="1" ht="20.100000000000001" customHeight="1" x14ac:dyDescent="0.15">
      <c r="C28" s="88"/>
      <c r="D28" s="55">
        <v>3</v>
      </c>
      <c r="E28" s="56">
        <v>2021</v>
      </c>
      <c r="F28" s="131">
        <v>254996</v>
      </c>
      <c r="G28" s="132"/>
      <c r="H28" s="58">
        <v>14365</v>
      </c>
      <c r="I28" s="58">
        <v>42781</v>
      </c>
      <c r="J28" s="59">
        <v>3535</v>
      </c>
      <c r="K28" s="59">
        <v>315678</v>
      </c>
      <c r="L28" s="60">
        <v>244997</v>
      </c>
      <c r="M28" s="60">
        <v>560674</v>
      </c>
    </row>
    <row r="29" spans="3:15" s="1" customFormat="1" ht="20.100000000000001" customHeight="1" x14ac:dyDescent="0.15">
      <c r="C29" s="35"/>
      <c r="D29" s="36">
        <v>4</v>
      </c>
      <c r="E29" s="37">
        <v>2022</v>
      </c>
      <c r="F29" s="127">
        <v>253087</v>
      </c>
      <c r="G29" s="128"/>
      <c r="H29" s="51">
        <v>13973</v>
      </c>
      <c r="I29" s="51">
        <v>41708</v>
      </c>
      <c r="J29" s="52">
        <v>3540</v>
      </c>
      <c r="K29" s="52">
        <v>312308</v>
      </c>
      <c r="L29" s="53">
        <v>244936</v>
      </c>
      <c r="M29" s="53">
        <v>557244</v>
      </c>
    </row>
    <row r="30" spans="3:15" s="1" customFormat="1" ht="20.100000000000001" customHeight="1" x14ac:dyDescent="0.15">
      <c r="C30" s="35"/>
      <c r="D30" s="36">
        <v>5</v>
      </c>
      <c r="E30" s="37">
        <v>2023</v>
      </c>
      <c r="F30" s="127">
        <v>257560</v>
      </c>
      <c r="G30" s="128"/>
      <c r="H30" s="51">
        <v>13998</v>
      </c>
      <c r="I30" s="51">
        <v>41975</v>
      </c>
      <c r="J30" s="52">
        <v>3638</v>
      </c>
      <c r="K30" s="52">
        <v>317172</v>
      </c>
      <c r="L30" s="53">
        <v>251109</v>
      </c>
      <c r="M30" s="53">
        <v>568281</v>
      </c>
    </row>
    <row r="31" spans="3:15" s="1" customFormat="1" ht="19.5" customHeight="1" x14ac:dyDescent="0.15">
      <c r="C31" s="35"/>
      <c r="D31" s="68">
        <v>6</v>
      </c>
      <c r="E31" s="37">
        <v>2024</v>
      </c>
      <c r="F31" s="127">
        <v>263750</v>
      </c>
      <c r="G31" s="128"/>
      <c r="H31" s="51">
        <v>14124</v>
      </c>
      <c r="I31" s="51">
        <v>42766</v>
      </c>
      <c r="J31" s="52">
        <v>3773</v>
      </c>
      <c r="K31" s="53">
        <v>324414</v>
      </c>
      <c r="L31" s="53">
        <v>258897</v>
      </c>
      <c r="M31" s="53">
        <v>583311</v>
      </c>
      <c r="O31" s="160" t="b">
        <f>SUM(F31:J31)=K31</f>
        <v>0</v>
      </c>
    </row>
    <row r="32" spans="3:15" s="1" customFormat="1" ht="5.25" customHeight="1" thickBot="1" x14ac:dyDescent="0.2">
      <c r="C32" s="161"/>
      <c r="D32" s="111"/>
      <c r="E32" s="91"/>
      <c r="F32" s="92"/>
      <c r="G32" s="94"/>
      <c r="H32" s="95"/>
      <c r="I32" s="95"/>
      <c r="J32" s="96"/>
      <c r="K32" s="97"/>
      <c r="L32" s="97"/>
      <c r="M32" s="97"/>
    </row>
    <row r="33" spans="3:13" s="1" customFormat="1" ht="5.0999999999999996" customHeight="1" x14ac:dyDescent="0.15">
      <c r="C33" s="133"/>
      <c r="D33" s="134"/>
      <c r="E33" s="135"/>
      <c r="F33" s="136"/>
      <c r="G33" s="136"/>
      <c r="H33" s="136"/>
      <c r="I33" s="136"/>
      <c r="J33" s="136"/>
      <c r="K33" s="136"/>
      <c r="L33" s="136"/>
      <c r="M33" s="136"/>
    </row>
    <row r="34" spans="3:13" s="2" customFormat="1" ht="15.95" customHeight="1" x14ac:dyDescent="0.15">
      <c r="C34" s="121" t="s">
        <v>36</v>
      </c>
      <c r="D34" s="121"/>
      <c r="E34" s="98" t="s">
        <v>69</v>
      </c>
      <c r="F34" s="98"/>
      <c r="G34" s="98"/>
      <c r="H34" s="98"/>
      <c r="I34" s="98"/>
      <c r="J34" s="98"/>
      <c r="K34" s="98"/>
      <c r="L34" s="98"/>
      <c r="M34" s="98"/>
    </row>
    <row r="35" spans="3:13" s="2" customFormat="1" ht="15.95" customHeight="1" x14ac:dyDescent="0.15">
      <c r="C35" s="121" t="s">
        <v>38</v>
      </c>
      <c r="D35" s="121"/>
      <c r="E35" s="98" t="s">
        <v>82</v>
      </c>
      <c r="F35" s="98"/>
      <c r="G35" s="98"/>
      <c r="H35" s="98"/>
      <c r="I35" s="98"/>
      <c r="J35" s="98"/>
      <c r="K35" s="98"/>
      <c r="L35" s="98"/>
      <c r="M35" s="98"/>
    </row>
    <row r="36" spans="3:13" s="4" customFormat="1" ht="32.1" customHeight="1" x14ac:dyDescent="0.15">
      <c r="C36" s="121" t="s">
        <v>40</v>
      </c>
      <c r="D36" s="121"/>
      <c r="E36" s="180" t="s">
        <v>83</v>
      </c>
      <c r="F36" s="180"/>
      <c r="G36" s="180"/>
      <c r="H36" s="180"/>
      <c r="I36" s="180"/>
      <c r="J36" s="180"/>
      <c r="K36" s="180"/>
      <c r="L36" s="180"/>
      <c r="M36" s="180"/>
    </row>
    <row r="37" spans="3:13" s="9" customFormat="1" ht="15.95" customHeight="1" x14ac:dyDescent="0.15">
      <c r="C37" s="195"/>
      <c r="D37" s="195"/>
      <c r="E37" s="196"/>
      <c r="F37" s="196"/>
      <c r="G37" s="196"/>
      <c r="H37" s="196"/>
      <c r="I37" s="196"/>
      <c r="J37" s="196"/>
      <c r="K37" s="196"/>
      <c r="L37" s="196"/>
      <c r="M37" s="196"/>
    </row>
    <row r="38" spans="3:13" s="2" customFormat="1" ht="15.95" customHeight="1" thickBot="1" x14ac:dyDescent="0.2">
      <c r="C38" s="137" t="s">
        <v>73</v>
      </c>
      <c r="D38" s="137"/>
      <c r="E38" s="137"/>
      <c r="F38" s="137"/>
      <c r="G38" s="137"/>
      <c r="H38" s="137"/>
      <c r="I38" s="137"/>
      <c r="J38" s="137"/>
      <c r="K38" s="137"/>
      <c r="L38" s="137"/>
      <c r="M38" s="98"/>
    </row>
    <row r="39" spans="3:13" s="1" customFormat="1" ht="8.1" customHeight="1" x14ac:dyDescent="0.15">
      <c r="C39" s="184" t="s">
        <v>22</v>
      </c>
      <c r="D39" s="185"/>
      <c r="E39" s="186"/>
      <c r="F39" s="11"/>
      <c r="G39" s="13"/>
      <c r="H39" s="13"/>
      <c r="I39" s="14"/>
      <c r="J39" s="102"/>
      <c r="K39" s="181" t="s">
        <v>23</v>
      </c>
      <c r="L39" s="193" t="s">
        <v>65</v>
      </c>
    </row>
    <row r="40" spans="3:13" s="1" customFormat="1" ht="8.1" customHeight="1" x14ac:dyDescent="0.15">
      <c r="C40" s="187"/>
      <c r="D40" s="188"/>
      <c r="E40" s="189"/>
      <c r="F40" s="15"/>
      <c r="G40" s="19"/>
      <c r="H40" s="19"/>
      <c r="I40" s="20"/>
      <c r="J40" s="122"/>
      <c r="K40" s="197"/>
      <c r="L40" s="194"/>
    </row>
    <row r="41" spans="3:13" s="1" customFormat="1" ht="32.1" customHeight="1" thickBot="1" x14ac:dyDescent="0.2">
      <c r="C41" s="190"/>
      <c r="D41" s="191"/>
      <c r="E41" s="192"/>
      <c r="F41" s="123" t="s">
        <v>74</v>
      </c>
      <c r="G41" s="124" t="s">
        <v>27</v>
      </c>
      <c r="H41" s="124" t="s">
        <v>28</v>
      </c>
      <c r="I41" s="125" t="s">
        <v>29</v>
      </c>
      <c r="J41" s="126" t="s">
        <v>66</v>
      </c>
      <c r="K41" s="198"/>
      <c r="L41" s="199"/>
    </row>
    <row r="42" spans="3:13" s="1" customFormat="1" ht="13.5" customHeight="1" x14ac:dyDescent="0.15">
      <c r="C42" s="28"/>
      <c r="D42" s="29"/>
      <c r="E42" s="30" t="s">
        <v>30</v>
      </c>
      <c r="F42" s="31" t="s">
        <v>67</v>
      </c>
      <c r="G42" s="32" t="s">
        <v>67</v>
      </c>
      <c r="H42" s="32" t="s">
        <v>67</v>
      </c>
      <c r="I42" s="33" t="s">
        <v>67</v>
      </c>
      <c r="J42" s="33" t="s">
        <v>67</v>
      </c>
      <c r="K42" s="34" t="s">
        <v>67</v>
      </c>
      <c r="L42" s="33" t="s">
        <v>67</v>
      </c>
    </row>
    <row r="43" spans="3:13" s="1" customFormat="1" ht="20.100000000000001" customHeight="1" x14ac:dyDescent="0.15">
      <c r="C43" s="35" t="s">
        <v>33</v>
      </c>
      <c r="D43" s="36">
        <v>27</v>
      </c>
      <c r="E43" s="37">
        <v>2015</v>
      </c>
      <c r="F43" s="50">
        <v>258123</v>
      </c>
      <c r="G43" s="51">
        <v>16343</v>
      </c>
      <c r="H43" s="51">
        <v>46208</v>
      </c>
      <c r="I43" s="52">
        <v>3311</v>
      </c>
      <c r="J43" s="53">
        <v>323985</v>
      </c>
      <c r="K43" s="53">
        <v>221751</v>
      </c>
      <c r="L43" s="53">
        <v>545736</v>
      </c>
    </row>
    <row r="44" spans="3:13" s="1" customFormat="1" ht="20.100000000000001" customHeight="1" x14ac:dyDescent="0.15">
      <c r="C44" s="54"/>
      <c r="D44" s="55">
        <v>28</v>
      </c>
      <c r="E44" s="56">
        <v>2016</v>
      </c>
      <c r="F44" s="57">
        <v>257008</v>
      </c>
      <c r="G44" s="58">
        <v>15978</v>
      </c>
      <c r="H44" s="58">
        <v>45592</v>
      </c>
      <c r="I44" s="59">
        <v>3359</v>
      </c>
      <c r="J44" s="60">
        <v>321937</v>
      </c>
      <c r="K44" s="60">
        <v>227156</v>
      </c>
      <c r="L44" s="60">
        <v>549094</v>
      </c>
    </row>
    <row r="45" spans="3:13" s="1" customFormat="1" ht="20.100000000000001" customHeight="1" x14ac:dyDescent="0.15">
      <c r="C45" s="49"/>
      <c r="D45" s="36">
        <v>29</v>
      </c>
      <c r="E45" s="37">
        <v>2017</v>
      </c>
      <c r="F45" s="50">
        <v>258091</v>
      </c>
      <c r="G45" s="51">
        <v>15765</v>
      </c>
      <c r="H45" s="51">
        <v>45541</v>
      </c>
      <c r="I45" s="52">
        <v>3426</v>
      </c>
      <c r="J45" s="53">
        <v>322823</v>
      </c>
      <c r="K45" s="53">
        <v>232642</v>
      </c>
      <c r="L45" s="53">
        <v>555465</v>
      </c>
    </row>
    <row r="46" spans="3:13" s="1" customFormat="1" ht="20.100000000000001" customHeight="1" x14ac:dyDescent="0.15">
      <c r="C46" s="49"/>
      <c r="D46" s="36">
        <v>30</v>
      </c>
      <c r="E46" s="37">
        <v>2018</v>
      </c>
      <c r="F46" s="50">
        <v>256643</v>
      </c>
      <c r="G46" s="51">
        <v>15642</v>
      </c>
      <c r="H46" s="51">
        <v>45774</v>
      </c>
      <c r="I46" s="52">
        <v>3493</v>
      </c>
      <c r="J46" s="53">
        <v>321552</v>
      </c>
      <c r="K46" s="53">
        <v>236380</v>
      </c>
      <c r="L46" s="53">
        <v>557932</v>
      </c>
    </row>
    <row r="47" spans="3:13" s="1" customFormat="1" ht="20.100000000000001" customHeight="1" x14ac:dyDescent="0.15">
      <c r="C47" s="35" t="s">
        <v>35</v>
      </c>
      <c r="D47" s="36" t="s">
        <v>54</v>
      </c>
      <c r="E47" s="37">
        <v>2019</v>
      </c>
      <c r="F47" s="50">
        <v>254965</v>
      </c>
      <c r="G47" s="51">
        <v>15338</v>
      </c>
      <c r="H47" s="51">
        <v>45063</v>
      </c>
      <c r="I47" s="52">
        <v>3542</v>
      </c>
      <c r="J47" s="53">
        <v>318908</v>
      </c>
      <c r="K47" s="53">
        <v>239742</v>
      </c>
      <c r="L47" s="53">
        <v>558650</v>
      </c>
    </row>
    <row r="48" spans="3:13" s="1" customFormat="1" ht="20.100000000000001" customHeight="1" x14ac:dyDescent="0.15">
      <c r="C48" s="86"/>
      <c r="D48" s="62">
        <v>2</v>
      </c>
      <c r="E48" s="63">
        <v>2020</v>
      </c>
      <c r="F48" s="64">
        <v>255715</v>
      </c>
      <c r="G48" s="65">
        <v>15203</v>
      </c>
      <c r="H48" s="65">
        <v>45004</v>
      </c>
      <c r="I48" s="66">
        <v>3600</v>
      </c>
      <c r="J48" s="67">
        <v>319522</v>
      </c>
      <c r="K48" s="67">
        <v>243212</v>
      </c>
      <c r="L48" s="67">
        <v>562734</v>
      </c>
    </row>
    <row r="49" spans="3:15" s="1" customFormat="1" ht="20.100000000000001" customHeight="1" x14ac:dyDescent="0.15">
      <c r="C49" s="35"/>
      <c r="D49" s="36">
        <v>3</v>
      </c>
      <c r="E49" s="37">
        <v>2021</v>
      </c>
      <c r="F49" s="50">
        <v>254996</v>
      </c>
      <c r="G49" s="51">
        <v>14941</v>
      </c>
      <c r="H49" s="51">
        <v>45058</v>
      </c>
      <c r="I49" s="52">
        <v>3658</v>
      </c>
      <c r="J49" s="53">
        <v>318654</v>
      </c>
      <c r="K49" s="53">
        <v>244997</v>
      </c>
      <c r="L49" s="53">
        <v>563651</v>
      </c>
    </row>
    <row r="50" spans="3:15" s="1" customFormat="1" ht="20.100000000000001" customHeight="1" x14ac:dyDescent="0.15">
      <c r="C50" s="35"/>
      <c r="D50" s="36">
        <v>4</v>
      </c>
      <c r="E50" s="37">
        <v>2022</v>
      </c>
      <c r="F50" s="50">
        <v>253087</v>
      </c>
      <c r="G50" s="51">
        <v>14589</v>
      </c>
      <c r="H50" s="51">
        <v>44104</v>
      </c>
      <c r="I50" s="52">
        <v>3676</v>
      </c>
      <c r="J50" s="53">
        <v>315456</v>
      </c>
      <c r="K50" s="53">
        <v>244936</v>
      </c>
      <c r="L50" s="53">
        <v>560392</v>
      </c>
    </row>
    <row r="51" spans="3:15" s="1" customFormat="1" ht="20.100000000000001" customHeight="1" x14ac:dyDescent="0.15">
      <c r="C51" s="35"/>
      <c r="D51" s="36">
        <v>5</v>
      </c>
      <c r="E51" s="37">
        <v>2023</v>
      </c>
      <c r="F51" s="50">
        <v>257560</v>
      </c>
      <c r="G51" s="51">
        <v>14689</v>
      </c>
      <c r="H51" s="51">
        <v>44592</v>
      </c>
      <c r="I51" s="52">
        <v>3793</v>
      </c>
      <c r="J51" s="53">
        <v>320634</v>
      </c>
      <c r="K51" s="53">
        <v>251109</v>
      </c>
      <c r="L51" s="53">
        <v>571744</v>
      </c>
    </row>
    <row r="52" spans="3:15" s="1" customFormat="1" ht="19.5" customHeight="1" x14ac:dyDescent="0.15">
      <c r="C52" s="35"/>
      <c r="D52" s="68">
        <v>6</v>
      </c>
      <c r="E52" s="37">
        <v>2024</v>
      </c>
      <c r="F52" s="50">
        <v>263750</v>
      </c>
      <c r="G52" s="51">
        <v>14906</v>
      </c>
      <c r="H52" s="51">
        <v>45672</v>
      </c>
      <c r="I52" s="52">
        <v>3951</v>
      </c>
      <c r="J52" s="53">
        <v>328279</v>
      </c>
      <c r="K52" s="53">
        <v>258897</v>
      </c>
      <c r="L52" s="53">
        <v>587176</v>
      </c>
      <c r="O52" s="162"/>
    </row>
    <row r="53" spans="3:15" s="1" customFormat="1" ht="5.25" customHeight="1" thickBot="1" x14ac:dyDescent="0.2">
      <c r="C53" s="161"/>
      <c r="D53" s="111"/>
      <c r="E53" s="91"/>
      <c r="F53" s="138"/>
      <c r="G53" s="95"/>
      <c r="H53" s="95"/>
      <c r="I53" s="96"/>
      <c r="J53" s="97"/>
      <c r="K53" s="97"/>
      <c r="L53" s="97"/>
      <c r="O53" s="162"/>
    </row>
    <row r="54" spans="3:15" s="1" customFormat="1" ht="5.0999999999999996" customHeight="1" x14ac:dyDescent="0.15">
      <c r="C54" s="133"/>
      <c r="D54" s="134"/>
      <c r="E54" s="135"/>
      <c r="F54" s="136"/>
      <c r="G54" s="136"/>
      <c r="H54" s="3"/>
      <c r="I54" s="3"/>
      <c r="J54" s="3"/>
      <c r="K54" s="3"/>
      <c r="L54" s="136"/>
      <c r="M54" s="3"/>
    </row>
  </sheetData>
  <mergeCells count="9">
    <mergeCell ref="C39:E41"/>
    <mergeCell ref="K39:K41"/>
    <mergeCell ref="L39:L41"/>
    <mergeCell ref="E36:M36"/>
    <mergeCell ref="M4:M6"/>
    <mergeCell ref="C37:D37"/>
    <mergeCell ref="E37:M37"/>
    <mergeCell ref="C4:E6"/>
    <mergeCell ref="L4:L6"/>
  </mergeCells>
  <phoneticPr fontId="2"/>
  <pageMargins left="0.70866141732283472" right="0.70866141732283472" top="0.74803149606299213" bottom="0.74803149606299213" header="0.31496062992125984" footer="0.31496062992125984"/>
  <pageSetup paperSize="9" scale="56"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C1:L74"/>
  <sheetViews>
    <sheetView zoomScale="70" zoomScaleNormal="70" workbookViewId="0">
      <pane ySplit="5" topLeftCell="A41" activePane="bottomLeft" state="frozen"/>
      <selection activeCell="C2" sqref="C2"/>
      <selection pane="bottomLeft" activeCell="C2" sqref="C2"/>
    </sheetView>
  </sheetViews>
  <sheetFormatPr defaultColWidth="9" defaultRowHeight="13.5" x14ac:dyDescent="0.15"/>
  <cols>
    <col min="1" max="1" width="10.625" style="3" customWidth="1"/>
    <col min="2" max="2" width="1.375" style="3" customWidth="1"/>
    <col min="3" max="3" width="5.625" style="3" customWidth="1"/>
    <col min="4" max="4" width="3.625" style="3" customWidth="1"/>
    <col min="5" max="5" width="8.625" style="3" customWidth="1"/>
    <col min="6" max="10" width="17.625" style="3" customWidth="1"/>
    <col min="11" max="11" width="1.375" style="3" customWidth="1"/>
    <col min="12" max="16384" width="9" style="3"/>
  </cols>
  <sheetData>
    <row r="1" spans="3:10" s="1" customFormat="1" ht="13.5" customHeight="1" x14ac:dyDescent="0.15"/>
    <row r="2" spans="3:10" s="1" customFormat="1" ht="21.95" customHeight="1" x14ac:dyDescent="0.2">
      <c r="C2" s="167" t="s">
        <v>84</v>
      </c>
    </row>
    <row r="3" spans="3:10" s="1" customFormat="1" ht="9.9499999999999993" customHeight="1" thickBot="1" x14ac:dyDescent="0.2"/>
    <row r="4" spans="3:10" s="1" customFormat="1" ht="48" customHeight="1" thickBot="1" x14ac:dyDescent="0.2">
      <c r="C4" s="184" t="s">
        <v>22</v>
      </c>
      <c r="D4" s="185"/>
      <c r="E4" s="186"/>
      <c r="F4" s="99" t="s">
        <v>74</v>
      </c>
      <c r="G4" s="100" t="s">
        <v>27</v>
      </c>
      <c r="H4" s="100" t="s">
        <v>28</v>
      </c>
      <c r="I4" s="101" t="s">
        <v>29</v>
      </c>
      <c r="J4" s="102" t="s">
        <v>23</v>
      </c>
    </row>
    <row r="5" spans="3:10" s="1" customFormat="1" ht="13.5" customHeight="1" x14ac:dyDescent="0.15">
      <c r="C5" s="28"/>
      <c r="D5" s="29"/>
      <c r="E5" s="30" t="s">
        <v>30</v>
      </c>
      <c r="F5" s="31" t="s">
        <v>85</v>
      </c>
      <c r="G5" s="32" t="s">
        <v>85</v>
      </c>
      <c r="H5" s="32" t="s">
        <v>85</v>
      </c>
      <c r="I5" s="33" t="s">
        <v>85</v>
      </c>
      <c r="J5" s="34" t="s">
        <v>85</v>
      </c>
    </row>
    <row r="6" spans="3:10" s="1" customFormat="1" ht="20.100000000000001" customHeight="1" x14ac:dyDescent="0.15">
      <c r="C6" s="35" t="s">
        <v>33</v>
      </c>
      <c r="D6" s="62">
        <v>7</v>
      </c>
      <c r="E6" s="63">
        <v>1995</v>
      </c>
      <c r="F6" s="65">
        <v>171478</v>
      </c>
      <c r="G6" s="65">
        <v>216304</v>
      </c>
      <c r="H6" s="65">
        <v>232691</v>
      </c>
      <c r="I6" s="66">
        <v>218302</v>
      </c>
      <c r="J6" s="67">
        <v>44656</v>
      </c>
    </row>
    <row r="7" spans="3:10" s="1" customFormat="1" ht="20.100000000000001" customHeight="1" x14ac:dyDescent="0.15">
      <c r="C7" s="54"/>
      <c r="D7" s="55">
        <v>8</v>
      </c>
      <c r="E7" s="56">
        <v>1996</v>
      </c>
      <c r="F7" s="58">
        <v>171793</v>
      </c>
      <c r="G7" s="58">
        <v>216147</v>
      </c>
      <c r="H7" s="58">
        <v>232008</v>
      </c>
      <c r="I7" s="59">
        <v>218014</v>
      </c>
      <c r="J7" s="60">
        <v>45851</v>
      </c>
    </row>
    <row r="8" spans="3:10" s="1" customFormat="1" ht="20.100000000000001" customHeight="1" x14ac:dyDescent="0.15">
      <c r="C8" s="49"/>
      <c r="D8" s="36">
        <v>9</v>
      </c>
      <c r="E8" s="37">
        <v>1997</v>
      </c>
      <c r="F8" s="51">
        <v>172168</v>
      </c>
      <c r="G8" s="51">
        <v>215781</v>
      </c>
      <c r="H8" s="51">
        <v>231810</v>
      </c>
      <c r="I8" s="52">
        <v>217599</v>
      </c>
      <c r="J8" s="53">
        <v>46982</v>
      </c>
    </row>
    <row r="9" spans="3:10" s="1" customFormat="1" ht="20.100000000000001" customHeight="1" x14ac:dyDescent="0.15">
      <c r="C9" s="49"/>
      <c r="D9" s="36">
        <v>10</v>
      </c>
      <c r="E9" s="37">
        <v>1998</v>
      </c>
      <c r="F9" s="51">
        <v>174906</v>
      </c>
      <c r="G9" s="51">
        <v>219176</v>
      </c>
      <c r="H9" s="51">
        <v>234638</v>
      </c>
      <c r="I9" s="52">
        <v>220922</v>
      </c>
      <c r="J9" s="53">
        <v>48828</v>
      </c>
    </row>
    <row r="10" spans="3:10" s="1" customFormat="1" ht="20.100000000000001" customHeight="1" x14ac:dyDescent="0.15">
      <c r="C10" s="49"/>
      <c r="D10" s="36">
        <v>11</v>
      </c>
      <c r="E10" s="37">
        <v>1999</v>
      </c>
      <c r="F10" s="51">
        <v>176161</v>
      </c>
      <c r="G10" s="51">
        <v>220062</v>
      </c>
      <c r="H10" s="51">
        <v>235604</v>
      </c>
      <c r="I10" s="52">
        <v>221772</v>
      </c>
      <c r="J10" s="53">
        <v>50047</v>
      </c>
    </row>
    <row r="11" spans="3:10" s="1" customFormat="1" ht="20.100000000000001" customHeight="1" x14ac:dyDescent="0.15">
      <c r="C11" s="61"/>
      <c r="D11" s="62">
        <v>12</v>
      </c>
      <c r="E11" s="63">
        <v>2000</v>
      </c>
      <c r="F11" s="65">
        <v>175865</v>
      </c>
      <c r="G11" s="65">
        <v>219605</v>
      </c>
      <c r="H11" s="65">
        <v>234931</v>
      </c>
      <c r="I11" s="66">
        <v>221343</v>
      </c>
      <c r="J11" s="67">
        <v>50918</v>
      </c>
    </row>
    <row r="12" spans="3:10" s="1" customFormat="1" ht="20.100000000000001" customHeight="1" x14ac:dyDescent="0.15">
      <c r="C12" s="49"/>
      <c r="D12" s="36">
        <v>13</v>
      </c>
      <c r="E12" s="37">
        <v>2001</v>
      </c>
      <c r="F12" s="51">
        <v>172795</v>
      </c>
      <c r="G12" s="51">
        <v>217058</v>
      </c>
      <c r="H12" s="51">
        <v>232333</v>
      </c>
      <c r="I12" s="52">
        <v>216495</v>
      </c>
      <c r="J12" s="53">
        <v>51622</v>
      </c>
    </row>
    <row r="13" spans="3:10" s="1" customFormat="1" ht="20.100000000000001" customHeight="1" x14ac:dyDescent="0.15">
      <c r="C13" s="49"/>
      <c r="D13" s="36">
        <v>14</v>
      </c>
      <c r="E13" s="37">
        <v>2002</v>
      </c>
      <c r="F13" s="51">
        <v>171892</v>
      </c>
      <c r="G13" s="51">
        <v>216062</v>
      </c>
      <c r="H13" s="51">
        <v>230953</v>
      </c>
      <c r="I13" s="52">
        <v>215017</v>
      </c>
      <c r="J13" s="53">
        <v>52233</v>
      </c>
    </row>
    <row r="14" spans="3:10" s="1" customFormat="1" ht="20.100000000000001" customHeight="1" x14ac:dyDescent="0.15">
      <c r="C14" s="49"/>
      <c r="D14" s="36">
        <v>15</v>
      </c>
      <c r="E14" s="37">
        <v>2003</v>
      </c>
      <c r="F14" s="51">
        <v>169658</v>
      </c>
      <c r="G14" s="51">
        <v>213447</v>
      </c>
      <c r="H14" s="51">
        <v>227775</v>
      </c>
      <c r="I14" s="52">
        <v>212121</v>
      </c>
      <c r="J14" s="53">
        <v>52261</v>
      </c>
    </row>
    <row r="15" spans="3:10" s="1" customFormat="1" ht="20.100000000000001" customHeight="1" x14ac:dyDescent="0.15">
      <c r="C15" s="49"/>
      <c r="D15" s="36">
        <v>16</v>
      </c>
      <c r="E15" s="37">
        <v>2004</v>
      </c>
      <c r="F15" s="51">
        <v>165446</v>
      </c>
      <c r="G15" s="51">
        <v>209288</v>
      </c>
      <c r="H15" s="51">
        <v>223064</v>
      </c>
      <c r="I15" s="52">
        <v>207096</v>
      </c>
      <c r="J15" s="53">
        <v>52514</v>
      </c>
    </row>
    <row r="16" spans="3:10" s="1" customFormat="1" ht="20.100000000000001" customHeight="1" x14ac:dyDescent="0.15">
      <c r="C16" s="49"/>
      <c r="D16" s="36">
        <v>17</v>
      </c>
      <c r="E16" s="37">
        <v>2005</v>
      </c>
      <c r="F16" s="51">
        <v>165083</v>
      </c>
      <c r="G16" s="51">
        <v>209025</v>
      </c>
      <c r="H16" s="51">
        <v>222659</v>
      </c>
      <c r="I16" s="52">
        <v>207494</v>
      </c>
      <c r="J16" s="53">
        <v>52963</v>
      </c>
    </row>
    <row r="17" spans="3:11" s="1" customFormat="1" ht="20.100000000000001" customHeight="1" x14ac:dyDescent="0.15">
      <c r="C17" s="54"/>
      <c r="D17" s="55">
        <v>18</v>
      </c>
      <c r="E17" s="56">
        <v>2006</v>
      </c>
      <c r="F17" s="58">
        <v>162772</v>
      </c>
      <c r="G17" s="58">
        <v>207965</v>
      </c>
      <c r="H17" s="58">
        <v>220875</v>
      </c>
      <c r="I17" s="59">
        <v>206467</v>
      </c>
      <c r="J17" s="60">
        <v>53202</v>
      </c>
    </row>
    <row r="18" spans="3:11" s="1" customFormat="1" ht="20.100000000000001" customHeight="1" x14ac:dyDescent="0.15">
      <c r="C18" s="49"/>
      <c r="D18" s="36">
        <v>19</v>
      </c>
      <c r="E18" s="37">
        <v>2007</v>
      </c>
      <c r="F18" s="51">
        <v>158104</v>
      </c>
      <c r="G18" s="51">
        <v>203697</v>
      </c>
      <c r="H18" s="51">
        <v>215310</v>
      </c>
      <c r="I18" s="52">
        <v>200803</v>
      </c>
      <c r="J18" s="53">
        <v>53552</v>
      </c>
    </row>
    <row r="19" spans="3:11" s="1" customFormat="1" ht="20.100000000000001" customHeight="1" x14ac:dyDescent="0.15">
      <c r="C19" s="49"/>
      <c r="D19" s="36">
        <v>20</v>
      </c>
      <c r="E19" s="37">
        <v>2008</v>
      </c>
      <c r="F19" s="51">
        <v>155766</v>
      </c>
      <c r="G19" s="51">
        <v>200860</v>
      </c>
      <c r="H19" s="51">
        <v>212228</v>
      </c>
      <c r="I19" s="52">
        <v>197468</v>
      </c>
      <c r="J19" s="53">
        <v>53936</v>
      </c>
    </row>
    <row r="20" spans="3:11" s="1" customFormat="1" ht="20.100000000000001" customHeight="1" x14ac:dyDescent="0.15">
      <c r="C20" s="49"/>
      <c r="D20" s="36">
        <v>21</v>
      </c>
      <c r="E20" s="37">
        <v>2009</v>
      </c>
      <c r="F20" s="51">
        <v>153809</v>
      </c>
      <c r="G20" s="51">
        <v>199392</v>
      </c>
      <c r="H20" s="51">
        <v>209745</v>
      </c>
      <c r="I20" s="52">
        <v>195534</v>
      </c>
      <c r="J20" s="53">
        <v>54258</v>
      </c>
    </row>
    <row r="21" spans="3:11" s="1" customFormat="1" ht="20.100000000000001" customHeight="1" x14ac:dyDescent="0.15">
      <c r="C21" s="61"/>
      <c r="D21" s="62">
        <v>22</v>
      </c>
      <c r="E21" s="63">
        <v>2010</v>
      </c>
      <c r="F21" s="65">
        <v>150406</v>
      </c>
      <c r="G21" s="65">
        <v>195812</v>
      </c>
      <c r="H21" s="65">
        <v>204688</v>
      </c>
      <c r="I21" s="66">
        <v>191642</v>
      </c>
      <c r="J21" s="67">
        <v>54529</v>
      </c>
    </row>
    <row r="22" spans="3:11" s="1" customFormat="1" ht="20.100000000000001" customHeight="1" x14ac:dyDescent="0.15">
      <c r="C22" s="54"/>
      <c r="D22" s="55">
        <v>23</v>
      </c>
      <c r="E22" s="56">
        <v>2011</v>
      </c>
      <c r="F22" s="58">
        <v>149687</v>
      </c>
      <c r="G22" s="58">
        <v>194782</v>
      </c>
      <c r="H22" s="58">
        <v>202718</v>
      </c>
      <c r="I22" s="59">
        <v>190636</v>
      </c>
      <c r="J22" s="60">
        <v>54612</v>
      </c>
    </row>
    <row r="23" spans="3:11" s="1" customFormat="1" ht="20.100000000000001" customHeight="1" x14ac:dyDescent="0.15">
      <c r="C23" s="49"/>
      <c r="D23" s="36">
        <v>24</v>
      </c>
      <c r="E23" s="37">
        <v>2012</v>
      </c>
      <c r="F23" s="51">
        <v>148422</v>
      </c>
      <c r="G23" s="51">
        <v>193921</v>
      </c>
      <c r="H23" s="51">
        <v>201161</v>
      </c>
      <c r="I23" s="52">
        <v>190490</v>
      </c>
      <c r="J23" s="53">
        <v>54783</v>
      </c>
    </row>
    <row r="24" spans="3:11" s="1" customFormat="1" ht="20.100000000000001" customHeight="1" x14ac:dyDescent="0.15">
      <c r="C24" s="49"/>
      <c r="D24" s="36">
        <v>25</v>
      </c>
      <c r="E24" s="37">
        <v>2013</v>
      </c>
      <c r="F24" s="51">
        <v>145596</v>
      </c>
      <c r="G24" s="51">
        <v>186842</v>
      </c>
      <c r="H24" s="51">
        <v>192607</v>
      </c>
      <c r="I24" s="52">
        <v>188205</v>
      </c>
      <c r="J24" s="53">
        <v>54544</v>
      </c>
    </row>
    <row r="25" spans="3:11" s="1" customFormat="1" ht="20.100000000000001" customHeight="1" x14ac:dyDescent="0.15">
      <c r="C25" s="49"/>
      <c r="D25" s="36">
        <v>26</v>
      </c>
      <c r="E25" s="37">
        <v>2014</v>
      </c>
      <c r="F25" s="51">
        <v>144886</v>
      </c>
      <c r="G25" s="51">
        <v>186052</v>
      </c>
      <c r="H25" s="51">
        <v>191237</v>
      </c>
      <c r="I25" s="52">
        <v>187961</v>
      </c>
      <c r="J25" s="53">
        <v>54414</v>
      </c>
    </row>
    <row r="26" spans="3:11" s="1" customFormat="1" ht="20.100000000000001" customHeight="1" x14ac:dyDescent="0.15">
      <c r="C26" s="49"/>
      <c r="D26" s="36">
        <v>27</v>
      </c>
      <c r="E26" s="37">
        <v>2015</v>
      </c>
      <c r="F26" s="51">
        <v>145305</v>
      </c>
      <c r="G26" s="51">
        <v>187220</v>
      </c>
      <c r="H26" s="51">
        <v>192075</v>
      </c>
      <c r="I26" s="52">
        <v>189549</v>
      </c>
      <c r="J26" s="52">
        <v>55157</v>
      </c>
      <c r="K26" s="50"/>
    </row>
    <row r="27" spans="3:11" s="1" customFormat="1" ht="20.100000000000001" customHeight="1" x14ac:dyDescent="0.15">
      <c r="C27" s="54"/>
      <c r="D27" s="55">
        <v>28</v>
      </c>
      <c r="E27" s="56">
        <v>2016</v>
      </c>
      <c r="F27" s="58">
        <v>145638</v>
      </c>
      <c r="G27" s="58">
        <v>187169</v>
      </c>
      <c r="H27" s="58">
        <v>191539</v>
      </c>
      <c r="I27" s="59">
        <v>190522</v>
      </c>
      <c r="J27" s="59">
        <v>55373</v>
      </c>
      <c r="K27" s="50"/>
    </row>
    <row r="28" spans="3:11" s="1" customFormat="1" ht="20.100000000000001" customHeight="1" x14ac:dyDescent="0.15">
      <c r="C28" s="49"/>
      <c r="D28" s="36">
        <v>29</v>
      </c>
      <c r="E28" s="37">
        <v>2017</v>
      </c>
      <c r="F28" s="51">
        <v>144903</v>
      </c>
      <c r="G28" s="51">
        <v>186200</v>
      </c>
      <c r="H28" s="51">
        <v>189695</v>
      </c>
      <c r="I28" s="52">
        <v>189639</v>
      </c>
      <c r="J28" s="52">
        <v>55518</v>
      </c>
      <c r="K28" s="50"/>
    </row>
    <row r="29" spans="3:11" s="1" customFormat="1" ht="20.100000000000001" customHeight="1" x14ac:dyDescent="0.15">
      <c r="C29" s="49"/>
      <c r="D29" s="36">
        <v>30</v>
      </c>
      <c r="E29" s="37">
        <v>2018</v>
      </c>
      <c r="F29" s="51">
        <v>143761</v>
      </c>
      <c r="G29" s="51">
        <v>184426</v>
      </c>
      <c r="H29" s="51">
        <v>187484</v>
      </c>
      <c r="I29" s="52">
        <v>188385</v>
      </c>
      <c r="J29" s="52">
        <v>55708</v>
      </c>
      <c r="K29" s="50"/>
    </row>
    <row r="30" spans="3:11" s="1" customFormat="1" ht="20.100000000000001" customHeight="1" x14ac:dyDescent="0.15">
      <c r="C30" s="35" t="s">
        <v>35</v>
      </c>
      <c r="D30" s="36" t="s">
        <v>54</v>
      </c>
      <c r="E30" s="37">
        <v>2019</v>
      </c>
      <c r="F30" s="51">
        <v>144268</v>
      </c>
      <c r="G30" s="51">
        <v>185330</v>
      </c>
      <c r="H30" s="51">
        <v>188357</v>
      </c>
      <c r="I30" s="52">
        <v>189436</v>
      </c>
      <c r="J30" s="52">
        <v>55946</v>
      </c>
      <c r="K30" s="50"/>
    </row>
    <row r="31" spans="3:11" s="1" customFormat="1" ht="20.100000000000001" customHeight="1" x14ac:dyDescent="0.15">
      <c r="C31" s="35"/>
      <c r="D31" s="36">
        <v>2</v>
      </c>
      <c r="E31" s="37">
        <v>2020</v>
      </c>
      <c r="F31" s="51">
        <v>144366</v>
      </c>
      <c r="G31" s="51">
        <v>185491</v>
      </c>
      <c r="H31" s="51">
        <v>188741</v>
      </c>
      <c r="I31" s="52">
        <v>189648</v>
      </c>
      <c r="J31" s="52">
        <v>56252</v>
      </c>
      <c r="K31" s="50"/>
    </row>
    <row r="32" spans="3:11" s="1" customFormat="1" ht="20.100000000000001" customHeight="1" x14ac:dyDescent="0.15">
      <c r="C32" s="88"/>
      <c r="D32" s="55">
        <v>3</v>
      </c>
      <c r="E32" s="56">
        <v>2021</v>
      </c>
      <c r="F32" s="58">
        <v>143965</v>
      </c>
      <c r="G32" s="58">
        <v>184102</v>
      </c>
      <c r="H32" s="58">
        <v>187401</v>
      </c>
      <c r="I32" s="59">
        <v>188450</v>
      </c>
      <c r="J32" s="59">
        <v>56368</v>
      </c>
      <c r="K32" s="50"/>
    </row>
    <row r="33" spans="3:11" s="1" customFormat="1" ht="20.100000000000001" customHeight="1" x14ac:dyDescent="0.15">
      <c r="C33" s="35"/>
      <c r="D33" s="36">
        <v>4</v>
      </c>
      <c r="E33" s="37">
        <v>2022</v>
      </c>
      <c r="F33" s="51">
        <v>143973</v>
      </c>
      <c r="G33" s="51">
        <v>184220</v>
      </c>
      <c r="H33" s="51">
        <v>187614</v>
      </c>
      <c r="I33" s="52">
        <v>188722</v>
      </c>
      <c r="J33" s="52">
        <v>56316</v>
      </c>
      <c r="K33" s="50"/>
    </row>
    <row r="34" spans="3:11" s="1" customFormat="1" ht="20.100000000000001" customHeight="1" x14ac:dyDescent="0.15">
      <c r="C34" s="35"/>
      <c r="D34" s="36">
        <v>5</v>
      </c>
      <c r="E34" s="37">
        <v>2023</v>
      </c>
      <c r="F34" s="51">
        <v>146429</v>
      </c>
      <c r="G34" s="51">
        <v>187115</v>
      </c>
      <c r="H34" s="51">
        <v>190847</v>
      </c>
      <c r="I34" s="52">
        <v>192027</v>
      </c>
      <c r="J34" s="52">
        <v>57584</v>
      </c>
      <c r="K34" s="50"/>
    </row>
    <row r="35" spans="3:11" s="1" customFormat="1" ht="20.100000000000001" customHeight="1" x14ac:dyDescent="0.15">
      <c r="C35" s="35"/>
      <c r="D35" s="36">
        <v>6</v>
      </c>
      <c r="E35" s="37">
        <v>2024</v>
      </c>
      <c r="F35" s="51">
        <v>150289</v>
      </c>
      <c r="G35" s="51">
        <v>190976</v>
      </c>
      <c r="H35" s="51">
        <v>194699</v>
      </c>
      <c r="I35" s="52">
        <v>195836</v>
      </c>
      <c r="J35" s="52">
        <v>59310</v>
      </c>
      <c r="K35" s="50"/>
    </row>
    <row r="36" spans="3:11" s="1" customFormat="1" ht="5.0999999999999996" customHeight="1" thickBot="1" x14ac:dyDescent="0.2">
      <c r="C36" s="90"/>
      <c r="D36" s="103"/>
      <c r="E36" s="91"/>
      <c r="F36" s="95"/>
      <c r="G36" s="95"/>
      <c r="H36" s="95"/>
      <c r="I36" s="96"/>
      <c r="J36" s="96"/>
    </row>
    <row r="37" spans="3:11" s="1" customFormat="1" ht="5.0999999999999996" customHeight="1" x14ac:dyDescent="0.15"/>
    <row r="38" spans="3:11" s="2" customFormat="1" ht="32.1" customHeight="1" x14ac:dyDescent="0.15">
      <c r="C38" s="121" t="s">
        <v>36</v>
      </c>
      <c r="D38" s="121"/>
      <c r="E38" s="180" t="s">
        <v>37</v>
      </c>
      <c r="F38" s="180"/>
      <c r="G38" s="180"/>
      <c r="H38" s="180"/>
      <c r="I38" s="180"/>
      <c r="J38" s="180"/>
    </row>
    <row r="39" spans="3:11" s="2" customFormat="1" ht="32.1" customHeight="1" x14ac:dyDescent="0.15">
      <c r="C39" s="121" t="s">
        <v>38</v>
      </c>
      <c r="D39" s="121"/>
      <c r="E39" s="180" t="s">
        <v>39</v>
      </c>
      <c r="F39" s="180"/>
      <c r="G39" s="180"/>
      <c r="H39" s="180"/>
      <c r="I39" s="180"/>
      <c r="J39" s="180"/>
    </row>
    <row r="40" spans="3:11" s="2" customFormat="1" ht="32.1" customHeight="1" x14ac:dyDescent="0.15">
      <c r="C40" s="121" t="s">
        <v>40</v>
      </c>
      <c r="D40" s="121"/>
      <c r="E40" s="180" t="s">
        <v>86</v>
      </c>
      <c r="F40" s="180"/>
      <c r="G40" s="180"/>
      <c r="H40" s="180"/>
      <c r="I40" s="180"/>
      <c r="J40" s="180"/>
    </row>
    <row r="41" spans="3:11" s="2" customFormat="1" ht="15.95" customHeight="1" x14ac:dyDescent="0.15">
      <c r="C41" s="121" t="s">
        <v>42</v>
      </c>
      <c r="D41" s="121"/>
      <c r="E41" s="98" t="s">
        <v>71</v>
      </c>
      <c r="F41" s="98"/>
      <c r="G41" s="98"/>
      <c r="H41" s="98"/>
      <c r="I41" s="98"/>
      <c r="J41" s="98"/>
    </row>
    <row r="42" spans="3:11" s="4" customFormat="1" ht="32.1" customHeight="1" x14ac:dyDescent="0.15">
      <c r="C42" s="121" t="s">
        <v>44</v>
      </c>
      <c r="D42" s="121"/>
      <c r="E42" s="180" t="s">
        <v>87</v>
      </c>
      <c r="F42" s="180"/>
      <c r="G42" s="180"/>
      <c r="H42" s="180"/>
      <c r="I42" s="180"/>
      <c r="J42" s="180"/>
      <c r="K42" s="5"/>
    </row>
    <row r="43" spans="3:11" s="1" customFormat="1" ht="9.9499999999999993" customHeight="1" x14ac:dyDescent="0.15">
      <c r="D43" s="36"/>
      <c r="E43" s="109"/>
      <c r="F43" s="110"/>
      <c r="G43" s="110"/>
      <c r="H43" s="110"/>
      <c r="I43" s="110"/>
      <c r="J43" s="110"/>
      <c r="K43" s="110"/>
    </row>
    <row r="44" spans="3:11" s="1" customFormat="1" ht="20.100000000000001" customHeight="1" thickBot="1" x14ac:dyDescent="0.2">
      <c r="C44" s="111" t="s">
        <v>88</v>
      </c>
      <c r="D44" s="103"/>
      <c r="E44" s="112"/>
      <c r="F44" s="113"/>
      <c r="G44" s="113"/>
      <c r="H44" s="113"/>
      <c r="I44" s="113"/>
      <c r="J44" s="113"/>
      <c r="K44" s="110"/>
    </row>
    <row r="45" spans="3:11" s="1" customFormat="1" ht="48" customHeight="1" thickBot="1" x14ac:dyDescent="0.2">
      <c r="C45" s="184" t="s">
        <v>22</v>
      </c>
      <c r="D45" s="185"/>
      <c r="E45" s="186"/>
      <c r="F45" s="99" t="s">
        <v>74</v>
      </c>
      <c r="G45" s="100" t="s">
        <v>27</v>
      </c>
      <c r="H45" s="100" t="s">
        <v>28</v>
      </c>
      <c r="I45" s="101" t="s">
        <v>29</v>
      </c>
      <c r="J45" s="102" t="s">
        <v>23</v>
      </c>
    </row>
    <row r="46" spans="3:11" s="1" customFormat="1" ht="13.5" customHeight="1" x14ac:dyDescent="0.15">
      <c r="C46" s="28"/>
      <c r="D46" s="29"/>
      <c r="E46" s="30" t="s">
        <v>30</v>
      </c>
      <c r="F46" s="31" t="s">
        <v>85</v>
      </c>
      <c r="G46" s="32" t="s">
        <v>85</v>
      </c>
      <c r="H46" s="32" t="s">
        <v>85</v>
      </c>
      <c r="I46" s="33" t="s">
        <v>85</v>
      </c>
      <c r="J46" s="34" t="s">
        <v>85</v>
      </c>
    </row>
    <row r="47" spans="3:11" s="1" customFormat="1" ht="20.100000000000001" customHeight="1" x14ac:dyDescent="0.15">
      <c r="C47" s="35" t="s">
        <v>33</v>
      </c>
      <c r="D47" s="36">
        <v>27</v>
      </c>
      <c r="E47" s="37">
        <v>2015</v>
      </c>
      <c r="F47" s="51">
        <v>145305</v>
      </c>
      <c r="G47" s="51">
        <v>187683</v>
      </c>
      <c r="H47" s="51">
        <v>192864</v>
      </c>
      <c r="I47" s="115">
        <v>190101</v>
      </c>
      <c r="J47" s="52">
        <v>55157</v>
      </c>
      <c r="K47" s="50"/>
    </row>
    <row r="48" spans="3:11" s="1" customFormat="1" ht="20.100000000000001" customHeight="1" x14ac:dyDescent="0.15">
      <c r="C48" s="54"/>
      <c r="D48" s="55">
        <v>28</v>
      </c>
      <c r="E48" s="56">
        <v>2016</v>
      </c>
      <c r="F48" s="58">
        <v>145638</v>
      </c>
      <c r="G48" s="58">
        <v>188708</v>
      </c>
      <c r="H48" s="58">
        <v>193816</v>
      </c>
      <c r="I48" s="114">
        <v>192198</v>
      </c>
      <c r="J48" s="59">
        <v>55373</v>
      </c>
      <c r="K48" s="50"/>
    </row>
    <row r="49" spans="3:12" s="1" customFormat="1" ht="20.100000000000001" customHeight="1" x14ac:dyDescent="0.15">
      <c r="C49" s="49"/>
      <c r="D49" s="36">
        <v>29</v>
      </c>
      <c r="E49" s="37">
        <v>2017</v>
      </c>
      <c r="F49" s="51">
        <v>144903</v>
      </c>
      <c r="G49" s="51">
        <v>189003</v>
      </c>
      <c r="H49" s="51">
        <v>193809</v>
      </c>
      <c r="I49" s="115">
        <v>192703</v>
      </c>
      <c r="J49" s="52">
        <v>55518</v>
      </c>
      <c r="K49" s="50"/>
    </row>
    <row r="50" spans="3:12" s="1" customFormat="1" ht="20.100000000000001" customHeight="1" x14ac:dyDescent="0.15">
      <c r="C50" s="49"/>
      <c r="D50" s="36">
        <v>30</v>
      </c>
      <c r="E50" s="37">
        <v>2018</v>
      </c>
      <c r="F50" s="51">
        <v>143761</v>
      </c>
      <c r="G50" s="51">
        <v>188629</v>
      </c>
      <c r="H50" s="51">
        <v>193480</v>
      </c>
      <c r="I50" s="115">
        <v>192827</v>
      </c>
      <c r="J50" s="52">
        <v>55708</v>
      </c>
      <c r="K50" s="50"/>
    </row>
    <row r="51" spans="3:12" s="1" customFormat="1" ht="20.100000000000001" customHeight="1" x14ac:dyDescent="0.15">
      <c r="C51" s="35" t="s">
        <v>35</v>
      </c>
      <c r="D51" s="36" t="s">
        <v>54</v>
      </c>
      <c r="E51" s="37">
        <v>2019</v>
      </c>
      <c r="F51" s="51">
        <v>144268</v>
      </c>
      <c r="G51" s="51">
        <v>190193</v>
      </c>
      <c r="H51" s="51">
        <v>195291</v>
      </c>
      <c r="I51" s="115">
        <v>194564</v>
      </c>
      <c r="J51" s="52">
        <v>55946</v>
      </c>
      <c r="K51" s="50"/>
    </row>
    <row r="52" spans="3:12" s="1" customFormat="1" ht="20.100000000000001" customHeight="1" x14ac:dyDescent="0.15">
      <c r="C52" s="35"/>
      <c r="D52" s="36">
        <v>2</v>
      </c>
      <c r="E52" s="37">
        <v>2020</v>
      </c>
      <c r="F52" s="51">
        <v>144366</v>
      </c>
      <c r="G52" s="51">
        <v>190938</v>
      </c>
      <c r="H52" s="51">
        <v>196300</v>
      </c>
      <c r="I52" s="115">
        <v>195332</v>
      </c>
      <c r="J52" s="52">
        <v>56252</v>
      </c>
      <c r="K52" s="50"/>
    </row>
    <row r="53" spans="3:12" s="1" customFormat="1" ht="20.100000000000001" customHeight="1" x14ac:dyDescent="0.15">
      <c r="C53" s="88"/>
      <c r="D53" s="55">
        <v>3</v>
      </c>
      <c r="E53" s="56">
        <v>2021</v>
      </c>
      <c r="F53" s="58">
        <v>143965</v>
      </c>
      <c r="G53" s="58">
        <v>190263</v>
      </c>
      <c r="H53" s="58">
        <v>195643</v>
      </c>
      <c r="I53" s="114">
        <v>194725</v>
      </c>
      <c r="J53" s="59">
        <v>56368</v>
      </c>
      <c r="K53" s="50"/>
    </row>
    <row r="54" spans="3:12" s="1" customFormat="1" ht="20.100000000000001" customHeight="1" x14ac:dyDescent="0.15">
      <c r="C54" s="35"/>
      <c r="D54" s="36">
        <v>4</v>
      </c>
      <c r="E54" s="37">
        <v>2022</v>
      </c>
      <c r="F54" s="51">
        <v>143973</v>
      </c>
      <c r="G54" s="51">
        <v>190752</v>
      </c>
      <c r="H54" s="51">
        <v>196172</v>
      </c>
      <c r="I54" s="115">
        <v>195333</v>
      </c>
      <c r="J54" s="52">
        <v>56316</v>
      </c>
      <c r="K54" s="50"/>
    </row>
    <row r="55" spans="3:12" s="1" customFormat="1" ht="20.100000000000001" customHeight="1" x14ac:dyDescent="0.15">
      <c r="C55" s="35"/>
      <c r="D55" s="36">
        <v>5</v>
      </c>
      <c r="E55" s="37">
        <v>2023</v>
      </c>
      <c r="F55" s="51">
        <v>146429</v>
      </c>
      <c r="G55" s="51">
        <v>194396</v>
      </c>
      <c r="H55" s="51">
        <v>200104</v>
      </c>
      <c r="I55" s="115">
        <v>199270</v>
      </c>
      <c r="J55" s="52">
        <v>57584</v>
      </c>
      <c r="K55" s="50"/>
    </row>
    <row r="56" spans="3:12" s="1" customFormat="1" ht="20.100000000000001" customHeight="1" x14ac:dyDescent="0.15">
      <c r="C56" s="35"/>
      <c r="D56" s="36">
        <v>6</v>
      </c>
      <c r="E56" s="37">
        <v>2024</v>
      </c>
      <c r="F56" s="51">
        <v>150289</v>
      </c>
      <c r="G56" s="51">
        <v>199176</v>
      </c>
      <c r="H56" s="51">
        <v>204815</v>
      </c>
      <c r="I56" s="52">
        <v>203841</v>
      </c>
      <c r="J56" s="52">
        <v>59310</v>
      </c>
      <c r="K56" s="50"/>
    </row>
    <row r="57" spans="3:12" s="1" customFormat="1" ht="5.0999999999999996" customHeight="1" thickBot="1" x14ac:dyDescent="0.2">
      <c r="C57" s="90"/>
      <c r="D57" s="103"/>
      <c r="E57" s="91"/>
      <c r="F57" s="95"/>
      <c r="G57" s="95"/>
      <c r="H57" s="95"/>
      <c r="I57" s="96"/>
      <c r="J57" s="96"/>
    </row>
    <row r="58" spans="3:12" s="1" customFormat="1" ht="5.0999999999999996" customHeight="1" x14ac:dyDescent="0.15"/>
    <row r="59" spans="3:12" s="4" customFormat="1" ht="32.1" customHeight="1" x14ac:dyDescent="0.15">
      <c r="C59" s="121" t="s">
        <v>89</v>
      </c>
      <c r="D59" s="200" t="s">
        <v>90</v>
      </c>
      <c r="E59" s="200"/>
      <c r="F59" s="200"/>
      <c r="G59" s="200"/>
      <c r="H59" s="200"/>
      <c r="I59" s="200"/>
      <c r="J59" s="200"/>
      <c r="K59" s="5"/>
      <c r="L59" s="5"/>
    </row>
    <row r="60" spans="3:12" s="1" customFormat="1" ht="9.9499999999999993" customHeight="1" x14ac:dyDescent="0.15">
      <c r="D60" s="36"/>
      <c r="E60" s="109"/>
      <c r="F60" s="110"/>
      <c r="G60" s="110"/>
      <c r="H60" s="110"/>
      <c r="I60" s="110"/>
      <c r="J60" s="110"/>
      <c r="K60" s="110"/>
    </row>
    <row r="61" spans="3:12" s="1" customFormat="1" ht="20.100000000000001" customHeight="1" thickBot="1" x14ac:dyDescent="0.2">
      <c r="C61" s="111" t="s">
        <v>91</v>
      </c>
      <c r="D61" s="103"/>
      <c r="E61" s="112"/>
      <c r="F61" s="113"/>
      <c r="G61" s="113"/>
      <c r="H61" s="113"/>
      <c r="I61" s="113"/>
      <c r="J61" s="113"/>
      <c r="K61" s="110"/>
    </row>
    <row r="62" spans="3:12" s="1" customFormat="1" ht="48" customHeight="1" thickBot="1" x14ac:dyDescent="0.2">
      <c r="C62" s="184" t="s">
        <v>22</v>
      </c>
      <c r="D62" s="185"/>
      <c r="E62" s="186"/>
      <c r="F62" s="99" t="s">
        <v>74</v>
      </c>
      <c r="G62" s="116" t="s">
        <v>92</v>
      </c>
      <c r="H62" s="116" t="s">
        <v>93</v>
      </c>
      <c r="I62" s="117" t="s">
        <v>94</v>
      </c>
      <c r="J62" s="102" t="s">
        <v>95</v>
      </c>
    </row>
    <row r="63" spans="3:12" s="1" customFormat="1" ht="13.5" customHeight="1" x14ac:dyDescent="0.15">
      <c r="C63" s="28"/>
      <c r="D63" s="29"/>
      <c r="E63" s="30" t="s">
        <v>30</v>
      </c>
      <c r="F63" s="31" t="s">
        <v>85</v>
      </c>
      <c r="G63" s="32" t="s">
        <v>85</v>
      </c>
      <c r="H63" s="32" t="s">
        <v>85</v>
      </c>
      <c r="I63" s="118" t="s">
        <v>85</v>
      </c>
      <c r="J63" s="34" t="s">
        <v>85</v>
      </c>
    </row>
    <row r="64" spans="3:12" s="1" customFormat="1" ht="20.100000000000001" customHeight="1" x14ac:dyDescent="0.15">
      <c r="C64" s="35" t="s">
        <v>33</v>
      </c>
      <c r="D64" s="36">
        <v>27</v>
      </c>
      <c r="E64" s="37">
        <v>2015</v>
      </c>
      <c r="F64" s="65">
        <v>145305</v>
      </c>
      <c r="G64" s="65">
        <v>171078</v>
      </c>
      <c r="H64" s="65">
        <v>174184</v>
      </c>
      <c r="I64" s="119">
        <v>171980</v>
      </c>
      <c r="J64" s="67">
        <v>149651</v>
      </c>
    </row>
    <row r="65" spans="3:11" s="1" customFormat="1" ht="20.100000000000001" customHeight="1" x14ac:dyDescent="0.15">
      <c r="C65" s="54"/>
      <c r="D65" s="55">
        <v>28</v>
      </c>
      <c r="E65" s="56">
        <v>2016</v>
      </c>
      <c r="F65" s="58">
        <v>145638</v>
      </c>
      <c r="G65" s="58">
        <v>171971</v>
      </c>
      <c r="H65" s="58">
        <v>174982</v>
      </c>
      <c r="I65" s="120">
        <v>173893</v>
      </c>
      <c r="J65" s="60">
        <v>150019</v>
      </c>
    </row>
    <row r="66" spans="3:11" s="1" customFormat="1" ht="20.100000000000001" customHeight="1" x14ac:dyDescent="0.15">
      <c r="C66" s="49"/>
      <c r="D66" s="36">
        <v>29</v>
      </c>
      <c r="E66" s="37">
        <v>2017</v>
      </c>
      <c r="F66" s="51">
        <v>144903</v>
      </c>
      <c r="G66" s="51">
        <v>172085</v>
      </c>
      <c r="H66" s="51">
        <v>174804</v>
      </c>
      <c r="I66" s="110">
        <v>174299</v>
      </c>
      <c r="J66" s="53">
        <v>149354</v>
      </c>
    </row>
    <row r="67" spans="3:11" s="1" customFormat="1" ht="20.100000000000001" customHeight="1" x14ac:dyDescent="0.15">
      <c r="C67" s="49"/>
      <c r="D67" s="36">
        <v>30</v>
      </c>
      <c r="E67" s="37">
        <v>2018</v>
      </c>
      <c r="F67" s="51">
        <v>143761</v>
      </c>
      <c r="G67" s="51">
        <v>171469</v>
      </c>
      <c r="H67" s="51">
        <v>174273</v>
      </c>
      <c r="I67" s="110">
        <v>174330</v>
      </c>
      <c r="J67" s="53">
        <v>148314</v>
      </c>
    </row>
    <row r="68" spans="3:11" s="1" customFormat="1" ht="20.100000000000001" customHeight="1" x14ac:dyDescent="0.15">
      <c r="C68" s="35" t="s">
        <v>35</v>
      </c>
      <c r="D68" s="36" t="s">
        <v>54</v>
      </c>
      <c r="E68" s="37">
        <v>2019</v>
      </c>
      <c r="F68" s="51">
        <v>144268</v>
      </c>
      <c r="G68" s="51">
        <v>172868</v>
      </c>
      <c r="H68" s="51">
        <v>175943</v>
      </c>
      <c r="I68" s="110">
        <v>175968</v>
      </c>
      <c r="J68" s="53">
        <v>148942</v>
      </c>
    </row>
    <row r="69" spans="3:11" s="1" customFormat="1" ht="20.100000000000001" customHeight="1" x14ac:dyDescent="0.15">
      <c r="C69" s="86"/>
      <c r="D69" s="62">
        <v>2</v>
      </c>
      <c r="E69" s="63">
        <v>2020</v>
      </c>
      <c r="F69" s="65">
        <v>144366</v>
      </c>
      <c r="G69" s="65">
        <v>173386</v>
      </c>
      <c r="H69" s="65">
        <v>176785</v>
      </c>
      <c r="I69" s="119">
        <v>176602</v>
      </c>
      <c r="J69" s="67">
        <v>149114</v>
      </c>
    </row>
    <row r="70" spans="3:11" s="1" customFormat="1" ht="20.100000000000001" customHeight="1" x14ac:dyDescent="0.15">
      <c r="C70" s="35"/>
      <c r="D70" s="36">
        <v>3</v>
      </c>
      <c r="E70" s="37">
        <v>2021</v>
      </c>
      <c r="F70" s="51">
        <v>143965</v>
      </c>
      <c r="G70" s="51">
        <v>172596</v>
      </c>
      <c r="H70" s="51">
        <v>176092</v>
      </c>
      <c r="I70" s="110">
        <v>176053</v>
      </c>
      <c r="J70" s="53">
        <v>148680</v>
      </c>
    </row>
    <row r="71" spans="3:11" s="1" customFormat="1" ht="20.100000000000001" customHeight="1" x14ac:dyDescent="0.15">
      <c r="C71" s="35"/>
      <c r="D71" s="36">
        <v>4</v>
      </c>
      <c r="E71" s="37">
        <v>2022</v>
      </c>
      <c r="F71" s="51">
        <v>143973</v>
      </c>
      <c r="G71" s="51">
        <v>173008</v>
      </c>
      <c r="H71" s="51">
        <v>176585</v>
      </c>
      <c r="I71" s="110">
        <v>176639</v>
      </c>
      <c r="J71" s="53">
        <v>148716</v>
      </c>
    </row>
    <row r="72" spans="3:11" s="1" customFormat="1" ht="20.100000000000001" customHeight="1" x14ac:dyDescent="0.15">
      <c r="C72" s="35"/>
      <c r="D72" s="36">
        <v>5</v>
      </c>
      <c r="E72" s="37">
        <v>2023</v>
      </c>
      <c r="F72" s="51">
        <v>146429</v>
      </c>
      <c r="G72" s="51">
        <v>176206</v>
      </c>
      <c r="H72" s="51">
        <v>180086</v>
      </c>
      <c r="I72" s="115">
        <v>180241</v>
      </c>
      <c r="J72" s="52">
        <v>151294</v>
      </c>
      <c r="K72" s="50"/>
    </row>
    <row r="73" spans="3:11" s="1" customFormat="1" ht="20.100000000000001" customHeight="1" x14ac:dyDescent="0.15">
      <c r="C73" s="35"/>
      <c r="D73" s="36">
        <v>6</v>
      </c>
      <c r="E73" s="37">
        <v>2024</v>
      </c>
      <c r="F73" s="51">
        <v>150289</v>
      </c>
      <c r="G73" s="51">
        <v>180378</v>
      </c>
      <c r="H73" s="51">
        <v>184218</v>
      </c>
      <c r="I73" s="52">
        <v>184339</v>
      </c>
      <c r="J73" s="52">
        <v>155208</v>
      </c>
      <c r="K73" s="50"/>
    </row>
    <row r="74" spans="3:11" s="1" customFormat="1" ht="5.0999999999999996" customHeight="1" thickBot="1" x14ac:dyDescent="0.2">
      <c r="C74" s="90"/>
      <c r="D74" s="103"/>
      <c r="E74" s="91"/>
      <c r="F74" s="95"/>
      <c r="G74" s="95"/>
      <c r="H74" s="95"/>
      <c r="I74" s="96"/>
      <c r="J74" s="96"/>
    </row>
  </sheetData>
  <mergeCells count="8">
    <mergeCell ref="C4:E4"/>
    <mergeCell ref="E38:J38"/>
    <mergeCell ref="E39:J39"/>
    <mergeCell ref="C62:E62"/>
    <mergeCell ref="E42:J42"/>
    <mergeCell ref="E40:J40"/>
    <mergeCell ref="C45:E45"/>
    <mergeCell ref="D59:J59"/>
  </mergeCells>
  <phoneticPr fontId="2"/>
  <pageMargins left="0.70866141732283472" right="0.70866141732283472" top="0.74803149606299213" bottom="0.74803149606299213" header="0.31496062992125984" footer="0.31496062992125984"/>
  <pageSetup paperSize="9" scale="84" fitToHeight="0" orientation="portrait" r:id="rId1"/>
  <rowBreaks count="1" manualBreakCount="1">
    <brk id="43" min="2"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C1:R57"/>
  <sheetViews>
    <sheetView zoomScale="70" zoomScaleNormal="70" workbookViewId="0">
      <pane ySplit="6" topLeftCell="A22" activePane="bottomLeft" state="frozen"/>
      <selection activeCell="C2" sqref="C2"/>
      <selection pane="bottomLeft" activeCell="C2" sqref="C2"/>
    </sheetView>
  </sheetViews>
  <sheetFormatPr defaultColWidth="9" defaultRowHeight="13.5" x14ac:dyDescent="0.15"/>
  <cols>
    <col min="1" max="1" width="10.625" style="3" customWidth="1"/>
    <col min="2" max="2" width="1.375" style="3" customWidth="1"/>
    <col min="3" max="3" width="5.625" style="3" customWidth="1"/>
    <col min="4" max="4" width="3.625" style="3" customWidth="1"/>
    <col min="5" max="5" width="8.625" style="3" customWidth="1"/>
    <col min="6" max="10" width="17.625" style="3" customWidth="1"/>
    <col min="11" max="11" width="1.375" style="3" customWidth="1"/>
    <col min="12" max="16384" width="9" style="3"/>
  </cols>
  <sheetData>
    <row r="1" spans="3:18" s="1" customFormat="1" ht="13.5" customHeight="1" x14ac:dyDescent="0.15"/>
    <row r="2" spans="3:18" s="1" customFormat="1" ht="21.95" customHeight="1" x14ac:dyDescent="0.2">
      <c r="C2" s="167" t="s">
        <v>96</v>
      </c>
    </row>
    <row r="3" spans="3:18" s="1" customFormat="1" ht="9.9499999999999993" customHeight="1" x14ac:dyDescent="0.15"/>
    <row r="4" spans="3:18" s="9" customFormat="1" ht="24.95" customHeight="1" thickBot="1" x14ac:dyDescent="0.2">
      <c r="C4" s="105" t="s">
        <v>53</v>
      </c>
      <c r="D4" s="8"/>
      <c r="E4" s="8"/>
      <c r="F4" s="8"/>
      <c r="G4" s="8"/>
      <c r="H4" s="8"/>
      <c r="I4" s="8"/>
      <c r="J4" s="8"/>
      <c r="K4" s="8"/>
      <c r="L4" s="8"/>
      <c r="M4" s="8"/>
      <c r="N4" s="8"/>
      <c r="O4" s="8"/>
      <c r="P4" s="8"/>
      <c r="Q4" s="8"/>
      <c r="R4" s="8"/>
    </row>
    <row r="5" spans="3:18" s="1" customFormat="1" ht="48" customHeight="1" thickBot="1" x14ac:dyDescent="0.2">
      <c r="C5" s="184" t="s">
        <v>22</v>
      </c>
      <c r="D5" s="185"/>
      <c r="E5" s="186"/>
      <c r="F5" s="99" t="s">
        <v>74</v>
      </c>
      <c r="G5" s="100" t="s">
        <v>27</v>
      </c>
      <c r="H5" s="100" t="s">
        <v>28</v>
      </c>
      <c r="I5" s="101" t="s">
        <v>29</v>
      </c>
      <c r="J5" s="102" t="s">
        <v>23</v>
      </c>
    </row>
    <row r="6" spans="3:18" s="1" customFormat="1" ht="13.5" customHeight="1" x14ac:dyDescent="0.15">
      <c r="C6" s="28"/>
      <c r="D6" s="29"/>
      <c r="E6" s="30" t="s">
        <v>30</v>
      </c>
      <c r="F6" s="165" t="s">
        <v>85</v>
      </c>
      <c r="G6" s="32" t="s">
        <v>85</v>
      </c>
      <c r="H6" s="32" t="s">
        <v>85</v>
      </c>
      <c r="I6" s="33" t="s">
        <v>85</v>
      </c>
      <c r="J6" s="34" t="s">
        <v>85</v>
      </c>
    </row>
    <row r="7" spans="3:18" s="1" customFormat="1" ht="20.100000000000001" customHeight="1" x14ac:dyDescent="0.15">
      <c r="C7" s="35" t="s">
        <v>33</v>
      </c>
      <c r="D7" s="36">
        <v>9</v>
      </c>
      <c r="E7" s="37">
        <v>1997</v>
      </c>
      <c r="F7" s="51">
        <v>201385</v>
      </c>
      <c r="G7" s="51">
        <v>221908</v>
      </c>
      <c r="H7" s="51">
        <v>243907</v>
      </c>
      <c r="I7" s="52">
        <v>244293</v>
      </c>
      <c r="J7" s="53">
        <v>53445</v>
      </c>
    </row>
    <row r="8" spans="3:18" s="1" customFormat="1" ht="20.100000000000001" customHeight="1" x14ac:dyDescent="0.15">
      <c r="C8" s="49"/>
      <c r="D8" s="36">
        <v>10</v>
      </c>
      <c r="E8" s="37">
        <v>1998</v>
      </c>
      <c r="F8" s="51">
        <v>204626</v>
      </c>
      <c r="G8" s="51">
        <v>225367</v>
      </c>
      <c r="H8" s="51">
        <v>247199</v>
      </c>
      <c r="I8" s="52">
        <v>247947</v>
      </c>
      <c r="J8" s="53">
        <v>55434</v>
      </c>
    </row>
    <row r="9" spans="3:18" s="1" customFormat="1" ht="20.100000000000001" customHeight="1" x14ac:dyDescent="0.15">
      <c r="C9" s="49"/>
      <c r="D9" s="36">
        <v>11</v>
      </c>
      <c r="E9" s="37">
        <v>1999</v>
      </c>
      <c r="F9" s="51">
        <v>205435</v>
      </c>
      <c r="G9" s="51">
        <v>226260</v>
      </c>
      <c r="H9" s="51">
        <v>247540</v>
      </c>
      <c r="I9" s="52">
        <v>248569</v>
      </c>
      <c r="J9" s="53">
        <v>56660</v>
      </c>
    </row>
    <row r="10" spans="3:18" s="1" customFormat="1" ht="20.100000000000001" customHeight="1" x14ac:dyDescent="0.15">
      <c r="C10" s="61"/>
      <c r="D10" s="62">
        <v>12</v>
      </c>
      <c r="E10" s="63">
        <v>2000</v>
      </c>
      <c r="F10" s="65">
        <v>204751</v>
      </c>
      <c r="G10" s="65">
        <v>225750</v>
      </c>
      <c r="H10" s="65">
        <v>247265</v>
      </c>
      <c r="I10" s="66">
        <v>247757</v>
      </c>
      <c r="J10" s="67">
        <v>57455</v>
      </c>
    </row>
    <row r="11" spans="3:18" s="1" customFormat="1" ht="20.100000000000001" customHeight="1" x14ac:dyDescent="0.15">
      <c r="C11" s="49"/>
      <c r="D11" s="36">
        <v>13</v>
      </c>
      <c r="E11" s="37">
        <v>2001</v>
      </c>
      <c r="F11" s="51">
        <v>200469</v>
      </c>
      <c r="G11" s="51">
        <v>223053</v>
      </c>
      <c r="H11" s="51">
        <v>244933</v>
      </c>
      <c r="I11" s="52">
        <v>241545</v>
      </c>
      <c r="J11" s="53">
        <v>58013</v>
      </c>
    </row>
    <row r="12" spans="3:18" s="1" customFormat="1" ht="20.100000000000001" customHeight="1" x14ac:dyDescent="0.15">
      <c r="C12" s="49"/>
      <c r="D12" s="36">
        <v>14</v>
      </c>
      <c r="E12" s="37">
        <v>2002</v>
      </c>
      <c r="F12" s="51">
        <v>199059</v>
      </c>
      <c r="G12" s="51">
        <v>222022</v>
      </c>
      <c r="H12" s="51">
        <v>243557</v>
      </c>
      <c r="I12" s="52">
        <v>237964</v>
      </c>
      <c r="J12" s="53">
        <v>58430</v>
      </c>
    </row>
    <row r="13" spans="3:18" s="1" customFormat="1" ht="20.100000000000001" customHeight="1" x14ac:dyDescent="0.15">
      <c r="C13" s="49"/>
      <c r="D13" s="36">
        <v>15</v>
      </c>
      <c r="E13" s="37">
        <v>2003</v>
      </c>
      <c r="F13" s="51">
        <v>196294</v>
      </c>
      <c r="G13" s="51">
        <v>219376</v>
      </c>
      <c r="H13" s="51">
        <v>240332</v>
      </c>
      <c r="I13" s="52">
        <v>235904</v>
      </c>
      <c r="J13" s="53">
        <v>58189</v>
      </c>
    </row>
    <row r="14" spans="3:18" s="1" customFormat="1" ht="20.100000000000001" customHeight="1" x14ac:dyDescent="0.15">
      <c r="C14" s="49"/>
      <c r="D14" s="36">
        <v>16</v>
      </c>
      <c r="E14" s="37">
        <v>2004</v>
      </c>
      <c r="F14" s="51">
        <v>190479</v>
      </c>
      <c r="G14" s="51">
        <v>214998</v>
      </c>
      <c r="H14" s="51">
        <v>235453</v>
      </c>
      <c r="I14" s="52">
        <v>229761</v>
      </c>
      <c r="J14" s="53">
        <v>58200</v>
      </c>
    </row>
    <row r="15" spans="3:18" s="1" customFormat="1" ht="20.100000000000001" customHeight="1" x14ac:dyDescent="0.15">
      <c r="C15" s="49"/>
      <c r="D15" s="36">
        <v>17</v>
      </c>
      <c r="E15" s="37">
        <v>2005</v>
      </c>
      <c r="F15" s="51">
        <v>190175</v>
      </c>
      <c r="G15" s="51">
        <v>214759</v>
      </c>
      <c r="H15" s="51">
        <v>235091</v>
      </c>
      <c r="I15" s="52">
        <v>230146</v>
      </c>
      <c r="J15" s="53">
        <v>58429</v>
      </c>
    </row>
    <row r="16" spans="3:18" s="1" customFormat="1" ht="20.100000000000001" customHeight="1" x14ac:dyDescent="0.15">
      <c r="C16" s="54"/>
      <c r="D16" s="55">
        <v>18</v>
      </c>
      <c r="E16" s="56">
        <v>2006</v>
      </c>
      <c r="F16" s="58">
        <v>188074</v>
      </c>
      <c r="G16" s="58">
        <v>213634</v>
      </c>
      <c r="H16" s="58">
        <v>233223</v>
      </c>
      <c r="I16" s="59">
        <v>228877</v>
      </c>
      <c r="J16" s="60">
        <v>58490</v>
      </c>
    </row>
    <row r="17" spans="3:11" s="1" customFormat="1" ht="20.100000000000001" customHeight="1" x14ac:dyDescent="0.15">
      <c r="C17" s="49"/>
      <c r="D17" s="36">
        <v>19</v>
      </c>
      <c r="E17" s="37">
        <v>2007</v>
      </c>
      <c r="F17" s="51">
        <v>181725</v>
      </c>
      <c r="G17" s="51">
        <v>209014</v>
      </c>
      <c r="H17" s="51">
        <v>227117</v>
      </c>
      <c r="I17" s="52">
        <v>222283</v>
      </c>
      <c r="J17" s="53">
        <v>58699</v>
      </c>
    </row>
    <row r="18" spans="3:11" s="1" customFormat="1" ht="20.100000000000001" customHeight="1" x14ac:dyDescent="0.15">
      <c r="C18" s="49"/>
      <c r="D18" s="36">
        <v>20</v>
      </c>
      <c r="E18" s="37">
        <v>2008</v>
      </c>
      <c r="F18" s="51">
        <v>178325</v>
      </c>
      <c r="G18" s="51">
        <v>205912</v>
      </c>
      <c r="H18" s="51">
        <v>223675</v>
      </c>
      <c r="I18" s="52">
        <v>218177</v>
      </c>
      <c r="J18" s="53">
        <v>58965</v>
      </c>
    </row>
    <row r="19" spans="3:11" s="1" customFormat="1" ht="20.100000000000001" customHeight="1" x14ac:dyDescent="0.15">
      <c r="C19" s="49"/>
      <c r="D19" s="36">
        <v>21</v>
      </c>
      <c r="E19" s="37">
        <v>2009</v>
      </c>
      <c r="F19" s="51">
        <v>176675</v>
      </c>
      <c r="G19" s="51">
        <v>204298</v>
      </c>
      <c r="H19" s="51">
        <v>220882</v>
      </c>
      <c r="I19" s="52">
        <v>215905</v>
      </c>
      <c r="J19" s="53">
        <v>59166</v>
      </c>
    </row>
    <row r="20" spans="3:11" s="1" customFormat="1" ht="20.100000000000001" customHeight="1" x14ac:dyDescent="0.15">
      <c r="C20" s="61"/>
      <c r="D20" s="62">
        <v>22</v>
      </c>
      <c r="E20" s="63">
        <v>2010</v>
      </c>
      <c r="F20" s="65">
        <v>171702</v>
      </c>
      <c r="G20" s="65">
        <v>200449</v>
      </c>
      <c r="H20" s="65">
        <v>215161</v>
      </c>
      <c r="I20" s="66">
        <v>211409</v>
      </c>
      <c r="J20" s="67">
        <v>59320</v>
      </c>
    </row>
    <row r="21" spans="3:11" s="1" customFormat="1" ht="20.100000000000001" customHeight="1" x14ac:dyDescent="0.15">
      <c r="C21" s="54"/>
      <c r="D21" s="55">
        <v>23</v>
      </c>
      <c r="E21" s="56">
        <v>2011</v>
      </c>
      <c r="F21" s="58">
        <v>170652</v>
      </c>
      <c r="G21" s="58">
        <v>199385</v>
      </c>
      <c r="H21" s="58">
        <v>213045</v>
      </c>
      <c r="I21" s="59">
        <v>210272</v>
      </c>
      <c r="J21" s="60">
        <v>59200</v>
      </c>
    </row>
    <row r="22" spans="3:11" s="1" customFormat="1" ht="20.100000000000001" customHeight="1" x14ac:dyDescent="0.15">
      <c r="C22" s="49"/>
      <c r="D22" s="36">
        <v>24</v>
      </c>
      <c r="E22" s="37">
        <v>2012</v>
      </c>
      <c r="F22" s="51">
        <v>169769</v>
      </c>
      <c r="G22" s="51">
        <v>198439</v>
      </c>
      <c r="H22" s="51">
        <v>211404</v>
      </c>
      <c r="I22" s="52">
        <v>209922</v>
      </c>
      <c r="J22" s="53">
        <v>59111</v>
      </c>
    </row>
    <row r="23" spans="3:11" s="1" customFormat="1" ht="20.100000000000001" customHeight="1" x14ac:dyDescent="0.15">
      <c r="C23" s="49"/>
      <c r="D23" s="36">
        <v>25</v>
      </c>
      <c r="E23" s="37">
        <v>2013</v>
      </c>
      <c r="F23" s="51">
        <v>166418</v>
      </c>
      <c r="G23" s="51">
        <v>191102</v>
      </c>
      <c r="H23" s="51">
        <v>201917</v>
      </c>
      <c r="I23" s="52">
        <v>207214</v>
      </c>
      <c r="J23" s="53">
        <v>58616</v>
      </c>
    </row>
    <row r="24" spans="3:11" s="1" customFormat="1" ht="20.100000000000001" customHeight="1" x14ac:dyDescent="0.15">
      <c r="C24" s="49"/>
      <c r="D24" s="36">
        <v>26</v>
      </c>
      <c r="E24" s="37">
        <v>2014</v>
      </c>
      <c r="F24" s="51">
        <v>165450</v>
      </c>
      <c r="G24" s="51">
        <v>190259</v>
      </c>
      <c r="H24" s="51">
        <v>200389</v>
      </c>
      <c r="I24" s="52">
        <v>206699</v>
      </c>
      <c r="J24" s="53">
        <v>58218</v>
      </c>
    </row>
    <row r="25" spans="3:11" s="1" customFormat="1" ht="20.100000000000001" customHeight="1" x14ac:dyDescent="0.15">
      <c r="C25" s="61"/>
      <c r="D25" s="62">
        <v>27</v>
      </c>
      <c r="E25" s="63">
        <v>2015</v>
      </c>
      <c r="F25" s="65">
        <v>166120</v>
      </c>
      <c r="G25" s="65">
        <v>191307</v>
      </c>
      <c r="H25" s="65">
        <v>201138</v>
      </c>
      <c r="I25" s="66">
        <v>208377</v>
      </c>
      <c r="J25" s="66">
        <v>58780</v>
      </c>
      <c r="K25" s="50"/>
    </row>
    <row r="26" spans="3:11" s="1" customFormat="1" ht="20.100000000000001" customHeight="1" x14ac:dyDescent="0.15">
      <c r="C26" s="54"/>
      <c r="D26" s="55">
        <v>28</v>
      </c>
      <c r="E26" s="56">
        <v>2016</v>
      </c>
      <c r="F26" s="58">
        <v>166863</v>
      </c>
      <c r="G26" s="58">
        <v>191198</v>
      </c>
      <c r="H26" s="58">
        <v>200035</v>
      </c>
      <c r="I26" s="59">
        <v>209158</v>
      </c>
      <c r="J26" s="59">
        <v>58806</v>
      </c>
      <c r="K26" s="50"/>
    </row>
    <row r="27" spans="3:11" s="1" customFormat="1" ht="20.100000000000001" customHeight="1" x14ac:dyDescent="0.15">
      <c r="C27" s="49"/>
      <c r="D27" s="36">
        <v>29</v>
      </c>
      <c r="E27" s="37">
        <v>2017</v>
      </c>
      <c r="F27" s="51">
        <v>165668</v>
      </c>
      <c r="G27" s="51">
        <v>190127</v>
      </c>
      <c r="H27" s="51">
        <v>197927</v>
      </c>
      <c r="I27" s="52">
        <v>208002</v>
      </c>
      <c r="J27" s="52">
        <v>58754</v>
      </c>
      <c r="K27" s="50"/>
    </row>
    <row r="28" spans="3:11" s="1" customFormat="1" ht="20.100000000000001" customHeight="1" x14ac:dyDescent="0.15">
      <c r="C28" s="49"/>
      <c r="D28" s="36">
        <v>30</v>
      </c>
      <c r="E28" s="37">
        <v>2018</v>
      </c>
      <c r="F28" s="51">
        <v>163840</v>
      </c>
      <c r="G28" s="51">
        <v>188198</v>
      </c>
      <c r="H28" s="51">
        <v>195423</v>
      </c>
      <c r="I28" s="52">
        <v>206382</v>
      </c>
      <c r="J28" s="52">
        <v>58775</v>
      </c>
      <c r="K28" s="50"/>
    </row>
    <row r="29" spans="3:11" s="1" customFormat="1" ht="20.100000000000001" customHeight="1" x14ac:dyDescent="0.15">
      <c r="C29" s="35" t="s">
        <v>35</v>
      </c>
      <c r="D29" s="36" t="s">
        <v>54</v>
      </c>
      <c r="E29" s="37">
        <v>2019</v>
      </c>
      <c r="F29" s="51">
        <v>164770</v>
      </c>
      <c r="G29" s="51">
        <v>189131</v>
      </c>
      <c r="H29" s="51">
        <v>195913</v>
      </c>
      <c r="I29" s="52">
        <v>207354</v>
      </c>
      <c r="J29" s="52">
        <v>58866</v>
      </c>
      <c r="K29" s="50"/>
    </row>
    <row r="30" spans="3:11" s="1" customFormat="1" ht="20.100000000000001" customHeight="1" x14ac:dyDescent="0.15">
      <c r="C30" s="86"/>
      <c r="D30" s="62">
        <v>2</v>
      </c>
      <c r="E30" s="63">
        <v>2020</v>
      </c>
      <c r="F30" s="65">
        <v>164742</v>
      </c>
      <c r="G30" s="65">
        <v>189206</v>
      </c>
      <c r="H30" s="65">
        <v>196175</v>
      </c>
      <c r="I30" s="66">
        <v>207337</v>
      </c>
      <c r="J30" s="66">
        <v>59040</v>
      </c>
      <c r="K30" s="50"/>
    </row>
    <row r="31" spans="3:11" s="1" customFormat="1" ht="20.100000000000001" customHeight="1" x14ac:dyDescent="0.15">
      <c r="C31" s="35"/>
      <c r="D31" s="36">
        <v>3</v>
      </c>
      <c r="E31" s="37">
        <v>2021</v>
      </c>
      <c r="F31" s="51">
        <v>163380</v>
      </c>
      <c r="G31" s="51">
        <v>187647</v>
      </c>
      <c r="H31" s="51">
        <v>194646</v>
      </c>
      <c r="I31" s="52">
        <v>205742</v>
      </c>
      <c r="J31" s="52">
        <v>59013</v>
      </c>
      <c r="K31" s="50"/>
    </row>
    <row r="32" spans="3:11" s="1" customFormat="1" ht="20.100000000000001" customHeight="1" x14ac:dyDescent="0.15">
      <c r="C32" s="35"/>
      <c r="D32" s="36">
        <v>4</v>
      </c>
      <c r="E32" s="37">
        <v>2022</v>
      </c>
      <c r="F32" s="51">
        <v>163875</v>
      </c>
      <c r="G32" s="51">
        <v>187770</v>
      </c>
      <c r="H32" s="51">
        <v>194549</v>
      </c>
      <c r="I32" s="52">
        <v>205872</v>
      </c>
      <c r="J32" s="52">
        <v>58798</v>
      </c>
      <c r="K32" s="50"/>
    </row>
    <row r="33" spans="3:11" s="1" customFormat="1" ht="20.100000000000001" customHeight="1" x14ac:dyDescent="0.15">
      <c r="C33" s="35"/>
      <c r="D33" s="36">
        <v>5</v>
      </c>
      <c r="E33" s="37">
        <v>2023</v>
      </c>
      <c r="F33" s="51">
        <v>166606</v>
      </c>
      <c r="G33" s="51">
        <v>190607</v>
      </c>
      <c r="H33" s="51">
        <v>197675</v>
      </c>
      <c r="I33" s="52">
        <v>209235</v>
      </c>
      <c r="J33" s="52">
        <v>59965</v>
      </c>
      <c r="K33" s="50"/>
    </row>
    <row r="34" spans="3:11" s="1" customFormat="1" ht="20.100000000000001" customHeight="1" x14ac:dyDescent="0.15">
      <c r="C34" s="35"/>
      <c r="D34" s="36">
        <v>6</v>
      </c>
      <c r="E34" s="37">
        <v>2024</v>
      </c>
      <c r="F34" s="51">
        <v>169967</v>
      </c>
      <c r="G34" s="51">
        <v>194422</v>
      </c>
      <c r="H34" s="51">
        <v>201378</v>
      </c>
      <c r="I34" s="52">
        <v>213090</v>
      </c>
      <c r="J34" s="52">
        <v>61595</v>
      </c>
      <c r="K34" s="50"/>
    </row>
    <row r="35" spans="3:11" s="1" customFormat="1" ht="5.0999999999999996" customHeight="1" thickBot="1" x14ac:dyDescent="0.2">
      <c r="C35" s="90"/>
      <c r="D35" s="103"/>
      <c r="E35" s="91"/>
      <c r="F35" s="95"/>
      <c r="G35" s="95"/>
      <c r="H35" s="95"/>
      <c r="I35" s="96"/>
      <c r="J35" s="96"/>
    </row>
    <row r="36" spans="3:11" s="1" customFormat="1" ht="5.0999999999999996" customHeight="1" x14ac:dyDescent="0.15"/>
    <row r="37" spans="3:11" s="2" customFormat="1" ht="32.1" customHeight="1" x14ac:dyDescent="0.15">
      <c r="C37" s="121" t="s">
        <v>36</v>
      </c>
      <c r="D37" s="121"/>
      <c r="E37" s="180" t="s">
        <v>39</v>
      </c>
      <c r="F37" s="180"/>
      <c r="G37" s="180"/>
      <c r="H37" s="180"/>
      <c r="I37" s="180"/>
      <c r="J37" s="180"/>
    </row>
    <row r="38" spans="3:11" s="2" customFormat="1" ht="15.95" customHeight="1" x14ac:dyDescent="0.15">
      <c r="C38" s="121" t="s">
        <v>38</v>
      </c>
      <c r="D38" s="121"/>
      <c r="E38" s="180" t="s">
        <v>71</v>
      </c>
      <c r="F38" s="180"/>
      <c r="G38" s="180"/>
      <c r="H38" s="180"/>
      <c r="I38" s="180"/>
      <c r="J38" s="180"/>
    </row>
    <row r="39" spans="3:11" s="2" customFormat="1" ht="32.1" customHeight="1" x14ac:dyDescent="0.15">
      <c r="C39" s="121" t="s">
        <v>40</v>
      </c>
      <c r="D39" s="121"/>
      <c r="E39" s="180" t="s">
        <v>87</v>
      </c>
      <c r="F39" s="180"/>
      <c r="G39" s="180"/>
      <c r="H39" s="180"/>
      <c r="I39" s="180"/>
      <c r="J39" s="180"/>
    </row>
    <row r="40" spans="3:11" s="1" customFormat="1" ht="9.9499999999999993" customHeight="1" x14ac:dyDescent="0.15">
      <c r="D40" s="36"/>
      <c r="E40" s="109"/>
      <c r="F40" s="110"/>
      <c r="G40" s="110"/>
      <c r="H40" s="110"/>
      <c r="I40" s="110"/>
      <c r="J40" s="110"/>
      <c r="K40" s="110"/>
    </row>
    <row r="41" spans="3:11" s="1" customFormat="1" ht="20.100000000000001" customHeight="1" thickBot="1" x14ac:dyDescent="0.2">
      <c r="C41" s="111" t="s">
        <v>97</v>
      </c>
      <c r="D41" s="103"/>
      <c r="E41" s="112"/>
      <c r="F41" s="113"/>
      <c r="G41" s="113"/>
      <c r="H41" s="113"/>
      <c r="I41" s="113"/>
      <c r="J41" s="113"/>
      <c r="K41" s="110"/>
    </row>
    <row r="42" spans="3:11" s="1" customFormat="1" ht="48" customHeight="1" thickBot="1" x14ac:dyDescent="0.2">
      <c r="C42" s="184" t="s">
        <v>22</v>
      </c>
      <c r="D42" s="185"/>
      <c r="E42" s="186"/>
      <c r="F42" s="99" t="s">
        <v>74</v>
      </c>
      <c r="G42" s="116" t="s">
        <v>92</v>
      </c>
      <c r="H42" s="116" t="s">
        <v>93</v>
      </c>
      <c r="I42" s="117" t="s">
        <v>94</v>
      </c>
      <c r="J42" s="102" t="s">
        <v>95</v>
      </c>
    </row>
    <row r="43" spans="3:11" s="1" customFormat="1" ht="13.5" customHeight="1" x14ac:dyDescent="0.15">
      <c r="C43" s="28"/>
      <c r="D43" s="29"/>
      <c r="E43" s="30" t="s">
        <v>30</v>
      </c>
      <c r="F43" s="31" t="s">
        <v>85</v>
      </c>
      <c r="G43" s="32" t="s">
        <v>85</v>
      </c>
      <c r="H43" s="32" t="s">
        <v>85</v>
      </c>
      <c r="I43" s="118" t="s">
        <v>85</v>
      </c>
      <c r="J43" s="34" t="s">
        <v>85</v>
      </c>
    </row>
    <row r="44" spans="3:11" s="1" customFormat="1" ht="20.100000000000001" customHeight="1" x14ac:dyDescent="0.15">
      <c r="C44" s="35" t="s">
        <v>33</v>
      </c>
      <c r="D44" s="36">
        <v>27</v>
      </c>
      <c r="E44" s="37">
        <v>2015</v>
      </c>
      <c r="F44" s="65">
        <v>166120</v>
      </c>
      <c r="G44" s="65">
        <v>174647</v>
      </c>
      <c r="H44" s="65">
        <v>182490</v>
      </c>
      <c r="I44" s="119">
        <v>188423</v>
      </c>
      <c r="J44" s="67">
        <v>168389</v>
      </c>
    </row>
    <row r="45" spans="3:11" s="1" customFormat="1" ht="20.100000000000001" customHeight="1" x14ac:dyDescent="0.15">
      <c r="C45" s="54"/>
      <c r="D45" s="55">
        <v>28</v>
      </c>
      <c r="E45" s="56">
        <v>2016</v>
      </c>
      <c r="F45" s="58">
        <v>166863</v>
      </c>
      <c r="G45" s="58">
        <v>175535</v>
      </c>
      <c r="H45" s="58">
        <v>182769</v>
      </c>
      <c r="I45" s="120">
        <v>190245</v>
      </c>
      <c r="J45" s="60">
        <v>169086</v>
      </c>
    </row>
    <row r="46" spans="3:11" s="1" customFormat="1" ht="20.100000000000001" customHeight="1" x14ac:dyDescent="0.15">
      <c r="C46" s="49"/>
      <c r="D46" s="36">
        <v>29</v>
      </c>
      <c r="E46" s="37">
        <v>2017</v>
      </c>
      <c r="F46" s="51">
        <v>165668</v>
      </c>
      <c r="G46" s="51">
        <v>175605</v>
      </c>
      <c r="H46" s="51">
        <v>182326</v>
      </c>
      <c r="I46" s="110">
        <v>190554</v>
      </c>
      <c r="J46" s="53">
        <v>168017</v>
      </c>
    </row>
    <row r="47" spans="3:11" s="1" customFormat="1" ht="20.100000000000001" customHeight="1" x14ac:dyDescent="0.15">
      <c r="C47" s="49"/>
      <c r="D47" s="36">
        <v>30</v>
      </c>
      <c r="E47" s="37">
        <v>2018</v>
      </c>
      <c r="F47" s="51">
        <v>163840</v>
      </c>
      <c r="G47" s="51">
        <v>174911</v>
      </c>
      <c r="H47" s="51">
        <v>181508</v>
      </c>
      <c r="I47" s="110">
        <v>190409</v>
      </c>
      <c r="J47" s="53">
        <v>166341</v>
      </c>
    </row>
    <row r="48" spans="3:11" s="1" customFormat="1" ht="20.100000000000001" customHeight="1" x14ac:dyDescent="0.15">
      <c r="C48" s="35" t="s">
        <v>35</v>
      </c>
      <c r="D48" s="36" t="s">
        <v>54</v>
      </c>
      <c r="E48" s="37">
        <v>2019</v>
      </c>
      <c r="F48" s="51">
        <v>164770</v>
      </c>
      <c r="G48" s="51">
        <v>176373</v>
      </c>
      <c r="H48" s="51">
        <v>182830</v>
      </c>
      <c r="I48" s="110">
        <v>192035</v>
      </c>
      <c r="J48" s="53">
        <v>167326</v>
      </c>
    </row>
    <row r="49" spans="3:11" s="1" customFormat="1" ht="20.100000000000001" customHeight="1" x14ac:dyDescent="0.15">
      <c r="C49" s="86"/>
      <c r="D49" s="62">
        <v>2</v>
      </c>
      <c r="E49" s="63">
        <v>2020</v>
      </c>
      <c r="F49" s="65">
        <v>164742</v>
      </c>
      <c r="G49" s="65">
        <v>176839</v>
      </c>
      <c r="H49" s="65">
        <v>183587</v>
      </c>
      <c r="I49" s="119">
        <v>192529</v>
      </c>
      <c r="J49" s="67">
        <v>167388</v>
      </c>
    </row>
    <row r="50" spans="3:11" s="1" customFormat="1" ht="20.100000000000001" customHeight="1" x14ac:dyDescent="0.15">
      <c r="C50" s="35"/>
      <c r="D50" s="36">
        <v>3</v>
      </c>
      <c r="E50" s="37">
        <v>2021</v>
      </c>
      <c r="F50" s="51">
        <v>163380</v>
      </c>
      <c r="G50" s="51">
        <v>175911</v>
      </c>
      <c r="H50" s="51">
        <v>182719</v>
      </c>
      <c r="I50" s="110">
        <v>191681</v>
      </c>
      <c r="J50" s="53">
        <v>166087</v>
      </c>
    </row>
    <row r="51" spans="3:11" s="1" customFormat="1" ht="20.100000000000001" customHeight="1" x14ac:dyDescent="0.15">
      <c r="C51" s="35"/>
      <c r="D51" s="36">
        <v>4</v>
      </c>
      <c r="E51" s="37">
        <v>2022</v>
      </c>
      <c r="F51" s="51">
        <v>163875</v>
      </c>
      <c r="G51" s="51">
        <v>176348</v>
      </c>
      <c r="H51" s="51">
        <v>182931</v>
      </c>
      <c r="I51" s="110">
        <v>192180</v>
      </c>
      <c r="J51" s="53">
        <v>166543</v>
      </c>
    </row>
    <row r="52" spans="3:11" s="1" customFormat="1" ht="20.100000000000001" customHeight="1" x14ac:dyDescent="0.15">
      <c r="C52" s="35"/>
      <c r="D52" s="36">
        <v>5</v>
      </c>
      <c r="E52" s="37">
        <v>2023</v>
      </c>
      <c r="F52" s="51">
        <v>166606</v>
      </c>
      <c r="G52" s="51">
        <v>179524</v>
      </c>
      <c r="H52" s="51">
        <v>186342</v>
      </c>
      <c r="I52" s="110">
        <v>195897</v>
      </c>
      <c r="J52" s="53">
        <v>169356</v>
      </c>
    </row>
    <row r="53" spans="3:11" s="1" customFormat="1" ht="20.100000000000001" customHeight="1" x14ac:dyDescent="0.15">
      <c r="C53" s="35"/>
      <c r="D53" s="36">
        <v>6</v>
      </c>
      <c r="E53" s="37">
        <v>2024</v>
      </c>
      <c r="F53" s="51">
        <v>169967</v>
      </c>
      <c r="G53" s="51">
        <v>183697</v>
      </c>
      <c r="H53" s="51">
        <v>190371</v>
      </c>
      <c r="I53" s="52">
        <v>200098</v>
      </c>
      <c r="J53" s="52">
        <v>172815</v>
      </c>
      <c r="K53" s="50"/>
    </row>
    <row r="54" spans="3:11" s="1" customFormat="1" ht="5.0999999999999996" customHeight="1" thickBot="1" x14ac:dyDescent="0.2">
      <c r="C54" s="90"/>
      <c r="D54" s="103"/>
      <c r="E54" s="91"/>
      <c r="F54" s="95"/>
      <c r="G54" s="95"/>
      <c r="H54" s="95"/>
      <c r="I54" s="96"/>
      <c r="J54" s="96"/>
    </row>
    <row r="57" spans="3:11" x14ac:dyDescent="0.15">
      <c r="F57" s="7"/>
      <c r="G57" s="7"/>
      <c r="H57" s="7"/>
      <c r="I57" s="7"/>
      <c r="J57" s="7"/>
    </row>
  </sheetData>
  <mergeCells count="5">
    <mergeCell ref="C42:E42"/>
    <mergeCell ref="E39:J39"/>
    <mergeCell ref="E38:J38"/>
    <mergeCell ref="C5:E5"/>
    <mergeCell ref="E37:J37"/>
  </mergeCells>
  <phoneticPr fontId="2"/>
  <pageMargins left="0.70866141732283472" right="0.70866141732283472" top="0.74803149606299213" bottom="0.74803149606299213" header="0.31496062992125984" footer="0.31496062992125984"/>
  <pageSetup paperSize="9" scale="84" fitToHeight="0" orientation="portrait" r:id="rId1"/>
  <rowBreaks count="1" manualBreakCount="1">
    <brk id="40" min="2"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C1:K54"/>
  <sheetViews>
    <sheetView zoomScale="70" zoomScaleNormal="70" workbookViewId="0">
      <pane ySplit="6" topLeftCell="A22" activePane="bottomLeft" state="frozen"/>
      <selection activeCell="C2" sqref="C2"/>
      <selection pane="bottomLeft" activeCell="C2" sqref="C2"/>
    </sheetView>
  </sheetViews>
  <sheetFormatPr defaultColWidth="9" defaultRowHeight="13.5" x14ac:dyDescent="0.15"/>
  <cols>
    <col min="1" max="1" width="10.625" style="3" customWidth="1"/>
    <col min="2" max="2" width="1.375" style="3" customWidth="1"/>
    <col min="3" max="3" width="5.625" style="3" customWidth="1"/>
    <col min="4" max="4" width="3.625" style="3" customWidth="1"/>
    <col min="5" max="5" width="8.625" style="3" customWidth="1"/>
    <col min="6" max="10" width="17.625" style="3" customWidth="1"/>
    <col min="11" max="11" width="1.375" style="3" customWidth="1"/>
    <col min="12" max="16384" width="9" style="3"/>
  </cols>
  <sheetData>
    <row r="1" spans="3:11" s="1" customFormat="1" ht="13.5" customHeight="1" x14ac:dyDescent="0.15"/>
    <row r="2" spans="3:11" s="1" customFormat="1" ht="21.95" customHeight="1" x14ac:dyDescent="0.2">
      <c r="C2" s="167" t="s">
        <v>98</v>
      </c>
    </row>
    <row r="3" spans="3:11" s="1" customFormat="1" ht="9.9499999999999993" customHeight="1" x14ac:dyDescent="0.15"/>
    <row r="4" spans="3:11" s="9" customFormat="1" ht="24.95" customHeight="1" thickBot="1" x14ac:dyDescent="0.2">
      <c r="C4" s="105" t="s">
        <v>55</v>
      </c>
      <c r="D4" s="8"/>
      <c r="E4" s="8"/>
      <c r="F4" s="8"/>
      <c r="G4" s="8"/>
      <c r="H4" s="8"/>
      <c r="I4" s="8"/>
      <c r="J4" s="8"/>
      <c r="K4" s="8"/>
    </row>
    <row r="5" spans="3:11" s="1" customFormat="1" ht="48" customHeight="1" thickBot="1" x14ac:dyDescent="0.2">
      <c r="C5" s="184" t="s">
        <v>22</v>
      </c>
      <c r="D5" s="185"/>
      <c r="E5" s="186"/>
      <c r="F5" s="99" t="s">
        <v>74</v>
      </c>
      <c r="G5" s="100" t="s">
        <v>27</v>
      </c>
      <c r="H5" s="100" t="s">
        <v>28</v>
      </c>
      <c r="I5" s="101" t="s">
        <v>29</v>
      </c>
      <c r="J5" s="102" t="s">
        <v>23</v>
      </c>
    </row>
    <row r="6" spans="3:11" s="1" customFormat="1" ht="13.5" customHeight="1" x14ac:dyDescent="0.15">
      <c r="C6" s="28"/>
      <c r="D6" s="29"/>
      <c r="E6" s="30" t="s">
        <v>30</v>
      </c>
      <c r="F6" s="165" t="s">
        <v>85</v>
      </c>
      <c r="G6" s="32" t="s">
        <v>85</v>
      </c>
      <c r="H6" s="32" t="s">
        <v>85</v>
      </c>
      <c r="I6" s="33" t="s">
        <v>85</v>
      </c>
      <c r="J6" s="34" t="s">
        <v>85</v>
      </c>
    </row>
    <row r="7" spans="3:11" s="1" customFormat="1" ht="20.100000000000001" customHeight="1" x14ac:dyDescent="0.15">
      <c r="C7" s="35" t="s">
        <v>33</v>
      </c>
      <c r="D7" s="36">
        <v>9</v>
      </c>
      <c r="E7" s="37">
        <v>1997</v>
      </c>
      <c r="F7" s="51">
        <v>109140</v>
      </c>
      <c r="G7" s="51">
        <v>181531</v>
      </c>
      <c r="H7" s="51">
        <v>202706</v>
      </c>
      <c r="I7" s="52">
        <v>179011</v>
      </c>
      <c r="J7" s="53">
        <v>42866</v>
      </c>
    </row>
    <row r="8" spans="3:11" s="1" customFormat="1" ht="20.100000000000001" customHeight="1" x14ac:dyDescent="0.15">
      <c r="C8" s="49"/>
      <c r="D8" s="36">
        <v>10</v>
      </c>
      <c r="E8" s="37">
        <v>1998</v>
      </c>
      <c r="F8" s="51">
        <v>110983</v>
      </c>
      <c r="G8" s="51">
        <v>184921</v>
      </c>
      <c r="H8" s="51">
        <v>205857</v>
      </c>
      <c r="I8" s="52">
        <v>181714</v>
      </c>
      <c r="J8" s="53">
        <v>44504</v>
      </c>
    </row>
    <row r="9" spans="3:11" s="1" customFormat="1" ht="20.100000000000001" customHeight="1" x14ac:dyDescent="0.15">
      <c r="C9" s="49"/>
      <c r="D9" s="36">
        <v>11</v>
      </c>
      <c r="E9" s="37">
        <v>1999</v>
      </c>
      <c r="F9" s="51">
        <v>111730</v>
      </c>
      <c r="G9" s="51">
        <v>186103</v>
      </c>
      <c r="H9" s="51">
        <v>205816</v>
      </c>
      <c r="I9" s="52">
        <v>182644</v>
      </c>
      <c r="J9" s="53">
        <v>45609</v>
      </c>
    </row>
    <row r="10" spans="3:11" s="1" customFormat="1" ht="20.100000000000001" customHeight="1" x14ac:dyDescent="0.15">
      <c r="C10" s="61"/>
      <c r="D10" s="62">
        <v>12</v>
      </c>
      <c r="E10" s="63">
        <v>2000</v>
      </c>
      <c r="F10" s="65">
        <v>111781</v>
      </c>
      <c r="G10" s="65">
        <v>186249</v>
      </c>
      <c r="H10" s="65">
        <v>206353</v>
      </c>
      <c r="I10" s="66">
        <v>182371</v>
      </c>
      <c r="J10" s="67">
        <v>46425</v>
      </c>
    </row>
    <row r="11" spans="3:11" s="1" customFormat="1" ht="20.100000000000001" customHeight="1" x14ac:dyDescent="0.15">
      <c r="C11" s="49"/>
      <c r="D11" s="36">
        <v>13</v>
      </c>
      <c r="E11" s="37">
        <v>2001</v>
      </c>
      <c r="F11" s="51">
        <v>111760</v>
      </c>
      <c r="G11" s="51">
        <v>184814</v>
      </c>
      <c r="H11" s="51">
        <v>203631</v>
      </c>
      <c r="I11" s="52">
        <v>179040</v>
      </c>
      <c r="J11" s="53">
        <v>47142</v>
      </c>
    </row>
    <row r="12" spans="3:11" s="1" customFormat="1" ht="20.100000000000001" customHeight="1" x14ac:dyDescent="0.15">
      <c r="C12" s="49"/>
      <c r="D12" s="36">
        <v>14</v>
      </c>
      <c r="E12" s="37">
        <v>2002</v>
      </c>
      <c r="F12" s="51">
        <v>111764</v>
      </c>
      <c r="G12" s="51">
        <v>184428</v>
      </c>
      <c r="H12" s="51">
        <v>202727</v>
      </c>
      <c r="I12" s="52">
        <v>177190</v>
      </c>
      <c r="J12" s="53">
        <v>47818</v>
      </c>
    </row>
    <row r="13" spans="3:11" s="1" customFormat="1" ht="20.100000000000001" customHeight="1" x14ac:dyDescent="0.15">
      <c r="C13" s="49"/>
      <c r="D13" s="36">
        <v>15</v>
      </c>
      <c r="E13" s="37">
        <v>2003</v>
      </c>
      <c r="F13" s="51">
        <v>110673</v>
      </c>
      <c r="G13" s="51">
        <v>182326</v>
      </c>
      <c r="H13" s="51">
        <v>200152</v>
      </c>
      <c r="I13" s="52">
        <v>175886</v>
      </c>
      <c r="J13" s="53">
        <v>47988</v>
      </c>
    </row>
    <row r="14" spans="3:11" s="1" customFormat="1" ht="20.100000000000001" customHeight="1" x14ac:dyDescent="0.15">
      <c r="C14" s="49"/>
      <c r="D14" s="36">
        <v>16</v>
      </c>
      <c r="E14" s="37">
        <v>2004</v>
      </c>
      <c r="F14" s="51">
        <v>110231</v>
      </c>
      <c r="G14" s="51">
        <v>179564</v>
      </c>
      <c r="H14" s="51">
        <v>196274</v>
      </c>
      <c r="I14" s="52">
        <v>172263</v>
      </c>
      <c r="J14" s="53">
        <v>48365</v>
      </c>
    </row>
    <row r="15" spans="3:11" s="1" customFormat="1" ht="20.100000000000001" customHeight="1" x14ac:dyDescent="0.15">
      <c r="C15" s="49"/>
      <c r="D15" s="36">
        <v>17</v>
      </c>
      <c r="E15" s="37">
        <v>2005</v>
      </c>
      <c r="F15" s="51">
        <v>109978</v>
      </c>
      <c r="G15" s="51">
        <v>179514</v>
      </c>
      <c r="H15" s="51">
        <v>196242</v>
      </c>
      <c r="I15" s="52">
        <v>172672</v>
      </c>
      <c r="J15" s="53">
        <v>48929</v>
      </c>
    </row>
    <row r="16" spans="3:11" s="1" customFormat="1" ht="20.100000000000001" customHeight="1" x14ac:dyDescent="0.15">
      <c r="C16" s="54"/>
      <c r="D16" s="55">
        <v>18</v>
      </c>
      <c r="E16" s="56">
        <v>2006</v>
      </c>
      <c r="F16" s="58">
        <v>107257</v>
      </c>
      <c r="G16" s="58">
        <v>178949</v>
      </c>
      <c r="H16" s="58">
        <v>195075</v>
      </c>
      <c r="I16" s="59">
        <v>171785</v>
      </c>
      <c r="J16" s="60">
        <v>49252</v>
      </c>
    </row>
    <row r="17" spans="3:11" s="1" customFormat="1" ht="20.100000000000001" customHeight="1" x14ac:dyDescent="0.15">
      <c r="C17" s="49"/>
      <c r="D17" s="36">
        <v>19</v>
      </c>
      <c r="E17" s="37">
        <v>2007</v>
      </c>
      <c r="F17" s="51">
        <v>106410</v>
      </c>
      <c r="G17" s="51">
        <v>176445</v>
      </c>
      <c r="H17" s="51">
        <v>190966</v>
      </c>
      <c r="I17" s="52">
        <v>167604</v>
      </c>
      <c r="J17" s="53">
        <v>49669</v>
      </c>
    </row>
    <row r="18" spans="3:11" s="1" customFormat="1" ht="20.100000000000001" customHeight="1" x14ac:dyDescent="0.15">
      <c r="C18" s="49"/>
      <c r="D18" s="36">
        <v>20</v>
      </c>
      <c r="E18" s="37">
        <v>2008</v>
      </c>
      <c r="F18" s="51">
        <v>106489</v>
      </c>
      <c r="G18" s="51">
        <v>175010</v>
      </c>
      <c r="H18" s="51">
        <v>188887</v>
      </c>
      <c r="I18" s="52">
        <v>165409</v>
      </c>
      <c r="J18" s="53">
        <v>50111</v>
      </c>
    </row>
    <row r="19" spans="3:11" s="1" customFormat="1" ht="20.100000000000001" customHeight="1" x14ac:dyDescent="0.15">
      <c r="C19" s="49"/>
      <c r="D19" s="36">
        <v>21</v>
      </c>
      <c r="E19" s="37">
        <v>2009</v>
      </c>
      <c r="F19" s="51">
        <v>103896</v>
      </c>
      <c r="G19" s="51">
        <v>174292</v>
      </c>
      <c r="H19" s="51">
        <v>187263</v>
      </c>
      <c r="I19" s="52">
        <v>164033</v>
      </c>
      <c r="J19" s="53">
        <v>50506</v>
      </c>
    </row>
    <row r="20" spans="3:11" s="1" customFormat="1" ht="20.100000000000001" customHeight="1" x14ac:dyDescent="0.15">
      <c r="C20" s="61"/>
      <c r="D20" s="62">
        <v>22</v>
      </c>
      <c r="E20" s="63">
        <v>2010</v>
      </c>
      <c r="F20" s="65">
        <v>104085</v>
      </c>
      <c r="G20" s="65">
        <v>172168</v>
      </c>
      <c r="H20" s="65">
        <v>183815</v>
      </c>
      <c r="I20" s="66">
        <v>161033</v>
      </c>
      <c r="J20" s="67">
        <v>50860</v>
      </c>
    </row>
    <row r="21" spans="3:11" s="1" customFormat="1" ht="20.100000000000001" customHeight="1" x14ac:dyDescent="0.15">
      <c r="C21" s="54"/>
      <c r="D21" s="55">
        <v>23</v>
      </c>
      <c r="E21" s="56">
        <v>2011</v>
      </c>
      <c r="F21" s="58">
        <v>104266</v>
      </c>
      <c r="G21" s="58">
        <v>171375</v>
      </c>
      <c r="H21" s="58">
        <v>182458</v>
      </c>
      <c r="I21" s="59">
        <v>160448</v>
      </c>
      <c r="J21" s="60">
        <v>51083</v>
      </c>
    </row>
    <row r="22" spans="3:11" s="1" customFormat="1" ht="20.100000000000001" customHeight="1" x14ac:dyDescent="0.15">
      <c r="C22" s="49"/>
      <c r="D22" s="36">
        <v>24</v>
      </c>
      <c r="E22" s="37">
        <v>2012</v>
      </c>
      <c r="F22" s="51">
        <v>102308</v>
      </c>
      <c r="G22" s="51">
        <v>170966</v>
      </c>
      <c r="H22" s="51">
        <v>181474</v>
      </c>
      <c r="I22" s="52">
        <v>160600</v>
      </c>
      <c r="J22" s="53">
        <v>51433</v>
      </c>
    </row>
    <row r="23" spans="3:11" s="1" customFormat="1" ht="20.100000000000001" customHeight="1" x14ac:dyDescent="0.15">
      <c r="C23" s="49"/>
      <c r="D23" s="36">
        <v>25</v>
      </c>
      <c r="E23" s="37">
        <v>2013</v>
      </c>
      <c r="F23" s="51">
        <v>102086</v>
      </c>
      <c r="G23" s="51">
        <v>165304</v>
      </c>
      <c r="H23" s="51">
        <v>174804</v>
      </c>
      <c r="I23" s="52">
        <v>159044</v>
      </c>
      <c r="J23" s="53">
        <v>51381</v>
      </c>
    </row>
    <row r="24" spans="3:11" s="1" customFormat="1" ht="20.100000000000001" customHeight="1" x14ac:dyDescent="0.15">
      <c r="C24" s="49"/>
      <c r="D24" s="36">
        <v>26</v>
      </c>
      <c r="E24" s="37">
        <v>2014</v>
      </c>
      <c r="F24" s="51">
        <v>102252</v>
      </c>
      <c r="G24" s="51">
        <v>164873</v>
      </c>
      <c r="H24" s="51">
        <v>174023</v>
      </c>
      <c r="I24" s="52">
        <v>159223</v>
      </c>
      <c r="J24" s="53">
        <v>51455</v>
      </c>
    </row>
    <row r="25" spans="3:11" s="1" customFormat="1" ht="20.100000000000001" customHeight="1" x14ac:dyDescent="0.15">
      <c r="C25" s="49"/>
      <c r="D25" s="36">
        <v>27</v>
      </c>
      <c r="E25" s="37">
        <v>2015</v>
      </c>
      <c r="F25" s="51">
        <v>102131</v>
      </c>
      <c r="G25" s="51">
        <v>166600</v>
      </c>
      <c r="H25" s="51">
        <v>175315</v>
      </c>
      <c r="I25" s="52">
        <v>160824</v>
      </c>
      <c r="J25" s="52">
        <v>52339</v>
      </c>
      <c r="K25" s="50"/>
    </row>
    <row r="26" spans="3:11" s="1" customFormat="1" ht="20.100000000000001" customHeight="1" x14ac:dyDescent="0.15">
      <c r="C26" s="54"/>
      <c r="D26" s="55">
        <v>28</v>
      </c>
      <c r="E26" s="56">
        <v>2016</v>
      </c>
      <c r="F26" s="58">
        <v>102708</v>
      </c>
      <c r="G26" s="58">
        <v>166974</v>
      </c>
      <c r="H26" s="58">
        <v>175937</v>
      </c>
      <c r="I26" s="59">
        <v>162141</v>
      </c>
      <c r="J26" s="59">
        <v>52708</v>
      </c>
      <c r="K26" s="50"/>
    </row>
    <row r="27" spans="3:11" s="1" customFormat="1" ht="20.100000000000001" customHeight="1" x14ac:dyDescent="0.15">
      <c r="C27" s="49"/>
      <c r="D27" s="36">
        <v>29</v>
      </c>
      <c r="E27" s="37">
        <v>2017</v>
      </c>
      <c r="F27" s="51">
        <v>103026</v>
      </c>
      <c r="G27" s="51">
        <v>166569</v>
      </c>
      <c r="H27" s="51">
        <v>174818</v>
      </c>
      <c r="I27" s="52">
        <v>161769</v>
      </c>
      <c r="J27" s="52">
        <v>53013</v>
      </c>
      <c r="K27" s="50"/>
    </row>
    <row r="28" spans="3:11" s="1" customFormat="1" ht="20.100000000000001" customHeight="1" x14ac:dyDescent="0.15">
      <c r="C28" s="49"/>
      <c r="D28" s="36">
        <v>30</v>
      </c>
      <c r="E28" s="37">
        <v>2018</v>
      </c>
      <c r="F28" s="51">
        <v>102558</v>
      </c>
      <c r="G28" s="51">
        <v>165526</v>
      </c>
      <c r="H28" s="51">
        <v>173342</v>
      </c>
      <c r="I28" s="52">
        <v>161143</v>
      </c>
      <c r="J28" s="52">
        <v>53342</v>
      </c>
      <c r="K28" s="50"/>
    </row>
    <row r="29" spans="3:11" s="1" customFormat="1" ht="20.100000000000001" customHeight="1" x14ac:dyDescent="0.15">
      <c r="C29" s="35" t="s">
        <v>35</v>
      </c>
      <c r="D29" s="36" t="s">
        <v>54</v>
      </c>
      <c r="E29" s="37">
        <v>2019</v>
      </c>
      <c r="F29" s="51">
        <v>103159</v>
      </c>
      <c r="G29" s="51">
        <v>166356</v>
      </c>
      <c r="H29" s="51">
        <v>175035</v>
      </c>
      <c r="I29" s="52">
        <v>162422</v>
      </c>
      <c r="J29" s="52">
        <v>53699</v>
      </c>
      <c r="K29" s="50"/>
    </row>
    <row r="30" spans="3:11" s="1" customFormat="1" ht="20.100000000000001" customHeight="1" x14ac:dyDescent="0.15">
      <c r="C30" s="86"/>
      <c r="D30" s="62">
        <v>2</v>
      </c>
      <c r="E30" s="63">
        <v>2020</v>
      </c>
      <c r="F30" s="65">
        <v>103808</v>
      </c>
      <c r="G30" s="65">
        <v>166848</v>
      </c>
      <c r="H30" s="65">
        <v>175830</v>
      </c>
      <c r="I30" s="66">
        <v>162884</v>
      </c>
      <c r="J30" s="66">
        <v>54112</v>
      </c>
      <c r="K30" s="50"/>
    </row>
    <row r="31" spans="3:11" s="1" customFormat="1" ht="20.100000000000001" customHeight="1" x14ac:dyDescent="0.15">
      <c r="C31" s="35"/>
      <c r="D31" s="36">
        <v>3</v>
      </c>
      <c r="E31" s="37">
        <v>2021</v>
      </c>
      <c r="F31" s="51">
        <v>104686</v>
      </c>
      <c r="G31" s="51">
        <v>166173</v>
      </c>
      <c r="H31" s="51">
        <v>174985</v>
      </c>
      <c r="I31" s="52">
        <v>162300</v>
      </c>
      <c r="J31" s="52">
        <v>54346</v>
      </c>
      <c r="K31" s="50"/>
    </row>
    <row r="32" spans="3:11" s="1" customFormat="1" ht="20.100000000000001" customHeight="1" x14ac:dyDescent="0.15">
      <c r="C32" s="35"/>
      <c r="D32" s="36">
        <v>4</v>
      </c>
      <c r="E32" s="37">
        <v>2022</v>
      </c>
      <c r="F32" s="51">
        <v>104878</v>
      </c>
      <c r="G32" s="51">
        <v>166285</v>
      </c>
      <c r="H32" s="51">
        <v>175845</v>
      </c>
      <c r="I32" s="52">
        <v>163003</v>
      </c>
      <c r="J32" s="52">
        <v>54426</v>
      </c>
      <c r="K32" s="50"/>
    </row>
    <row r="33" spans="3:11" s="1" customFormat="1" ht="20.100000000000001" customHeight="1" x14ac:dyDescent="0.15">
      <c r="C33" s="35"/>
      <c r="D33" s="36">
        <v>5</v>
      </c>
      <c r="E33" s="37">
        <v>2023</v>
      </c>
      <c r="F33" s="51">
        <v>107200</v>
      </c>
      <c r="G33" s="51">
        <v>169378</v>
      </c>
      <c r="H33" s="51">
        <v>179389</v>
      </c>
      <c r="I33" s="52">
        <v>166339</v>
      </c>
      <c r="J33" s="52">
        <v>55777</v>
      </c>
      <c r="K33" s="50"/>
    </row>
    <row r="34" spans="3:11" s="1" customFormat="1" ht="20.100000000000001" customHeight="1" x14ac:dyDescent="0.15">
      <c r="C34" s="35"/>
      <c r="D34" s="36">
        <v>6</v>
      </c>
      <c r="E34" s="37">
        <v>2024</v>
      </c>
      <c r="F34" s="51">
        <v>111413</v>
      </c>
      <c r="G34" s="51">
        <v>173235</v>
      </c>
      <c r="H34" s="51">
        <v>183594</v>
      </c>
      <c r="I34" s="52">
        <v>170168</v>
      </c>
      <c r="J34" s="52">
        <v>57582</v>
      </c>
      <c r="K34" s="50"/>
    </row>
    <row r="35" spans="3:11" s="1" customFormat="1" ht="5.0999999999999996" customHeight="1" thickBot="1" x14ac:dyDescent="0.2">
      <c r="C35" s="90"/>
      <c r="D35" s="103"/>
      <c r="E35" s="91"/>
      <c r="F35" s="95"/>
      <c r="G35" s="95"/>
      <c r="H35" s="95"/>
      <c r="I35" s="96"/>
      <c r="J35" s="96"/>
    </row>
    <row r="36" spans="3:11" s="1" customFormat="1" ht="5.0999999999999996" customHeight="1" x14ac:dyDescent="0.15"/>
    <row r="37" spans="3:11" s="2" customFormat="1" ht="32.1" customHeight="1" x14ac:dyDescent="0.15">
      <c r="C37" s="121" t="s">
        <v>36</v>
      </c>
      <c r="D37" s="121"/>
      <c r="E37" s="180" t="s">
        <v>39</v>
      </c>
      <c r="F37" s="180"/>
      <c r="G37" s="180"/>
      <c r="H37" s="180"/>
      <c r="I37" s="180"/>
      <c r="J37" s="180"/>
    </row>
    <row r="38" spans="3:11" s="2" customFormat="1" ht="15.95" customHeight="1" x14ac:dyDescent="0.15">
      <c r="C38" s="121" t="s">
        <v>38</v>
      </c>
      <c r="D38" s="121"/>
      <c r="E38" s="180" t="s">
        <v>71</v>
      </c>
      <c r="F38" s="180"/>
      <c r="G38" s="180"/>
      <c r="H38" s="180"/>
      <c r="I38" s="180"/>
      <c r="J38" s="180"/>
    </row>
    <row r="39" spans="3:11" s="2" customFormat="1" ht="31.5" customHeight="1" x14ac:dyDescent="0.15">
      <c r="C39" s="121" t="s">
        <v>40</v>
      </c>
      <c r="D39" s="121"/>
      <c r="E39" s="180" t="s">
        <v>87</v>
      </c>
      <c r="F39" s="180"/>
      <c r="G39" s="180"/>
      <c r="H39" s="180"/>
      <c r="I39" s="180"/>
      <c r="J39" s="180"/>
    </row>
    <row r="40" spans="3:11" s="1" customFormat="1" ht="9.9499999999999993" customHeight="1" x14ac:dyDescent="0.15">
      <c r="D40" s="36"/>
      <c r="E40" s="109"/>
      <c r="F40" s="110"/>
      <c r="G40" s="110"/>
      <c r="H40" s="110"/>
      <c r="I40" s="110"/>
      <c r="J40" s="110"/>
      <c r="K40" s="110"/>
    </row>
    <row r="41" spans="3:11" s="1" customFormat="1" ht="20.100000000000001" customHeight="1" thickBot="1" x14ac:dyDescent="0.2">
      <c r="C41" s="111" t="s">
        <v>97</v>
      </c>
      <c r="D41" s="103"/>
      <c r="E41" s="112"/>
      <c r="F41" s="113"/>
      <c r="G41" s="113"/>
      <c r="H41" s="113"/>
      <c r="I41" s="113"/>
      <c r="J41" s="113"/>
      <c r="K41" s="110"/>
    </row>
    <row r="42" spans="3:11" s="1" customFormat="1" ht="48" customHeight="1" thickBot="1" x14ac:dyDescent="0.2">
      <c r="C42" s="184" t="s">
        <v>22</v>
      </c>
      <c r="D42" s="185"/>
      <c r="E42" s="186"/>
      <c r="F42" s="99" t="s">
        <v>74</v>
      </c>
      <c r="G42" s="116" t="s">
        <v>92</v>
      </c>
      <c r="H42" s="116" t="s">
        <v>93</v>
      </c>
      <c r="I42" s="117" t="s">
        <v>94</v>
      </c>
      <c r="J42" s="102" t="s">
        <v>95</v>
      </c>
    </row>
    <row r="43" spans="3:11" s="1" customFormat="1" ht="13.5" customHeight="1" x14ac:dyDescent="0.15">
      <c r="C43" s="28"/>
      <c r="D43" s="29"/>
      <c r="E43" s="30" t="s">
        <v>30</v>
      </c>
      <c r="F43" s="31" t="s">
        <v>85</v>
      </c>
      <c r="G43" s="32" t="s">
        <v>85</v>
      </c>
      <c r="H43" s="32" t="s">
        <v>85</v>
      </c>
      <c r="I43" s="118" t="s">
        <v>85</v>
      </c>
      <c r="J43" s="34" t="s">
        <v>85</v>
      </c>
    </row>
    <row r="44" spans="3:11" s="1" customFormat="1" ht="20.100000000000001" customHeight="1" x14ac:dyDescent="0.15">
      <c r="C44" s="35" t="s">
        <v>33</v>
      </c>
      <c r="D44" s="62">
        <v>27</v>
      </c>
      <c r="E44" s="63">
        <v>2015</v>
      </c>
      <c r="F44" s="65">
        <v>102131</v>
      </c>
      <c r="G44" s="65">
        <v>153075</v>
      </c>
      <c r="H44" s="65">
        <v>158825</v>
      </c>
      <c r="I44" s="119">
        <v>146901</v>
      </c>
      <c r="J44" s="67">
        <v>110319</v>
      </c>
    </row>
    <row r="45" spans="3:11" s="1" customFormat="1" ht="20.100000000000001" customHeight="1" x14ac:dyDescent="0.15">
      <c r="C45" s="54"/>
      <c r="D45" s="55">
        <v>28</v>
      </c>
      <c r="E45" s="56">
        <v>2016</v>
      </c>
      <c r="F45" s="58">
        <v>102708</v>
      </c>
      <c r="G45" s="58">
        <v>154109</v>
      </c>
      <c r="H45" s="58">
        <v>160682</v>
      </c>
      <c r="I45" s="120">
        <v>148992</v>
      </c>
      <c r="J45" s="60">
        <v>110902</v>
      </c>
    </row>
    <row r="46" spans="3:11" s="1" customFormat="1" ht="20.100000000000001" customHeight="1" x14ac:dyDescent="0.15">
      <c r="C46" s="49"/>
      <c r="D46" s="36">
        <v>29</v>
      </c>
      <c r="E46" s="37">
        <v>2017</v>
      </c>
      <c r="F46" s="51">
        <v>103026</v>
      </c>
      <c r="G46" s="51">
        <v>154490</v>
      </c>
      <c r="H46" s="51">
        <v>161210</v>
      </c>
      <c r="I46" s="110">
        <v>149633</v>
      </c>
      <c r="J46" s="53">
        <v>111260</v>
      </c>
    </row>
    <row r="47" spans="3:11" s="1" customFormat="1" ht="20.100000000000001" customHeight="1" x14ac:dyDescent="0.15">
      <c r="C47" s="49"/>
      <c r="D47" s="36">
        <v>30</v>
      </c>
      <c r="E47" s="37">
        <v>2018</v>
      </c>
      <c r="F47" s="51">
        <v>102558</v>
      </c>
      <c r="G47" s="51">
        <v>154214</v>
      </c>
      <c r="H47" s="51">
        <v>161385</v>
      </c>
      <c r="I47" s="110">
        <v>149992</v>
      </c>
      <c r="J47" s="53">
        <v>111044</v>
      </c>
    </row>
    <row r="48" spans="3:11" s="1" customFormat="1" ht="20.100000000000001" customHeight="1" x14ac:dyDescent="0.15">
      <c r="C48" s="35" t="s">
        <v>35</v>
      </c>
      <c r="D48" s="36" t="s">
        <v>54</v>
      </c>
      <c r="E48" s="37">
        <v>2019</v>
      </c>
      <c r="F48" s="51">
        <v>103159</v>
      </c>
      <c r="G48" s="51">
        <v>155370</v>
      </c>
      <c r="H48" s="51">
        <v>163801</v>
      </c>
      <c r="I48" s="110">
        <v>151747</v>
      </c>
      <c r="J48" s="53">
        <v>111739</v>
      </c>
    </row>
    <row r="49" spans="3:11" s="1" customFormat="1" ht="20.100000000000001" customHeight="1" x14ac:dyDescent="0.15">
      <c r="C49" s="86"/>
      <c r="D49" s="62">
        <v>2</v>
      </c>
      <c r="E49" s="63">
        <v>2020</v>
      </c>
      <c r="F49" s="65">
        <v>103808</v>
      </c>
      <c r="G49" s="65">
        <v>156066</v>
      </c>
      <c r="H49" s="65">
        <v>164971</v>
      </c>
      <c r="I49" s="119">
        <v>152507</v>
      </c>
      <c r="J49" s="67">
        <v>112433</v>
      </c>
    </row>
    <row r="50" spans="3:11" s="1" customFormat="1" ht="20.100000000000001" customHeight="1" x14ac:dyDescent="0.15">
      <c r="C50" s="35"/>
      <c r="D50" s="36">
        <v>3</v>
      </c>
      <c r="E50" s="37">
        <v>2021</v>
      </c>
      <c r="F50" s="51">
        <v>104686</v>
      </c>
      <c r="G50" s="51">
        <v>155830</v>
      </c>
      <c r="H50" s="51">
        <v>164735</v>
      </c>
      <c r="I50" s="110">
        <v>152416</v>
      </c>
      <c r="J50" s="53">
        <v>113317</v>
      </c>
    </row>
    <row r="51" spans="3:11" s="1" customFormat="1" ht="20.100000000000001" customHeight="1" x14ac:dyDescent="0.15">
      <c r="C51" s="35"/>
      <c r="D51" s="36">
        <v>4</v>
      </c>
      <c r="E51" s="37">
        <v>2022</v>
      </c>
      <c r="F51" s="51">
        <v>104878</v>
      </c>
      <c r="G51" s="51">
        <v>156137</v>
      </c>
      <c r="H51" s="51">
        <v>165816</v>
      </c>
      <c r="I51" s="110">
        <v>153332</v>
      </c>
      <c r="J51" s="53">
        <v>113449</v>
      </c>
    </row>
    <row r="52" spans="3:11" s="1" customFormat="1" ht="20.100000000000001" customHeight="1" x14ac:dyDescent="0.15">
      <c r="C52" s="35"/>
      <c r="D52" s="36">
        <v>5</v>
      </c>
      <c r="E52" s="37">
        <v>2023</v>
      </c>
      <c r="F52" s="51">
        <v>107200</v>
      </c>
      <c r="G52" s="51">
        <v>159357</v>
      </c>
      <c r="H52" s="51">
        <v>169588</v>
      </c>
      <c r="I52" s="110">
        <v>156868</v>
      </c>
      <c r="J52" s="53">
        <v>115924</v>
      </c>
    </row>
    <row r="53" spans="3:11" s="1" customFormat="1" ht="20.100000000000001" customHeight="1" x14ac:dyDescent="0.15">
      <c r="C53" s="35"/>
      <c r="D53" s="36">
        <v>6</v>
      </c>
      <c r="E53" s="37">
        <v>2024</v>
      </c>
      <c r="F53" s="51">
        <v>111413</v>
      </c>
      <c r="G53" s="51">
        <v>163291</v>
      </c>
      <c r="H53" s="51">
        <v>173988</v>
      </c>
      <c r="I53" s="52">
        <v>160894</v>
      </c>
      <c r="J53" s="52">
        <v>120293</v>
      </c>
      <c r="K53" s="50"/>
    </row>
    <row r="54" spans="3:11" s="1" customFormat="1" ht="5.0999999999999996" customHeight="1" thickBot="1" x14ac:dyDescent="0.2">
      <c r="C54" s="90"/>
      <c r="D54" s="103"/>
      <c r="E54" s="91"/>
      <c r="F54" s="95"/>
      <c r="G54" s="95"/>
      <c r="H54" s="95"/>
      <c r="I54" s="96"/>
      <c r="J54" s="96"/>
    </row>
  </sheetData>
  <mergeCells count="5">
    <mergeCell ref="C42:E42"/>
    <mergeCell ref="E38:J38"/>
    <mergeCell ref="E39:J39"/>
    <mergeCell ref="C5:E5"/>
    <mergeCell ref="E37:J37"/>
  </mergeCells>
  <phoneticPr fontId="2"/>
  <pageMargins left="0.70866141732283472" right="0.70866141732283472" top="0.74803149606299213" bottom="0.74803149606299213" header="0.31496062992125984" footer="0.31496062992125984"/>
  <pageSetup paperSize="9" scale="84" fitToHeight="0" orientation="portrait" r:id="rId1"/>
  <rowBreaks count="1" manualBreakCount="1">
    <brk id="40" min="2"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C1:K65"/>
  <sheetViews>
    <sheetView zoomScale="70" zoomScaleNormal="70" workbookViewId="0">
      <pane ySplit="5" topLeftCell="A28" activePane="bottomLeft" state="frozen"/>
      <selection activeCell="C2" sqref="C2"/>
      <selection pane="bottomLeft" activeCell="C2" sqref="C2"/>
    </sheetView>
  </sheetViews>
  <sheetFormatPr defaultColWidth="9" defaultRowHeight="13.5" x14ac:dyDescent="0.15"/>
  <cols>
    <col min="1" max="1" width="10.625" style="3" customWidth="1"/>
    <col min="2" max="2" width="1.375" style="3" customWidth="1"/>
    <col min="3" max="3" width="5.625" style="3" customWidth="1"/>
    <col min="4" max="4" width="3.625" style="3" customWidth="1"/>
    <col min="5" max="5" width="8.625" style="3" customWidth="1"/>
    <col min="6" max="10" width="17.625" style="3" customWidth="1"/>
    <col min="11" max="11" width="1.375" style="3" customWidth="1"/>
    <col min="12" max="16384" width="9" style="3"/>
  </cols>
  <sheetData>
    <row r="1" spans="3:10" s="1" customFormat="1" ht="13.5" customHeight="1" x14ac:dyDescent="0.15"/>
    <row r="2" spans="3:10" s="1" customFormat="1" ht="21.95" customHeight="1" x14ac:dyDescent="0.2">
      <c r="C2" s="167" t="s">
        <v>99</v>
      </c>
    </row>
    <row r="3" spans="3:10" s="1" customFormat="1" ht="9.9499999999999993" customHeight="1" thickBot="1" x14ac:dyDescent="0.2"/>
    <row r="4" spans="3:10" s="1" customFormat="1" ht="48" customHeight="1" thickBot="1" x14ac:dyDescent="0.2">
      <c r="C4" s="184" t="s">
        <v>22</v>
      </c>
      <c r="D4" s="185"/>
      <c r="E4" s="186"/>
      <c r="F4" s="99" t="s">
        <v>74</v>
      </c>
      <c r="G4" s="100" t="s">
        <v>27</v>
      </c>
      <c r="H4" s="100" t="s">
        <v>28</v>
      </c>
      <c r="I4" s="101" t="s">
        <v>29</v>
      </c>
      <c r="J4" s="107"/>
    </row>
    <row r="5" spans="3:10" s="1" customFormat="1" ht="13.5" customHeight="1" x14ac:dyDescent="0.15">
      <c r="C5" s="28"/>
      <c r="D5" s="29"/>
      <c r="E5" s="30" t="s">
        <v>30</v>
      </c>
      <c r="F5" s="31" t="s">
        <v>85</v>
      </c>
      <c r="G5" s="32" t="s">
        <v>85</v>
      </c>
      <c r="H5" s="32" t="s">
        <v>85</v>
      </c>
      <c r="I5" s="33" t="s">
        <v>85</v>
      </c>
      <c r="J5" s="108"/>
    </row>
    <row r="6" spans="3:10" s="1" customFormat="1" ht="20.100000000000001" customHeight="1" x14ac:dyDescent="0.15">
      <c r="C6" s="35" t="s">
        <v>33</v>
      </c>
      <c r="D6" s="62">
        <v>7</v>
      </c>
      <c r="E6" s="63">
        <v>1995</v>
      </c>
      <c r="F6" s="65">
        <v>155814</v>
      </c>
      <c r="G6" s="65">
        <v>206265</v>
      </c>
      <c r="H6" s="65">
        <v>221687</v>
      </c>
      <c r="I6" s="66">
        <v>202671</v>
      </c>
      <c r="J6" s="50"/>
    </row>
    <row r="7" spans="3:10" s="1" customFormat="1" ht="20.100000000000001" customHeight="1" x14ac:dyDescent="0.15">
      <c r="C7" s="54"/>
      <c r="D7" s="55">
        <v>8</v>
      </c>
      <c r="E7" s="56">
        <v>1996</v>
      </c>
      <c r="F7" s="58">
        <v>153534</v>
      </c>
      <c r="G7" s="58">
        <v>203724</v>
      </c>
      <c r="H7" s="58">
        <v>218158</v>
      </c>
      <c r="I7" s="59">
        <v>199788</v>
      </c>
      <c r="J7" s="50"/>
    </row>
    <row r="8" spans="3:10" s="1" customFormat="1" ht="20.100000000000001" customHeight="1" x14ac:dyDescent="0.15">
      <c r="C8" s="49"/>
      <c r="D8" s="36">
        <v>9</v>
      </c>
      <c r="E8" s="37">
        <v>1997</v>
      </c>
      <c r="F8" s="51">
        <v>153578</v>
      </c>
      <c r="G8" s="51">
        <v>200846</v>
      </c>
      <c r="H8" s="51">
        <v>214859</v>
      </c>
      <c r="I8" s="52">
        <v>196547</v>
      </c>
      <c r="J8" s="50"/>
    </row>
    <row r="9" spans="3:10" s="1" customFormat="1" ht="20.100000000000001" customHeight="1" x14ac:dyDescent="0.15">
      <c r="C9" s="49"/>
      <c r="D9" s="36">
        <v>10</v>
      </c>
      <c r="E9" s="37">
        <v>1998</v>
      </c>
      <c r="F9" s="51">
        <v>153523</v>
      </c>
      <c r="G9" s="51">
        <v>201242</v>
      </c>
      <c r="H9" s="51">
        <v>215515</v>
      </c>
      <c r="I9" s="52">
        <v>196978</v>
      </c>
      <c r="J9" s="50"/>
    </row>
    <row r="10" spans="3:10" s="1" customFormat="1" ht="20.100000000000001" customHeight="1" x14ac:dyDescent="0.15">
      <c r="C10" s="49"/>
      <c r="D10" s="36">
        <v>11</v>
      </c>
      <c r="E10" s="37">
        <v>1999</v>
      </c>
      <c r="F10" s="51">
        <v>152207</v>
      </c>
      <c r="G10" s="51">
        <v>199261</v>
      </c>
      <c r="H10" s="51">
        <v>213615</v>
      </c>
      <c r="I10" s="52">
        <v>195315</v>
      </c>
      <c r="J10" s="50"/>
    </row>
    <row r="11" spans="3:10" s="1" customFormat="1" ht="20.100000000000001" customHeight="1" x14ac:dyDescent="0.15">
      <c r="C11" s="61"/>
      <c r="D11" s="62">
        <v>12</v>
      </c>
      <c r="E11" s="63">
        <v>2000</v>
      </c>
      <c r="F11" s="65">
        <v>149564</v>
      </c>
      <c r="G11" s="65">
        <v>196201</v>
      </c>
      <c r="H11" s="65">
        <v>210629</v>
      </c>
      <c r="I11" s="66">
        <v>192790</v>
      </c>
      <c r="J11" s="50"/>
    </row>
    <row r="12" spans="3:10" s="1" customFormat="1" ht="20.100000000000001" customHeight="1" x14ac:dyDescent="0.15">
      <c r="C12" s="49"/>
      <c r="D12" s="36">
        <v>13</v>
      </c>
      <c r="E12" s="37">
        <v>2001</v>
      </c>
      <c r="F12" s="51">
        <v>144584</v>
      </c>
      <c r="G12" s="51">
        <v>191367</v>
      </c>
      <c r="H12" s="51">
        <v>206105</v>
      </c>
      <c r="I12" s="52">
        <v>186302</v>
      </c>
      <c r="J12" s="50"/>
    </row>
    <row r="13" spans="3:10" s="1" customFormat="1" ht="20.100000000000001" customHeight="1" x14ac:dyDescent="0.15">
      <c r="C13" s="49"/>
      <c r="D13" s="36">
        <v>14</v>
      </c>
      <c r="E13" s="37">
        <v>2002</v>
      </c>
      <c r="F13" s="51">
        <v>142017</v>
      </c>
      <c r="G13" s="51">
        <v>188413</v>
      </c>
      <c r="H13" s="51">
        <v>202839</v>
      </c>
      <c r="I13" s="52">
        <v>183529</v>
      </c>
      <c r="J13" s="50"/>
    </row>
    <row r="14" spans="3:10" s="1" customFormat="1" ht="20.100000000000001" customHeight="1" x14ac:dyDescent="0.15">
      <c r="C14" s="49"/>
      <c r="D14" s="36">
        <v>15</v>
      </c>
      <c r="E14" s="37">
        <v>2003</v>
      </c>
      <c r="F14" s="51">
        <v>138832</v>
      </c>
      <c r="G14" s="51">
        <v>184669</v>
      </c>
      <c r="H14" s="51">
        <v>198664</v>
      </c>
      <c r="I14" s="52">
        <v>180122</v>
      </c>
      <c r="J14" s="50"/>
    </row>
    <row r="15" spans="3:10" s="1" customFormat="1" ht="20.100000000000001" customHeight="1" x14ac:dyDescent="0.15">
      <c r="C15" s="49"/>
      <c r="D15" s="36">
        <v>16</v>
      </c>
      <c r="E15" s="37">
        <v>2004</v>
      </c>
      <c r="F15" s="51">
        <v>133374</v>
      </c>
      <c r="G15" s="51">
        <v>179067</v>
      </c>
      <c r="H15" s="51">
        <v>192706</v>
      </c>
      <c r="I15" s="52">
        <v>174090</v>
      </c>
      <c r="J15" s="50"/>
    </row>
    <row r="16" spans="3:10" s="1" customFormat="1" ht="20.100000000000001" customHeight="1" x14ac:dyDescent="0.15">
      <c r="C16" s="49"/>
      <c r="D16" s="36">
        <v>17</v>
      </c>
      <c r="E16" s="37">
        <v>2005</v>
      </c>
      <c r="F16" s="51">
        <v>131132</v>
      </c>
      <c r="G16" s="51">
        <v>176827</v>
      </c>
      <c r="H16" s="51">
        <v>190441</v>
      </c>
      <c r="I16" s="52">
        <v>172474</v>
      </c>
      <c r="J16" s="50"/>
    </row>
    <row r="17" spans="3:10" s="1" customFormat="1" ht="20.100000000000001" customHeight="1" x14ac:dyDescent="0.15">
      <c r="C17" s="54"/>
      <c r="D17" s="55">
        <v>18</v>
      </c>
      <c r="E17" s="56">
        <v>2006</v>
      </c>
      <c r="F17" s="58">
        <v>127147</v>
      </c>
      <c r="G17" s="58">
        <v>174100</v>
      </c>
      <c r="H17" s="58">
        <v>187034</v>
      </c>
      <c r="I17" s="59">
        <v>169826</v>
      </c>
      <c r="J17" s="50"/>
    </row>
    <row r="18" spans="3:10" s="1" customFormat="1" ht="20.100000000000001" customHeight="1" x14ac:dyDescent="0.15">
      <c r="C18" s="49"/>
      <c r="D18" s="36">
        <v>19</v>
      </c>
      <c r="E18" s="37">
        <v>2007</v>
      </c>
      <c r="F18" s="51">
        <v>121361</v>
      </c>
      <c r="G18" s="51">
        <v>168702</v>
      </c>
      <c r="H18" s="51">
        <v>180622</v>
      </c>
      <c r="I18" s="52">
        <v>163446</v>
      </c>
      <c r="J18" s="50"/>
    </row>
    <row r="19" spans="3:10" s="1" customFormat="1" ht="20.100000000000001" customHeight="1" x14ac:dyDescent="0.15">
      <c r="C19" s="49"/>
      <c r="D19" s="36">
        <v>20</v>
      </c>
      <c r="E19" s="37">
        <v>2008</v>
      </c>
      <c r="F19" s="51">
        <v>117934</v>
      </c>
      <c r="G19" s="51">
        <v>164784</v>
      </c>
      <c r="H19" s="51">
        <v>176538</v>
      </c>
      <c r="I19" s="52">
        <v>159289</v>
      </c>
      <c r="J19" s="50"/>
    </row>
    <row r="20" spans="3:10" s="1" customFormat="1" ht="20.100000000000001" customHeight="1" x14ac:dyDescent="0.15">
      <c r="C20" s="49"/>
      <c r="D20" s="36">
        <v>21</v>
      </c>
      <c r="E20" s="37">
        <v>2009</v>
      </c>
      <c r="F20" s="51">
        <v>115293</v>
      </c>
      <c r="G20" s="51">
        <v>162325</v>
      </c>
      <c r="H20" s="51">
        <v>173490</v>
      </c>
      <c r="I20" s="52">
        <v>156894</v>
      </c>
      <c r="J20" s="50"/>
    </row>
    <row r="21" spans="3:10" s="1" customFormat="1" ht="20.100000000000001" customHeight="1" x14ac:dyDescent="0.15">
      <c r="C21" s="61"/>
      <c r="D21" s="62">
        <v>22</v>
      </c>
      <c r="E21" s="63">
        <v>2010</v>
      </c>
      <c r="F21" s="65">
        <v>111656</v>
      </c>
      <c r="G21" s="65">
        <v>158062</v>
      </c>
      <c r="H21" s="65">
        <v>168480</v>
      </c>
      <c r="I21" s="66">
        <v>152827</v>
      </c>
      <c r="J21" s="50"/>
    </row>
    <row r="22" spans="3:10" s="1" customFormat="1" ht="20.100000000000001" customHeight="1" x14ac:dyDescent="0.15">
      <c r="C22" s="49"/>
      <c r="D22" s="36">
        <v>23</v>
      </c>
      <c r="E22" s="37">
        <v>2011</v>
      </c>
      <c r="F22" s="51">
        <v>110041</v>
      </c>
      <c r="G22" s="51">
        <v>155871</v>
      </c>
      <c r="H22" s="51">
        <v>165966</v>
      </c>
      <c r="I22" s="52">
        <v>151035</v>
      </c>
      <c r="J22" s="50"/>
    </row>
    <row r="23" spans="3:10" s="1" customFormat="1" ht="20.100000000000001" customHeight="1" x14ac:dyDescent="0.15">
      <c r="C23" s="49"/>
      <c r="D23" s="36">
        <v>24</v>
      </c>
      <c r="E23" s="37">
        <v>2012</v>
      </c>
      <c r="F23" s="51">
        <v>107123</v>
      </c>
      <c r="G23" s="51">
        <v>153144</v>
      </c>
      <c r="H23" s="51">
        <v>162917</v>
      </c>
      <c r="I23" s="52">
        <v>149183</v>
      </c>
      <c r="J23" s="50"/>
    </row>
    <row r="24" spans="3:10" s="1" customFormat="1" ht="20.100000000000001" customHeight="1" x14ac:dyDescent="0.15">
      <c r="C24" s="49"/>
      <c r="D24" s="36">
        <v>25</v>
      </c>
      <c r="E24" s="37">
        <v>2013</v>
      </c>
      <c r="F24" s="51">
        <v>102087</v>
      </c>
      <c r="G24" s="51">
        <v>143745</v>
      </c>
      <c r="H24" s="51">
        <v>151896</v>
      </c>
      <c r="I24" s="52">
        <v>144339</v>
      </c>
      <c r="J24" s="50"/>
    </row>
    <row r="25" spans="3:10" s="1" customFormat="1" ht="20.100000000000001" customHeight="1" x14ac:dyDescent="0.15">
      <c r="C25" s="49"/>
      <c r="D25" s="36">
        <v>26</v>
      </c>
      <c r="E25" s="37">
        <v>2014</v>
      </c>
      <c r="F25" s="51">
        <v>99862</v>
      </c>
      <c r="G25" s="51">
        <v>141373</v>
      </c>
      <c r="H25" s="51">
        <v>149031</v>
      </c>
      <c r="I25" s="52">
        <v>142629</v>
      </c>
      <c r="J25" s="50"/>
    </row>
    <row r="26" spans="3:10" s="1" customFormat="1" ht="20.100000000000001" customHeight="1" x14ac:dyDescent="0.15">
      <c r="C26" s="49"/>
      <c r="D26" s="36">
        <v>27</v>
      </c>
      <c r="E26" s="37">
        <v>2015</v>
      </c>
      <c r="F26" s="51">
        <v>98541</v>
      </c>
      <c r="G26" s="51">
        <v>140835</v>
      </c>
      <c r="H26" s="51">
        <v>147961</v>
      </c>
      <c r="I26" s="52">
        <v>142442</v>
      </c>
      <c r="J26" s="50"/>
    </row>
    <row r="27" spans="3:10" s="1" customFormat="1" ht="20.100000000000001" customHeight="1" x14ac:dyDescent="0.15">
      <c r="C27" s="54"/>
      <c r="D27" s="55">
        <v>28</v>
      </c>
      <c r="E27" s="56">
        <v>2016</v>
      </c>
      <c r="F27" s="58">
        <v>96912</v>
      </c>
      <c r="G27" s="58">
        <v>138576</v>
      </c>
      <c r="H27" s="58">
        <v>144955</v>
      </c>
      <c r="I27" s="59">
        <v>141234</v>
      </c>
      <c r="J27" s="50"/>
    </row>
    <row r="28" spans="3:10" s="1" customFormat="1" ht="20.100000000000001" customHeight="1" x14ac:dyDescent="0.15">
      <c r="C28" s="49"/>
      <c r="D28" s="36">
        <v>29</v>
      </c>
      <c r="E28" s="37">
        <v>2017</v>
      </c>
      <c r="F28" s="51">
        <v>95210</v>
      </c>
      <c r="G28" s="51">
        <v>136030</v>
      </c>
      <c r="H28" s="51">
        <v>141688</v>
      </c>
      <c r="I28" s="52">
        <v>139077</v>
      </c>
      <c r="J28" s="50"/>
    </row>
    <row r="29" spans="3:10" s="1" customFormat="1" ht="20.100000000000001" customHeight="1" x14ac:dyDescent="0.15">
      <c r="C29" s="49"/>
      <c r="D29" s="36">
        <v>30</v>
      </c>
      <c r="E29" s="37">
        <v>2018</v>
      </c>
      <c r="F29" s="51">
        <v>93306</v>
      </c>
      <c r="G29" s="51">
        <v>133372</v>
      </c>
      <c r="H29" s="51">
        <v>138531</v>
      </c>
      <c r="I29" s="52">
        <v>136853</v>
      </c>
      <c r="J29" s="50"/>
    </row>
    <row r="30" spans="3:10" s="1" customFormat="1" ht="20.100000000000001" customHeight="1" x14ac:dyDescent="0.15">
      <c r="C30" s="35" t="s">
        <v>35</v>
      </c>
      <c r="D30" s="36" t="s">
        <v>54</v>
      </c>
      <c r="E30" s="37">
        <v>2019</v>
      </c>
      <c r="F30" s="51">
        <v>92259</v>
      </c>
      <c r="G30" s="51">
        <v>132059</v>
      </c>
      <c r="H30" s="51">
        <v>136692</v>
      </c>
      <c r="I30" s="52">
        <v>136071</v>
      </c>
      <c r="J30" s="50"/>
    </row>
    <row r="31" spans="3:10" s="1" customFormat="1" ht="20.100000000000001" customHeight="1" x14ac:dyDescent="0.15">
      <c r="C31" s="35"/>
      <c r="D31" s="36">
        <v>2</v>
      </c>
      <c r="E31" s="37">
        <v>2020</v>
      </c>
      <c r="F31" s="51">
        <v>91489</v>
      </c>
      <c r="G31" s="51">
        <v>130704</v>
      </c>
      <c r="H31" s="51">
        <v>135375</v>
      </c>
      <c r="I31" s="52">
        <v>135211</v>
      </c>
      <c r="J31" s="50"/>
    </row>
    <row r="32" spans="3:10" s="1" customFormat="1" ht="20.100000000000001" customHeight="1" x14ac:dyDescent="0.15">
      <c r="C32" s="88"/>
      <c r="D32" s="55">
        <v>3</v>
      </c>
      <c r="E32" s="56">
        <v>2021</v>
      </c>
      <c r="F32" s="58">
        <v>90615</v>
      </c>
      <c r="G32" s="58">
        <v>128697</v>
      </c>
      <c r="H32" s="58">
        <v>133362</v>
      </c>
      <c r="I32" s="59">
        <v>133664</v>
      </c>
      <c r="J32" s="50"/>
    </row>
    <row r="33" spans="3:11" s="1" customFormat="1" ht="20.100000000000001" customHeight="1" x14ac:dyDescent="0.15">
      <c r="C33" s="35"/>
      <c r="D33" s="36">
        <v>4</v>
      </c>
      <c r="E33" s="37">
        <v>2022</v>
      </c>
      <c r="F33" s="51">
        <v>89556</v>
      </c>
      <c r="G33" s="51">
        <v>127022</v>
      </c>
      <c r="H33" s="51">
        <v>131682</v>
      </c>
      <c r="I33" s="52">
        <v>132579</v>
      </c>
      <c r="J33" s="50"/>
    </row>
    <row r="34" spans="3:11" s="1" customFormat="1" ht="20.100000000000001" customHeight="1" x14ac:dyDescent="0.15">
      <c r="C34" s="35"/>
      <c r="D34" s="36">
        <v>5</v>
      </c>
      <c r="E34" s="37">
        <v>2023</v>
      </c>
      <c r="F34" s="51">
        <v>90457</v>
      </c>
      <c r="G34" s="51">
        <v>127888</v>
      </c>
      <c r="H34" s="51">
        <v>132666</v>
      </c>
      <c r="I34" s="52">
        <v>133995</v>
      </c>
      <c r="J34" s="50"/>
    </row>
    <row r="35" spans="3:11" s="1" customFormat="1" ht="20.100000000000001" customHeight="1" x14ac:dyDescent="0.15">
      <c r="C35" s="35"/>
      <c r="D35" s="36">
        <v>6</v>
      </c>
      <c r="E35" s="37">
        <v>2024</v>
      </c>
      <c r="F35" s="51">
        <v>92251</v>
      </c>
      <c r="G35" s="51">
        <v>129608</v>
      </c>
      <c r="H35" s="51">
        <v>134527</v>
      </c>
      <c r="I35" s="52">
        <v>136129</v>
      </c>
    </row>
    <row r="36" spans="3:11" s="1" customFormat="1" ht="5.0999999999999996" customHeight="1" thickBot="1" x14ac:dyDescent="0.2">
      <c r="C36" s="90"/>
      <c r="D36" s="103"/>
      <c r="E36" s="91"/>
      <c r="F36" s="95"/>
      <c r="G36" s="95"/>
      <c r="H36" s="95"/>
      <c r="I36" s="96"/>
    </row>
    <row r="37" spans="3:11" s="1" customFormat="1" ht="5.0999999999999996" customHeight="1" x14ac:dyDescent="0.15"/>
    <row r="38" spans="3:11" s="2" customFormat="1" ht="32.1" customHeight="1" x14ac:dyDescent="0.15">
      <c r="C38" s="121" t="s">
        <v>36</v>
      </c>
      <c r="D38" s="121"/>
      <c r="E38" s="180" t="s">
        <v>37</v>
      </c>
      <c r="F38" s="180"/>
      <c r="G38" s="180"/>
      <c r="H38" s="180"/>
      <c r="I38" s="180"/>
      <c r="J38" s="5"/>
    </row>
    <row r="39" spans="3:11" s="2" customFormat="1" ht="32.1" customHeight="1" x14ac:dyDescent="0.15">
      <c r="C39" s="121" t="s">
        <v>38</v>
      </c>
      <c r="D39" s="121"/>
      <c r="E39" s="180" t="s">
        <v>39</v>
      </c>
      <c r="F39" s="180"/>
      <c r="G39" s="180"/>
      <c r="H39" s="180"/>
      <c r="I39" s="180"/>
      <c r="J39" s="5"/>
    </row>
    <row r="40" spans="3:11" s="2" customFormat="1" ht="15.95" customHeight="1" x14ac:dyDescent="0.15">
      <c r="C40" s="121" t="s">
        <v>40</v>
      </c>
      <c r="D40" s="121"/>
      <c r="E40" s="98" t="s">
        <v>100</v>
      </c>
      <c r="F40" s="98"/>
      <c r="G40" s="98"/>
      <c r="H40" s="98"/>
      <c r="I40" s="98"/>
      <c r="J40" s="5"/>
    </row>
    <row r="41" spans="3:11" s="2" customFormat="1" ht="15.95" customHeight="1" x14ac:dyDescent="0.15">
      <c r="C41" s="121" t="s">
        <v>42</v>
      </c>
      <c r="D41" s="121"/>
      <c r="E41" s="98" t="s">
        <v>71</v>
      </c>
      <c r="F41" s="98"/>
      <c r="G41" s="98"/>
      <c r="H41" s="98"/>
      <c r="I41" s="98"/>
      <c r="J41" s="5"/>
    </row>
    <row r="42" spans="3:11" s="4" customFormat="1" ht="48" customHeight="1" x14ac:dyDescent="0.15">
      <c r="C42" s="121" t="s">
        <v>44</v>
      </c>
      <c r="D42" s="121"/>
      <c r="E42" s="180" t="s">
        <v>87</v>
      </c>
      <c r="F42" s="180"/>
      <c r="G42" s="180"/>
      <c r="H42" s="180"/>
      <c r="I42" s="180"/>
      <c r="J42" s="5"/>
      <c r="K42" s="5"/>
    </row>
    <row r="43" spans="3:11" s="1" customFormat="1" ht="9.9499999999999993" customHeight="1" x14ac:dyDescent="0.15">
      <c r="D43" s="36"/>
      <c r="E43" s="109"/>
      <c r="F43" s="110"/>
      <c r="G43" s="110"/>
      <c r="H43" s="110"/>
      <c r="I43" s="110"/>
      <c r="J43" s="5"/>
      <c r="K43" s="110"/>
    </row>
    <row r="44" spans="3:11" s="1" customFormat="1" ht="20.100000000000001" customHeight="1" thickBot="1" x14ac:dyDescent="0.2">
      <c r="C44" s="111" t="s">
        <v>101</v>
      </c>
      <c r="D44" s="103"/>
      <c r="E44" s="112"/>
      <c r="F44" s="113"/>
      <c r="G44" s="113"/>
      <c r="H44" s="113"/>
      <c r="I44" s="113"/>
      <c r="J44" s="5"/>
      <c r="K44" s="110"/>
    </row>
    <row r="45" spans="3:11" s="1" customFormat="1" ht="48" customHeight="1" thickBot="1" x14ac:dyDescent="0.2">
      <c r="C45" s="184" t="s">
        <v>22</v>
      </c>
      <c r="D45" s="185"/>
      <c r="E45" s="186"/>
      <c r="F45" s="99" t="s">
        <v>74</v>
      </c>
      <c r="G45" s="100" t="s">
        <v>27</v>
      </c>
      <c r="H45" s="100" t="s">
        <v>28</v>
      </c>
      <c r="I45" s="101" t="s">
        <v>29</v>
      </c>
      <c r="J45" s="107"/>
    </row>
    <row r="46" spans="3:11" s="1" customFormat="1" ht="13.5" customHeight="1" x14ac:dyDescent="0.15">
      <c r="C46" s="28"/>
      <c r="D46" s="29"/>
      <c r="E46" s="30" t="s">
        <v>30</v>
      </c>
      <c r="F46" s="31" t="s">
        <v>85</v>
      </c>
      <c r="G46" s="32" t="s">
        <v>85</v>
      </c>
      <c r="H46" s="32" t="s">
        <v>85</v>
      </c>
      <c r="I46" s="33" t="s">
        <v>85</v>
      </c>
      <c r="J46" s="108"/>
    </row>
    <row r="47" spans="3:11" s="1" customFormat="1" ht="20.100000000000001" customHeight="1" x14ac:dyDescent="0.15">
      <c r="C47" s="35" t="s">
        <v>33</v>
      </c>
      <c r="D47" s="36">
        <v>27</v>
      </c>
      <c r="E47" s="37">
        <v>2015</v>
      </c>
      <c r="F47" s="51">
        <v>98541</v>
      </c>
      <c r="G47" s="51">
        <v>141298</v>
      </c>
      <c r="H47" s="51">
        <v>148750</v>
      </c>
      <c r="I47" s="51">
        <v>142994</v>
      </c>
      <c r="J47" s="50"/>
    </row>
    <row r="48" spans="3:11" s="1" customFormat="1" ht="20.100000000000001" customHeight="1" x14ac:dyDescent="0.15">
      <c r="C48" s="54"/>
      <c r="D48" s="55">
        <v>28</v>
      </c>
      <c r="E48" s="56">
        <v>2016</v>
      </c>
      <c r="F48" s="58">
        <v>96912</v>
      </c>
      <c r="G48" s="58">
        <v>140114</v>
      </c>
      <c r="H48" s="58">
        <v>147232</v>
      </c>
      <c r="I48" s="58">
        <v>142910</v>
      </c>
      <c r="J48" s="50"/>
    </row>
    <row r="49" spans="3:11" s="1" customFormat="1" ht="20.100000000000001" customHeight="1" x14ac:dyDescent="0.15">
      <c r="C49" s="49"/>
      <c r="D49" s="36">
        <v>29</v>
      </c>
      <c r="E49" s="37">
        <v>2017</v>
      </c>
      <c r="F49" s="51">
        <v>95210</v>
      </c>
      <c r="G49" s="51">
        <v>138833</v>
      </c>
      <c r="H49" s="51">
        <v>145802</v>
      </c>
      <c r="I49" s="51">
        <v>142142</v>
      </c>
      <c r="J49" s="50"/>
    </row>
    <row r="50" spans="3:11" s="1" customFormat="1" ht="20.100000000000001" customHeight="1" x14ac:dyDescent="0.15">
      <c r="C50" s="49"/>
      <c r="D50" s="36">
        <v>30</v>
      </c>
      <c r="E50" s="37">
        <v>2018</v>
      </c>
      <c r="F50" s="51">
        <v>93306</v>
      </c>
      <c r="G50" s="51">
        <v>137574</v>
      </c>
      <c r="H50" s="51">
        <v>144526</v>
      </c>
      <c r="I50" s="51">
        <v>141294</v>
      </c>
      <c r="J50" s="50"/>
    </row>
    <row r="51" spans="3:11" s="1" customFormat="1" ht="20.100000000000001" customHeight="1" x14ac:dyDescent="0.15">
      <c r="C51" s="35" t="s">
        <v>35</v>
      </c>
      <c r="D51" s="36" t="s">
        <v>54</v>
      </c>
      <c r="E51" s="37">
        <v>2019</v>
      </c>
      <c r="F51" s="51">
        <v>92259</v>
      </c>
      <c r="G51" s="51">
        <v>136923</v>
      </c>
      <c r="H51" s="51">
        <v>143626</v>
      </c>
      <c r="I51" s="51">
        <v>141199</v>
      </c>
      <c r="J51" s="50"/>
    </row>
    <row r="52" spans="3:11" s="1" customFormat="1" ht="20.100000000000001" customHeight="1" x14ac:dyDescent="0.15">
      <c r="C52" s="35"/>
      <c r="D52" s="36">
        <v>2</v>
      </c>
      <c r="E52" s="37">
        <v>2020</v>
      </c>
      <c r="F52" s="51">
        <v>91489</v>
      </c>
      <c r="G52" s="51">
        <v>136150</v>
      </c>
      <c r="H52" s="51">
        <v>142934</v>
      </c>
      <c r="I52" s="51">
        <v>140895</v>
      </c>
      <c r="J52" s="50"/>
    </row>
    <row r="53" spans="3:11" s="1" customFormat="1" ht="20.100000000000001" customHeight="1" x14ac:dyDescent="0.15">
      <c r="C53" s="88"/>
      <c r="D53" s="55">
        <v>3</v>
      </c>
      <c r="E53" s="56">
        <v>2021</v>
      </c>
      <c r="F53" s="58">
        <v>90615</v>
      </c>
      <c r="G53" s="58">
        <v>134858</v>
      </c>
      <c r="H53" s="58">
        <v>141604</v>
      </c>
      <c r="I53" s="114">
        <v>139953</v>
      </c>
      <c r="J53" s="50"/>
    </row>
    <row r="54" spans="3:11" s="1" customFormat="1" ht="20.100000000000001" customHeight="1" x14ac:dyDescent="0.15">
      <c r="C54" s="35"/>
      <c r="D54" s="36">
        <v>4</v>
      </c>
      <c r="E54" s="37">
        <v>2022</v>
      </c>
      <c r="F54" s="51">
        <v>89556</v>
      </c>
      <c r="G54" s="51">
        <v>133554</v>
      </c>
      <c r="H54" s="51">
        <v>140239</v>
      </c>
      <c r="I54" s="115">
        <v>139189</v>
      </c>
      <c r="J54" s="50"/>
    </row>
    <row r="55" spans="3:11" s="1" customFormat="1" ht="20.100000000000001" customHeight="1" x14ac:dyDescent="0.15">
      <c r="C55" s="35"/>
      <c r="D55" s="36">
        <v>5</v>
      </c>
      <c r="E55" s="37">
        <v>2023</v>
      </c>
      <c r="F55" s="51">
        <v>90457</v>
      </c>
      <c r="G55" s="51">
        <v>135168</v>
      </c>
      <c r="H55" s="51">
        <v>141923</v>
      </c>
      <c r="I55" s="115">
        <v>141239</v>
      </c>
      <c r="J55" s="50"/>
    </row>
    <row r="56" spans="3:11" s="1" customFormat="1" ht="20.100000000000001" customHeight="1" x14ac:dyDescent="0.15">
      <c r="C56" s="35"/>
      <c r="D56" s="36">
        <v>6</v>
      </c>
      <c r="E56" s="37">
        <v>2024</v>
      </c>
      <c r="F56" s="51">
        <v>92251</v>
      </c>
      <c r="G56" s="51">
        <v>137808</v>
      </c>
      <c r="H56" s="51">
        <v>144642</v>
      </c>
      <c r="I56" s="52">
        <v>144134</v>
      </c>
    </row>
    <row r="57" spans="3:11" s="1" customFormat="1" ht="5.0999999999999996" customHeight="1" thickBot="1" x14ac:dyDescent="0.2">
      <c r="C57" s="90"/>
      <c r="D57" s="103"/>
      <c r="E57" s="91"/>
      <c r="F57" s="95"/>
      <c r="G57" s="95"/>
      <c r="H57" s="95"/>
      <c r="I57" s="96"/>
    </row>
    <row r="58" spans="3:11" s="1" customFormat="1" ht="5.0999999999999996" customHeight="1" x14ac:dyDescent="0.15"/>
    <row r="59" spans="3:11" s="4" customFormat="1" ht="48" customHeight="1" x14ac:dyDescent="0.15">
      <c r="C59" s="159" t="s">
        <v>89</v>
      </c>
      <c r="D59" s="200" t="s">
        <v>90</v>
      </c>
      <c r="E59" s="200"/>
      <c r="F59" s="200"/>
      <c r="G59" s="200"/>
      <c r="H59" s="200"/>
      <c r="I59" s="200"/>
      <c r="J59" s="5"/>
      <c r="K59" s="5"/>
    </row>
    <row r="65" spans="6:9" x14ac:dyDescent="0.15">
      <c r="F65" s="7"/>
      <c r="G65" s="7"/>
      <c r="H65" s="7"/>
      <c r="I65" s="7"/>
    </row>
  </sheetData>
  <mergeCells count="6">
    <mergeCell ref="C45:E45"/>
    <mergeCell ref="D59:I59"/>
    <mergeCell ref="E42:I42"/>
    <mergeCell ref="C4:E4"/>
    <mergeCell ref="E38:I38"/>
    <mergeCell ref="E39:I39"/>
  </mergeCells>
  <phoneticPr fontId="2"/>
  <pageMargins left="0.70866141732283472" right="0.70866141732283472" top="0.74803149606299213" bottom="0.74803149606299213" header="0.31496062992125984" footer="0.31496062992125984"/>
  <pageSetup paperSize="9" scale="84" fitToHeight="0" orientation="portrait" r:id="rId1"/>
  <rowBreaks count="1" manualBreakCount="1">
    <brk id="43" min="2"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C1:O44"/>
  <sheetViews>
    <sheetView zoomScale="70" zoomScaleNormal="70" workbookViewId="0">
      <pane ySplit="7" topLeftCell="A11" activePane="bottomLeft" state="frozen"/>
      <selection activeCell="O37" sqref="O37"/>
      <selection pane="bottomLeft" activeCell="C2" sqref="C2"/>
    </sheetView>
  </sheetViews>
  <sheetFormatPr defaultColWidth="9" defaultRowHeight="13.5" x14ac:dyDescent="0.15"/>
  <cols>
    <col min="1" max="1" width="10.625" style="3" customWidth="1"/>
    <col min="2" max="2" width="1.375" style="3" customWidth="1"/>
    <col min="3" max="3" width="5.625" style="3" customWidth="1"/>
    <col min="4" max="4" width="3.625" style="3" customWidth="1"/>
    <col min="5" max="5" width="8.625" style="3" customWidth="1"/>
    <col min="6" max="9" width="17.625" style="3" customWidth="1"/>
    <col min="10" max="10" width="2.625" style="3" customWidth="1"/>
    <col min="11" max="11" width="5.625" style="3" customWidth="1"/>
    <col min="12" max="12" width="3.625" style="3" customWidth="1"/>
    <col min="13" max="13" width="8.625" style="3" customWidth="1"/>
    <col min="14" max="14" width="17.625" style="3" customWidth="1"/>
    <col min="15" max="15" width="1.375" style="3" customWidth="1"/>
    <col min="16" max="16384" width="9" style="3"/>
  </cols>
  <sheetData>
    <row r="1" spans="3:14" s="1" customFormat="1" ht="13.5" customHeight="1" x14ac:dyDescent="0.15"/>
    <row r="2" spans="3:14" s="1" customFormat="1" ht="21.95" customHeight="1" x14ac:dyDescent="0.2">
      <c r="C2" s="166" t="s">
        <v>102</v>
      </c>
    </row>
    <row r="3" spans="3:14" s="1" customFormat="1" ht="9.9499999999999993" customHeight="1" x14ac:dyDescent="0.15"/>
    <row r="4" spans="3:14" s="9" customFormat="1" ht="24.95" customHeight="1" x14ac:dyDescent="0.15">
      <c r="C4" s="105" t="s">
        <v>103</v>
      </c>
      <c r="D4" s="8"/>
      <c r="E4" s="8"/>
      <c r="F4" s="8"/>
      <c r="G4" s="8"/>
      <c r="H4" s="8"/>
      <c r="I4" s="8"/>
      <c r="J4" s="8"/>
      <c r="K4" s="8"/>
      <c r="L4" s="8"/>
      <c r="M4" s="8"/>
      <c r="N4" s="8"/>
    </row>
    <row r="5" spans="3:14" s="1" customFormat="1" ht="9.9499999999999993" customHeight="1" thickBot="1" x14ac:dyDescent="0.2"/>
    <row r="6" spans="3:14" s="1" customFormat="1" ht="48" customHeight="1" thickBot="1" x14ac:dyDescent="0.2">
      <c r="C6" s="184" t="s">
        <v>22</v>
      </c>
      <c r="D6" s="185"/>
      <c r="E6" s="186"/>
      <c r="F6" s="99" t="s">
        <v>74</v>
      </c>
      <c r="G6" s="100" t="s">
        <v>27</v>
      </c>
      <c r="H6" s="100" t="s">
        <v>28</v>
      </c>
      <c r="I6" s="101" t="s">
        <v>29</v>
      </c>
      <c r="J6" s="22"/>
      <c r="K6" s="184" t="s">
        <v>22</v>
      </c>
      <c r="L6" s="185"/>
      <c r="M6" s="186"/>
      <c r="N6" s="102" t="s">
        <v>23</v>
      </c>
    </row>
    <row r="7" spans="3:14" s="1" customFormat="1" ht="13.5" customHeight="1" x14ac:dyDescent="0.15">
      <c r="C7" s="28"/>
      <c r="D7" s="29"/>
      <c r="E7" s="30" t="s">
        <v>30</v>
      </c>
      <c r="F7" s="31" t="s">
        <v>85</v>
      </c>
      <c r="G7" s="32" t="s">
        <v>85</v>
      </c>
      <c r="H7" s="32" t="s">
        <v>85</v>
      </c>
      <c r="I7" s="33" t="s">
        <v>85</v>
      </c>
      <c r="J7" s="106"/>
      <c r="K7" s="28"/>
      <c r="L7" s="29"/>
      <c r="M7" s="30" t="s">
        <v>30</v>
      </c>
      <c r="N7" s="34" t="s">
        <v>85</v>
      </c>
    </row>
    <row r="8" spans="3:14" s="1" customFormat="1" ht="20.100000000000001" customHeight="1" x14ac:dyDescent="0.15">
      <c r="C8" s="35" t="s">
        <v>33</v>
      </c>
      <c r="D8" s="62">
        <v>7</v>
      </c>
      <c r="E8" s="63">
        <v>1995</v>
      </c>
      <c r="F8" s="65">
        <v>29671</v>
      </c>
      <c r="G8" s="65">
        <v>60172</v>
      </c>
      <c r="H8" s="65">
        <v>61700</v>
      </c>
      <c r="I8" s="66">
        <v>44633</v>
      </c>
      <c r="J8" s="52"/>
      <c r="K8" s="35" t="s">
        <v>33</v>
      </c>
      <c r="L8" s="62">
        <v>7</v>
      </c>
      <c r="M8" s="63">
        <v>1995</v>
      </c>
      <c r="N8" s="67">
        <v>17227</v>
      </c>
    </row>
    <row r="9" spans="3:14" s="1" customFormat="1" ht="20.100000000000001" customHeight="1" x14ac:dyDescent="0.15">
      <c r="C9" s="54"/>
      <c r="D9" s="55">
        <v>8</v>
      </c>
      <c r="E9" s="56">
        <v>1996</v>
      </c>
      <c r="F9" s="58">
        <v>28851</v>
      </c>
      <c r="G9" s="58">
        <v>58201</v>
      </c>
      <c r="H9" s="58">
        <v>59802</v>
      </c>
      <c r="I9" s="59">
        <v>43692</v>
      </c>
      <c r="J9" s="52"/>
      <c r="K9" s="54"/>
      <c r="L9" s="55">
        <v>8</v>
      </c>
      <c r="M9" s="56">
        <v>1996</v>
      </c>
      <c r="N9" s="60">
        <v>17290</v>
      </c>
    </row>
    <row r="10" spans="3:14" s="1" customFormat="1" ht="20.100000000000001" customHeight="1" x14ac:dyDescent="0.15">
      <c r="C10" s="49"/>
      <c r="D10" s="36">
        <v>9</v>
      </c>
      <c r="E10" s="37">
        <v>1997</v>
      </c>
      <c r="F10" s="51">
        <v>28050</v>
      </c>
      <c r="G10" s="51">
        <v>55811</v>
      </c>
      <c r="H10" s="51">
        <v>57986</v>
      </c>
      <c r="I10" s="52">
        <v>42553</v>
      </c>
      <c r="J10" s="52"/>
      <c r="K10" s="49"/>
      <c r="L10" s="36">
        <v>9</v>
      </c>
      <c r="M10" s="37">
        <v>1997</v>
      </c>
      <c r="N10" s="53">
        <v>17347</v>
      </c>
    </row>
    <row r="11" spans="3:14" s="1" customFormat="1" ht="20.100000000000001" customHeight="1" x14ac:dyDescent="0.15">
      <c r="C11" s="49"/>
      <c r="D11" s="36">
        <v>10</v>
      </c>
      <c r="E11" s="37">
        <v>1998</v>
      </c>
      <c r="F11" s="51">
        <v>27817</v>
      </c>
      <c r="G11" s="51">
        <v>54339</v>
      </c>
      <c r="H11" s="51">
        <v>57250</v>
      </c>
      <c r="I11" s="52">
        <v>42143</v>
      </c>
      <c r="J11" s="52"/>
      <c r="K11" s="49"/>
      <c r="L11" s="36">
        <v>10</v>
      </c>
      <c r="M11" s="37">
        <v>1998</v>
      </c>
      <c r="N11" s="53">
        <v>17723</v>
      </c>
    </row>
    <row r="12" spans="3:14" s="1" customFormat="1" ht="20.100000000000001" customHeight="1" x14ac:dyDescent="0.15">
      <c r="C12" s="49"/>
      <c r="D12" s="36">
        <v>11</v>
      </c>
      <c r="E12" s="37">
        <v>1999</v>
      </c>
      <c r="F12" s="51">
        <v>27309</v>
      </c>
      <c r="G12" s="51">
        <v>52000</v>
      </c>
      <c r="H12" s="51">
        <v>55828</v>
      </c>
      <c r="I12" s="52">
        <v>41145</v>
      </c>
      <c r="J12" s="52"/>
      <c r="K12" s="49"/>
      <c r="L12" s="36">
        <v>11</v>
      </c>
      <c r="M12" s="37">
        <v>1999</v>
      </c>
      <c r="N12" s="53">
        <v>17898</v>
      </c>
    </row>
    <row r="13" spans="3:14" s="1" customFormat="1" ht="20.100000000000001" customHeight="1" x14ac:dyDescent="0.15">
      <c r="C13" s="61"/>
      <c r="D13" s="62">
        <v>12</v>
      </c>
      <c r="E13" s="63">
        <v>2000</v>
      </c>
      <c r="F13" s="65">
        <v>26615</v>
      </c>
      <c r="G13" s="65">
        <v>48792</v>
      </c>
      <c r="H13" s="65">
        <v>54302</v>
      </c>
      <c r="I13" s="66">
        <v>40030</v>
      </c>
      <c r="J13" s="52"/>
      <c r="K13" s="61"/>
      <c r="L13" s="62">
        <v>12</v>
      </c>
      <c r="M13" s="63">
        <v>2000</v>
      </c>
      <c r="N13" s="67">
        <v>17974</v>
      </c>
    </row>
    <row r="14" spans="3:14" s="1" customFormat="1" ht="20.100000000000001" customHeight="1" x14ac:dyDescent="0.15">
      <c r="C14" s="49"/>
      <c r="D14" s="36">
        <v>13</v>
      </c>
      <c r="E14" s="37">
        <v>2001</v>
      </c>
      <c r="F14" s="51">
        <v>25748</v>
      </c>
      <c r="G14" s="51">
        <v>44834</v>
      </c>
      <c r="H14" s="51">
        <v>52269</v>
      </c>
      <c r="I14" s="52">
        <v>38519</v>
      </c>
      <c r="J14" s="52"/>
      <c r="K14" s="49"/>
      <c r="L14" s="36">
        <v>13</v>
      </c>
      <c r="M14" s="37">
        <v>2001</v>
      </c>
      <c r="N14" s="53">
        <v>18052</v>
      </c>
    </row>
    <row r="15" spans="3:14" s="1" customFormat="1" ht="20.100000000000001" customHeight="1" x14ac:dyDescent="0.15">
      <c r="C15" s="49"/>
      <c r="D15" s="36">
        <v>14</v>
      </c>
      <c r="E15" s="37">
        <v>2002</v>
      </c>
      <c r="F15" s="51">
        <v>25079</v>
      </c>
      <c r="G15" s="51">
        <v>41258</v>
      </c>
      <c r="H15" s="51">
        <v>50388</v>
      </c>
      <c r="I15" s="52">
        <v>37433</v>
      </c>
      <c r="J15" s="52"/>
      <c r="K15" s="49"/>
      <c r="L15" s="36">
        <v>14</v>
      </c>
      <c r="M15" s="37">
        <v>2002</v>
      </c>
      <c r="N15" s="53">
        <v>18133</v>
      </c>
    </row>
    <row r="16" spans="3:14" s="1" customFormat="1" ht="20.100000000000001" customHeight="1" x14ac:dyDescent="0.15">
      <c r="C16" s="49"/>
      <c r="D16" s="36">
        <v>15</v>
      </c>
      <c r="E16" s="37">
        <v>2003</v>
      </c>
      <c r="F16" s="51">
        <v>24171</v>
      </c>
      <c r="G16" s="51">
        <v>36834</v>
      </c>
      <c r="H16" s="51">
        <v>48102</v>
      </c>
      <c r="I16" s="52">
        <v>36023</v>
      </c>
      <c r="J16" s="52"/>
      <c r="K16" s="49"/>
      <c r="L16" s="36">
        <v>15</v>
      </c>
      <c r="M16" s="37">
        <v>2003</v>
      </c>
      <c r="N16" s="53">
        <v>18056</v>
      </c>
    </row>
    <row r="17" spans="3:14" s="1" customFormat="1" ht="20.100000000000001" customHeight="1" x14ac:dyDescent="0.15">
      <c r="C17" s="49"/>
      <c r="D17" s="36">
        <v>16</v>
      </c>
      <c r="E17" s="37">
        <v>2004</v>
      </c>
      <c r="F17" s="51">
        <v>23188</v>
      </c>
      <c r="G17" s="51">
        <v>32203</v>
      </c>
      <c r="H17" s="51">
        <v>45314</v>
      </c>
      <c r="I17" s="52">
        <v>34432</v>
      </c>
      <c r="J17" s="52"/>
      <c r="K17" s="49"/>
      <c r="L17" s="36">
        <v>16</v>
      </c>
      <c r="M17" s="37">
        <v>2004</v>
      </c>
      <c r="N17" s="53">
        <v>18088</v>
      </c>
    </row>
    <row r="18" spans="3:14" s="1" customFormat="1" ht="20.100000000000001" customHeight="1" x14ac:dyDescent="0.15">
      <c r="C18" s="49"/>
      <c r="D18" s="36">
        <v>17</v>
      </c>
      <c r="E18" s="37">
        <v>2005</v>
      </c>
      <c r="F18" s="51">
        <v>22380</v>
      </c>
      <c r="G18" s="51">
        <v>29446</v>
      </c>
      <c r="H18" s="51">
        <v>43493</v>
      </c>
      <c r="I18" s="52">
        <v>33633</v>
      </c>
      <c r="J18" s="52"/>
      <c r="K18" s="49"/>
      <c r="L18" s="36">
        <v>17</v>
      </c>
      <c r="M18" s="37">
        <v>2005</v>
      </c>
      <c r="N18" s="53">
        <v>18183</v>
      </c>
    </row>
    <row r="19" spans="3:14" s="1" customFormat="1" ht="20.100000000000001" customHeight="1" x14ac:dyDescent="0.15">
      <c r="C19" s="54"/>
      <c r="D19" s="55">
        <v>18</v>
      </c>
      <c r="E19" s="56">
        <v>2006</v>
      </c>
      <c r="F19" s="58">
        <v>21133</v>
      </c>
      <c r="G19" s="58">
        <v>26855</v>
      </c>
      <c r="H19" s="58">
        <v>41457</v>
      </c>
      <c r="I19" s="59">
        <v>32690</v>
      </c>
      <c r="J19" s="52"/>
      <c r="K19" s="54"/>
      <c r="L19" s="55">
        <v>18</v>
      </c>
      <c r="M19" s="56">
        <v>2006</v>
      </c>
      <c r="N19" s="60">
        <v>18229</v>
      </c>
    </row>
    <row r="20" spans="3:14" s="1" customFormat="1" ht="20.100000000000001" customHeight="1" x14ac:dyDescent="0.15">
      <c r="C20" s="49"/>
      <c r="D20" s="36">
        <v>19</v>
      </c>
      <c r="E20" s="37">
        <v>2007</v>
      </c>
      <c r="F20" s="51">
        <v>20143</v>
      </c>
      <c r="G20" s="51">
        <v>23554</v>
      </c>
      <c r="H20" s="51">
        <v>38548</v>
      </c>
      <c r="I20" s="52">
        <v>31138</v>
      </c>
      <c r="J20" s="52"/>
      <c r="K20" s="49"/>
      <c r="L20" s="36">
        <v>19</v>
      </c>
      <c r="M20" s="37">
        <v>2007</v>
      </c>
      <c r="N20" s="53">
        <v>18321</v>
      </c>
    </row>
    <row r="21" spans="3:14" s="1" customFormat="1" ht="20.100000000000001" customHeight="1" x14ac:dyDescent="0.15">
      <c r="C21" s="49"/>
      <c r="D21" s="36">
        <v>20</v>
      </c>
      <c r="E21" s="37">
        <v>2008</v>
      </c>
      <c r="F21" s="51">
        <v>19349</v>
      </c>
      <c r="G21" s="51">
        <v>20633</v>
      </c>
      <c r="H21" s="51">
        <v>35286</v>
      </c>
      <c r="I21" s="52">
        <v>29628</v>
      </c>
      <c r="J21" s="52"/>
      <c r="K21" s="49"/>
      <c r="L21" s="36">
        <v>20</v>
      </c>
      <c r="M21" s="37">
        <v>2008</v>
      </c>
      <c r="N21" s="53">
        <v>18271</v>
      </c>
    </row>
    <row r="22" spans="3:14" s="1" customFormat="1" ht="20.100000000000001" customHeight="1" x14ac:dyDescent="0.15">
      <c r="C22" s="49"/>
      <c r="D22" s="36">
        <v>21</v>
      </c>
      <c r="E22" s="37">
        <v>2009</v>
      </c>
      <c r="F22" s="51">
        <v>18315</v>
      </c>
      <c r="G22" s="51">
        <v>18801</v>
      </c>
      <c r="H22" s="51">
        <v>33014</v>
      </c>
      <c r="I22" s="52">
        <v>28439</v>
      </c>
      <c r="J22" s="52"/>
      <c r="K22" s="49"/>
      <c r="L22" s="36">
        <v>21</v>
      </c>
      <c r="M22" s="37">
        <v>2009</v>
      </c>
      <c r="N22" s="53">
        <v>18317</v>
      </c>
    </row>
    <row r="23" spans="3:14" s="1" customFormat="1" ht="20.100000000000001" customHeight="1" x14ac:dyDescent="0.15">
      <c r="C23" s="61"/>
      <c r="D23" s="62">
        <v>22</v>
      </c>
      <c r="E23" s="63">
        <v>2010</v>
      </c>
      <c r="F23" s="65">
        <v>17852</v>
      </c>
      <c r="G23" s="65">
        <v>17067</v>
      </c>
      <c r="H23" s="65">
        <v>30595</v>
      </c>
      <c r="I23" s="66">
        <v>26515</v>
      </c>
      <c r="J23" s="52"/>
      <c r="K23" s="61"/>
      <c r="L23" s="62">
        <v>22</v>
      </c>
      <c r="M23" s="63">
        <v>2010</v>
      </c>
      <c r="N23" s="67">
        <v>18427</v>
      </c>
    </row>
    <row r="24" spans="3:14" s="1" customFormat="1" ht="20.100000000000001" customHeight="1" x14ac:dyDescent="0.15">
      <c r="C24" s="54"/>
      <c r="D24" s="55">
        <v>23</v>
      </c>
      <c r="E24" s="56">
        <v>2011</v>
      </c>
      <c r="F24" s="58">
        <v>17538</v>
      </c>
      <c r="G24" s="58">
        <v>16269</v>
      </c>
      <c r="H24" s="58">
        <v>29005</v>
      </c>
      <c r="I24" s="59">
        <v>25445</v>
      </c>
      <c r="J24" s="52"/>
      <c r="K24" s="54"/>
      <c r="L24" s="55">
        <v>23</v>
      </c>
      <c r="M24" s="56">
        <v>2011</v>
      </c>
      <c r="N24" s="60">
        <v>18481</v>
      </c>
    </row>
    <row r="25" spans="3:14" s="1" customFormat="1" ht="20.100000000000001" customHeight="1" x14ac:dyDescent="0.15">
      <c r="C25" s="49"/>
      <c r="D25" s="36">
        <v>24</v>
      </c>
      <c r="E25" s="37">
        <v>2012</v>
      </c>
      <c r="F25" s="51">
        <v>16653</v>
      </c>
      <c r="G25" s="51">
        <v>15709</v>
      </c>
      <c r="H25" s="51">
        <v>27374</v>
      </c>
      <c r="I25" s="52">
        <v>24365</v>
      </c>
      <c r="J25" s="52"/>
      <c r="K25" s="49"/>
      <c r="L25" s="36">
        <v>24</v>
      </c>
      <c r="M25" s="37">
        <v>2012</v>
      </c>
      <c r="N25" s="53">
        <v>18555</v>
      </c>
    </row>
    <row r="26" spans="3:14" s="1" customFormat="1" ht="20.100000000000001" customHeight="1" x14ac:dyDescent="0.15">
      <c r="C26" s="49"/>
      <c r="D26" s="36">
        <v>25</v>
      </c>
      <c r="E26" s="37">
        <v>2013</v>
      </c>
      <c r="F26" s="51">
        <v>15984</v>
      </c>
      <c r="G26" s="51">
        <v>14683</v>
      </c>
      <c r="H26" s="51">
        <v>25360</v>
      </c>
      <c r="I26" s="52">
        <v>22809</v>
      </c>
      <c r="J26" s="52"/>
      <c r="K26" s="49"/>
      <c r="L26" s="36">
        <v>25</v>
      </c>
      <c r="M26" s="37">
        <v>2013</v>
      </c>
      <c r="N26" s="53">
        <v>18490</v>
      </c>
    </row>
    <row r="27" spans="3:14" s="1" customFormat="1" ht="20.100000000000001" customHeight="1" x14ac:dyDescent="0.15">
      <c r="C27" s="49"/>
      <c r="D27" s="36">
        <v>26</v>
      </c>
      <c r="E27" s="37">
        <v>2014</v>
      </c>
      <c r="F27" s="51">
        <v>15589</v>
      </c>
      <c r="G27" s="51">
        <v>14358</v>
      </c>
      <c r="H27" s="51">
        <v>24059</v>
      </c>
      <c r="I27" s="52">
        <v>21832</v>
      </c>
      <c r="J27" s="52"/>
      <c r="K27" s="49"/>
      <c r="L27" s="36">
        <v>26</v>
      </c>
      <c r="M27" s="37">
        <v>2014</v>
      </c>
      <c r="N27" s="53">
        <v>18477</v>
      </c>
    </row>
    <row r="28" spans="3:14" s="1" customFormat="1" ht="20.100000000000001" customHeight="1" x14ac:dyDescent="0.15">
      <c r="C28" s="49"/>
      <c r="D28" s="36">
        <v>27</v>
      </c>
      <c r="E28" s="37">
        <v>2015</v>
      </c>
      <c r="F28" s="51">
        <v>15161</v>
      </c>
      <c r="G28" s="51">
        <v>14275</v>
      </c>
      <c r="H28" s="51">
        <v>23325</v>
      </c>
      <c r="I28" s="52">
        <v>21220</v>
      </c>
      <c r="J28" s="52"/>
      <c r="K28" s="49"/>
      <c r="L28" s="36">
        <v>27</v>
      </c>
      <c r="M28" s="37">
        <v>2015</v>
      </c>
      <c r="N28" s="52">
        <v>18768</v>
      </c>
    </row>
    <row r="29" spans="3:14" s="1" customFormat="1" ht="20.100000000000001" customHeight="1" x14ac:dyDescent="0.15">
      <c r="C29" s="54"/>
      <c r="D29" s="55">
        <v>28</v>
      </c>
      <c r="E29" s="56">
        <v>2016</v>
      </c>
      <c r="F29" s="58">
        <v>15030</v>
      </c>
      <c r="G29" s="58">
        <v>13905</v>
      </c>
      <c r="H29" s="58">
        <v>21594</v>
      </c>
      <c r="I29" s="59">
        <v>20088</v>
      </c>
      <c r="J29" s="52"/>
      <c r="K29" s="54"/>
      <c r="L29" s="55">
        <v>28</v>
      </c>
      <c r="M29" s="56">
        <v>2016</v>
      </c>
      <c r="N29" s="59">
        <v>18869</v>
      </c>
    </row>
    <row r="30" spans="3:14" s="1" customFormat="1" ht="20.100000000000001" customHeight="1" x14ac:dyDescent="0.15">
      <c r="C30" s="49"/>
      <c r="D30" s="36">
        <v>29</v>
      </c>
      <c r="E30" s="37">
        <v>2017</v>
      </c>
      <c r="F30" s="51">
        <v>14997</v>
      </c>
      <c r="G30" s="51">
        <v>13574</v>
      </c>
      <c r="H30" s="51">
        <v>20616</v>
      </c>
      <c r="I30" s="52">
        <v>19035</v>
      </c>
      <c r="J30" s="52"/>
      <c r="K30" s="49"/>
      <c r="L30" s="36">
        <v>29</v>
      </c>
      <c r="M30" s="37">
        <v>2017</v>
      </c>
      <c r="N30" s="52">
        <v>19088</v>
      </c>
    </row>
    <row r="31" spans="3:14" s="1" customFormat="1" ht="20.100000000000001" customHeight="1" x14ac:dyDescent="0.15">
      <c r="C31" s="49"/>
      <c r="D31" s="36">
        <v>30</v>
      </c>
      <c r="E31" s="37">
        <v>2018</v>
      </c>
      <c r="F31" s="51">
        <v>14633</v>
      </c>
      <c r="G31" s="51">
        <v>13430</v>
      </c>
      <c r="H31" s="51">
        <v>19987</v>
      </c>
      <c r="I31" s="52">
        <v>18215</v>
      </c>
      <c r="J31" s="52"/>
      <c r="K31" s="49"/>
      <c r="L31" s="36">
        <v>30</v>
      </c>
      <c r="M31" s="37">
        <v>2018</v>
      </c>
      <c r="N31" s="52">
        <v>19061</v>
      </c>
    </row>
    <row r="32" spans="3:14" s="1" customFormat="1" ht="20.100000000000001" customHeight="1" x14ac:dyDescent="0.15">
      <c r="C32" s="35" t="s">
        <v>35</v>
      </c>
      <c r="D32" s="36" t="s">
        <v>54</v>
      </c>
      <c r="E32" s="37">
        <v>2019</v>
      </c>
      <c r="F32" s="51">
        <v>14598</v>
      </c>
      <c r="G32" s="51">
        <v>13405</v>
      </c>
      <c r="H32" s="51">
        <v>19792</v>
      </c>
      <c r="I32" s="52">
        <v>17898</v>
      </c>
      <c r="J32" s="52"/>
      <c r="K32" s="35" t="s">
        <v>35</v>
      </c>
      <c r="L32" s="36" t="s">
        <v>54</v>
      </c>
      <c r="M32" s="37">
        <v>2019</v>
      </c>
      <c r="N32" s="52">
        <v>19124</v>
      </c>
    </row>
    <row r="33" spans="3:15" s="1" customFormat="1" ht="20.100000000000001" customHeight="1" x14ac:dyDescent="0.15">
      <c r="C33" s="86"/>
      <c r="D33" s="62">
        <v>2</v>
      </c>
      <c r="E33" s="63">
        <v>2020</v>
      </c>
      <c r="F33" s="65">
        <v>14645</v>
      </c>
      <c r="G33" s="65">
        <v>13413</v>
      </c>
      <c r="H33" s="65">
        <v>19575</v>
      </c>
      <c r="I33" s="66">
        <v>17383</v>
      </c>
      <c r="J33" s="52"/>
      <c r="K33" s="86"/>
      <c r="L33" s="62">
        <v>2</v>
      </c>
      <c r="M33" s="63">
        <v>2020</v>
      </c>
      <c r="N33" s="66">
        <v>19280</v>
      </c>
    </row>
    <row r="34" spans="3:15" s="1" customFormat="1" ht="20.100000000000001" customHeight="1" x14ac:dyDescent="0.15">
      <c r="C34" s="35"/>
      <c r="D34" s="36">
        <v>3</v>
      </c>
      <c r="E34" s="37">
        <v>2021</v>
      </c>
      <c r="F34" s="51">
        <v>14680</v>
      </c>
      <c r="G34" s="51">
        <v>13402</v>
      </c>
      <c r="H34" s="51">
        <v>19073</v>
      </c>
      <c r="I34" s="52">
        <v>16897</v>
      </c>
      <c r="J34" s="52"/>
      <c r="K34" s="35"/>
      <c r="L34" s="36">
        <v>3</v>
      </c>
      <c r="M34" s="37">
        <v>2021</v>
      </c>
      <c r="N34" s="52">
        <v>19397</v>
      </c>
    </row>
    <row r="35" spans="3:15" s="1" customFormat="1" ht="20.100000000000001" customHeight="1" x14ac:dyDescent="0.15">
      <c r="C35" s="35"/>
      <c r="D35" s="36">
        <v>4</v>
      </c>
      <c r="E35" s="37">
        <v>2022</v>
      </c>
      <c r="F35" s="51">
        <v>14612</v>
      </c>
      <c r="G35" s="51">
        <v>13397</v>
      </c>
      <c r="H35" s="51">
        <v>18710</v>
      </c>
      <c r="I35" s="52">
        <v>16728</v>
      </c>
      <c r="J35" s="52"/>
      <c r="K35" s="35"/>
      <c r="L35" s="36">
        <v>4</v>
      </c>
      <c r="M35" s="37">
        <v>2022</v>
      </c>
      <c r="N35" s="52">
        <v>19494</v>
      </c>
    </row>
    <row r="36" spans="3:15" s="1" customFormat="1" ht="20.100000000000001" customHeight="1" x14ac:dyDescent="0.15">
      <c r="C36" s="35"/>
      <c r="D36" s="36">
        <v>5</v>
      </c>
      <c r="E36" s="37">
        <v>2023</v>
      </c>
      <c r="F36" s="51">
        <v>14940</v>
      </c>
      <c r="G36" s="51">
        <v>13654</v>
      </c>
      <c r="H36" s="51">
        <v>18791</v>
      </c>
      <c r="I36" s="52">
        <v>16654</v>
      </c>
      <c r="J36" s="52"/>
      <c r="K36" s="35"/>
      <c r="L36" s="36">
        <v>5</v>
      </c>
      <c r="M36" s="37">
        <v>2023</v>
      </c>
      <c r="N36" s="52">
        <v>20086</v>
      </c>
    </row>
    <row r="37" spans="3:15" s="1" customFormat="1" ht="20.100000000000001" customHeight="1" x14ac:dyDescent="0.15">
      <c r="C37" s="35"/>
      <c r="D37" s="36">
        <v>6</v>
      </c>
      <c r="E37" s="37">
        <v>2024</v>
      </c>
      <c r="F37" s="51">
        <v>15431</v>
      </c>
      <c r="G37" s="51">
        <v>14065</v>
      </c>
      <c r="H37" s="51">
        <v>19049</v>
      </c>
      <c r="I37" s="52">
        <v>16702</v>
      </c>
      <c r="J37" s="52"/>
      <c r="K37" s="35"/>
      <c r="L37" s="36">
        <v>6</v>
      </c>
      <c r="M37" s="37">
        <v>2024</v>
      </c>
      <c r="N37" s="52">
        <v>20859</v>
      </c>
    </row>
    <row r="38" spans="3:15" s="1" customFormat="1" ht="5.0999999999999996" customHeight="1" thickBot="1" x14ac:dyDescent="0.2">
      <c r="C38" s="90"/>
      <c r="D38" s="103"/>
      <c r="E38" s="91"/>
      <c r="F38" s="95"/>
      <c r="G38" s="95"/>
      <c r="H38" s="95"/>
      <c r="I38" s="96"/>
      <c r="J38" s="52"/>
      <c r="K38" s="90"/>
      <c r="L38" s="103"/>
      <c r="M38" s="91"/>
      <c r="N38" s="96"/>
    </row>
    <row r="39" spans="3:15" s="1" customFormat="1" ht="5.0999999999999996" customHeight="1" x14ac:dyDescent="0.15"/>
    <row r="40" spans="3:15" s="2" customFormat="1" ht="32.1" customHeight="1" x14ac:dyDescent="0.15">
      <c r="C40" s="121" t="s">
        <v>36</v>
      </c>
      <c r="D40" s="121"/>
      <c r="E40" s="180" t="s">
        <v>37</v>
      </c>
      <c r="F40" s="180"/>
      <c r="G40" s="180"/>
      <c r="H40" s="180"/>
      <c r="I40" s="180"/>
      <c r="J40" s="180"/>
      <c r="K40" s="180"/>
      <c r="L40" s="180"/>
      <c r="M40" s="180"/>
      <c r="N40" s="180"/>
    </row>
    <row r="41" spans="3:15" s="2" customFormat="1" ht="15.95" customHeight="1" x14ac:dyDescent="0.15">
      <c r="C41" s="121" t="s">
        <v>38</v>
      </c>
      <c r="D41" s="121"/>
      <c r="E41" s="98" t="s">
        <v>39</v>
      </c>
      <c r="F41" s="98"/>
      <c r="G41" s="98"/>
      <c r="H41" s="98"/>
      <c r="I41" s="98"/>
      <c r="J41" s="98"/>
      <c r="K41" s="98"/>
      <c r="L41" s="98"/>
      <c r="M41" s="98"/>
      <c r="N41" s="98"/>
    </row>
    <row r="42" spans="3:15" s="2" customFormat="1" ht="15.95" customHeight="1" x14ac:dyDescent="0.15">
      <c r="C42" s="121" t="s">
        <v>40</v>
      </c>
      <c r="D42" s="121"/>
      <c r="E42" s="98" t="s">
        <v>104</v>
      </c>
      <c r="F42" s="98"/>
      <c r="G42" s="98"/>
      <c r="H42" s="98"/>
      <c r="I42" s="98"/>
      <c r="J42" s="98"/>
      <c r="K42" s="98"/>
      <c r="L42" s="98"/>
      <c r="M42" s="98"/>
      <c r="N42" s="98"/>
    </row>
    <row r="43" spans="3:15" s="2" customFormat="1" ht="15.95" customHeight="1" x14ac:dyDescent="0.15">
      <c r="C43" s="121" t="s">
        <v>42</v>
      </c>
      <c r="D43" s="121"/>
      <c r="E43" s="98" t="s">
        <v>71</v>
      </c>
      <c r="F43" s="98"/>
      <c r="G43" s="98"/>
      <c r="H43" s="98"/>
      <c r="I43" s="98"/>
      <c r="J43" s="98"/>
      <c r="K43" s="98"/>
      <c r="L43" s="98"/>
      <c r="M43" s="98"/>
      <c r="N43" s="98"/>
    </row>
    <row r="44" spans="3:15" s="4" customFormat="1" ht="32.1" customHeight="1" x14ac:dyDescent="0.15">
      <c r="C44" s="121" t="s">
        <v>44</v>
      </c>
      <c r="D44" s="121"/>
      <c r="E44" s="180" t="s">
        <v>105</v>
      </c>
      <c r="F44" s="180"/>
      <c r="G44" s="180"/>
      <c r="H44" s="180"/>
      <c r="I44" s="180"/>
      <c r="J44" s="180"/>
      <c r="K44" s="180"/>
      <c r="L44" s="180"/>
      <c r="M44" s="180"/>
      <c r="N44" s="180"/>
      <c r="O44" s="5"/>
    </row>
  </sheetData>
  <mergeCells count="4">
    <mergeCell ref="E44:N44"/>
    <mergeCell ref="C6:E6"/>
    <mergeCell ref="E40:N40"/>
    <mergeCell ref="K6:M6"/>
  </mergeCells>
  <phoneticPr fontId="2"/>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M68"/>
  <sheetViews>
    <sheetView zoomScale="70" zoomScaleNormal="70" workbookViewId="0">
      <pane ySplit="8" topLeftCell="A38" activePane="bottomLeft" state="frozen"/>
      <selection pane="bottomLeft" activeCell="C2" sqref="C2"/>
    </sheetView>
  </sheetViews>
  <sheetFormatPr defaultColWidth="9" defaultRowHeight="13.5" x14ac:dyDescent="0.15"/>
  <cols>
    <col min="1" max="1" width="10.625" style="3" customWidth="1"/>
    <col min="2" max="2" width="1.375" style="3" customWidth="1"/>
    <col min="3" max="3" width="5.625" style="3" customWidth="1"/>
    <col min="4" max="4" width="3.625" style="3" customWidth="1"/>
    <col min="5" max="5" width="8.625" style="3" customWidth="1"/>
    <col min="6" max="6" width="17.625" style="3" customWidth="1"/>
    <col min="7" max="8" width="9.125" style="3" customWidth="1"/>
    <col min="9" max="13" width="17.625" style="3" customWidth="1"/>
    <col min="14" max="14" width="1.375" style="3" customWidth="1"/>
    <col min="15" max="16384" width="9" style="3"/>
  </cols>
  <sheetData>
    <row r="1" spans="3:13" s="1" customFormat="1" ht="13.5" customHeight="1" x14ac:dyDescent="0.15"/>
    <row r="2" spans="3:13" s="1" customFormat="1" ht="21.95" customHeight="1" x14ac:dyDescent="0.2">
      <c r="C2" s="166" t="s">
        <v>1</v>
      </c>
    </row>
    <row r="3" spans="3:13" s="1" customFormat="1" ht="9.9499999999999993" customHeight="1" thickBot="1" x14ac:dyDescent="0.2"/>
    <row r="4" spans="3:13" s="1" customFormat="1" ht="8.1" customHeight="1" x14ac:dyDescent="0.15">
      <c r="C4" s="184" t="s">
        <v>22</v>
      </c>
      <c r="D4" s="185"/>
      <c r="E4" s="186"/>
      <c r="F4" s="11"/>
      <c r="G4" s="12"/>
      <c r="H4" s="12"/>
      <c r="I4" s="12"/>
      <c r="J4" s="13"/>
      <c r="K4" s="13"/>
      <c r="L4" s="14"/>
      <c r="M4" s="181" t="s">
        <v>23</v>
      </c>
    </row>
    <row r="5" spans="3:13" s="1" customFormat="1" ht="8.1" customHeight="1" x14ac:dyDescent="0.15">
      <c r="C5" s="187"/>
      <c r="D5" s="188"/>
      <c r="E5" s="189"/>
      <c r="F5" s="15"/>
      <c r="G5" s="16"/>
      <c r="H5" s="17"/>
      <c r="I5" s="18"/>
      <c r="J5" s="19"/>
      <c r="K5" s="19"/>
      <c r="L5" s="20"/>
      <c r="M5" s="182"/>
    </row>
    <row r="6" spans="3:13" s="1" customFormat="1" ht="15.95" customHeight="1" x14ac:dyDescent="0.15">
      <c r="C6" s="187"/>
      <c r="D6" s="188"/>
      <c r="E6" s="189"/>
      <c r="F6" s="163" t="s">
        <v>24</v>
      </c>
      <c r="G6" s="178" t="s">
        <v>25</v>
      </c>
      <c r="H6" s="179"/>
      <c r="I6" s="21" t="s">
        <v>26</v>
      </c>
      <c r="J6" s="21" t="s">
        <v>27</v>
      </c>
      <c r="K6" s="21" t="s">
        <v>28</v>
      </c>
      <c r="L6" s="22" t="s">
        <v>29</v>
      </c>
      <c r="M6" s="182"/>
    </row>
    <row r="7" spans="3:13" s="1" customFormat="1" ht="15.95" customHeight="1" thickBot="1" x14ac:dyDescent="0.2">
      <c r="C7" s="190"/>
      <c r="D7" s="191"/>
      <c r="E7" s="192"/>
      <c r="F7" s="23"/>
      <c r="G7" s="24"/>
      <c r="H7" s="25"/>
      <c r="I7" s="26"/>
      <c r="J7" s="26"/>
      <c r="K7" s="26"/>
      <c r="L7" s="27"/>
      <c r="M7" s="183"/>
    </row>
    <row r="8" spans="3:13" s="1" customFormat="1" ht="13.5" customHeight="1" x14ac:dyDescent="0.15">
      <c r="C8" s="28"/>
      <c r="D8" s="29"/>
      <c r="E8" s="30" t="s">
        <v>30</v>
      </c>
      <c r="F8" s="31" t="s">
        <v>31</v>
      </c>
      <c r="G8" s="177"/>
      <c r="H8" s="171" t="s">
        <v>31</v>
      </c>
      <c r="I8" s="32" t="s">
        <v>31</v>
      </c>
      <c r="J8" s="32" t="s">
        <v>31</v>
      </c>
      <c r="K8" s="32" t="s">
        <v>31</v>
      </c>
      <c r="L8" s="33" t="s">
        <v>31</v>
      </c>
      <c r="M8" s="34" t="s">
        <v>31</v>
      </c>
    </row>
    <row r="9" spans="3:13" s="1" customFormat="1" ht="24" customHeight="1" x14ac:dyDescent="0.15">
      <c r="C9" s="35" t="s">
        <v>32</v>
      </c>
      <c r="D9" s="36">
        <v>40</v>
      </c>
      <c r="E9" s="37">
        <v>1965</v>
      </c>
      <c r="F9" s="38">
        <v>602</v>
      </c>
      <c r="G9" s="174"/>
      <c r="H9" s="175">
        <v>191</v>
      </c>
      <c r="I9" s="39">
        <v>6</v>
      </c>
      <c r="J9" s="39">
        <v>73</v>
      </c>
      <c r="K9" s="39">
        <v>101</v>
      </c>
      <c r="L9" s="40">
        <v>3</v>
      </c>
      <c r="M9" s="41">
        <v>70</v>
      </c>
    </row>
    <row r="10" spans="3:13" s="1" customFormat="1" ht="24" customHeight="1" x14ac:dyDescent="0.15">
      <c r="C10" s="42"/>
      <c r="D10" s="43">
        <v>45</v>
      </c>
      <c r="E10" s="44">
        <v>1970</v>
      </c>
      <c r="F10" s="45">
        <v>1235</v>
      </c>
      <c r="G10" s="155"/>
      <c r="H10" s="176">
        <v>241</v>
      </c>
      <c r="I10" s="46">
        <v>24</v>
      </c>
      <c r="J10" s="46">
        <v>155</v>
      </c>
      <c r="K10" s="46">
        <v>275</v>
      </c>
      <c r="L10" s="47">
        <v>8</v>
      </c>
      <c r="M10" s="48">
        <v>177</v>
      </c>
    </row>
    <row r="11" spans="3:13" s="1" customFormat="1" ht="24" customHeight="1" x14ac:dyDescent="0.15">
      <c r="C11" s="42"/>
      <c r="D11" s="43">
        <v>50</v>
      </c>
      <c r="E11" s="44">
        <v>1975</v>
      </c>
      <c r="F11" s="45">
        <v>2449</v>
      </c>
      <c r="G11" s="155"/>
      <c r="H11" s="176">
        <v>300</v>
      </c>
      <c r="I11" s="46">
        <v>54</v>
      </c>
      <c r="J11" s="46">
        <v>257</v>
      </c>
      <c r="K11" s="46">
        <v>469</v>
      </c>
      <c r="L11" s="47">
        <v>18</v>
      </c>
      <c r="M11" s="48">
        <v>3119</v>
      </c>
    </row>
    <row r="12" spans="3:13" s="1" customFormat="1" ht="24" customHeight="1" x14ac:dyDescent="0.15">
      <c r="C12" s="49"/>
      <c r="D12" s="36">
        <v>51</v>
      </c>
      <c r="E12" s="37">
        <v>1976</v>
      </c>
      <c r="F12" s="50">
        <v>2894</v>
      </c>
      <c r="G12" s="158"/>
      <c r="H12" s="173">
        <v>312</v>
      </c>
      <c r="I12" s="51">
        <v>62</v>
      </c>
      <c r="J12" s="51">
        <v>277</v>
      </c>
      <c r="K12" s="51">
        <v>523</v>
      </c>
      <c r="L12" s="52">
        <v>23</v>
      </c>
      <c r="M12" s="53">
        <v>3877</v>
      </c>
    </row>
    <row r="13" spans="3:13" s="1" customFormat="1" ht="24" customHeight="1" x14ac:dyDescent="0.15">
      <c r="C13" s="49"/>
      <c r="D13" s="36">
        <v>52</v>
      </c>
      <c r="E13" s="37">
        <v>1977</v>
      </c>
      <c r="F13" s="50">
        <v>3391</v>
      </c>
      <c r="G13" s="157"/>
      <c r="H13" s="170">
        <v>327</v>
      </c>
      <c r="I13" s="51">
        <v>70</v>
      </c>
      <c r="J13" s="51">
        <v>298</v>
      </c>
      <c r="K13" s="51">
        <v>573</v>
      </c>
      <c r="L13" s="52">
        <v>28</v>
      </c>
      <c r="M13" s="53">
        <v>4505</v>
      </c>
    </row>
    <row r="14" spans="3:13" s="1" customFormat="1" ht="24" customHeight="1" x14ac:dyDescent="0.15">
      <c r="C14" s="49"/>
      <c r="D14" s="36">
        <v>53</v>
      </c>
      <c r="E14" s="37">
        <v>1978</v>
      </c>
      <c r="F14" s="50">
        <v>3881</v>
      </c>
      <c r="G14" s="157"/>
      <c r="H14" s="170">
        <v>345</v>
      </c>
      <c r="I14" s="51">
        <v>78</v>
      </c>
      <c r="J14" s="51">
        <v>323</v>
      </c>
      <c r="K14" s="51">
        <v>622</v>
      </c>
      <c r="L14" s="52">
        <v>32</v>
      </c>
      <c r="M14" s="53">
        <v>5124</v>
      </c>
    </row>
    <row r="15" spans="3:13" s="1" customFormat="1" ht="24" customHeight="1" x14ac:dyDescent="0.15">
      <c r="C15" s="49"/>
      <c r="D15" s="36">
        <v>54</v>
      </c>
      <c r="E15" s="37">
        <v>1979</v>
      </c>
      <c r="F15" s="50">
        <v>4334</v>
      </c>
      <c r="G15" s="157"/>
      <c r="H15" s="170">
        <v>366</v>
      </c>
      <c r="I15" s="51">
        <v>87</v>
      </c>
      <c r="J15" s="51">
        <v>347</v>
      </c>
      <c r="K15" s="51">
        <v>679</v>
      </c>
      <c r="L15" s="52">
        <v>37</v>
      </c>
      <c r="M15" s="53">
        <v>5691</v>
      </c>
    </row>
    <row r="16" spans="3:13" s="1" customFormat="1" ht="24" customHeight="1" x14ac:dyDescent="0.15">
      <c r="C16" s="49"/>
      <c r="D16" s="36">
        <v>55</v>
      </c>
      <c r="E16" s="37">
        <v>1980</v>
      </c>
      <c r="F16" s="50">
        <v>4773</v>
      </c>
      <c r="G16" s="150"/>
      <c r="H16" s="172">
        <v>388</v>
      </c>
      <c r="I16" s="51">
        <v>95</v>
      </c>
      <c r="J16" s="51">
        <v>372</v>
      </c>
      <c r="K16" s="51">
        <v>737</v>
      </c>
      <c r="L16" s="52">
        <v>42</v>
      </c>
      <c r="M16" s="53">
        <v>6256</v>
      </c>
    </row>
    <row r="17" spans="3:13" s="1" customFormat="1" ht="24" customHeight="1" x14ac:dyDescent="0.15">
      <c r="C17" s="54"/>
      <c r="D17" s="55">
        <v>56</v>
      </c>
      <c r="E17" s="56">
        <v>1981</v>
      </c>
      <c r="F17" s="57">
        <v>5255</v>
      </c>
      <c r="G17" s="158"/>
      <c r="H17" s="173">
        <v>415</v>
      </c>
      <c r="I17" s="58">
        <v>106</v>
      </c>
      <c r="J17" s="58">
        <v>398</v>
      </c>
      <c r="K17" s="58">
        <v>802</v>
      </c>
      <c r="L17" s="59">
        <v>47</v>
      </c>
      <c r="M17" s="60">
        <v>6778</v>
      </c>
    </row>
    <row r="18" spans="3:13" s="1" customFormat="1" ht="24" customHeight="1" x14ac:dyDescent="0.15">
      <c r="C18" s="49"/>
      <c r="D18" s="36">
        <v>57</v>
      </c>
      <c r="E18" s="37">
        <v>1982</v>
      </c>
      <c r="F18" s="50">
        <v>5745</v>
      </c>
      <c r="G18" s="157"/>
      <c r="H18" s="170">
        <v>444</v>
      </c>
      <c r="I18" s="51">
        <v>116</v>
      </c>
      <c r="J18" s="51">
        <v>422</v>
      </c>
      <c r="K18" s="51">
        <v>874</v>
      </c>
      <c r="L18" s="52">
        <v>53</v>
      </c>
      <c r="M18" s="53">
        <v>7304</v>
      </c>
    </row>
    <row r="19" spans="3:13" s="1" customFormat="1" ht="24" customHeight="1" x14ac:dyDescent="0.15">
      <c r="C19" s="49"/>
      <c r="D19" s="36">
        <v>58</v>
      </c>
      <c r="E19" s="37">
        <v>1983</v>
      </c>
      <c r="F19" s="50">
        <v>6256</v>
      </c>
      <c r="G19" s="157"/>
      <c r="H19" s="170">
        <v>477</v>
      </c>
      <c r="I19" s="51">
        <v>128</v>
      </c>
      <c r="J19" s="51">
        <v>449</v>
      </c>
      <c r="K19" s="51">
        <v>944</v>
      </c>
      <c r="L19" s="52">
        <v>58</v>
      </c>
      <c r="M19" s="53">
        <v>7831</v>
      </c>
    </row>
    <row r="20" spans="3:13" s="1" customFormat="1" ht="24" customHeight="1" x14ac:dyDescent="0.15">
      <c r="C20" s="49"/>
      <c r="D20" s="36">
        <v>59</v>
      </c>
      <c r="E20" s="37">
        <v>1984</v>
      </c>
      <c r="F20" s="50">
        <v>6797</v>
      </c>
      <c r="G20" s="157"/>
      <c r="H20" s="170">
        <v>505</v>
      </c>
      <c r="I20" s="51">
        <v>140</v>
      </c>
      <c r="J20" s="51">
        <v>476</v>
      </c>
      <c r="K20" s="51">
        <v>1016</v>
      </c>
      <c r="L20" s="52">
        <v>63</v>
      </c>
      <c r="M20" s="53">
        <v>8316</v>
      </c>
    </row>
    <row r="21" spans="3:13" s="1" customFormat="1" ht="24" customHeight="1" x14ac:dyDescent="0.15">
      <c r="C21" s="61"/>
      <c r="D21" s="62">
        <v>60</v>
      </c>
      <c r="E21" s="63">
        <v>1985</v>
      </c>
      <c r="F21" s="64">
        <v>7384</v>
      </c>
      <c r="G21" s="150"/>
      <c r="H21" s="172">
        <v>565</v>
      </c>
      <c r="I21" s="65">
        <v>152</v>
      </c>
      <c r="J21" s="65">
        <v>511</v>
      </c>
      <c r="K21" s="65">
        <v>1092</v>
      </c>
      <c r="L21" s="66">
        <v>69</v>
      </c>
      <c r="M21" s="67">
        <v>8837</v>
      </c>
    </row>
    <row r="22" spans="3:13" s="1" customFormat="1" ht="24" customHeight="1" x14ac:dyDescent="0.15">
      <c r="C22" s="54"/>
      <c r="D22" s="55">
        <v>61</v>
      </c>
      <c r="E22" s="56">
        <v>1986</v>
      </c>
      <c r="F22" s="57">
        <v>8003</v>
      </c>
      <c r="G22" s="158"/>
      <c r="H22" s="173">
        <v>581</v>
      </c>
      <c r="I22" s="58">
        <v>163</v>
      </c>
      <c r="J22" s="58">
        <v>542</v>
      </c>
      <c r="K22" s="58">
        <v>1153</v>
      </c>
      <c r="L22" s="59">
        <v>76</v>
      </c>
      <c r="M22" s="60">
        <v>9956</v>
      </c>
    </row>
    <row r="23" spans="3:13" s="1" customFormat="1" ht="24" customHeight="1" x14ac:dyDescent="0.15">
      <c r="C23" s="49"/>
      <c r="D23" s="36">
        <v>62</v>
      </c>
      <c r="E23" s="37">
        <v>1987</v>
      </c>
      <c r="F23" s="50">
        <v>8642</v>
      </c>
      <c r="G23" s="157"/>
      <c r="H23" s="170">
        <v>610</v>
      </c>
      <c r="I23" s="51">
        <v>172</v>
      </c>
      <c r="J23" s="51">
        <v>573</v>
      </c>
      <c r="K23" s="51">
        <v>1213</v>
      </c>
      <c r="L23" s="52">
        <v>84</v>
      </c>
      <c r="M23" s="53">
        <v>10357</v>
      </c>
    </row>
    <row r="24" spans="3:13" s="1" customFormat="1" ht="24" customHeight="1" x14ac:dyDescent="0.15">
      <c r="C24" s="49"/>
      <c r="D24" s="36">
        <v>63</v>
      </c>
      <c r="E24" s="37">
        <v>1988</v>
      </c>
      <c r="F24" s="50">
        <v>9279</v>
      </c>
      <c r="G24" s="157"/>
      <c r="H24" s="170">
        <v>611</v>
      </c>
      <c r="I24" s="51">
        <v>183</v>
      </c>
      <c r="J24" s="51">
        <v>605</v>
      </c>
      <c r="K24" s="51">
        <v>1284</v>
      </c>
      <c r="L24" s="52">
        <v>90</v>
      </c>
      <c r="M24" s="53">
        <v>10692</v>
      </c>
    </row>
    <row r="25" spans="3:13" s="1" customFormat="1" ht="24" customHeight="1" x14ac:dyDescent="0.15">
      <c r="C25" s="35" t="s">
        <v>33</v>
      </c>
      <c r="D25" s="68" t="s">
        <v>34</v>
      </c>
      <c r="E25" s="37">
        <v>1989</v>
      </c>
      <c r="F25" s="50">
        <v>9919</v>
      </c>
      <c r="G25" s="157"/>
      <c r="H25" s="170">
        <v>620</v>
      </c>
      <c r="I25" s="51">
        <v>194</v>
      </c>
      <c r="J25" s="51">
        <v>636</v>
      </c>
      <c r="K25" s="51">
        <v>1351</v>
      </c>
      <c r="L25" s="52">
        <v>97</v>
      </c>
      <c r="M25" s="53">
        <v>11042</v>
      </c>
    </row>
    <row r="26" spans="3:13" s="1" customFormat="1" ht="24" customHeight="1" x14ac:dyDescent="0.15">
      <c r="C26" s="61"/>
      <c r="D26" s="62">
        <v>2</v>
      </c>
      <c r="E26" s="63">
        <v>1990</v>
      </c>
      <c r="F26" s="64">
        <v>10519</v>
      </c>
      <c r="G26" s="150"/>
      <c r="H26" s="172">
        <v>629</v>
      </c>
      <c r="I26" s="65">
        <v>205</v>
      </c>
      <c r="J26" s="65">
        <v>663</v>
      </c>
      <c r="K26" s="65">
        <v>1415</v>
      </c>
      <c r="L26" s="66">
        <v>116</v>
      </c>
      <c r="M26" s="67">
        <v>11362</v>
      </c>
    </row>
    <row r="27" spans="3:13" s="1" customFormat="1" ht="24" customHeight="1" x14ac:dyDescent="0.15">
      <c r="C27" s="54"/>
      <c r="D27" s="55">
        <v>3</v>
      </c>
      <c r="E27" s="56">
        <v>1991</v>
      </c>
      <c r="F27" s="57">
        <v>11092</v>
      </c>
      <c r="G27" s="158"/>
      <c r="H27" s="173">
        <v>630</v>
      </c>
      <c r="I27" s="58">
        <v>216</v>
      </c>
      <c r="J27" s="58">
        <v>685</v>
      </c>
      <c r="K27" s="58">
        <v>1480</v>
      </c>
      <c r="L27" s="59">
        <v>124</v>
      </c>
      <c r="M27" s="60">
        <v>12028</v>
      </c>
    </row>
    <row r="28" spans="3:13" s="1" customFormat="1" ht="24" customHeight="1" x14ac:dyDescent="0.15">
      <c r="C28" s="49"/>
      <c r="D28" s="36">
        <v>4</v>
      </c>
      <c r="E28" s="37">
        <v>1992</v>
      </c>
      <c r="F28" s="50">
        <v>11803</v>
      </c>
      <c r="G28" s="157"/>
      <c r="H28" s="170">
        <v>632</v>
      </c>
      <c r="I28" s="51">
        <v>227</v>
      </c>
      <c r="J28" s="51">
        <v>707</v>
      </c>
      <c r="K28" s="51">
        <v>1542</v>
      </c>
      <c r="L28" s="52">
        <v>132</v>
      </c>
      <c r="M28" s="53">
        <v>12759</v>
      </c>
    </row>
    <row r="29" spans="3:13" s="1" customFormat="1" ht="24" customHeight="1" x14ac:dyDescent="0.15">
      <c r="C29" s="49"/>
      <c r="D29" s="36">
        <v>5</v>
      </c>
      <c r="E29" s="37">
        <v>1993</v>
      </c>
      <c r="F29" s="50">
        <v>12535</v>
      </c>
      <c r="G29" s="157"/>
      <c r="H29" s="170">
        <v>632</v>
      </c>
      <c r="I29" s="51">
        <v>238</v>
      </c>
      <c r="J29" s="51">
        <v>726</v>
      </c>
      <c r="K29" s="51">
        <v>1600</v>
      </c>
      <c r="L29" s="52">
        <v>140</v>
      </c>
      <c r="M29" s="53">
        <v>13559</v>
      </c>
    </row>
    <row r="30" spans="3:13" s="1" customFormat="1" ht="24" customHeight="1" x14ac:dyDescent="0.15">
      <c r="C30" s="49"/>
      <c r="D30" s="36">
        <v>6</v>
      </c>
      <c r="E30" s="37">
        <v>1994</v>
      </c>
      <c r="F30" s="50">
        <v>13273</v>
      </c>
      <c r="G30" s="157"/>
      <c r="H30" s="170">
        <v>635</v>
      </c>
      <c r="I30" s="51">
        <v>251</v>
      </c>
      <c r="J30" s="51">
        <v>746</v>
      </c>
      <c r="K30" s="51">
        <v>1654</v>
      </c>
      <c r="L30" s="52">
        <v>148</v>
      </c>
      <c r="M30" s="53">
        <v>14312</v>
      </c>
    </row>
    <row r="31" spans="3:13" s="1" customFormat="1" ht="24" customHeight="1" x14ac:dyDescent="0.15">
      <c r="C31" s="61"/>
      <c r="D31" s="62">
        <v>7</v>
      </c>
      <c r="E31" s="63">
        <v>1995</v>
      </c>
      <c r="F31" s="64">
        <v>14448</v>
      </c>
      <c r="G31" s="69">
        <v>638</v>
      </c>
      <c r="H31" s="70">
        <v>633</v>
      </c>
      <c r="I31" s="65">
        <v>266</v>
      </c>
      <c r="J31" s="65">
        <v>778</v>
      </c>
      <c r="K31" s="65">
        <v>1747</v>
      </c>
      <c r="L31" s="66">
        <v>173</v>
      </c>
      <c r="M31" s="67">
        <v>15152</v>
      </c>
    </row>
    <row r="32" spans="3:13" s="1" customFormat="1" ht="24" customHeight="1" x14ac:dyDescent="0.15">
      <c r="C32" s="54"/>
      <c r="D32" s="55">
        <v>8</v>
      </c>
      <c r="E32" s="56">
        <v>1996</v>
      </c>
      <c r="F32" s="57">
        <v>15239</v>
      </c>
      <c r="G32" s="71">
        <v>636</v>
      </c>
      <c r="H32" s="72">
        <v>632</v>
      </c>
      <c r="I32" s="58">
        <v>278</v>
      </c>
      <c r="J32" s="58">
        <v>794</v>
      </c>
      <c r="K32" s="58">
        <v>1793</v>
      </c>
      <c r="L32" s="59">
        <v>185</v>
      </c>
      <c r="M32" s="60">
        <v>16010</v>
      </c>
    </row>
    <row r="33" spans="3:13" s="1" customFormat="1" ht="24" customHeight="1" x14ac:dyDescent="0.15">
      <c r="C33" s="49"/>
      <c r="D33" s="36">
        <v>9</v>
      </c>
      <c r="E33" s="37">
        <v>1997</v>
      </c>
      <c r="F33" s="73">
        <v>16813</v>
      </c>
      <c r="G33" s="74"/>
      <c r="H33" s="75"/>
      <c r="I33" s="51">
        <v>290</v>
      </c>
      <c r="J33" s="51">
        <v>810</v>
      </c>
      <c r="K33" s="51">
        <v>1848</v>
      </c>
      <c r="L33" s="52">
        <v>193</v>
      </c>
      <c r="M33" s="53">
        <v>16987</v>
      </c>
    </row>
    <row r="34" spans="3:13" s="1" customFormat="1" ht="24" customHeight="1" x14ac:dyDescent="0.15">
      <c r="C34" s="49"/>
      <c r="D34" s="36">
        <v>10</v>
      </c>
      <c r="E34" s="37">
        <v>1998</v>
      </c>
      <c r="F34" s="73">
        <v>17679</v>
      </c>
      <c r="G34" s="74"/>
      <c r="H34" s="75"/>
      <c r="I34" s="51">
        <v>303</v>
      </c>
      <c r="J34" s="51">
        <v>823</v>
      </c>
      <c r="K34" s="51">
        <v>1898</v>
      </c>
      <c r="L34" s="52">
        <v>203</v>
      </c>
      <c r="M34" s="53">
        <v>17871</v>
      </c>
    </row>
    <row r="35" spans="3:13" s="1" customFormat="1" ht="24" customHeight="1" x14ac:dyDescent="0.15">
      <c r="C35" s="49"/>
      <c r="D35" s="36">
        <v>11</v>
      </c>
      <c r="E35" s="37">
        <v>1999</v>
      </c>
      <c r="F35" s="73">
        <v>18571</v>
      </c>
      <c r="G35" s="74"/>
      <c r="H35" s="75"/>
      <c r="I35" s="51">
        <v>315</v>
      </c>
      <c r="J35" s="51">
        <v>835</v>
      </c>
      <c r="K35" s="51">
        <v>1942</v>
      </c>
      <c r="L35" s="52">
        <v>213</v>
      </c>
      <c r="M35" s="53">
        <v>18795</v>
      </c>
    </row>
    <row r="36" spans="3:13" s="1" customFormat="1" ht="24" customHeight="1" x14ac:dyDescent="0.15">
      <c r="C36" s="61"/>
      <c r="D36" s="62">
        <v>12</v>
      </c>
      <c r="E36" s="63">
        <v>2000</v>
      </c>
      <c r="F36" s="76">
        <v>19529</v>
      </c>
      <c r="G36" s="77"/>
      <c r="H36" s="78"/>
      <c r="I36" s="65">
        <v>331</v>
      </c>
      <c r="J36" s="65">
        <v>862</v>
      </c>
      <c r="K36" s="65">
        <v>1984</v>
      </c>
      <c r="L36" s="66">
        <v>224</v>
      </c>
      <c r="M36" s="67">
        <v>19737</v>
      </c>
    </row>
    <row r="37" spans="3:13" s="1" customFormat="1" ht="24" customHeight="1" x14ac:dyDescent="0.15">
      <c r="C37" s="49"/>
      <c r="D37" s="36">
        <v>13</v>
      </c>
      <c r="E37" s="37">
        <v>2001</v>
      </c>
      <c r="F37" s="79">
        <v>20559</v>
      </c>
      <c r="G37" s="80"/>
      <c r="H37" s="81"/>
      <c r="I37" s="82">
        <v>348</v>
      </c>
      <c r="J37" s="51">
        <v>883</v>
      </c>
      <c r="K37" s="51">
        <v>2049</v>
      </c>
      <c r="L37" s="52">
        <v>235</v>
      </c>
      <c r="M37" s="53">
        <v>20669</v>
      </c>
    </row>
    <row r="38" spans="3:13" s="1" customFormat="1" ht="24" customHeight="1" x14ac:dyDescent="0.15">
      <c r="C38" s="49"/>
      <c r="D38" s="36">
        <v>14</v>
      </c>
      <c r="E38" s="37">
        <v>2002</v>
      </c>
      <c r="F38" s="73">
        <v>21980</v>
      </c>
      <c r="G38" s="74"/>
      <c r="H38" s="74"/>
      <c r="I38" s="75"/>
      <c r="J38" s="51">
        <v>906</v>
      </c>
      <c r="K38" s="51">
        <v>2109</v>
      </c>
      <c r="L38" s="52">
        <v>246</v>
      </c>
      <c r="M38" s="53">
        <v>21653</v>
      </c>
    </row>
    <row r="39" spans="3:13" s="1" customFormat="1" ht="24" customHeight="1" x14ac:dyDescent="0.15">
      <c r="C39" s="49"/>
      <c r="D39" s="36">
        <v>15</v>
      </c>
      <c r="E39" s="37">
        <v>2003</v>
      </c>
      <c r="F39" s="73">
        <v>23148</v>
      </c>
      <c r="G39" s="74"/>
      <c r="H39" s="74"/>
      <c r="I39" s="75"/>
      <c r="J39" s="51">
        <v>933</v>
      </c>
      <c r="K39" s="51">
        <v>2174</v>
      </c>
      <c r="L39" s="52">
        <v>258</v>
      </c>
      <c r="M39" s="53">
        <v>22544</v>
      </c>
    </row>
    <row r="40" spans="3:13" s="1" customFormat="1" ht="24" customHeight="1" x14ac:dyDescent="0.15">
      <c r="C40" s="49"/>
      <c r="D40" s="36">
        <v>16</v>
      </c>
      <c r="E40" s="37">
        <v>2004</v>
      </c>
      <c r="F40" s="73">
        <v>24233</v>
      </c>
      <c r="G40" s="74"/>
      <c r="H40" s="74"/>
      <c r="I40" s="75"/>
      <c r="J40" s="51">
        <v>962</v>
      </c>
      <c r="K40" s="51">
        <v>2240</v>
      </c>
      <c r="L40" s="52">
        <v>271</v>
      </c>
      <c r="M40" s="53">
        <v>23431</v>
      </c>
    </row>
    <row r="41" spans="3:13" s="1" customFormat="1" ht="24" customHeight="1" x14ac:dyDescent="0.15">
      <c r="C41" s="49"/>
      <c r="D41" s="36">
        <v>17</v>
      </c>
      <c r="E41" s="37">
        <v>2005</v>
      </c>
      <c r="F41" s="76">
        <v>25110</v>
      </c>
      <c r="G41" s="77"/>
      <c r="H41" s="77"/>
      <c r="I41" s="78"/>
      <c r="J41" s="51">
        <v>984</v>
      </c>
      <c r="K41" s="51">
        <v>2289</v>
      </c>
      <c r="L41" s="52">
        <v>281</v>
      </c>
      <c r="M41" s="53">
        <v>24393</v>
      </c>
    </row>
    <row r="42" spans="3:13" s="1" customFormat="1" ht="24" customHeight="1" x14ac:dyDescent="0.15">
      <c r="C42" s="54"/>
      <c r="D42" s="55">
        <v>18</v>
      </c>
      <c r="E42" s="56">
        <v>2006</v>
      </c>
      <c r="F42" s="79">
        <v>26155</v>
      </c>
      <c r="G42" s="80"/>
      <c r="H42" s="80"/>
      <c r="I42" s="81"/>
      <c r="J42" s="58">
        <v>1009</v>
      </c>
      <c r="K42" s="58">
        <v>2345</v>
      </c>
      <c r="L42" s="59">
        <v>293</v>
      </c>
      <c r="M42" s="60">
        <v>25420</v>
      </c>
    </row>
    <row r="43" spans="3:13" s="1" customFormat="1" ht="24" customHeight="1" x14ac:dyDescent="0.15">
      <c r="C43" s="49"/>
      <c r="D43" s="36">
        <v>19</v>
      </c>
      <c r="E43" s="37">
        <v>2007</v>
      </c>
      <c r="F43" s="83">
        <v>27502</v>
      </c>
      <c r="G43" s="84"/>
      <c r="H43" s="84"/>
      <c r="I43" s="85"/>
      <c r="J43" s="51">
        <v>1046</v>
      </c>
      <c r="K43" s="51">
        <v>2436</v>
      </c>
      <c r="L43" s="52">
        <v>309</v>
      </c>
      <c r="M43" s="53">
        <v>26387</v>
      </c>
    </row>
    <row r="44" spans="3:13" s="1" customFormat="1" ht="24" customHeight="1" x14ac:dyDescent="0.15">
      <c r="C44" s="49"/>
      <c r="D44" s="36">
        <v>20</v>
      </c>
      <c r="E44" s="37">
        <v>2008</v>
      </c>
      <c r="F44" s="73">
        <v>29072</v>
      </c>
      <c r="G44" s="74"/>
      <c r="H44" s="74"/>
      <c r="I44" s="75"/>
      <c r="J44" s="51">
        <v>1094</v>
      </c>
      <c r="K44" s="51">
        <v>2543</v>
      </c>
      <c r="L44" s="52">
        <v>329</v>
      </c>
      <c r="M44" s="53">
        <v>27433</v>
      </c>
    </row>
    <row r="45" spans="3:13" s="1" customFormat="1" ht="24" customHeight="1" x14ac:dyDescent="0.15">
      <c r="C45" s="49"/>
      <c r="D45" s="36">
        <v>21</v>
      </c>
      <c r="E45" s="37">
        <v>2009</v>
      </c>
      <c r="F45" s="73">
        <v>30581</v>
      </c>
      <c r="G45" s="74"/>
      <c r="H45" s="74"/>
      <c r="I45" s="75"/>
      <c r="J45" s="51">
        <v>1139</v>
      </c>
      <c r="K45" s="51">
        <v>2645</v>
      </c>
      <c r="L45" s="52">
        <v>348</v>
      </c>
      <c r="M45" s="53">
        <v>28286</v>
      </c>
    </row>
    <row r="46" spans="3:13" s="1" customFormat="1" ht="24" customHeight="1" x14ac:dyDescent="0.15">
      <c r="C46" s="61"/>
      <c r="D46" s="62">
        <v>22</v>
      </c>
      <c r="E46" s="63">
        <v>2010</v>
      </c>
      <c r="F46" s="76">
        <v>31982</v>
      </c>
      <c r="G46" s="77"/>
      <c r="H46" s="77"/>
      <c r="I46" s="78"/>
      <c r="J46" s="65">
        <v>1178</v>
      </c>
      <c r="K46" s="65">
        <v>2742</v>
      </c>
      <c r="L46" s="66">
        <v>370</v>
      </c>
      <c r="M46" s="67">
        <v>28857</v>
      </c>
    </row>
    <row r="47" spans="3:13" s="1" customFormat="1" ht="24" customHeight="1" x14ac:dyDescent="0.15">
      <c r="C47" s="54"/>
      <c r="D47" s="55">
        <v>23</v>
      </c>
      <c r="E47" s="56">
        <v>2011</v>
      </c>
      <c r="F47" s="79">
        <v>33034</v>
      </c>
      <c r="G47" s="80"/>
      <c r="H47" s="80"/>
      <c r="I47" s="81"/>
      <c r="J47" s="58">
        <v>1210</v>
      </c>
      <c r="K47" s="58">
        <v>2830</v>
      </c>
      <c r="L47" s="59">
        <v>389</v>
      </c>
      <c r="M47" s="60">
        <v>29649</v>
      </c>
    </row>
    <row r="48" spans="3:13" s="1" customFormat="1" ht="24" customHeight="1" x14ac:dyDescent="0.15">
      <c r="C48" s="49"/>
      <c r="D48" s="36">
        <v>24</v>
      </c>
      <c r="E48" s="37">
        <v>2012</v>
      </c>
      <c r="F48" s="73">
        <v>34053</v>
      </c>
      <c r="G48" s="74"/>
      <c r="H48" s="74"/>
      <c r="I48" s="75"/>
      <c r="J48" s="51">
        <v>1243</v>
      </c>
      <c r="K48" s="51">
        <v>2915</v>
      </c>
      <c r="L48" s="52">
        <v>409</v>
      </c>
      <c r="M48" s="53">
        <v>30853</v>
      </c>
    </row>
    <row r="49" spans="3:13" s="1" customFormat="1" ht="24" customHeight="1" x14ac:dyDescent="0.15">
      <c r="C49" s="49"/>
      <c r="D49" s="36">
        <v>25</v>
      </c>
      <c r="E49" s="37">
        <v>2013</v>
      </c>
      <c r="F49" s="73">
        <v>34555</v>
      </c>
      <c r="G49" s="74"/>
      <c r="H49" s="74"/>
      <c r="I49" s="75"/>
      <c r="J49" s="51">
        <v>1245</v>
      </c>
      <c r="K49" s="51">
        <v>2919</v>
      </c>
      <c r="L49" s="52">
        <v>421</v>
      </c>
      <c r="M49" s="53">
        <v>31964</v>
      </c>
    </row>
    <row r="50" spans="3:13" s="1" customFormat="1" ht="24" customHeight="1" x14ac:dyDescent="0.15">
      <c r="C50" s="49"/>
      <c r="D50" s="36">
        <v>26</v>
      </c>
      <c r="E50" s="37">
        <v>2014</v>
      </c>
      <c r="F50" s="73">
        <v>35258</v>
      </c>
      <c r="G50" s="74"/>
      <c r="H50" s="74"/>
      <c r="I50" s="75"/>
      <c r="J50" s="51">
        <v>1262</v>
      </c>
      <c r="K50" s="51">
        <v>2981</v>
      </c>
      <c r="L50" s="52">
        <v>440</v>
      </c>
      <c r="M50" s="53">
        <v>32997</v>
      </c>
    </row>
    <row r="51" spans="3:13" s="1" customFormat="1" ht="24" customHeight="1" x14ac:dyDescent="0.15">
      <c r="C51" s="61"/>
      <c r="D51" s="62">
        <v>27</v>
      </c>
      <c r="E51" s="63">
        <v>2015</v>
      </c>
      <c r="F51" s="76">
        <v>35999</v>
      </c>
      <c r="G51" s="77"/>
      <c r="H51" s="77"/>
      <c r="I51" s="78"/>
      <c r="J51" s="65">
        <v>1280</v>
      </c>
      <c r="K51" s="65">
        <v>3055</v>
      </c>
      <c r="L51" s="66">
        <v>467</v>
      </c>
      <c r="M51" s="67">
        <v>33832</v>
      </c>
    </row>
    <row r="52" spans="3:13" s="1" customFormat="1" ht="24" customHeight="1" x14ac:dyDescent="0.15">
      <c r="C52" s="54"/>
      <c r="D52" s="55">
        <v>28</v>
      </c>
      <c r="E52" s="56">
        <v>2016</v>
      </c>
      <c r="F52" s="79">
        <v>36257</v>
      </c>
      <c r="G52" s="80"/>
      <c r="H52" s="80"/>
      <c r="I52" s="81"/>
      <c r="J52" s="58">
        <v>1279</v>
      </c>
      <c r="K52" s="58">
        <v>3065</v>
      </c>
      <c r="L52" s="59">
        <v>486</v>
      </c>
      <c r="M52" s="60">
        <v>34470</v>
      </c>
    </row>
    <row r="53" spans="3:13" s="1" customFormat="1" ht="24" customHeight="1" x14ac:dyDescent="0.15">
      <c r="C53" s="49"/>
      <c r="D53" s="36">
        <v>29</v>
      </c>
      <c r="E53" s="37">
        <v>2017</v>
      </c>
      <c r="F53" s="73">
        <v>37179</v>
      </c>
      <c r="G53" s="74"/>
      <c r="H53" s="74"/>
      <c r="I53" s="75"/>
      <c r="J53" s="51">
        <v>1293</v>
      </c>
      <c r="K53" s="51">
        <v>3117</v>
      </c>
      <c r="L53" s="52">
        <v>513</v>
      </c>
      <c r="M53" s="53">
        <v>35469</v>
      </c>
    </row>
    <row r="54" spans="3:13" s="1" customFormat="1" ht="24" customHeight="1" x14ac:dyDescent="0.15">
      <c r="C54" s="49"/>
      <c r="D54" s="36">
        <v>30</v>
      </c>
      <c r="E54" s="37">
        <v>2018</v>
      </c>
      <c r="F54" s="73">
        <v>37347</v>
      </c>
      <c r="G54" s="74"/>
      <c r="H54" s="74"/>
      <c r="I54" s="75"/>
      <c r="J54" s="51">
        <v>1314</v>
      </c>
      <c r="K54" s="51">
        <v>3185</v>
      </c>
      <c r="L54" s="52">
        <v>541</v>
      </c>
      <c r="M54" s="53">
        <v>35933</v>
      </c>
    </row>
    <row r="55" spans="3:13" s="1" customFormat="1" ht="24" customHeight="1" x14ac:dyDescent="0.15">
      <c r="C55" s="35" t="s">
        <v>35</v>
      </c>
      <c r="D55" s="68" t="s">
        <v>34</v>
      </c>
      <c r="E55" s="37">
        <v>2019</v>
      </c>
      <c r="F55" s="73">
        <v>37355</v>
      </c>
      <c r="G55" s="74"/>
      <c r="H55" s="74"/>
      <c r="I55" s="75"/>
      <c r="J55" s="51">
        <v>1303</v>
      </c>
      <c r="K55" s="51">
        <v>3157</v>
      </c>
      <c r="L55" s="52">
        <v>552</v>
      </c>
      <c r="M55" s="53">
        <v>36287</v>
      </c>
    </row>
    <row r="56" spans="3:13" s="1" customFormat="1" ht="24" customHeight="1" x14ac:dyDescent="0.15">
      <c r="C56" s="86"/>
      <c r="D56" s="87">
        <v>2</v>
      </c>
      <c r="E56" s="63">
        <v>2020</v>
      </c>
      <c r="F56" s="76">
        <v>37684</v>
      </c>
      <c r="G56" s="77"/>
      <c r="H56" s="77"/>
      <c r="I56" s="78"/>
      <c r="J56" s="65">
        <v>1312</v>
      </c>
      <c r="K56" s="65">
        <v>3183</v>
      </c>
      <c r="L56" s="66">
        <v>573</v>
      </c>
      <c r="M56" s="67">
        <v>36604</v>
      </c>
    </row>
    <row r="57" spans="3:13" s="1" customFormat="1" ht="24" customHeight="1" x14ac:dyDescent="0.15">
      <c r="C57" s="88"/>
      <c r="D57" s="89">
        <v>3</v>
      </c>
      <c r="E57" s="56">
        <v>2021</v>
      </c>
      <c r="F57" s="79">
        <v>37685</v>
      </c>
      <c r="G57" s="80"/>
      <c r="H57" s="80"/>
      <c r="I57" s="81"/>
      <c r="J57" s="58">
        <v>1320</v>
      </c>
      <c r="K57" s="58">
        <v>3237</v>
      </c>
      <c r="L57" s="59">
        <v>598</v>
      </c>
      <c r="M57" s="60">
        <v>36791</v>
      </c>
    </row>
    <row r="58" spans="3:13" s="1" customFormat="1" ht="24" customHeight="1" x14ac:dyDescent="0.15">
      <c r="C58" s="35"/>
      <c r="D58" s="68">
        <v>4</v>
      </c>
      <c r="E58" s="37">
        <v>2022</v>
      </c>
      <c r="F58" s="73">
        <v>37488</v>
      </c>
      <c r="G58" s="74"/>
      <c r="H58" s="74"/>
      <c r="I58" s="75"/>
      <c r="J58" s="51">
        <v>1309</v>
      </c>
      <c r="K58" s="51">
        <v>3198</v>
      </c>
      <c r="L58" s="52">
        <v>602</v>
      </c>
      <c r="M58" s="53">
        <v>36818</v>
      </c>
    </row>
    <row r="59" spans="3:13" s="1" customFormat="1" ht="24" customHeight="1" x14ac:dyDescent="0.15">
      <c r="C59" s="35"/>
      <c r="D59" s="68">
        <v>5</v>
      </c>
      <c r="E59" s="37">
        <v>2023</v>
      </c>
      <c r="F59" s="73">
        <v>37671</v>
      </c>
      <c r="G59" s="74"/>
      <c r="H59" s="74"/>
      <c r="I59" s="75"/>
      <c r="J59" s="51">
        <v>1318</v>
      </c>
      <c r="K59" s="51">
        <v>3212</v>
      </c>
      <c r="L59" s="52">
        <v>621</v>
      </c>
      <c r="M59" s="53">
        <v>36910</v>
      </c>
    </row>
    <row r="60" spans="3:13" s="1" customFormat="1" ht="24" customHeight="1" x14ac:dyDescent="0.15">
      <c r="C60" s="35"/>
      <c r="D60" s="68">
        <v>6</v>
      </c>
      <c r="E60" s="37">
        <v>2024</v>
      </c>
      <c r="F60" s="73">
        <v>37556</v>
      </c>
      <c r="G60" s="74"/>
      <c r="H60" s="74"/>
      <c r="I60" s="75"/>
      <c r="J60" s="51">
        <v>1331</v>
      </c>
      <c r="K60" s="51">
        <v>3250</v>
      </c>
      <c r="L60" s="52">
        <v>648</v>
      </c>
      <c r="M60" s="53">
        <v>36958</v>
      </c>
    </row>
    <row r="61" spans="3:13" s="1" customFormat="1" ht="5.25" customHeight="1" thickBot="1" x14ac:dyDescent="0.2">
      <c r="C61" s="161"/>
      <c r="D61" s="111"/>
      <c r="E61" s="91"/>
      <c r="F61" s="92"/>
      <c r="G61" s="93"/>
      <c r="H61" s="93"/>
      <c r="I61" s="94"/>
      <c r="J61" s="95"/>
      <c r="K61" s="95"/>
      <c r="L61" s="96"/>
      <c r="M61" s="97"/>
    </row>
    <row r="62" spans="3:13" s="1" customFormat="1" ht="4.5" customHeight="1" x14ac:dyDescent="0.15"/>
    <row r="63" spans="3:13" s="2" customFormat="1" ht="15.95" customHeight="1" x14ac:dyDescent="0.15">
      <c r="C63" s="121" t="s">
        <v>36</v>
      </c>
      <c r="D63" s="121"/>
      <c r="E63" s="98" t="s">
        <v>37</v>
      </c>
      <c r="F63" s="98"/>
      <c r="G63" s="98"/>
      <c r="H63" s="98"/>
      <c r="I63" s="98"/>
      <c r="J63" s="98"/>
      <c r="K63" s="98"/>
      <c r="L63" s="98"/>
      <c r="M63" s="98"/>
    </row>
    <row r="64" spans="3:13" s="2" customFormat="1" ht="15.95" customHeight="1" x14ac:dyDescent="0.15">
      <c r="C64" s="121" t="s">
        <v>38</v>
      </c>
      <c r="D64" s="121"/>
      <c r="E64" s="98" t="s">
        <v>39</v>
      </c>
      <c r="F64" s="98"/>
      <c r="G64" s="98"/>
      <c r="H64" s="98"/>
      <c r="I64" s="98"/>
      <c r="J64" s="98"/>
      <c r="K64" s="98"/>
      <c r="L64" s="98"/>
      <c r="M64" s="98"/>
    </row>
    <row r="65" spans="3:13" s="2" customFormat="1" ht="15.95" customHeight="1" x14ac:dyDescent="0.15">
      <c r="C65" s="121" t="s">
        <v>40</v>
      </c>
      <c r="D65" s="121"/>
      <c r="E65" s="98" t="s">
        <v>41</v>
      </c>
      <c r="F65" s="98"/>
      <c r="G65" s="98"/>
      <c r="H65" s="98"/>
      <c r="I65" s="98"/>
      <c r="J65" s="98"/>
      <c r="K65" s="98"/>
      <c r="L65" s="98"/>
      <c r="M65" s="98"/>
    </row>
    <row r="66" spans="3:13" s="2" customFormat="1" ht="15.95" customHeight="1" x14ac:dyDescent="0.15">
      <c r="C66" s="121" t="s">
        <v>42</v>
      </c>
      <c r="D66" s="121"/>
      <c r="E66" s="98" t="s">
        <v>43</v>
      </c>
      <c r="F66" s="98"/>
      <c r="G66" s="98"/>
      <c r="H66" s="98"/>
      <c r="I66" s="98"/>
      <c r="J66" s="98"/>
      <c r="K66" s="98"/>
      <c r="L66" s="98"/>
      <c r="M66" s="98"/>
    </row>
    <row r="67" spans="3:13" s="4" customFormat="1" ht="32.1" customHeight="1" x14ac:dyDescent="0.15">
      <c r="C67" s="121" t="s">
        <v>44</v>
      </c>
      <c r="D67" s="121"/>
      <c r="E67" s="180" t="s">
        <v>45</v>
      </c>
      <c r="F67" s="180"/>
      <c r="G67" s="180"/>
      <c r="H67" s="180"/>
      <c r="I67" s="180"/>
      <c r="J67" s="180"/>
      <c r="K67" s="180"/>
      <c r="L67" s="180"/>
      <c r="M67" s="180"/>
    </row>
    <row r="68" spans="3:13" s="4" customFormat="1" ht="32.1" customHeight="1" x14ac:dyDescent="0.15">
      <c r="C68" s="121" t="s">
        <v>46</v>
      </c>
      <c r="D68" s="121"/>
      <c r="E68" s="180" t="s">
        <v>47</v>
      </c>
      <c r="F68" s="180"/>
      <c r="G68" s="180"/>
      <c r="H68" s="180"/>
      <c r="I68" s="180"/>
      <c r="J68" s="180"/>
      <c r="K68" s="180"/>
      <c r="L68" s="180"/>
      <c r="M68" s="180"/>
    </row>
  </sheetData>
  <mergeCells count="4">
    <mergeCell ref="E68:M68"/>
    <mergeCell ref="E67:M67"/>
    <mergeCell ref="M4:M7"/>
    <mergeCell ref="C4:E7"/>
  </mergeCells>
  <phoneticPr fontId="2"/>
  <pageMargins left="0.70866141732283472" right="0.70866141732283472" top="0.74803149606299213" bottom="0.74803149606299213" header="0.31496062992125984" footer="0.31496062992125984"/>
  <pageSetup paperSize="9" scale="6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C1:O44"/>
  <sheetViews>
    <sheetView zoomScale="70" zoomScaleNormal="70" workbookViewId="0">
      <pane ySplit="7" topLeftCell="A11" activePane="bottomLeft" state="frozen"/>
      <selection activeCell="O37" sqref="O37"/>
      <selection pane="bottomLeft" activeCell="C2" sqref="C2"/>
    </sheetView>
  </sheetViews>
  <sheetFormatPr defaultColWidth="9" defaultRowHeight="13.5" x14ac:dyDescent="0.15"/>
  <cols>
    <col min="1" max="1" width="10.625" style="3" customWidth="1"/>
    <col min="2" max="2" width="1.375" style="3" customWidth="1"/>
    <col min="3" max="3" width="5.625" style="3" customWidth="1"/>
    <col min="4" max="4" width="3.625" style="3" customWidth="1"/>
    <col min="5" max="5" width="8.625" style="3" customWidth="1"/>
    <col min="6" max="9" width="17.625" style="3" customWidth="1"/>
    <col min="10" max="10" width="2.625" style="3" customWidth="1"/>
    <col min="11" max="11" width="5.625" style="3" customWidth="1"/>
    <col min="12" max="12" width="3.625" style="3" customWidth="1"/>
    <col min="13" max="13" width="8.625" style="3" customWidth="1"/>
    <col min="14" max="14" width="17.625" style="3" customWidth="1"/>
    <col min="15" max="15" width="1.375" style="3" customWidth="1"/>
    <col min="16" max="16384" width="9" style="3"/>
  </cols>
  <sheetData>
    <row r="1" spans="3:15" s="1" customFormat="1" ht="13.5" customHeight="1" x14ac:dyDescent="0.15"/>
    <row r="2" spans="3:15" s="1" customFormat="1" ht="21.95" customHeight="1" x14ac:dyDescent="0.2">
      <c r="C2" s="166" t="s">
        <v>106</v>
      </c>
    </row>
    <row r="3" spans="3:15" s="1" customFormat="1" ht="9.9499999999999993" customHeight="1" x14ac:dyDescent="0.2">
      <c r="C3" s="104"/>
      <c r="D3" s="104"/>
      <c r="E3" s="104"/>
      <c r="F3" s="104"/>
      <c r="G3" s="104"/>
      <c r="H3" s="104"/>
      <c r="I3" s="104"/>
      <c r="J3" s="104"/>
      <c r="K3" s="104"/>
      <c r="L3" s="104"/>
      <c r="M3" s="104"/>
      <c r="N3" s="104"/>
    </row>
    <row r="4" spans="3:15" s="9" customFormat="1" ht="24.95" customHeight="1" x14ac:dyDescent="0.15">
      <c r="C4" s="105" t="s">
        <v>103</v>
      </c>
      <c r="D4" s="105"/>
      <c r="E4" s="105"/>
      <c r="F4" s="105"/>
      <c r="G4" s="105"/>
      <c r="H4" s="105"/>
      <c r="I4" s="105"/>
      <c r="J4" s="105"/>
      <c r="K4" s="105"/>
      <c r="L4" s="105"/>
      <c r="M4" s="105"/>
      <c r="N4" s="105"/>
      <c r="O4" s="8"/>
    </row>
    <row r="5" spans="3:15" s="1" customFormat="1" ht="9.9499999999999993" customHeight="1" thickBot="1" x14ac:dyDescent="0.2"/>
    <row r="6" spans="3:15" s="1" customFormat="1" ht="48" customHeight="1" thickBot="1" x14ac:dyDescent="0.2">
      <c r="C6" s="184" t="s">
        <v>22</v>
      </c>
      <c r="D6" s="185"/>
      <c r="E6" s="186"/>
      <c r="F6" s="99" t="s">
        <v>74</v>
      </c>
      <c r="G6" s="100" t="s">
        <v>27</v>
      </c>
      <c r="H6" s="100" t="s">
        <v>28</v>
      </c>
      <c r="I6" s="101" t="s">
        <v>29</v>
      </c>
      <c r="J6" s="22"/>
      <c r="K6" s="184" t="s">
        <v>22</v>
      </c>
      <c r="L6" s="185"/>
      <c r="M6" s="186"/>
      <c r="N6" s="102" t="s">
        <v>23</v>
      </c>
    </row>
    <row r="7" spans="3:15" s="1" customFormat="1" ht="13.5" customHeight="1" x14ac:dyDescent="0.15">
      <c r="C7" s="28"/>
      <c r="D7" s="29"/>
      <c r="E7" s="30" t="s">
        <v>30</v>
      </c>
      <c r="F7" s="31" t="s">
        <v>85</v>
      </c>
      <c r="G7" s="32" t="s">
        <v>85</v>
      </c>
      <c r="H7" s="32" t="s">
        <v>85</v>
      </c>
      <c r="I7" s="33" t="s">
        <v>85</v>
      </c>
      <c r="J7" s="106"/>
      <c r="K7" s="28"/>
      <c r="L7" s="29"/>
      <c r="M7" s="30" t="s">
        <v>30</v>
      </c>
      <c r="N7" s="34" t="s">
        <v>85</v>
      </c>
    </row>
    <row r="8" spans="3:15" s="1" customFormat="1" ht="20.100000000000001" customHeight="1" x14ac:dyDescent="0.15">
      <c r="C8" s="35" t="s">
        <v>33</v>
      </c>
      <c r="D8" s="62">
        <v>7</v>
      </c>
      <c r="E8" s="63">
        <v>1995</v>
      </c>
      <c r="F8" s="65">
        <v>85535</v>
      </c>
      <c r="G8" s="65">
        <v>142075</v>
      </c>
      <c r="H8" s="65">
        <v>156590</v>
      </c>
      <c r="I8" s="66">
        <v>112276</v>
      </c>
      <c r="J8" s="52"/>
      <c r="K8" s="35" t="s">
        <v>33</v>
      </c>
      <c r="L8" s="62">
        <v>7</v>
      </c>
      <c r="M8" s="63">
        <v>1995</v>
      </c>
      <c r="N8" s="67">
        <v>75543</v>
      </c>
    </row>
    <row r="9" spans="3:15" s="1" customFormat="1" ht="20.100000000000001" customHeight="1" x14ac:dyDescent="0.15">
      <c r="C9" s="54"/>
      <c r="D9" s="55">
        <v>8</v>
      </c>
      <c r="E9" s="56">
        <v>1996</v>
      </c>
      <c r="F9" s="58">
        <v>83879</v>
      </c>
      <c r="G9" s="58">
        <v>137730</v>
      </c>
      <c r="H9" s="58">
        <v>152258</v>
      </c>
      <c r="I9" s="59">
        <v>110272</v>
      </c>
      <c r="J9" s="52"/>
      <c r="K9" s="54"/>
      <c r="L9" s="55">
        <v>8</v>
      </c>
      <c r="M9" s="56">
        <v>1996</v>
      </c>
      <c r="N9" s="60">
        <v>75318</v>
      </c>
    </row>
    <row r="10" spans="3:15" s="1" customFormat="1" ht="20.100000000000001" customHeight="1" x14ac:dyDescent="0.15">
      <c r="C10" s="49"/>
      <c r="D10" s="36">
        <v>9</v>
      </c>
      <c r="E10" s="37">
        <v>1997</v>
      </c>
      <c r="F10" s="51">
        <v>82882</v>
      </c>
      <c r="G10" s="51">
        <v>133553</v>
      </c>
      <c r="H10" s="51">
        <v>148254</v>
      </c>
      <c r="I10" s="52">
        <v>105460</v>
      </c>
      <c r="J10" s="52"/>
      <c r="K10" s="49"/>
      <c r="L10" s="36">
        <v>9</v>
      </c>
      <c r="M10" s="37">
        <v>1997</v>
      </c>
      <c r="N10" s="53">
        <v>75095</v>
      </c>
    </row>
    <row r="11" spans="3:15" s="1" customFormat="1" ht="20.100000000000001" customHeight="1" x14ac:dyDescent="0.15">
      <c r="C11" s="49"/>
      <c r="D11" s="36">
        <v>10</v>
      </c>
      <c r="E11" s="37">
        <v>1998</v>
      </c>
      <c r="F11" s="51">
        <v>82594</v>
      </c>
      <c r="G11" s="51">
        <v>131871</v>
      </c>
      <c r="H11" s="51">
        <v>146668</v>
      </c>
      <c r="I11" s="52">
        <v>106175</v>
      </c>
      <c r="J11" s="52"/>
      <c r="K11" s="49"/>
      <c r="L11" s="36">
        <v>10</v>
      </c>
      <c r="M11" s="37">
        <v>1998</v>
      </c>
      <c r="N11" s="53">
        <v>76227</v>
      </c>
    </row>
    <row r="12" spans="3:15" s="1" customFormat="1" ht="20.100000000000001" customHeight="1" x14ac:dyDescent="0.15">
      <c r="C12" s="49"/>
      <c r="D12" s="36">
        <v>11</v>
      </c>
      <c r="E12" s="37">
        <v>1999</v>
      </c>
      <c r="F12" s="51">
        <v>81622</v>
      </c>
      <c r="G12" s="51">
        <v>128727</v>
      </c>
      <c r="H12" s="51">
        <v>144009</v>
      </c>
      <c r="I12" s="52">
        <v>104376</v>
      </c>
      <c r="J12" s="52"/>
      <c r="K12" s="49"/>
      <c r="L12" s="36">
        <v>11</v>
      </c>
      <c r="M12" s="37">
        <v>1999</v>
      </c>
      <c r="N12" s="53">
        <v>76615</v>
      </c>
    </row>
    <row r="13" spans="3:15" s="1" customFormat="1" ht="20.100000000000001" customHeight="1" x14ac:dyDescent="0.15">
      <c r="C13" s="61"/>
      <c r="D13" s="62">
        <v>12</v>
      </c>
      <c r="E13" s="63">
        <v>2000</v>
      </c>
      <c r="F13" s="65">
        <v>80279</v>
      </c>
      <c r="G13" s="65">
        <v>125263</v>
      </c>
      <c r="H13" s="65">
        <v>140599</v>
      </c>
      <c r="I13" s="66">
        <v>103329</v>
      </c>
      <c r="J13" s="52"/>
      <c r="K13" s="61"/>
      <c r="L13" s="62">
        <v>12</v>
      </c>
      <c r="M13" s="63">
        <v>2000</v>
      </c>
      <c r="N13" s="67">
        <v>76385</v>
      </c>
    </row>
    <row r="14" spans="3:15" s="1" customFormat="1" ht="20.100000000000001" customHeight="1" x14ac:dyDescent="0.15">
      <c r="C14" s="49"/>
      <c r="D14" s="36">
        <v>13</v>
      </c>
      <c r="E14" s="37">
        <v>2001</v>
      </c>
      <c r="F14" s="51">
        <v>79001</v>
      </c>
      <c r="G14" s="51">
        <v>122083</v>
      </c>
      <c r="H14" s="51">
        <v>137393</v>
      </c>
      <c r="I14" s="52">
        <v>101466</v>
      </c>
      <c r="J14" s="52"/>
      <c r="K14" s="49"/>
      <c r="L14" s="36">
        <v>13</v>
      </c>
      <c r="M14" s="37">
        <v>2001</v>
      </c>
      <c r="N14" s="53">
        <v>76170</v>
      </c>
    </row>
    <row r="15" spans="3:15" s="1" customFormat="1" ht="20.100000000000001" customHeight="1" x14ac:dyDescent="0.15">
      <c r="C15" s="49"/>
      <c r="D15" s="36">
        <v>14</v>
      </c>
      <c r="E15" s="37">
        <v>2002</v>
      </c>
      <c r="F15" s="51">
        <v>77815</v>
      </c>
      <c r="G15" s="51">
        <v>118835</v>
      </c>
      <c r="H15" s="51">
        <v>134069</v>
      </c>
      <c r="I15" s="52">
        <v>99868</v>
      </c>
      <c r="J15" s="52"/>
      <c r="K15" s="49"/>
      <c r="L15" s="36">
        <v>14</v>
      </c>
      <c r="M15" s="37">
        <v>2002</v>
      </c>
      <c r="N15" s="53">
        <v>75962</v>
      </c>
    </row>
    <row r="16" spans="3:15" s="1" customFormat="1" ht="20.100000000000001" customHeight="1" x14ac:dyDescent="0.15">
      <c r="C16" s="49"/>
      <c r="D16" s="36">
        <v>15</v>
      </c>
      <c r="E16" s="37">
        <v>2003</v>
      </c>
      <c r="F16" s="51">
        <v>75997</v>
      </c>
      <c r="G16" s="51">
        <v>115465</v>
      </c>
      <c r="H16" s="51">
        <v>129602</v>
      </c>
      <c r="I16" s="52">
        <v>97981</v>
      </c>
      <c r="J16" s="52"/>
      <c r="K16" s="49"/>
      <c r="L16" s="36">
        <v>15</v>
      </c>
      <c r="M16" s="37">
        <v>2003</v>
      </c>
      <c r="N16" s="53">
        <v>75075</v>
      </c>
    </row>
    <row r="17" spans="3:15" s="1" customFormat="1" ht="20.100000000000001" customHeight="1" x14ac:dyDescent="0.15">
      <c r="C17" s="49"/>
      <c r="D17" s="36">
        <v>16</v>
      </c>
      <c r="E17" s="37">
        <v>2004</v>
      </c>
      <c r="F17" s="51">
        <v>74638</v>
      </c>
      <c r="G17" s="51">
        <v>112118</v>
      </c>
      <c r="H17" s="51">
        <v>126288</v>
      </c>
      <c r="I17" s="52">
        <v>95776</v>
      </c>
      <c r="J17" s="52"/>
      <c r="K17" s="49"/>
      <c r="L17" s="36">
        <v>16</v>
      </c>
      <c r="M17" s="37">
        <v>2004</v>
      </c>
      <c r="N17" s="53">
        <v>74645</v>
      </c>
    </row>
    <row r="18" spans="3:15" s="1" customFormat="1" ht="20.100000000000001" customHeight="1" x14ac:dyDescent="0.15">
      <c r="C18" s="49"/>
      <c r="D18" s="36">
        <v>17</v>
      </c>
      <c r="E18" s="37">
        <v>2005</v>
      </c>
      <c r="F18" s="51">
        <v>73574</v>
      </c>
      <c r="G18" s="51">
        <v>109520</v>
      </c>
      <c r="H18" s="51">
        <v>123452</v>
      </c>
      <c r="I18" s="52">
        <v>95218</v>
      </c>
      <c r="J18" s="52"/>
      <c r="K18" s="49"/>
      <c r="L18" s="36">
        <v>17</v>
      </c>
      <c r="M18" s="37">
        <v>2005</v>
      </c>
      <c r="N18" s="53">
        <v>74464</v>
      </c>
    </row>
    <row r="19" spans="3:15" s="1" customFormat="1" ht="20.100000000000001" customHeight="1" x14ac:dyDescent="0.15">
      <c r="C19" s="54"/>
      <c r="D19" s="55">
        <v>18</v>
      </c>
      <c r="E19" s="56">
        <v>2006</v>
      </c>
      <c r="F19" s="58">
        <v>72354</v>
      </c>
      <c r="G19" s="58">
        <v>107012</v>
      </c>
      <c r="H19" s="58">
        <v>120676</v>
      </c>
      <c r="I19" s="59">
        <v>93186</v>
      </c>
      <c r="J19" s="52"/>
      <c r="K19" s="54"/>
      <c r="L19" s="55">
        <v>18</v>
      </c>
      <c r="M19" s="56">
        <v>2006</v>
      </c>
      <c r="N19" s="60">
        <v>74113</v>
      </c>
    </row>
    <row r="20" spans="3:15" s="1" customFormat="1" ht="20.100000000000001" customHeight="1" x14ac:dyDescent="0.15">
      <c r="C20" s="49"/>
      <c r="D20" s="36">
        <v>19</v>
      </c>
      <c r="E20" s="37">
        <v>2007</v>
      </c>
      <c r="F20" s="51">
        <v>71431</v>
      </c>
      <c r="G20" s="51">
        <v>105244</v>
      </c>
      <c r="H20" s="51">
        <v>118514</v>
      </c>
      <c r="I20" s="52">
        <v>92272</v>
      </c>
      <c r="J20" s="52"/>
      <c r="K20" s="49"/>
      <c r="L20" s="36">
        <v>19</v>
      </c>
      <c r="M20" s="37">
        <v>2007</v>
      </c>
      <c r="N20" s="53">
        <v>73995</v>
      </c>
    </row>
    <row r="21" spans="3:15" s="1" customFormat="1" ht="20.100000000000001" customHeight="1" x14ac:dyDescent="0.15">
      <c r="C21" s="49"/>
      <c r="D21" s="36">
        <v>20</v>
      </c>
      <c r="E21" s="37">
        <v>2008</v>
      </c>
      <c r="F21" s="51">
        <v>70514</v>
      </c>
      <c r="G21" s="51">
        <v>103237</v>
      </c>
      <c r="H21" s="51">
        <v>116385</v>
      </c>
      <c r="I21" s="52">
        <v>91650</v>
      </c>
      <c r="J21" s="52"/>
      <c r="K21" s="49"/>
      <c r="L21" s="36">
        <v>20</v>
      </c>
      <c r="M21" s="37">
        <v>2008</v>
      </c>
      <c r="N21" s="53">
        <v>73882</v>
      </c>
    </row>
    <row r="22" spans="3:15" s="1" customFormat="1" ht="20.100000000000001" customHeight="1" x14ac:dyDescent="0.15">
      <c r="C22" s="49"/>
      <c r="D22" s="36">
        <v>21</v>
      </c>
      <c r="E22" s="37">
        <v>2009</v>
      </c>
      <c r="F22" s="51">
        <v>69679</v>
      </c>
      <c r="G22" s="51">
        <v>101015</v>
      </c>
      <c r="H22" s="51">
        <v>114246</v>
      </c>
      <c r="I22" s="52">
        <v>90992</v>
      </c>
      <c r="J22" s="52"/>
      <c r="K22" s="49"/>
      <c r="L22" s="36">
        <v>21</v>
      </c>
      <c r="M22" s="37">
        <v>2009</v>
      </c>
      <c r="N22" s="53">
        <v>73768</v>
      </c>
    </row>
    <row r="23" spans="3:15" s="1" customFormat="1" ht="20.100000000000001" customHeight="1" x14ac:dyDescent="0.15">
      <c r="C23" s="61"/>
      <c r="D23" s="62">
        <v>22</v>
      </c>
      <c r="E23" s="63">
        <v>2010</v>
      </c>
      <c r="F23" s="65">
        <v>68718</v>
      </c>
      <c r="G23" s="65">
        <v>98981</v>
      </c>
      <c r="H23" s="65">
        <v>112368</v>
      </c>
      <c r="I23" s="66">
        <v>89622</v>
      </c>
      <c r="J23" s="52"/>
      <c r="K23" s="61"/>
      <c r="L23" s="62">
        <v>22</v>
      </c>
      <c r="M23" s="63">
        <v>2010</v>
      </c>
      <c r="N23" s="67">
        <v>73642</v>
      </c>
    </row>
    <row r="24" spans="3:15" s="1" customFormat="1" ht="20.100000000000001" customHeight="1" x14ac:dyDescent="0.15">
      <c r="C24" s="54"/>
      <c r="D24" s="55">
        <v>23</v>
      </c>
      <c r="E24" s="56">
        <v>2011</v>
      </c>
      <c r="F24" s="58">
        <v>67659</v>
      </c>
      <c r="G24" s="58">
        <v>96803</v>
      </c>
      <c r="H24" s="58">
        <v>110183</v>
      </c>
      <c r="I24" s="59">
        <v>88363</v>
      </c>
      <c r="J24" s="52"/>
      <c r="K24" s="54"/>
      <c r="L24" s="55">
        <v>23</v>
      </c>
      <c r="M24" s="56">
        <v>2011</v>
      </c>
      <c r="N24" s="60">
        <v>73503</v>
      </c>
    </row>
    <row r="25" spans="3:15" s="1" customFormat="1" ht="20.100000000000001" customHeight="1" x14ac:dyDescent="0.15">
      <c r="C25" s="49"/>
      <c r="D25" s="36">
        <v>24</v>
      </c>
      <c r="E25" s="37">
        <v>2012</v>
      </c>
      <c r="F25" s="51">
        <v>66532</v>
      </c>
      <c r="G25" s="51">
        <v>94995</v>
      </c>
      <c r="H25" s="51">
        <v>108191</v>
      </c>
      <c r="I25" s="52">
        <v>87701</v>
      </c>
      <c r="J25" s="52"/>
      <c r="K25" s="49"/>
      <c r="L25" s="36">
        <v>24</v>
      </c>
      <c r="M25" s="37">
        <v>2012</v>
      </c>
      <c r="N25" s="53">
        <v>73166</v>
      </c>
    </row>
    <row r="26" spans="3:15" s="1" customFormat="1" ht="20.100000000000001" customHeight="1" x14ac:dyDescent="0.15">
      <c r="C26" s="49"/>
      <c r="D26" s="36">
        <v>25</v>
      </c>
      <c r="E26" s="37">
        <v>2013</v>
      </c>
      <c r="F26" s="51">
        <v>64982</v>
      </c>
      <c r="G26" s="51">
        <v>91677</v>
      </c>
      <c r="H26" s="51">
        <v>104659</v>
      </c>
      <c r="I26" s="52">
        <v>86222</v>
      </c>
      <c r="J26" s="52"/>
      <c r="K26" s="49"/>
      <c r="L26" s="36">
        <v>25</v>
      </c>
      <c r="M26" s="37">
        <v>2013</v>
      </c>
      <c r="N26" s="53">
        <v>72302</v>
      </c>
    </row>
    <row r="27" spans="3:15" s="1" customFormat="1" ht="20.100000000000001" customHeight="1" x14ac:dyDescent="0.15">
      <c r="C27" s="49"/>
      <c r="D27" s="36">
        <v>26</v>
      </c>
      <c r="E27" s="37">
        <v>2014</v>
      </c>
      <c r="F27" s="51">
        <v>63691</v>
      </c>
      <c r="G27" s="51">
        <v>89648</v>
      </c>
      <c r="H27" s="51">
        <v>102602</v>
      </c>
      <c r="I27" s="52">
        <v>84704</v>
      </c>
      <c r="J27" s="52"/>
      <c r="K27" s="49"/>
      <c r="L27" s="36">
        <v>26</v>
      </c>
      <c r="M27" s="37">
        <v>2014</v>
      </c>
      <c r="N27" s="53">
        <v>71691</v>
      </c>
    </row>
    <row r="28" spans="3:15" s="1" customFormat="1" ht="20.100000000000001" customHeight="1" x14ac:dyDescent="0.15">
      <c r="C28" s="49"/>
      <c r="D28" s="36">
        <v>27</v>
      </c>
      <c r="E28" s="37">
        <v>2015</v>
      </c>
      <c r="F28" s="51">
        <v>63490</v>
      </c>
      <c r="G28" s="51">
        <v>89605</v>
      </c>
      <c r="H28" s="51">
        <v>102316</v>
      </c>
      <c r="I28" s="52">
        <v>87517</v>
      </c>
      <c r="J28" s="52"/>
      <c r="K28" s="49"/>
      <c r="L28" s="36">
        <v>27</v>
      </c>
      <c r="M28" s="37">
        <v>2015</v>
      </c>
      <c r="N28" s="52">
        <v>72263</v>
      </c>
      <c r="O28" s="50"/>
    </row>
    <row r="29" spans="3:15" s="1" customFormat="1" ht="20.100000000000001" customHeight="1" x14ac:dyDescent="0.15">
      <c r="C29" s="54"/>
      <c r="D29" s="55">
        <v>28</v>
      </c>
      <c r="E29" s="56">
        <v>2016</v>
      </c>
      <c r="F29" s="58">
        <v>62731</v>
      </c>
      <c r="G29" s="58">
        <v>87467</v>
      </c>
      <c r="H29" s="58">
        <v>100417</v>
      </c>
      <c r="I29" s="59">
        <v>85999</v>
      </c>
      <c r="J29" s="52"/>
      <c r="K29" s="54"/>
      <c r="L29" s="55">
        <v>28</v>
      </c>
      <c r="M29" s="56">
        <v>2016</v>
      </c>
      <c r="N29" s="59">
        <v>72159</v>
      </c>
      <c r="O29" s="50"/>
    </row>
    <row r="30" spans="3:15" s="1" customFormat="1" ht="20.100000000000001" customHeight="1" x14ac:dyDescent="0.15">
      <c r="C30" s="49"/>
      <c r="D30" s="36">
        <v>29</v>
      </c>
      <c r="E30" s="37">
        <v>2017</v>
      </c>
      <c r="F30" s="51">
        <v>61883</v>
      </c>
      <c r="G30" s="51">
        <v>85631</v>
      </c>
      <c r="H30" s="51">
        <v>98735</v>
      </c>
      <c r="I30" s="52">
        <v>84276</v>
      </c>
      <c r="J30" s="52"/>
      <c r="K30" s="49"/>
      <c r="L30" s="36">
        <v>29</v>
      </c>
      <c r="M30" s="37">
        <v>2017</v>
      </c>
      <c r="N30" s="52">
        <v>71963</v>
      </c>
      <c r="O30" s="50"/>
    </row>
    <row r="31" spans="3:15" s="1" customFormat="1" ht="20.100000000000001" customHeight="1" x14ac:dyDescent="0.15">
      <c r="C31" s="49"/>
      <c r="D31" s="36">
        <v>30</v>
      </c>
      <c r="E31" s="37">
        <v>2018</v>
      </c>
      <c r="F31" s="51">
        <v>61166</v>
      </c>
      <c r="G31" s="51">
        <v>83836</v>
      </c>
      <c r="H31" s="51">
        <v>97044</v>
      </c>
      <c r="I31" s="52">
        <v>82846</v>
      </c>
      <c r="J31" s="52"/>
      <c r="K31" s="49"/>
      <c r="L31" s="36">
        <v>30</v>
      </c>
      <c r="M31" s="37">
        <v>2018</v>
      </c>
      <c r="N31" s="52">
        <v>71837</v>
      </c>
      <c r="O31" s="50"/>
    </row>
    <row r="32" spans="3:15" s="1" customFormat="1" ht="20.100000000000001" customHeight="1" x14ac:dyDescent="0.15">
      <c r="C32" s="35" t="s">
        <v>35</v>
      </c>
      <c r="D32" s="36" t="s">
        <v>54</v>
      </c>
      <c r="E32" s="37">
        <v>2019</v>
      </c>
      <c r="F32" s="51">
        <v>60535</v>
      </c>
      <c r="G32" s="51">
        <v>82419</v>
      </c>
      <c r="H32" s="51">
        <v>95517</v>
      </c>
      <c r="I32" s="52">
        <v>81647</v>
      </c>
      <c r="J32" s="52"/>
      <c r="K32" s="35" t="s">
        <v>35</v>
      </c>
      <c r="L32" s="36" t="s">
        <v>54</v>
      </c>
      <c r="M32" s="37">
        <v>2019</v>
      </c>
      <c r="N32" s="52">
        <v>71788</v>
      </c>
      <c r="O32" s="50"/>
    </row>
    <row r="33" spans="3:15" s="1" customFormat="1" ht="20.100000000000001" customHeight="1" x14ac:dyDescent="0.15">
      <c r="C33" s="86"/>
      <c r="D33" s="62">
        <v>2</v>
      </c>
      <c r="E33" s="63">
        <v>2020</v>
      </c>
      <c r="F33" s="65">
        <v>59986</v>
      </c>
      <c r="G33" s="65">
        <v>81048</v>
      </c>
      <c r="H33" s="65">
        <v>94063</v>
      </c>
      <c r="I33" s="66">
        <v>80203</v>
      </c>
      <c r="J33" s="52"/>
      <c r="K33" s="86"/>
      <c r="L33" s="62">
        <v>2</v>
      </c>
      <c r="M33" s="63">
        <v>2020</v>
      </c>
      <c r="N33" s="66">
        <v>71806</v>
      </c>
      <c r="O33" s="50"/>
    </row>
    <row r="34" spans="3:15" s="1" customFormat="1" ht="20.100000000000001" customHeight="1" x14ac:dyDescent="0.15">
      <c r="C34" s="35"/>
      <c r="D34" s="36">
        <v>3</v>
      </c>
      <c r="E34" s="37">
        <v>2021</v>
      </c>
      <c r="F34" s="51">
        <v>59255</v>
      </c>
      <c r="G34" s="51">
        <v>79606</v>
      </c>
      <c r="H34" s="51">
        <v>92496</v>
      </c>
      <c r="I34" s="52">
        <v>78732</v>
      </c>
      <c r="J34" s="52"/>
      <c r="K34" s="35"/>
      <c r="L34" s="36">
        <v>3</v>
      </c>
      <c r="M34" s="37">
        <v>2021</v>
      </c>
      <c r="N34" s="52">
        <v>71654</v>
      </c>
      <c r="O34" s="50"/>
    </row>
    <row r="35" spans="3:15" s="1" customFormat="1" ht="20.100000000000001" customHeight="1" x14ac:dyDescent="0.15">
      <c r="C35" s="35"/>
      <c r="D35" s="36">
        <v>4</v>
      </c>
      <c r="E35" s="37">
        <v>2022</v>
      </c>
      <c r="F35" s="51">
        <v>58327</v>
      </c>
      <c r="G35" s="51">
        <v>77936</v>
      </c>
      <c r="H35" s="51">
        <v>90663</v>
      </c>
      <c r="I35" s="52">
        <v>76484</v>
      </c>
      <c r="J35" s="52"/>
      <c r="K35" s="35"/>
      <c r="L35" s="36">
        <v>4</v>
      </c>
      <c r="M35" s="37">
        <v>2022</v>
      </c>
      <c r="N35" s="52">
        <v>71295</v>
      </c>
      <c r="O35" s="50"/>
    </row>
    <row r="36" spans="3:15" s="1" customFormat="1" ht="20.100000000000001" customHeight="1" x14ac:dyDescent="0.15">
      <c r="C36" s="35"/>
      <c r="D36" s="36">
        <v>5</v>
      </c>
      <c r="E36" s="37">
        <v>2023</v>
      </c>
      <c r="F36" s="51">
        <v>58791</v>
      </c>
      <c r="G36" s="51">
        <v>78077</v>
      </c>
      <c r="H36" s="51">
        <v>90770</v>
      </c>
      <c r="I36" s="52">
        <v>76604</v>
      </c>
      <c r="J36" s="52"/>
      <c r="K36" s="35"/>
      <c r="L36" s="36">
        <v>5</v>
      </c>
      <c r="M36" s="37">
        <v>2023</v>
      </c>
      <c r="N36" s="52">
        <v>72694</v>
      </c>
      <c r="O36" s="50"/>
    </row>
    <row r="37" spans="3:15" s="1" customFormat="1" ht="20.100000000000001" customHeight="1" x14ac:dyDescent="0.15">
      <c r="C37" s="35"/>
      <c r="D37" s="36">
        <v>6</v>
      </c>
      <c r="E37" s="37">
        <v>2024</v>
      </c>
      <c r="F37" s="51">
        <v>59728</v>
      </c>
      <c r="G37" s="51">
        <v>78963</v>
      </c>
      <c r="H37" s="51">
        <v>91683</v>
      </c>
      <c r="I37" s="52">
        <v>76907</v>
      </c>
      <c r="J37" s="52"/>
      <c r="K37" s="35"/>
      <c r="L37" s="36">
        <v>6</v>
      </c>
      <c r="M37" s="37">
        <v>2024</v>
      </c>
      <c r="N37" s="52">
        <v>74501</v>
      </c>
    </row>
    <row r="38" spans="3:15" s="1" customFormat="1" ht="5.0999999999999996" customHeight="1" thickBot="1" x14ac:dyDescent="0.2">
      <c r="C38" s="90"/>
      <c r="D38" s="103"/>
      <c r="E38" s="91"/>
      <c r="F38" s="95"/>
      <c r="G38" s="95"/>
      <c r="H38" s="95"/>
      <c r="I38" s="96"/>
      <c r="J38" s="52"/>
      <c r="K38" s="90"/>
      <c r="L38" s="103"/>
      <c r="M38" s="91"/>
      <c r="N38" s="96"/>
    </row>
    <row r="39" spans="3:15" s="1" customFormat="1" ht="5.0999999999999996" customHeight="1" x14ac:dyDescent="0.15"/>
    <row r="40" spans="3:15" s="2" customFormat="1" ht="32.1" customHeight="1" x14ac:dyDescent="0.15">
      <c r="C40" s="121" t="s">
        <v>36</v>
      </c>
      <c r="D40" s="121"/>
      <c r="E40" s="180" t="s">
        <v>37</v>
      </c>
      <c r="F40" s="180"/>
      <c r="G40" s="180"/>
      <c r="H40" s="180"/>
      <c r="I40" s="180"/>
      <c r="J40" s="180"/>
      <c r="K40" s="180"/>
      <c r="L40" s="180"/>
      <c r="M40" s="180"/>
      <c r="N40" s="180"/>
    </row>
    <row r="41" spans="3:15" s="2" customFormat="1" ht="15.95" customHeight="1" x14ac:dyDescent="0.15">
      <c r="C41" s="121" t="s">
        <v>38</v>
      </c>
      <c r="D41" s="121"/>
      <c r="E41" s="98" t="s">
        <v>39</v>
      </c>
      <c r="F41" s="98"/>
      <c r="G41" s="98"/>
      <c r="H41" s="98"/>
      <c r="I41" s="98"/>
      <c r="J41" s="98"/>
      <c r="K41" s="98"/>
      <c r="L41" s="98"/>
      <c r="M41" s="98"/>
      <c r="N41" s="98"/>
    </row>
    <row r="42" spans="3:15" s="2" customFormat="1" ht="15.95" customHeight="1" x14ac:dyDescent="0.15">
      <c r="C42" s="121" t="s">
        <v>40</v>
      </c>
      <c r="D42" s="121"/>
      <c r="E42" s="98" t="s">
        <v>104</v>
      </c>
      <c r="F42" s="98"/>
      <c r="G42" s="98"/>
      <c r="H42" s="98"/>
      <c r="I42" s="98"/>
      <c r="J42" s="98"/>
      <c r="K42" s="98"/>
      <c r="L42" s="98"/>
      <c r="M42" s="98"/>
      <c r="N42" s="98"/>
    </row>
    <row r="43" spans="3:15" s="2" customFormat="1" ht="15.95" customHeight="1" x14ac:dyDescent="0.15">
      <c r="C43" s="121" t="s">
        <v>42</v>
      </c>
      <c r="D43" s="121"/>
      <c r="E43" s="98" t="s">
        <v>71</v>
      </c>
      <c r="F43" s="98"/>
      <c r="G43" s="98"/>
      <c r="H43" s="98"/>
      <c r="I43" s="98"/>
      <c r="J43" s="98"/>
      <c r="K43" s="98"/>
      <c r="L43" s="98"/>
      <c r="M43" s="98"/>
      <c r="N43" s="98"/>
    </row>
    <row r="44" spans="3:15" s="4" customFormat="1" ht="32.1" customHeight="1" x14ac:dyDescent="0.15">
      <c r="C44" s="121" t="s">
        <v>44</v>
      </c>
      <c r="D44" s="121"/>
      <c r="E44" s="180" t="s">
        <v>105</v>
      </c>
      <c r="F44" s="180"/>
      <c r="G44" s="180"/>
      <c r="H44" s="180"/>
      <c r="I44" s="180"/>
      <c r="J44" s="180"/>
      <c r="K44" s="180"/>
      <c r="L44" s="180"/>
      <c r="M44" s="180"/>
      <c r="N44" s="180"/>
      <c r="O44" s="5"/>
    </row>
  </sheetData>
  <mergeCells count="4">
    <mergeCell ref="E44:N44"/>
    <mergeCell ref="C6:E6"/>
    <mergeCell ref="K6:M6"/>
    <mergeCell ref="E40:N40"/>
  </mergeCells>
  <phoneticPr fontId="2"/>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C1:O44"/>
  <sheetViews>
    <sheetView zoomScale="70" zoomScaleNormal="70" workbookViewId="0">
      <pane ySplit="7" topLeftCell="A11" activePane="bottomLeft" state="frozen"/>
      <selection activeCell="O37" sqref="O37"/>
      <selection pane="bottomLeft" activeCell="C2" sqref="C2"/>
    </sheetView>
  </sheetViews>
  <sheetFormatPr defaultColWidth="9" defaultRowHeight="13.5" x14ac:dyDescent="0.15"/>
  <cols>
    <col min="1" max="1" width="10.625" style="3" customWidth="1"/>
    <col min="2" max="2" width="1.375" style="3" customWidth="1"/>
    <col min="3" max="3" width="5.625" style="3" customWidth="1"/>
    <col min="4" max="4" width="3.625" style="3" customWidth="1"/>
    <col min="5" max="5" width="8.625" style="3" customWidth="1"/>
    <col min="6" max="9" width="17.625" style="3" customWidth="1"/>
    <col min="10" max="10" width="2.625" style="3" customWidth="1"/>
    <col min="11" max="11" width="5.625" style="3" customWidth="1"/>
    <col min="12" max="12" width="3.625" style="3" customWidth="1"/>
    <col min="13" max="13" width="8.625" style="3" customWidth="1"/>
    <col min="14" max="14" width="17.625" style="3" customWidth="1"/>
    <col min="15" max="15" width="1.375" style="3" customWidth="1"/>
    <col min="16" max="16384" width="9" style="3"/>
  </cols>
  <sheetData>
    <row r="1" spans="3:15" s="1" customFormat="1" ht="13.5" customHeight="1" x14ac:dyDescent="0.15"/>
    <row r="2" spans="3:15" s="1" customFormat="1" ht="21.95" customHeight="1" x14ac:dyDescent="0.2">
      <c r="C2" s="166" t="s">
        <v>107</v>
      </c>
    </row>
    <row r="3" spans="3:15" s="1" customFormat="1" ht="9.9499999999999993" customHeight="1" x14ac:dyDescent="0.2">
      <c r="C3" s="104"/>
      <c r="D3" s="104"/>
      <c r="E3" s="104"/>
      <c r="F3" s="104"/>
      <c r="G3" s="104"/>
      <c r="H3" s="104"/>
      <c r="I3" s="104"/>
      <c r="J3" s="104"/>
      <c r="K3" s="104"/>
      <c r="L3" s="104"/>
      <c r="M3" s="104"/>
      <c r="N3" s="104"/>
    </row>
    <row r="4" spans="3:15" s="9" customFormat="1" ht="24.95" customHeight="1" x14ac:dyDescent="0.15">
      <c r="C4" s="105" t="s">
        <v>103</v>
      </c>
      <c r="D4" s="105"/>
      <c r="E4" s="105"/>
      <c r="F4" s="105"/>
      <c r="G4" s="105"/>
      <c r="H4" s="105"/>
      <c r="I4" s="105"/>
      <c r="J4" s="105"/>
      <c r="K4" s="105"/>
      <c r="L4" s="105"/>
      <c r="M4" s="105"/>
      <c r="N4" s="105"/>
      <c r="O4" s="8"/>
    </row>
    <row r="5" spans="3:15" s="1" customFormat="1" ht="9.9499999999999993" customHeight="1" thickBot="1" x14ac:dyDescent="0.2"/>
    <row r="6" spans="3:15" s="1" customFormat="1" ht="48" customHeight="1" thickBot="1" x14ac:dyDescent="0.2">
      <c r="C6" s="184" t="s">
        <v>22</v>
      </c>
      <c r="D6" s="185"/>
      <c r="E6" s="186"/>
      <c r="F6" s="99" t="s">
        <v>74</v>
      </c>
      <c r="G6" s="100" t="s">
        <v>27</v>
      </c>
      <c r="H6" s="100" t="s">
        <v>28</v>
      </c>
      <c r="I6" s="101" t="s">
        <v>29</v>
      </c>
      <c r="J6" s="22"/>
      <c r="K6" s="184" t="s">
        <v>22</v>
      </c>
      <c r="L6" s="185"/>
      <c r="M6" s="186"/>
      <c r="N6" s="102" t="s">
        <v>23</v>
      </c>
    </row>
    <row r="7" spans="3:15" s="1" customFormat="1" ht="13.5" customHeight="1" x14ac:dyDescent="0.15">
      <c r="C7" s="28"/>
      <c r="D7" s="29"/>
      <c r="E7" s="30" t="s">
        <v>30</v>
      </c>
      <c r="F7" s="31" t="s">
        <v>85</v>
      </c>
      <c r="G7" s="32" t="s">
        <v>85</v>
      </c>
      <c r="H7" s="32" t="s">
        <v>85</v>
      </c>
      <c r="I7" s="33" t="s">
        <v>85</v>
      </c>
      <c r="J7" s="106"/>
      <c r="K7" s="28"/>
      <c r="L7" s="29"/>
      <c r="M7" s="30" t="s">
        <v>30</v>
      </c>
      <c r="N7" s="34" t="s">
        <v>85</v>
      </c>
    </row>
    <row r="8" spans="3:15" s="1" customFormat="1" ht="20.100000000000001" customHeight="1" x14ac:dyDescent="0.15">
      <c r="C8" s="35" t="s">
        <v>33</v>
      </c>
      <c r="D8" s="62">
        <v>7</v>
      </c>
      <c r="E8" s="63">
        <v>1995</v>
      </c>
      <c r="F8" s="65">
        <v>77608</v>
      </c>
      <c r="G8" s="65">
        <v>117605</v>
      </c>
      <c r="H8" s="65">
        <v>118537</v>
      </c>
      <c r="I8" s="66">
        <v>58824</v>
      </c>
      <c r="J8" s="52"/>
      <c r="K8" s="35" t="s">
        <v>33</v>
      </c>
      <c r="L8" s="62">
        <v>7</v>
      </c>
      <c r="M8" s="63">
        <v>1995</v>
      </c>
      <c r="N8" s="67">
        <v>60284</v>
      </c>
    </row>
    <row r="9" spans="3:15" s="1" customFormat="1" ht="20.100000000000001" customHeight="1" x14ac:dyDescent="0.15">
      <c r="C9" s="54"/>
      <c r="D9" s="55">
        <v>8</v>
      </c>
      <c r="E9" s="56">
        <v>1996</v>
      </c>
      <c r="F9" s="58">
        <v>78006</v>
      </c>
      <c r="G9" s="58">
        <v>118140</v>
      </c>
      <c r="H9" s="58">
        <v>119446</v>
      </c>
      <c r="I9" s="59">
        <v>58810</v>
      </c>
      <c r="J9" s="52"/>
      <c r="K9" s="54"/>
      <c r="L9" s="55">
        <v>8</v>
      </c>
      <c r="M9" s="56">
        <v>1996</v>
      </c>
      <c r="N9" s="60">
        <v>60211</v>
      </c>
    </row>
    <row r="10" spans="3:15" s="1" customFormat="1" ht="20.100000000000001" customHeight="1" x14ac:dyDescent="0.15">
      <c r="C10" s="49"/>
      <c r="D10" s="36">
        <v>9</v>
      </c>
      <c r="E10" s="37">
        <v>1997</v>
      </c>
      <c r="F10" s="51">
        <v>80214</v>
      </c>
      <c r="G10" s="51">
        <v>118529</v>
      </c>
      <c r="H10" s="51">
        <v>120139</v>
      </c>
      <c r="I10" s="52">
        <v>58967</v>
      </c>
      <c r="J10" s="52"/>
      <c r="K10" s="49"/>
      <c r="L10" s="36">
        <v>9</v>
      </c>
      <c r="M10" s="37">
        <v>1997</v>
      </c>
      <c r="N10" s="53">
        <v>60160</v>
      </c>
    </row>
    <row r="11" spans="3:15" s="1" customFormat="1" ht="20.100000000000001" customHeight="1" x14ac:dyDescent="0.15">
      <c r="C11" s="49"/>
      <c r="D11" s="36">
        <v>10</v>
      </c>
      <c r="E11" s="37">
        <v>1998</v>
      </c>
      <c r="F11" s="51">
        <v>81997</v>
      </c>
      <c r="G11" s="51">
        <v>120922</v>
      </c>
      <c r="H11" s="51">
        <v>122832</v>
      </c>
      <c r="I11" s="52">
        <v>60104</v>
      </c>
      <c r="J11" s="52"/>
      <c r="K11" s="49"/>
      <c r="L11" s="36">
        <v>10</v>
      </c>
      <c r="M11" s="37">
        <v>1998</v>
      </c>
      <c r="N11" s="53">
        <v>61261</v>
      </c>
    </row>
    <row r="12" spans="3:15" s="1" customFormat="1" ht="20.100000000000001" customHeight="1" x14ac:dyDescent="0.15">
      <c r="C12" s="49"/>
      <c r="D12" s="36">
        <v>11</v>
      </c>
      <c r="E12" s="37">
        <v>1999</v>
      </c>
      <c r="F12" s="51">
        <v>82536</v>
      </c>
      <c r="G12" s="51">
        <v>121887</v>
      </c>
      <c r="H12" s="51">
        <v>124157</v>
      </c>
      <c r="I12" s="52">
        <v>60704</v>
      </c>
      <c r="J12" s="52"/>
      <c r="K12" s="49"/>
      <c r="L12" s="36">
        <v>11</v>
      </c>
      <c r="M12" s="37">
        <v>1999</v>
      </c>
      <c r="N12" s="53">
        <v>61840</v>
      </c>
    </row>
    <row r="13" spans="3:15" s="1" customFormat="1" ht="20.100000000000001" customHeight="1" x14ac:dyDescent="0.15">
      <c r="C13" s="61"/>
      <c r="D13" s="62">
        <v>12</v>
      </c>
      <c r="E13" s="63">
        <v>2000</v>
      </c>
      <c r="F13" s="65">
        <v>82785</v>
      </c>
      <c r="G13" s="65">
        <v>121965</v>
      </c>
      <c r="H13" s="65">
        <v>124861</v>
      </c>
      <c r="I13" s="66">
        <v>61035</v>
      </c>
      <c r="J13" s="52"/>
      <c r="K13" s="61"/>
      <c r="L13" s="62">
        <v>12</v>
      </c>
      <c r="M13" s="63">
        <v>2000</v>
      </c>
      <c r="N13" s="67">
        <v>61906</v>
      </c>
    </row>
    <row r="14" spans="3:15" s="1" customFormat="1" ht="20.100000000000001" customHeight="1" x14ac:dyDescent="0.15">
      <c r="C14" s="49"/>
      <c r="D14" s="36">
        <v>13</v>
      </c>
      <c r="E14" s="37">
        <v>2001</v>
      </c>
      <c r="F14" s="51">
        <v>83032</v>
      </c>
      <c r="G14" s="51">
        <v>122022</v>
      </c>
      <c r="H14" s="51">
        <v>125592</v>
      </c>
      <c r="I14" s="52">
        <v>61354</v>
      </c>
      <c r="J14" s="52"/>
      <c r="K14" s="49"/>
      <c r="L14" s="36">
        <v>13</v>
      </c>
      <c r="M14" s="37">
        <v>2001</v>
      </c>
      <c r="N14" s="53">
        <v>62006</v>
      </c>
    </row>
    <row r="15" spans="3:15" s="1" customFormat="1" ht="20.100000000000001" customHeight="1" x14ac:dyDescent="0.15">
      <c r="C15" s="49"/>
      <c r="D15" s="36">
        <v>14</v>
      </c>
      <c r="E15" s="37">
        <v>2002</v>
      </c>
      <c r="F15" s="51">
        <v>83103</v>
      </c>
      <c r="G15" s="51">
        <v>122123</v>
      </c>
      <c r="H15" s="51">
        <v>126065</v>
      </c>
      <c r="I15" s="52">
        <v>61532</v>
      </c>
      <c r="J15" s="52"/>
      <c r="K15" s="49"/>
      <c r="L15" s="36">
        <v>14</v>
      </c>
      <c r="M15" s="37">
        <v>2002</v>
      </c>
      <c r="N15" s="53">
        <v>62165</v>
      </c>
    </row>
    <row r="16" spans="3:15" s="1" customFormat="1" ht="20.100000000000001" customHeight="1" x14ac:dyDescent="0.15">
      <c r="C16" s="49"/>
      <c r="D16" s="36">
        <v>15</v>
      </c>
      <c r="E16" s="37">
        <v>2003</v>
      </c>
      <c r="F16" s="51">
        <v>82590</v>
      </c>
      <c r="G16" s="51">
        <v>121051</v>
      </c>
      <c r="H16" s="51">
        <v>125516</v>
      </c>
      <c r="I16" s="52">
        <v>61350</v>
      </c>
      <c r="J16" s="52"/>
      <c r="K16" s="49"/>
      <c r="L16" s="36">
        <v>15</v>
      </c>
      <c r="M16" s="37">
        <v>2003</v>
      </c>
      <c r="N16" s="53">
        <v>61699</v>
      </c>
    </row>
    <row r="17" spans="3:15" s="1" customFormat="1" ht="20.100000000000001" customHeight="1" x14ac:dyDescent="0.15">
      <c r="C17" s="49"/>
      <c r="D17" s="36">
        <v>16</v>
      </c>
      <c r="E17" s="37">
        <v>2004</v>
      </c>
      <c r="F17" s="51">
        <v>82533</v>
      </c>
      <c r="G17" s="51">
        <v>120608</v>
      </c>
      <c r="H17" s="51">
        <v>125580</v>
      </c>
      <c r="I17" s="52">
        <v>61437</v>
      </c>
      <c r="J17" s="52"/>
      <c r="K17" s="49"/>
      <c r="L17" s="36">
        <v>16</v>
      </c>
      <c r="M17" s="37">
        <v>2004</v>
      </c>
      <c r="N17" s="53">
        <v>61568</v>
      </c>
    </row>
    <row r="18" spans="3:15" s="1" customFormat="1" ht="20.100000000000001" customHeight="1" x14ac:dyDescent="0.15">
      <c r="C18" s="49"/>
      <c r="D18" s="36">
        <v>17</v>
      </c>
      <c r="E18" s="37">
        <v>2005</v>
      </c>
      <c r="F18" s="51">
        <v>82679</v>
      </c>
      <c r="G18" s="51">
        <v>120477</v>
      </c>
      <c r="H18" s="51">
        <v>126117</v>
      </c>
      <c r="I18" s="52">
        <v>61762</v>
      </c>
      <c r="J18" s="52"/>
      <c r="K18" s="49"/>
      <c r="L18" s="36">
        <v>17</v>
      </c>
      <c r="M18" s="37">
        <v>2005</v>
      </c>
      <c r="N18" s="53">
        <v>61685</v>
      </c>
    </row>
    <row r="19" spans="3:15" s="1" customFormat="1" ht="20.100000000000001" customHeight="1" x14ac:dyDescent="0.15">
      <c r="C19" s="54"/>
      <c r="D19" s="55">
        <v>18</v>
      </c>
      <c r="E19" s="56">
        <v>2006</v>
      </c>
      <c r="F19" s="58">
        <v>82496</v>
      </c>
      <c r="G19" s="58">
        <v>119879</v>
      </c>
      <c r="H19" s="58">
        <v>125993</v>
      </c>
      <c r="I19" s="59">
        <v>61587</v>
      </c>
      <c r="J19" s="52"/>
      <c r="K19" s="54"/>
      <c r="L19" s="55">
        <v>18</v>
      </c>
      <c r="M19" s="56">
        <v>2006</v>
      </c>
      <c r="N19" s="60">
        <v>61603</v>
      </c>
    </row>
    <row r="20" spans="3:15" s="1" customFormat="1" ht="20.100000000000001" customHeight="1" x14ac:dyDescent="0.15">
      <c r="C20" s="49"/>
      <c r="D20" s="36">
        <v>19</v>
      </c>
      <c r="E20" s="37">
        <v>2007</v>
      </c>
      <c r="F20" s="51">
        <v>82649</v>
      </c>
      <c r="G20" s="51">
        <v>119708</v>
      </c>
      <c r="H20" s="51">
        <v>126461</v>
      </c>
      <c r="I20" s="52">
        <v>61742</v>
      </c>
      <c r="J20" s="52"/>
      <c r="K20" s="49"/>
      <c r="L20" s="36">
        <v>19</v>
      </c>
      <c r="M20" s="37">
        <v>2007</v>
      </c>
      <c r="N20" s="53">
        <v>61647</v>
      </c>
    </row>
    <row r="21" spans="3:15" s="1" customFormat="1" ht="20.100000000000001" customHeight="1" x14ac:dyDescent="0.15">
      <c r="C21" s="49"/>
      <c r="D21" s="36">
        <v>20</v>
      </c>
      <c r="E21" s="37">
        <v>2008</v>
      </c>
      <c r="F21" s="51">
        <v>82667</v>
      </c>
      <c r="G21" s="51">
        <v>119237</v>
      </c>
      <c r="H21" s="51">
        <v>126995</v>
      </c>
      <c r="I21" s="52">
        <v>61959</v>
      </c>
      <c r="J21" s="52"/>
      <c r="K21" s="49"/>
      <c r="L21" s="36">
        <v>20</v>
      </c>
      <c r="M21" s="37">
        <v>2008</v>
      </c>
      <c r="N21" s="53">
        <v>61720</v>
      </c>
    </row>
    <row r="22" spans="3:15" s="1" customFormat="1" ht="20.100000000000001" customHeight="1" x14ac:dyDescent="0.15">
      <c r="C22" s="49"/>
      <c r="D22" s="36">
        <v>21</v>
      </c>
      <c r="E22" s="37">
        <v>2009</v>
      </c>
      <c r="F22" s="51">
        <v>82714</v>
      </c>
      <c r="G22" s="51">
        <v>118821</v>
      </c>
      <c r="H22" s="51">
        <v>127334</v>
      </c>
      <c r="I22" s="52">
        <v>62071</v>
      </c>
      <c r="J22" s="52"/>
      <c r="K22" s="49"/>
      <c r="L22" s="36">
        <v>21</v>
      </c>
      <c r="M22" s="37">
        <v>2009</v>
      </c>
      <c r="N22" s="53">
        <v>61810</v>
      </c>
    </row>
    <row r="23" spans="3:15" s="1" customFormat="1" ht="20.100000000000001" customHeight="1" x14ac:dyDescent="0.15">
      <c r="C23" s="61"/>
      <c r="D23" s="62">
        <v>22</v>
      </c>
      <c r="E23" s="63">
        <v>2010</v>
      </c>
      <c r="F23" s="65">
        <v>82799</v>
      </c>
      <c r="G23" s="65">
        <v>118294</v>
      </c>
      <c r="H23" s="65">
        <v>127689</v>
      </c>
      <c r="I23" s="66">
        <v>62129</v>
      </c>
      <c r="J23" s="52"/>
      <c r="K23" s="61"/>
      <c r="L23" s="62">
        <v>22</v>
      </c>
      <c r="M23" s="63">
        <v>2010</v>
      </c>
      <c r="N23" s="67">
        <v>61786</v>
      </c>
    </row>
    <row r="24" spans="3:15" s="1" customFormat="1" ht="20.100000000000001" customHeight="1" x14ac:dyDescent="0.15">
      <c r="C24" s="54"/>
      <c r="D24" s="55">
        <v>23</v>
      </c>
      <c r="E24" s="56">
        <v>2011</v>
      </c>
      <c r="F24" s="58">
        <v>82387</v>
      </c>
      <c r="G24" s="58">
        <v>117189</v>
      </c>
      <c r="H24" s="58">
        <v>127433</v>
      </c>
      <c r="I24" s="59">
        <v>61879</v>
      </c>
      <c r="J24" s="52"/>
      <c r="K24" s="54"/>
      <c r="L24" s="55">
        <v>23</v>
      </c>
      <c r="M24" s="56">
        <v>2011</v>
      </c>
      <c r="N24" s="60">
        <v>61626</v>
      </c>
    </row>
    <row r="25" spans="3:15" s="1" customFormat="1" ht="20.100000000000001" customHeight="1" x14ac:dyDescent="0.15">
      <c r="C25" s="49"/>
      <c r="D25" s="36">
        <v>24</v>
      </c>
      <c r="E25" s="37">
        <v>2012</v>
      </c>
      <c r="F25" s="51">
        <v>81947</v>
      </c>
      <c r="G25" s="51">
        <v>116151</v>
      </c>
      <c r="H25" s="51">
        <v>127160</v>
      </c>
      <c r="I25" s="52">
        <v>61785</v>
      </c>
      <c r="J25" s="52"/>
      <c r="K25" s="49"/>
      <c r="L25" s="36">
        <v>24</v>
      </c>
      <c r="M25" s="37">
        <v>2012</v>
      </c>
      <c r="N25" s="53">
        <v>61736</v>
      </c>
    </row>
    <row r="26" spans="3:15" s="1" customFormat="1" ht="20.100000000000001" customHeight="1" x14ac:dyDescent="0.15">
      <c r="C26" s="49"/>
      <c r="D26" s="36">
        <v>25</v>
      </c>
      <c r="E26" s="37">
        <v>2013</v>
      </c>
      <c r="F26" s="51">
        <v>80904</v>
      </c>
      <c r="G26" s="51">
        <v>112820</v>
      </c>
      <c r="H26" s="51">
        <v>123170</v>
      </c>
      <c r="I26" s="52">
        <v>61032</v>
      </c>
      <c r="J26" s="52"/>
      <c r="K26" s="49"/>
      <c r="L26" s="36">
        <v>25</v>
      </c>
      <c r="M26" s="37">
        <v>2013</v>
      </c>
      <c r="N26" s="53">
        <v>61363</v>
      </c>
    </row>
    <row r="27" spans="3:15" s="1" customFormat="1" ht="20.100000000000001" customHeight="1" x14ac:dyDescent="0.15">
      <c r="C27" s="49"/>
      <c r="D27" s="36">
        <v>26</v>
      </c>
      <c r="E27" s="37">
        <v>2014</v>
      </c>
      <c r="F27" s="51">
        <v>80078</v>
      </c>
      <c r="G27" s="51">
        <v>111334</v>
      </c>
      <c r="H27" s="51">
        <v>122277</v>
      </c>
      <c r="I27" s="52">
        <v>60592</v>
      </c>
      <c r="J27" s="52"/>
      <c r="K27" s="49"/>
      <c r="L27" s="36">
        <v>26</v>
      </c>
      <c r="M27" s="37">
        <v>2014</v>
      </c>
      <c r="N27" s="53">
        <v>61346</v>
      </c>
    </row>
    <row r="28" spans="3:15" s="1" customFormat="1" ht="20.100000000000001" customHeight="1" x14ac:dyDescent="0.15">
      <c r="C28" s="49"/>
      <c r="D28" s="36">
        <v>27</v>
      </c>
      <c r="E28" s="37">
        <v>2015</v>
      </c>
      <c r="F28" s="51">
        <v>80603</v>
      </c>
      <c r="G28" s="51">
        <v>111449</v>
      </c>
      <c r="H28" s="51">
        <v>123178</v>
      </c>
      <c r="I28" s="52">
        <v>60900</v>
      </c>
      <c r="J28" s="52"/>
      <c r="K28" s="49"/>
      <c r="L28" s="36">
        <v>27</v>
      </c>
      <c r="M28" s="37">
        <v>2015</v>
      </c>
      <c r="N28" s="52">
        <v>62273</v>
      </c>
      <c r="O28" s="50"/>
    </row>
    <row r="29" spans="3:15" s="1" customFormat="1" ht="20.100000000000001" customHeight="1" x14ac:dyDescent="0.15">
      <c r="C29" s="54"/>
      <c r="D29" s="55">
        <v>28</v>
      </c>
      <c r="E29" s="56">
        <v>2016</v>
      </c>
      <c r="F29" s="58">
        <v>80296</v>
      </c>
      <c r="G29" s="58">
        <v>109775</v>
      </c>
      <c r="H29" s="58">
        <v>122297</v>
      </c>
      <c r="I29" s="59">
        <v>60586</v>
      </c>
      <c r="J29" s="52"/>
      <c r="K29" s="54"/>
      <c r="L29" s="55">
        <v>28</v>
      </c>
      <c r="M29" s="56">
        <v>2016</v>
      </c>
      <c r="N29" s="59">
        <v>62568</v>
      </c>
      <c r="O29" s="50"/>
    </row>
    <row r="30" spans="3:15" s="1" customFormat="1" ht="20.100000000000001" customHeight="1" x14ac:dyDescent="0.15">
      <c r="C30" s="49"/>
      <c r="D30" s="36">
        <v>29</v>
      </c>
      <c r="E30" s="37">
        <v>2017</v>
      </c>
      <c r="F30" s="51">
        <v>79938</v>
      </c>
      <c r="G30" s="51">
        <v>108158</v>
      </c>
      <c r="H30" s="51">
        <v>121295</v>
      </c>
      <c r="I30" s="52">
        <v>59888</v>
      </c>
      <c r="J30" s="52"/>
      <c r="K30" s="49"/>
      <c r="L30" s="36">
        <v>29</v>
      </c>
      <c r="M30" s="37">
        <v>2017</v>
      </c>
      <c r="N30" s="52">
        <v>62771</v>
      </c>
      <c r="O30" s="50"/>
    </row>
    <row r="31" spans="3:15" s="1" customFormat="1" ht="20.100000000000001" customHeight="1" x14ac:dyDescent="0.15">
      <c r="C31" s="49"/>
      <c r="D31" s="36">
        <v>30</v>
      </c>
      <c r="E31" s="37">
        <v>2018</v>
      </c>
      <c r="F31" s="51">
        <v>79621</v>
      </c>
      <c r="G31" s="51">
        <v>106552</v>
      </c>
      <c r="H31" s="51">
        <v>120363</v>
      </c>
      <c r="I31" s="52">
        <v>59590</v>
      </c>
      <c r="J31" s="52"/>
      <c r="K31" s="49"/>
      <c r="L31" s="36">
        <v>30</v>
      </c>
      <c r="M31" s="37">
        <v>2018</v>
      </c>
      <c r="N31" s="52">
        <v>62857</v>
      </c>
      <c r="O31" s="50"/>
    </row>
    <row r="32" spans="3:15" s="1" customFormat="1" ht="20.100000000000001" customHeight="1" x14ac:dyDescent="0.15">
      <c r="C32" s="35" t="s">
        <v>35</v>
      </c>
      <c r="D32" s="36" t="s">
        <v>54</v>
      </c>
      <c r="E32" s="37">
        <v>2019</v>
      </c>
      <c r="F32" s="51">
        <v>79350</v>
      </c>
      <c r="G32" s="51">
        <v>105036</v>
      </c>
      <c r="H32" s="51">
        <v>119474</v>
      </c>
      <c r="I32" s="52">
        <v>59178</v>
      </c>
      <c r="J32" s="52"/>
      <c r="K32" s="35" t="s">
        <v>35</v>
      </c>
      <c r="L32" s="36" t="s">
        <v>54</v>
      </c>
      <c r="M32" s="37">
        <v>2019</v>
      </c>
      <c r="N32" s="52">
        <v>62943</v>
      </c>
      <c r="O32" s="50"/>
    </row>
    <row r="33" spans="3:15" s="1" customFormat="1" ht="20.100000000000001" customHeight="1" x14ac:dyDescent="0.15">
      <c r="C33" s="86"/>
      <c r="D33" s="62">
        <v>2</v>
      </c>
      <c r="E33" s="63">
        <v>2020</v>
      </c>
      <c r="F33" s="65">
        <v>79123</v>
      </c>
      <c r="G33" s="65">
        <v>103408</v>
      </c>
      <c r="H33" s="65">
        <v>118636</v>
      </c>
      <c r="I33" s="66">
        <v>58921</v>
      </c>
      <c r="J33" s="52"/>
      <c r="K33" s="86"/>
      <c r="L33" s="62">
        <v>2</v>
      </c>
      <c r="M33" s="63">
        <v>2020</v>
      </c>
      <c r="N33" s="66">
        <v>63110</v>
      </c>
      <c r="O33" s="50"/>
    </row>
    <row r="34" spans="3:15" s="1" customFormat="1" ht="20.100000000000001" customHeight="1" x14ac:dyDescent="0.15">
      <c r="C34" s="35"/>
      <c r="D34" s="36">
        <v>3</v>
      </c>
      <c r="E34" s="37">
        <v>2021</v>
      </c>
      <c r="F34" s="51">
        <v>78653</v>
      </c>
      <c r="G34" s="51">
        <v>101273</v>
      </c>
      <c r="H34" s="51">
        <v>117288</v>
      </c>
      <c r="I34" s="52">
        <v>58281</v>
      </c>
      <c r="J34" s="52"/>
      <c r="K34" s="35"/>
      <c r="L34" s="36">
        <v>3</v>
      </c>
      <c r="M34" s="37">
        <v>2021</v>
      </c>
      <c r="N34" s="52">
        <v>63086</v>
      </c>
      <c r="O34" s="50"/>
    </row>
    <row r="35" spans="3:15" s="1" customFormat="1" ht="20.100000000000001" customHeight="1" x14ac:dyDescent="0.15">
      <c r="C35" s="35"/>
      <c r="D35" s="36">
        <v>4</v>
      </c>
      <c r="E35" s="37">
        <v>2022</v>
      </c>
      <c r="F35" s="51">
        <v>77919</v>
      </c>
      <c r="G35" s="51">
        <v>98873</v>
      </c>
      <c r="H35" s="51">
        <v>115505</v>
      </c>
      <c r="I35" s="52">
        <v>57531</v>
      </c>
      <c r="J35" s="52"/>
      <c r="K35" s="35"/>
      <c r="L35" s="36">
        <v>4</v>
      </c>
      <c r="M35" s="37">
        <v>2022</v>
      </c>
      <c r="N35" s="52">
        <v>62794</v>
      </c>
      <c r="O35" s="50"/>
    </row>
    <row r="36" spans="3:15" s="1" customFormat="1" ht="20.100000000000001" customHeight="1" x14ac:dyDescent="0.15">
      <c r="C36" s="35"/>
      <c r="D36" s="36">
        <v>5</v>
      </c>
      <c r="E36" s="37">
        <v>2023</v>
      </c>
      <c r="F36" s="51">
        <v>78949</v>
      </c>
      <c r="G36" s="51">
        <v>98575</v>
      </c>
      <c r="H36" s="51">
        <v>116248</v>
      </c>
      <c r="I36" s="52">
        <v>58151</v>
      </c>
      <c r="J36" s="52"/>
      <c r="K36" s="35"/>
      <c r="L36" s="36">
        <v>5</v>
      </c>
      <c r="M36" s="37">
        <v>2023</v>
      </c>
      <c r="N36" s="52">
        <v>64176</v>
      </c>
      <c r="O36" s="50"/>
    </row>
    <row r="37" spans="3:15" s="1" customFormat="1" ht="20.100000000000001" customHeight="1" x14ac:dyDescent="0.15">
      <c r="C37" s="35"/>
      <c r="D37" s="36">
        <v>6</v>
      </c>
      <c r="E37" s="37">
        <v>2024</v>
      </c>
      <c r="F37" s="51">
        <v>80574</v>
      </c>
      <c r="G37" s="51">
        <v>98732</v>
      </c>
      <c r="H37" s="51">
        <v>117775</v>
      </c>
      <c r="I37" s="52">
        <v>59069</v>
      </c>
      <c r="J37" s="52"/>
      <c r="K37" s="35"/>
      <c r="L37" s="36">
        <v>6</v>
      </c>
      <c r="M37" s="37">
        <v>2024</v>
      </c>
      <c r="N37" s="52">
        <v>65930</v>
      </c>
    </row>
    <row r="38" spans="3:15" s="1" customFormat="1" ht="5.0999999999999996" customHeight="1" thickBot="1" x14ac:dyDescent="0.2">
      <c r="C38" s="90"/>
      <c r="D38" s="103"/>
      <c r="E38" s="91"/>
      <c r="F38" s="95"/>
      <c r="G38" s="95"/>
      <c r="H38" s="95"/>
      <c r="I38" s="96"/>
      <c r="J38" s="52"/>
      <c r="K38" s="90"/>
      <c r="L38" s="103"/>
      <c r="M38" s="91"/>
      <c r="N38" s="96"/>
    </row>
    <row r="39" spans="3:15" s="1" customFormat="1" ht="5.0999999999999996" customHeight="1" x14ac:dyDescent="0.15"/>
    <row r="40" spans="3:15" s="2" customFormat="1" ht="32.1" customHeight="1" x14ac:dyDescent="0.15">
      <c r="C40" s="121" t="s">
        <v>36</v>
      </c>
      <c r="D40" s="121"/>
      <c r="E40" s="180" t="s">
        <v>37</v>
      </c>
      <c r="F40" s="180"/>
      <c r="G40" s="180"/>
      <c r="H40" s="180"/>
      <c r="I40" s="180"/>
      <c r="J40" s="180"/>
      <c r="K40" s="180"/>
      <c r="L40" s="180"/>
      <c r="M40" s="180"/>
      <c r="N40" s="180"/>
    </row>
    <row r="41" spans="3:15" s="2" customFormat="1" ht="15.95" customHeight="1" x14ac:dyDescent="0.15">
      <c r="C41" s="121" t="s">
        <v>38</v>
      </c>
      <c r="D41" s="121"/>
      <c r="E41" s="98" t="s">
        <v>39</v>
      </c>
      <c r="F41" s="98"/>
      <c r="G41" s="98"/>
      <c r="H41" s="98"/>
      <c r="I41" s="98"/>
      <c r="J41" s="98"/>
      <c r="K41" s="98"/>
      <c r="L41" s="98"/>
      <c r="M41" s="98"/>
      <c r="N41" s="98"/>
    </row>
    <row r="42" spans="3:15" s="2" customFormat="1" ht="15.95" customHeight="1" x14ac:dyDescent="0.15">
      <c r="C42" s="121" t="s">
        <v>40</v>
      </c>
      <c r="D42" s="121"/>
      <c r="E42" s="98" t="s">
        <v>104</v>
      </c>
      <c r="F42" s="98"/>
      <c r="G42" s="98"/>
      <c r="H42" s="98"/>
      <c r="I42" s="98"/>
      <c r="J42" s="98"/>
      <c r="K42" s="98"/>
      <c r="L42" s="98"/>
      <c r="M42" s="98"/>
      <c r="N42" s="98"/>
    </row>
    <row r="43" spans="3:15" s="2" customFormat="1" ht="15.95" customHeight="1" x14ac:dyDescent="0.15">
      <c r="C43" s="121" t="s">
        <v>42</v>
      </c>
      <c r="D43" s="121"/>
      <c r="E43" s="98" t="s">
        <v>71</v>
      </c>
      <c r="F43" s="98"/>
      <c r="G43" s="98"/>
      <c r="H43" s="98"/>
      <c r="I43" s="98"/>
      <c r="J43" s="98"/>
      <c r="K43" s="98"/>
      <c r="L43" s="98"/>
      <c r="M43" s="98"/>
      <c r="N43" s="98"/>
    </row>
    <row r="44" spans="3:15" s="4" customFormat="1" ht="32.1" customHeight="1" x14ac:dyDescent="0.15">
      <c r="C44" s="121" t="s">
        <v>44</v>
      </c>
      <c r="D44" s="121"/>
      <c r="E44" s="180" t="s">
        <v>105</v>
      </c>
      <c r="F44" s="180"/>
      <c r="G44" s="180"/>
      <c r="H44" s="180"/>
      <c r="I44" s="180"/>
      <c r="J44" s="180"/>
      <c r="K44" s="180"/>
      <c r="L44" s="180"/>
      <c r="M44" s="180"/>
      <c r="N44" s="180"/>
      <c r="O44" s="5"/>
    </row>
  </sheetData>
  <mergeCells count="4">
    <mergeCell ref="E44:N44"/>
    <mergeCell ref="C6:E6"/>
    <mergeCell ref="K6:M6"/>
    <mergeCell ref="E40:N40"/>
  </mergeCells>
  <phoneticPr fontId="2"/>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C1:O42"/>
  <sheetViews>
    <sheetView zoomScale="70" zoomScaleNormal="70" workbookViewId="0">
      <pane ySplit="5" topLeftCell="A9" activePane="bottomLeft" state="frozen"/>
      <selection activeCell="C2" sqref="C2"/>
      <selection pane="bottomLeft" activeCell="C2" sqref="C2"/>
    </sheetView>
  </sheetViews>
  <sheetFormatPr defaultColWidth="9" defaultRowHeight="13.5" x14ac:dyDescent="0.15"/>
  <cols>
    <col min="1" max="1" width="10.625" style="3" customWidth="1"/>
    <col min="2" max="2" width="1.375" style="3" customWidth="1"/>
    <col min="3" max="3" width="5.625" style="3" customWidth="1"/>
    <col min="4" max="4" width="3.625" style="3" customWidth="1"/>
    <col min="5" max="5" width="8.625" style="3" customWidth="1"/>
    <col min="6" max="10" width="17.625" style="3" customWidth="1"/>
    <col min="11" max="11" width="1.375" style="3" customWidth="1"/>
    <col min="12" max="16384" width="9" style="3"/>
  </cols>
  <sheetData>
    <row r="1" spans="3:10" s="1" customFormat="1" ht="13.5" customHeight="1" x14ac:dyDescent="0.15"/>
    <row r="2" spans="3:10" s="1" customFormat="1" ht="21.95" customHeight="1" x14ac:dyDescent="0.2">
      <c r="C2" s="166" t="s">
        <v>108</v>
      </c>
    </row>
    <row r="3" spans="3:10" s="1" customFormat="1" ht="9.9499999999999993" customHeight="1" thickBot="1" x14ac:dyDescent="0.2"/>
    <row r="4" spans="3:10" s="1" customFormat="1" ht="48" customHeight="1" thickBot="1" x14ac:dyDescent="0.2">
      <c r="C4" s="184" t="s">
        <v>22</v>
      </c>
      <c r="D4" s="185"/>
      <c r="E4" s="186"/>
      <c r="F4" s="99" t="s">
        <v>74</v>
      </c>
      <c r="G4" s="100" t="s">
        <v>27</v>
      </c>
      <c r="H4" s="100" t="s">
        <v>28</v>
      </c>
      <c r="I4" s="101" t="s">
        <v>29</v>
      </c>
      <c r="J4" s="102" t="s">
        <v>23</v>
      </c>
    </row>
    <row r="5" spans="3:10" s="1" customFormat="1" ht="13.5" customHeight="1" x14ac:dyDescent="0.15">
      <c r="C5" s="28"/>
      <c r="D5" s="29"/>
      <c r="E5" s="30" t="s">
        <v>30</v>
      </c>
      <c r="F5" s="31" t="s">
        <v>109</v>
      </c>
      <c r="G5" s="32" t="s">
        <v>109</v>
      </c>
      <c r="H5" s="32" t="s">
        <v>109</v>
      </c>
      <c r="I5" s="33" t="s">
        <v>109</v>
      </c>
      <c r="J5" s="34" t="s">
        <v>109</v>
      </c>
    </row>
    <row r="6" spans="3:10" s="1" customFormat="1" ht="20.100000000000001" customHeight="1" x14ac:dyDescent="0.15">
      <c r="C6" s="35" t="s">
        <v>33</v>
      </c>
      <c r="D6" s="62">
        <v>7</v>
      </c>
      <c r="E6" s="63">
        <v>1995</v>
      </c>
      <c r="F6" s="65">
        <v>347</v>
      </c>
      <c r="G6" s="65">
        <v>410</v>
      </c>
      <c r="H6" s="65">
        <v>405</v>
      </c>
      <c r="I6" s="66">
        <v>353</v>
      </c>
      <c r="J6" s="67">
        <v>241</v>
      </c>
    </row>
    <row r="7" spans="3:10" s="1" customFormat="1" ht="20.100000000000001" customHeight="1" x14ac:dyDescent="0.15">
      <c r="C7" s="54"/>
      <c r="D7" s="55">
        <v>8</v>
      </c>
      <c r="E7" s="56">
        <v>1996</v>
      </c>
      <c r="F7" s="58">
        <v>350</v>
      </c>
      <c r="G7" s="58">
        <v>410</v>
      </c>
      <c r="H7" s="58">
        <v>405</v>
      </c>
      <c r="I7" s="59">
        <v>355</v>
      </c>
      <c r="J7" s="60">
        <v>251</v>
      </c>
    </row>
    <row r="8" spans="3:10" s="1" customFormat="1" ht="20.100000000000001" customHeight="1" x14ac:dyDescent="0.15">
      <c r="C8" s="49"/>
      <c r="D8" s="36">
        <v>9</v>
      </c>
      <c r="E8" s="37">
        <v>1997</v>
      </c>
      <c r="F8" s="51">
        <v>354</v>
      </c>
      <c r="G8" s="51">
        <v>411</v>
      </c>
      <c r="H8" s="51">
        <v>407</v>
      </c>
      <c r="I8" s="52">
        <v>357</v>
      </c>
      <c r="J8" s="53">
        <v>260</v>
      </c>
    </row>
    <row r="9" spans="3:10" s="1" customFormat="1" ht="20.100000000000001" customHeight="1" x14ac:dyDescent="0.15">
      <c r="C9" s="49"/>
      <c r="D9" s="36">
        <v>10</v>
      </c>
      <c r="E9" s="37">
        <v>1998</v>
      </c>
      <c r="F9" s="51">
        <v>357</v>
      </c>
      <c r="G9" s="51">
        <v>412</v>
      </c>
      <c r="H9" s="51">
        <v>408</v>
      </c>
      <c r="I9" s="52">
        <v>360</v>
      </c>
      <c r="J9" s="53">
        <v>268</v>
      </c>
    </row>
    <row r="10" spans="3:10" s="1" customFormat="1" ht="20.100000000000001" customHeight="1" x14ac:dyDescent="0.15">
      <c r="C10" s="49"/>
      <c r="D10" s="36">
        <v>11</v>
      </c>
      <c r="E10" s="37">
        <v>1999</v>
      </c>
      <c r="F10" s="51">
        <v>360</v>
      </c>
      <c r="G10" s="51">
        <v>414</v>
      </c>
      <c r="H10" s="51">
        <v>408</v>
      </c>
      <c r="I10" s="52">
        <v>362</v>
      </c>
      <c r="J10" s="53">
        <v>276</v>
      </c>
    </row>
    <row r="11" spans="3:10" s="1" customFormat="1" ht="20.100000000000001" customHeight="1" x14ac:dyDescent="0.15">
      <c r="C11" s="61"/>
      <c r="D11" s="62">
        <v>12</v>
      </c>
      <c r="E11" s="63">
        <v>2000</v>
      </c>
      <c r="F11" s="65">
        <v>364</v>
      </c>
      <c r="G11" s="65">
        <v>413</v>
      </c>
      <c r="H11" s="65">
        <v>410</v>
      </c>
      <c r="I11" s="66">
        <v>366</v>
      </c>
      <c r="J11" s="67">
        <v>284</v>
      </c>
    </row>
    <row r="12" spans="3:10" s="1" customFormat="1" ht="20.100000000000001" customHeight="1" x14ac:dyDescent="0.15">
      <c r="C12" s="49"/>
      <c r="D12" s="36">
        <v>13</v>
      </c>
      <c r="E12" s="37">
        <v>2001</v>
      </c>
      <c r="F12" s="51">
        <v>367</v>
      </c>
      <c r="G12" s="51">
        <v>416</v>
      </c>
      <c r="H12" s="51">
        <v>410</v>
      </c>
      <c r="I12" s="52">
        <v>368</v>
      </c>
      <c r="J12" s="53">
        <v>292</v>
      </c>
    </row>
    <row r="13" spans="3:10" s="1" customFormat="1" ht="20.100000000000001" customHeight="1" x14ac:dyDescent="0.15">
      <c r="C13" s="49"/>
      <c r="D13" s="36">
        <v>14</v>
      </c>
      <c r="E13" s="37">
        <v>2002</v>
      </c>
      <c r="F13" s="51">
        <v>371</v>
      </c>
      <c r="G13" s="51">
        <v>417</v>
      </c>
      <c r="H13" s="51">
        <v>411</v>
      </c>
      <c r="I13" s="52">
        <v>371</v>
      </c>
      <c r="J13" s="53">
        <v>300</v>
      </c>
    </row>
    <row r="14" spans="3:10" s="1" customFormat="1" ht="20.100000000000001" customHeight="1" x14ac:dyDescent="0.15">
      <c r="C14" s="49"/>
      <c r="D14" s="36">
        <v>15</v>
      </c>
      <c r="E14" s="37">
        <v>2003</v>
      </c>
      <c r="F14" s="51">
        <v>374</v>
      </c>
      <c r="G14" s="51">
        <v>418</v>
      </c>
      <c r="H14" s="51">
        <v>413</v>
      </c>
      <c r="I14" s="52">
        <v>374</v>
      </c>
      <c r="J14" s="53">
        <v>307</v>
      </c>
    </row>
    <row r="15" spans="3:10" s="1" customFormat="1" ht="20.100000000000001" customHeight="1" x14ac:dyDescent="0.15">
      <c r="C15" s="49"/>
      <c r="D15" s="36">
        <v>16</v>
      </c>
      <c r="E15" s="37">
        <v>2004</v>
      </c>
      <c r="F15" s="51">
        <v>377</v>
      </c>
      <c r="G15" s="51">
        <v>419</v>
      </c>
      <c r="H15" s="51">
        <v>414</v>
      </c>
      <c r="I15" s="52">
        <v>376</v>
      </c>
      <c r="J15" s="53">
        <v>314</v>
      </c>
    </row>
    <row r="16" spans="3:10" s="1" customFormat="1" ht="20.100000000000001" customHeight="1" x14ac:dyDescent="0.15">
      <c r="C16" s="49"/>
      <c r="D16" s="36">
        <v>17</v>
      </c>
      <c r="E16" s="37">
        <v>2005</v>
      </c>
      <c r="F16" s="51">
        <v>380</v>
      </c>
      <c r="G16" s="51">
        <v>420</v>
      </c>
      <c r="H16" s="51">
        <v>415</v>
      </c>
      <c r="I16" s="52">
        <v>378</v>
      </c>
      <c r="J16" s="53">
        <v>322</v>
      </c>
    </row>
    <row r="17" spans="3:15" s="1" customFormat="1" ht="20.100000000000001" customHeight="1" x14ac:dyDescent="0.15">
      <c r="C17" s="54"/>
      <c r="D17" s="55">
        <v>18</v>
      </c>
      <c r="E17" s="56">
        <v>2006</v>
      </c>
      <c r="F17" s="58">
        <v>382</v>
      </c>
      <c r="G17" s="58">
        <v>421</v>
      </c>
      <c r="H17" s="58">
        <v>416</v>
      </c>
      <c r="I17" s="59">
        <v>381</v>
      </c>
      <c r="J17" s="60">
        <v>329</v>
      </c>
    </row>
    <row r="18" spans="3:15" s="1" customFormat="1" ht="20.100000000000001" customHeight="1" x14ac:dyDescent="0.15">
      <c r="C18" s="49"/>
      <c r="D18" s="36">
        <v>19</v>
      </c>
      <c r="E18" s="37">
        <v>2007</v>
      </c>
      <c r="F18" s="51">
        <v>385</v>
      </c>
      <c r="G18" s="51">
        <v>422</v>
      </c>
      <c r="H18" s="51">
        <v>418</v>
      </c>
      <c r="I18" s="52">
        <v>382</v>
      </c>
      <c r="J18" s="53">
        <v>336</v>
      </c>
    </row>
    <row r="19" spans="3:15" s="1" customFormat="1" ht="20.100000000000001" customHeight="1" x14ac:dyDescent="0.15">
      <c r="C19" s="49"/>
      <c r="D19" s="36">
        <v>20</v>
      </c>
      <c r="E19" s="37">
        <v>2008</v>
      </c>
      <c r="F19" s="51">
        <v>388</v>
      </c>
      <c r="G19" s="51">
        <v>423</v>
      </c>
      <c r="H19" s="51">
        <v>419</v>
      </c>
      <c r="I19" s="52">
        <v>384</v>
      </c>
      <c r="J19" s="53">
        <v>342</v>
      </c>
    </row>
    <row r="20" spans="3:15" s="1" customFormat="1" ht="20.100000000000001" customHeight="1" x14ac:dyDescent="0.15">
      <c r="C20" s="49"/>
      <c r="D20" s="36">
        <v>21</v>
      </c>
      <c r="E20" s="37">
        <v>2009</v>
      </c>
      <c r="F20" s="51">
        <v>391</v>
      </c>
      <c r="G20" s="51">
        <v>424</v>
      </c>
      <c r="H20" s="51">
        <v>420</v>
      </c>
      <c r="I20" s="52">
        <v>385</v>
      </c>
      <c r="J20" s="53">
        <v>348</v>
      </c>
    </row>
    <row r="21" spans="3:15" s="1" customFormat="1" ht="20.100000000000001" customHeight="1" x14ac:dyDescent="0.15">
      <c r="C21" s="61"/>
      <c r="D21" s="62">
        <v>22</v>
      </c>
      <c r="E21" s="63">
        <v>2010</v>
      </c>
      <c r="F21" s="65">
        <v>394</v>
      </c>
      <c r="G21" s="65">
        <v>425</v>
      </c>
      <c r="H21" s="65">
        <v>421</v>
      </c>
      <c r="I21" s="66">
        <v>387</v>
      </c>
      <c r="J21" s="67">
        <v>353</v>
      </c>
    </row>
    <row r="22" spans="3:15" s="1" customFormat="1" ht="20.100000000000001" customHeight="1" x14ac:dyDescent="0.15">
      <c r="C22" s="49"/>
      <c r="D22" s="36">
        <v>23</v>
      </c>
      <c r="E22" s="37">
        <v>2011</v>
      </c>
      <c r="F22" s="51">
        <v>396</v>
      </c>
      <c r="G22" s="51">
        <v>425</v>
      </c>
      <c r="H22" s="51">
        <v>422</v>
      </c>
      <c r="I22" s="52">
        <v>389</v>
      </c>
      <c r="J22" s="53">
        <v>358</v>
      </c>
    </row>
    <row r="23" spans="3:15" s="1" customFormat="1" ht="20.100000000000001" customHeight="1" x14ac:dyDescent="0.15">
      <c r="C23" s="49"/>
      <c r="D23" s="36">
        <v>24</v>
      </c>
      <c r="E23" s="37">
        <v>2012</v>
      </c>
      <c r="F23" s="51">
        <v>399</v>
      </c>
      <c r="G23" s="51">
        <v>426</v>
      </c>
      <c r="H23" s="51">
        <v>423</v>
      </c>
      <c r="I23" s="52">
        <v>390</v>
      </c>
      <c r="J23" s="53">
        <v>363</v>
      </c>
    </row>
    <row r="24" spans="3:15" s="1" customFormat="1" ht="20.100000000000001" customHeight="1" x14ac:dyDescent="0.15">
      <c r="C24" s="49"/>
      <c r="D24" s="36">
        <v>25</v>
      </c>
      <c r="E24" s="37">
        <v>2013</v>
      </c>
      <c r="F24" s="51">
        <v>401</v>
      </c>
      <c r="G24" s="51">
        <v>427</v>
      </c>
      <c r="H24" s="51">
        <v>424</v>
      </c>
      <c r="I24" s="52">
        <v>392</v>
      </c>
      <c r="J24" s="53">
        <v>369</v>
      </c>
    </row>
    <row r="25" spans="3:15" s="1" customFormat="1" ht="20.100000000000001" customHeight="1" x14ac:dyDescent="0.15">
      <c r="C25" s="49"/>
      <c r="D25" s="36">
        <v>26</v>
      </c>
      <c r="E25" s="37">
        <v>2014</v>
      </c>
      <c r="F25" s="51">
        <v>403</v>
      </c>
      <c r="G25" s="51">
        <v>427</v>
      </c>
      <c r="H25" s="51">
        <v>425</v>
      </c>
      <c r="I25" s="52">
        <v>395</v>
      </c>
      <c r="J25" s="53">
        <v>373</v>
      </c>
    </row>
    <row r="26" spans="3:15" s="1" customFormat="1" ht="20.100000000000001" customHeight="1" x14ac:dyDescent="0.15">
      <c r="C26" s="61"/>
      <c r="D26" s="62">
        <v>27</v>
      </c>
      <c r="E26" s="63">
        <v>2015</v>
      </c>
      <c r="F26" s="65">
        <v>405</v>
      </c>
      <c r="G26" s="65">
        <v>428</v>
      </c>
      <c r="H26" s="65">
        <v>426</v>
      </c>
      <c r="I26" s="66">
        <v>396</v>
      </c>
      <c r="J26" s="67">
        <v>377</v>
      </c>
      <c r="N26" s="10"/>
      <c r="O26" s="6"/>
    </row>
    <row r="27" spans="3:15" s="1" customFormat="1" ht="20.100000000000001" customHeight="1" x14ac:dyDescent="0.15">
      <c r="C27" s="54"/>
      <c r="D27" s="55">
        <v>28</v>
      </c>
      <c r="E27" s="56">
        <v>2016</v>
      </c>
      <c r="F27" s="58">
        <v>405</v>
      </c>
      <c r="G27" s="58">
        <v>429</v>
      </c>
      <c r="H27" s="58">
        <v>427</v>
      </c>
      <c r="I27" s="59">
        <v>398</v>
      </c>
      <c r="J27" s="60">
        <v>381</v>
      </c>
      <c r="N27" s="10"/>
      <c r="O27" s="6"/>
    </row>
    <row r="28" spans="3:15" s="1" customFormat="1" ht="20.100000000000001" customHeight="1" x14ac:dyDescent="0.15">
      <c r="C28" s="49"/>
      <c r="D28" s="36">
        <v>29</v>
      </c>
      <c r="E28" s="37">
        <v>2017</v>
      </c>
      <c r="F28" s="51">
        <v>405</v>
      </c>
      <c r="G28" s="51">
        <v>430</v>
      </c>
      <c r="H28" s="51">
        <v>428</v>
      </c>
      <c r="I28" s="52">
        <v>400</v>
      </c>
      <c r="J28" s="53">
        <v>384</v>
      </c>
      <c r="N28" s="10"/>
      <c r="O28" s="6"/>
    </row>
    <row r="29" spans="3:15" s="1" customFormat="1" ht="20.100000000000001" customHeight="1" x14ac:dyDescent="0.15">
      <c r="C29" s="49"/>
      <c r="D29" s="36">
        <v>30</v>
      </c>
      <c r="E29" s="37">
        <v>2018</v>
      </c>
      <c r="F29" s="51">
        <v>404</v>
      </c>
      <c r="G29" s="51">
        <v>431</v>
      </c>
      <c r="H29" s="51">
        <v>429</v>
      </c>
      <c r="I29" s="52">
        <v>402</v>
      </c>
      <c r="J29" s="53">
        <v>388</v>
      </c>
      <c r="N29" s="10"/>
      <c r="O29" s="6"/>
    </row>
    <row r="30" spans="3:15" s="1" customFormat="1" ht="20.100000000000001" customHeight="1" x14ac:dyDescent="0.15">
      <c r="C30" s="35" t="s">
        <v>35</v>
      </c>
      <c r="D30" s="36" t="s">
        <v>54</v>
      </c>
      <c r="E30" s="37">
        <v>2019</v>
      </c>
      <c r="F30" s="51">
        <v>405</v>
      </c>
      <c r="G30" s="51">
        <v>432</v>
      </c>
      <c r="H30" s="51">
        <v>430</v>
      </c>
      <c r="I30" s="52">
        <v>403</v>
      </c>
      <c r="J30" s="53">
        <v>391</v>
      </c>
      <c r="N30" s="10"/>
      <c r="O30" s="6"/>
    </row>
    <row r="31" spans="3:15" s="1" customFormat="1" ht="20.100000000000001" customHeight="1" x14ac:dyDescent="0.15">
      <c r="C31" s="86"/>
      <c r="D31" s="62">
        <v>2</v>
      </c>
      <c r="E31" s="63">
        <v>2020</v>
      </c>
      <c r="F31" s="65">
        <v>406</v>
      </c>
      <c r="G31" s="65">
        <v>433</v>
      </c>
      <c r="H31" s="65">
        <v>431</v>
      </c>
      <c r="I31" s="66">
        <v>405</v>
      </c>
      <c r="J31" s="67">
        <v>394</v>
      </c>
      <c r="N31" s="10"/>
      <c r="O31" s="6"/>
    </row>
    <row r="32" spans="3:15" s="1" customFormat="1" ht="20.100000000000001" customHeight="1" x14ac:dyDescent="0.15">
      <c r="C32" s="88"/>
      <c r="D32" s="55">
        <v>3</v>
      </c>
      <c r="E32" s="56">
        <v>2021</v>
      </c>
      <c r="F32" s="58">
        <v>408</v>
      </c>
      <c r="G32" s="58">
        <v>434</v>
      </c>
      <c r="H32" s="58">
        <v>432</v>
      </c>
      <c r="I32" s="59">
        <v>407</v>
      </c>
      <c r="J32" s="60">
        <v>397</v>
      </c>
      <c r="N32" s="10"/>
      <c r="O32" s="6"/>
    </row>
    <row r="33" spans="3:15" s="1" customFormat="1" ht="20.100000000000001" customHeight="1" x14ac:dyDescent="0.15">
      <c r="C33" s="35"/>
      <c r="D33" s="36">
        <v>4</v>
      </c>
      <c r="E33" s="37">
        <v>2022</v>
      </c>
      <c r="F33" s="51">
        <v>410</v>
      </c>
      <c r="G33" s="51">
        <v>435</v>
      </c>
      <c r="H33" s="51">
        <v>433</v>
      </c>
      <c r="I33" s="52">
        <v>409</v>
      </c>
      <c r="J33" s="53">
        <v>400</v>
      </c>
      <c r="N33" s="10"/>
      <c r="O33" s="6"/>
    </row>
    <row r="34" spans="3:15" s="1" customFormat="1" ht="20.100000000000001" customHeight="1" x14ac:dyDescent="0.15">
      <c r="C34" s="35"/>
      <c r="D34" s="36">
        <v>5</v>
      </c>
      <c r="E34" s="37">
        <v>2023</v>
      </c>
      <c r="F34" s="51">
        <v>412</v>
      </c>
      <c r="G34" s="51">
        <v>436</v>
      </c>
      <c r="H34" s="51">
        <v>434</v>
      </c>
      <c r="I34" s="52">
        <v>410</v>
      </c>
      <c r="J34" s="53">
        <v>403</v>
      </c>
      <c r="N34" s="10"/>
      <c r="O34" s="6"/>
    </row>
    <row r="35" spans="3:15" s="1" customFormat="1" ht="20.100000000000001" customHeight="1" x14ac:dyDescent="0.15">
      <c r="C35" s="35"/>
      <c r="D35" s="36">
        <v>6</v>
      </c>
      <c r="E35" s="37">
        <v>2024</v>
      </c>
      <c r="F35" s="51">
        <v>413</v>
      </c>
      <c r="G35" s="51">
        <v>437</v>
      </c>
      <c r="H35" s="51">
        <v>435</v>
      </c>
      <c r="I35" s="52">
        <v>412</v>
      </c>
      <c r="J35" s="53">
        <v>405</v>
      </c>
      <c r="K35" s="50"/>
    </row>
    <row r="36" spans="3:15" s="1" customFormat="1" ht="5.0999999999999996" customHeight="1" thickBot="1" x14ac:dyDescent="0.2">
      <c r="C36" s="90"/>
      <c r="D36" s="103"/>
      <c r="E36" s="91"/>
      <c r="F36" s="95"/>
      <c r="G36" s="95"/>
      <c r="H36" s="95"/>
      <c r="I36" s="96"/>
      <c r="J36" s="96"/>
    </row>
    <row r="37" spans="3:15" s="1" customFormat="1" ht="5.0999999999999996" customHeight="1" x14ac:dyDescent="0.15"/>
    <row r="38" spans="3:15" s="2" customFormat="1" ht="32.1" customHeight="1" x14ac:dyDescent="0.15">
      <c r="C38" s="121" t="s">
        <v>36</v>
      </c>
      <c r="D38" s="121"/>
      <c r="E38" s="180" t="s">
        <v>37</v>
      </c>
      <c r="F38" s="180"/>
      <c r="G38" s="180"/>
      <c r="H38" s="180"/>
      <c r="I38" s="180"/>
      <c r="J38" s="180"/>
    </row>
    <row r="39" spans="3:15" s="2" customFormat="1" ht="32.1" customHeight="1" x14ac:dyDescent="0.15">
      <c r="C39" s="121" t="s">
        <v>38</v>
      </c>
      <c r="D39" s="121"/>
      <c r="E39" s="180" t="s">
        <v>39</v>
      </c>
      <c r="F39" s="180"/>
      <c r="G39" s="180"/>
      <c r="H39" s="180"/>
      <c r="I39" s="180"/>
      <c r="J39" s="180"/>
    </row>
    <row r="40" spans="3:15" s="2" customFormat="1" ht="15.95" customHeight="1" x14ac:dyDescent="0.15">
      <c r="C40" s="121" t="s">
        <v>40</v>
      </c>
      <c r="D40" s="121"/>
      <c r="E40" s="98" t="s">
        <v>76</v>
      </c>
      <c r="F40" s="98"/>
      <c r="G40" s="98"/>
      <c r="H40" s="98"/>
      <c r="I40" s="98"/>
      <c r="J40" s="98"/>
    </row>
    <row r="41" spans="3:15" s="2" customFormat="1" ht="15.95" customHeight="1" x14ac:dyDescent="0.15">
      <c r="C41" s="121" t="s">
        <v>42</v>
      </c>
      <c r="D41" s="121"/>
      <c r="E41" s="98" t="s">
        <v>71</v>
      </c>
      <c r="F41" s="98"/>
      <c r="G41" s="98"/>
      <c r="H41" s="98"/>
      <c r="I41" s="98"/>
      <c r="J41" s="98"/>
    </row>
    <row r="42" spans="3:15" s="4" customFormat="1" ht="32.1" customHeight="1" x14ac:dyDescent="0.15">
      <c r="C42" s="121" t="s">
        <v>44</v>
      </c>
      <c r="D42" s="121"/>
      <c r="E42" s="180" t="s">
        <v>87</v>
      </c>
      <c r="F42" s="180"/>
      <c r="G42" s="180"/>
      <c r="H42" s="180"/>
      <c r="I42" s="180"/>
      <c r="J42" s="180"/>
      <c r="K42" s="5"/>
    </row>
  </sheetData>
  <mergeCells count="4">
    <mergeCell ref="E42:J42"/>
    <mergeCell ref="C4:E4"/>
    <mergeCell ref="E38:J38"/>
    <mergeCell ref="E39:J39"/>
  </mergeCells>
  <phoneticPr fontId="2"/>
  <pageMargins left="0.70866141732283472" right="0.70866141732283472" top="0.74803149606299213" bottom="0.74803149606299213" header="0.31496062992125984" footer="0.31496062992125984"/>
  <pageSetup paperSize="9" scale="8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L68"/>
  <sheetViews>
    <sheetView zoomScale="70" zoomScaleNormal="70" workbookViewId="0">
      <pane ySplit="8" topLeftCell="A38" activePane="bottomLeft" state="frozen"/>
      <selection activeCell="C2" sqref="C2"/>
      <selection pane="bottomLeft" activeCell="C2" sqref="C2"/>
    </sheetView>
  </sheetViews>
  <sheetFormatPr defaultColWidth="9" defaultRowHeight="13.5" x14ac:dyDescent="0.15"/>
  <cols>
    <col min="1" max="1" width="10.625" style="3" customWidth="1"/>
    <col min="2" max="2" width="1.375" style="3" customWidth="1"/>
    <col min="3" max="3" width="5.625" style="3" customWidth="1"/>
    <col min="4" max="4" width="3.625" style="3" customWidth="1"/>
    <col min="5" max="5" width="8.625" style="3" customWidth="1"/>
    <col min="6" max="12" width="17.625" style="3" customWidth="1"/>
    <col min="13" max="13" width="1.375" style="3" customWidth="1"/>
    <col min="14" max="16384" width="9" style="3"/>
  </cols>
  <sheetData>
    <row r="1" spans="3:12" s="1" customFormat="1" ht="13.5" customHeight="1" x14ac:dyDescent="0.15"/>
    <row r="2" spans="3:12" s="1" customFormat="1" ht="21.95" customHeight="1" x14ac:dyDescent="0.2">
      <c r="C2" s="166" t="s">
        <v>2</v>
      </c>
    </row>
    <row r="3" spans="3:12" s="1" customFormat="1" ht="9.9499999999999993" customHeight="1" thickBot="1" x14ac:dyDescent="0.2"/>
    <row r="4" spans="3:12" s="1" customFormat="1" ht="8.1" customHeight="1" x14ac:dyDescent="0.15">
      <c r="C4" s="184" t="s">
        <v>22</v>
      </c>
      <c r="D4" s="185"/>
      <c r="E4" s="186"/>
      <c r="F4" s="11"/>
      <c r="G4" s="12"/>
      <c r="H4" s="12"/>
      <c r="I4" s="13"/>
      <c r="J4" s="13"/>
      <c r="K4" s="14"/>
      <c r="L4" s="181" t="s">
        <v>23</v>
      </c>
    </row>
    <row r="5" spans="3:12" s="1" customFormat="1" ht="8.1" customHeight="1" x14ac:dyDescent="0.15">
      <c r="C5" s="187"/>
      <c r="D5" s="188"/>
      <c r="E5" s="189"/>
      <c r="F5" s="15"/>
      <c r="G5" s="16"/>
      <c r="H5" s="18"/>
      <c r="I5" s="19"/>
      <c r="J5" s="19"/>
      <c r="K5" s="20"/>
      <c r="L5" s="182"/>
    </row>
    <row r="6" spans="3:12" s="1" customFormat="1" ht="15.95" customHeight="1" x14ac:dyDescent="0.15">
      <c r="C6" s="187"/>
      <c r="D6" s="188"/>
      <c r="E6" s="189"/>
      <c r="F6" s="163" t="s">
        <v>24</v>
      </c>
      <c r="G6" s="143" t="s">
        <v>25</v>
      </c>
      <c r="H6" s="21" t="s">
        <v>26</v>
      </c>
      <c r="I6" s="21" t="s">
        <v>27</v>
      </c>
      <c r="J6" s="21" t="s">
        <v>28</v>
      </c>
      <c r="K6" s="22" t="s">
        <v>29</v>
      </c>
      <c r="L6" s="182"/>
    </row>
    <row r="7" spans="3:12" s="1" customFormat="1" ht="15.95" customHeight="1" thickBot="1" x14ac:dyDescent="0.2">
      <c r="C7" s="190"/>
      <c r="D7" s="191"/>
      <c r="E7" s="192"/>
      <c r="F7" s="23"/>
      <c r="G7" s="24"/>
      <c r="H7" s="26"/>
      <c r="I7" s="26"/>
      <c r="J7" s="26"/>
      <c r="K7" s="27"/>
      <c r="L7" s="183"/>
    </row>
    <row r="8" spans="3:12" s="1" customFormat="1" ht="13.5" customHeight="1" x14ac:dyDescent="0.15">
      <c r="C8" s="28"/>
      <c r="D8" s="29"/>
      <c r="E8" s="30" t="s">
        <v>30</v>
      </c>
      <c r="F8" s="31" t="s">
        <v>31</v>
      </c>
      <c r="G8" s="144" t="s">
        <v>31</v>
      </c>
      <c r="H8" s="32" t="s">
        <v>31</v>
      </c>
      <c r="I8" s="32" t="s">
        <v>31</v>
      </c>
      <c r="J8" s="32" t="s">
        <v>31</v>
      </c>
      <c r="K8" s="33" t="s">
        <v>31</v>
      </c>
      <c r="L8" s="34" t="s">
        <v>31</v>
      </c>
    </row>
    <row r="9" spans="3:12" s="1" customFormat="1" ht="24" customHeight="1" x14ac:dyDescent="0.15">
      <c r="C9" s="35" t="s">
        <v>32</v>
      </c>
      <c r="D9" s="36">
        <v>40</v>
      </c>
      <c r="E9" s="37">
        <v>1965</v>
      </c>
      <c r="F9" s="38">
        <v>203</v>
      </c>
      <c r="G9" s="153">
        <v>133</v>
      </c>
      <c r="H9" s="39">
        <v>3</v>
      </c>
      <c r="I9" s="39">
        <v>54</v>
      </c>
      <c r="J9" s="39">
        <v>82</v>
      </c>
      <c r="K9" s="40">
        <v>2</v>
      </c>
      <c r="L9" s="154" t="s">
        <v>48</v>
      </c>
    </row>
    <row r="10" spans="3:12" s="1" customFormat="1" ht="24" customHeight="1" x14ac:dyDescent="0.15">
      <c r="C10" s="42"/>
      <c r="D10" s="43">
        <v>45</v>
      </c>
      <c r="E10" s="44">
        <v>1970</v>
      </c>
      <c r="F10" s="45">
        <v>534</v>
      </c>
      <c r="G10" s="155">
        <v>170</v>
      </c>
      <c r="H10" s="46">
        <v>18</v>
      </c>
      <c r="I10" s="46">
        <v>120</v>
      </c>
      <c r="J10" s="46">
        <v>228</v>
      </c>
      <c r="K10" s="47">
        <v>4</v>
      </c>
      <c r="L10" s="156" t="s">
        <v>49</v>
      </c>
    </row>
    <row r="11" spans="3:12" s="1" customFormat="1" ht="24" customHeight="1" x14ac:dyDescent="0.15">
      <c r="C11" s="42"/>
      <c r="D11" s="43">
        <v>50</v>
      </c>
      <c r="E11" s="44">
        <v>1975</v>
      </c>
      <c r="F11" s="45">
        <v>1056</v>
      </c>
      <c r="G11" s="155">
        <v>212</v>
      </c>
      <c r="H11" s="46">
        <v>38</v>
      </c>
      <c r="I11" s="46">
        <v>201</v>
      </c>
      <c r="J11" s="46">
        <v>373</v>
      </c>
      <c r="K11" s="47">
        <v>6</v>
      </c>
      <c r="L11" s="48">
        <v>2731</v>
      </c>
    </row>
    <row r="12" spans="3:12" s="1" customFormat="1" ht="24" customHeight="1" x14ac:dyDescent="0.15">
      <c r="C12" s="49"/>
      <c r="D12" s="36">
        <v>51</v>
      </c>
      <c r="E12" s="37">
        <v>1976</v>
      </c>
      <c r="F12" s="50">
        <v>1262</v>
      </c>
      <c r="G12" s="157">
        <v>220</v>
      </c>
      <c r="H12" s="51">
        <v>43</v>
      </c>
      <c r="I12" s="51">
        <v>216</v>
      </c>
      <c r="J12" s="51">
        <v>414</v>
      </c>
      <c r="K12" s="52">
        <v>7</v>
      </c>
      <c r="L12" s="53">
        <v>3395</v>
      </c>
    </row>
    <row r="13" spans="3:12" s="1" customFormat="1" ht="24" customHeight="1" x14ac:dyDescent="0.15">
      <c r="C13" s="49"/>
      <c r="D13" s="36">
        <v>52</v>
      </c>
      <c r="E13" s="37">
        <v>1977</v>
      </c>
      <c r="F13" s="50">
        <v>1468</v>
      </c>
      <c r="G13" s="157">
        <v>232</v>
      </c>
      <c r="H13" s="51">
        <v>47</v>
      </c>
      <c r="I13" s="51">
        <v>232</v>
      </c>
      <c r="J13" s="51">
        <v>449</v>
      </c>
      <c r="K13" s="52">
        <v>8</v>
      </c>
      <c r="L13" s="53">
        <v>3920</v>
      </c>
    </row>
    <row r="14" spans="3:12" s="1" customFormat="1" ht="24" customHeight="1" x14ac:dyDescent="0.15">
      <c r="C14" s="49"/>
      <c r="D14" s="36">
        <v>53</v>
      </c>
      <c r="E14" s="37">
        <v>1978</v>
      </c>
      <c r="F14" s="50">
        <v>1676</v>
      </c>
      <c r="G14" s="157">
        <v>246</v>
      </c>
      <c r="H14" s="51">
        <v>51</v>
      </c>
      <c r="I14" s="51">
        <v>250</v>
      </c>
      <c r="J14" s="51">
        <v>484</v>
      </c>
      <c r="K14" s="52">
        <v>9</v>
      </c>
      <c r="L14" s="53">
        <v>4426</v>
      </c>
    </row>
    <row r="15" spans="3:12" s="1" customFormat="1" ht="24" customHeight="1" x14ac:dyDescent="0.15">
      <c r="C15" s="49"/>
      <c r="D15" s="36">
        <v>54</v>
      </c>
      <c r="E15" s="37">
        <v>1979</v>
      </c>
      <c r="F15" s="50">
        <v>1874</v>
      </c>
      <c r="G15" s="157">
        <v>263</v>
      </c>
      <c r="H15" s="51">
        <v>56</v>
      </c>
      <c r="I15" s="51">
        <v>269</v>
      </c>
      <c r="J15" s="51">
        <v>526</v>
      </c>
      <c r="K15" s="52">
        <v>10</v>
      </c>
      <c r="L15" s="53">
        <v>4912</v>
      </c>
    </row>
    <row r="16" spans="3:12" s="1" customFormat="1" ht="24" customHeight="1" x14ac:dyDescent="0.15">
      <c r="C16" s="49"/>
      <c r="D16" s="36">
        <v>55</v>
      </c>
      <c r="E16" s="37">
        <v>1980</v>
      </c>
      <c r="F16" s="50">
        <v>2063</v>
      </c>
      <c r="G16" s="157">
        <v>281</v>
      </c>
      <c r="H16" s="51">
        <v>60</v>
      </c>
      <c r="I16" s="51">
        <v>287</v>
      </c>
      <c r="J16" s="51">
        <v>568</v>
      </c>
      <c r="K16" s="52">
        <v>10</v>
      </c>
      <c r="L16" s="53">
        <v>5324</v>
      </c>
    </row>
    <row r="17" spans="3:12" s="1" customFormat="1" ht="24" customHeight="1" x14ac:dyDescent="0.15">
      <c r="C17" s="54"/>
      <c r="D17" s="55">
        <v>56</v>
      </c>
      <c r="E17" s="56">
        <v>1981</v>
      </c>
      <c r="F17" s="57">
        <v>2279</v>
      </c>
      <c r="G17" s="158">
        <v>305</v>
      </c>
      <c r="H17" s="58">
        <v>66</v>
      </c>
      <c r="I17" s="58">
        <v>307</v>
      </c>
      <c r="J17" s="58">
        <v>616</v>
      </c>
      <c r="K17" s="59">
        <v>11</v>
      </c>
      <c r="L17" s="60">
        <v>5671</v>
      </c>
    </row>
    <row r="18" spans="3:12" s="1" customFormat="1" ht="24" customHeight="1" x14ac:dyDescent="0.15">
      <c r="C18" s="49"/>
      <c r="D18" s="36">
        <v>57</v>
      </c>
      <c r="E18" s="37">
        <v>1982</v>
      </c>
      <c r="F18" s="50">
        <v>2508</v>
      </c>
      <c r="G18" s="157">
        <v>330</v>
      </c>
      <c r="H18" s="51">
        <v>72</v>
      </c>
      <c r="I18" s="51">
        <v>325</v>
      </c>
      <c r="J18" s="51">
        <v>671</v>
      </c>
      <c r="K18" s="52">
        <v>13</v>
      </c>
      <c r="L18" s="53">
        <v>5994</v>
      </c>
    </row>
    <row r="19" spans="3:12" s="1" customFormat="1" ht="24" customHeight="1" x14ac:dyDescent="0.15">
      <c r="C19" s="49"/>
      <c r="D19" s="36">
        <v>58</v>
      </c>
      <c r="E19" s="37">
        <v>1983</v>
      </c>
      <c r="F19" s="50">
        <v>2787</v>
      </c>
      <c r="G19" s="157">
        <v>359</v>
      </c>
      <c r="H19" s="51">
        <v>79</v>
      </c>
      <c r="I19" s="51">
        <v>345</v>
      </c>
      <c r="J19" s="51">
        <v>722</v>
      </c>
      <c r="K19" s="52">
        <v>14</v>
      </c>
      <c r="L19" s="53">
        <v>6305</v>
      </c>
    </row>
    <row r="20" spans="3:12" s="1" customFormat="1" ht="24" customHeight="1" x14ac:dyDescent="0.15">
      <c r="C20" s="49"/>
      <c r="D20" s="36">
        <v>59</v>
      </c>
      <c r="E20" s="37">
        <v>1984</v>
      </c>
      <c r="F20" s="50">
        <v>3047</v>
      </c>
      <c r="G20" s="157">
        <v>383</v>
      </c>
      <c r="H20" s="51">
        <v>85</v>
      </c>
      <c r="I20" s="51">
        <v>365</v>
      </c>
      <c r="J20" s="51">
        <v>776</v>
      </c>
      <c r="K20" s="52">
        <v>15</v>
      </c>
      <c r="L20" s="53">
        <v>6570</v>
      </c>
    </row>
    <row r="21" spans="3:12" s="1" customFormat="1" ht="24" customHeight="1" x14ac:dyDescent="0.15">
      <c r="C21" s="61"/>
      <c r="D21" s="62">
        <v>60</v>
      </c>
      <c r="E21" s="63">
        <v>1985</v>
      </c>
      <c r="F21" s="64">
        <v>3342</v>
      </c>
      <c r="G21" s="150">
        <v>437</v>
      </c>
      <c r="H21" s="65">
        <v>92</v>
      </c>
      <c r="I21" s="65">
        <v>391</v>
      </c>
      <c r="J21" s="65">
        <v>830</v>
      </c>
      <c r="K21" s="66">
        <v>17</v>
      </c>
      <c r="L21" s="67">
        <v>6846</v>
      </c>
    </row>
    <row r="22" spans="3:12" s="1" customFormat="1" ht="24" customHeight="1" x14ac:dyDescent="0.15">
      <c r="C22" s="54"/>
      <c r="D22" s="55">
        <v>61</v>
      </c>
      <c r="E22" s="56">
        <v>1986</v>
      </c>
      <c r="F22" s="57">
        <v>3651</v>
      </c>
      <c r="G22" s="158">
        <v>448</v>
      </c>
      <c r="H22" s="58">
        <v>97</v>
      </c>
      <c r="I22" s="58">
        <v>414</v>
      </c>
      <c r="J22" s="58">
        <v>872</v>
      </c>
      <c r="K22" s="59">
        <v>19</v>
      </c>
      <c r="L22" s="60">
        <v>7052</v>
      </c>
    </row>
    <row r="23" spans="3:12" s="1" customFormat="1" ht="24" customHeight="1" x14ac:dyDescent="0.15">
      <c r="C23" s="49"/>
      <c r="D23" s="36">
        <v>62</v>
      </c>
      <c r="E23" s="37">
        <v>1987</v>
      </c>
      <c r="F23" s="50">
        <v>3938</v>
      </c>
      <c r="G23" s="157">
        <v>467</v>
      </c>
      <c r="H23" s="51">
        <v>100</v>
      </c>
      <c r="I23" s="51">
        <v>436</v>
      </c>
      <c r="J23" s="51">
        <v>916</v>
      </c>
      <c r="K23" s="52">
        <v>20</v>
      </c>
      <c r="L23" s="53">
        <v>7246</v>
      </c>
    </row>
    <row r="24" spans="3:12" s="1" customFormat="1" ht="24" customHeight="1" x14ac:dyDescent="0.15">
      <c r="C24" s="49"/>
      <c r="D24" s="36">
        <v>63</v>
      </c>
      <c r="E24" s="37">
        <v>1988</v>
      </c>
      <c r="F24" s="50">
        <v>4222</v>
      </c>
      <c r="G24" s="157">
        <v>469</v>
      </c>
      <c r="H24" s="51">
        <v>105</v>
      </c>
      <c r="I24" s="51">
        <v>459</v>
      </c>
      <c r="J24" s="51">
        <v>959</v>
      </c>
      <c r="K24" s="52">
        <v>22</v>
      </c>
      <c r="L24" s="53">
        <v>7410</v>
      </c>
    </row>
    <row r="25" spans="3:12" s="1" customFormat="1" ht="24" customHeight="1" x14ac:dyDescent="0.15">
      <c r="C25" s="35" t="s">
        <v>33</v>
      </c>
      <c r="D25" s="68" t="s">
        <v>34</v>
      </c>
      <c r="E25" s="37">
        <v>1989</v>
      </c>
      <c r="F25" s="50">
        <v>4507</v>
      </c>
      <c r="G25" s="157">
        <v>472</v>
      </c>
      <c r="H25" s="51">
        <v>109</v>
      </c>
      <c r="I25" s="51">
        <v>481</v>
      </c>
      <c r="J25" s="51">
        <v>1004</v>
      </c>
      <c r="K25" s="52">
        <v>24</v>
      </c>
      <c r="L25" s="53">
        <v>7577</v>
      </c>
    </row>
    <row r="26" spans="3:12" s="1" customFormat="1" ht="24" customHeight="1" x14ac:dyDescent="0.15">
      <c r="C26" s="61"/>
      <c r="D26" s="62">
        <v>2</v>
      </c>
      <c r="E26" s="63">
        <v>1990</v>
      </c>
      <c r="F26" s="64">
        <v>4760</v>
      </c>
      <c r="G26" s="150">
        <v>477</v>
      </c>
      <c r="H26" s="65">
        <v>112</v>
      </c>
      <c r="I26" s="65">
        <v>498</v>
      </c>
      <c r="J26" s="65">
        <v>1045</v>
      </c>
      <c r="K26" s="66">
        <v>29</v>
      </c>
      <c r="L26" s="67">
        <v>7726</v>
      </c>
    </row>
    <row r="27" spans="3:12" s="1" customFormat="1" ht="24" customHeight="1" x14ac:dyDescent="0.15">
      <c r="C27" s="54"/>
      <c r="D27" s="55">
        <v>3</v>
      </c>
      <c r="E27" s="56">
        <v>1991</v>
      </c>
      <c r="F27" s="57">
        <v>4993</v>
      </c>
      <c r="G27" s="158">
        <v>473</v>
      </c>
      <c r="H27" s="58">
        <v>116</v>
      </c>
      <c r="I27" s="58">
        <v>511</v>
      </c>
      <c r="J27" s="58">
        <v>1087</v>
      </c>
      <c r="K27" s="59">
        <v>31</v>
      </c>
      <c r="L27" s="60">
        <v>8330</v>
      </c>
    </row>
    <row r="28" spans="3:12" s="1" customFormat="1" ht="24" customHeight="1" x14ac:dyDescent="0.15">
      <c r="C28" s="49"/>
      <c r="D28" s="36">
        <v>4</v>
      </c>
      <c r="E28" s="37">
        <v>1992</v>
      </c>
      <c r="F28" s="50">
        <v>5293</v>
      </c>
      <c r="G28" s="157">
        <v>470</v>
      </c>
      <c r="H28" s="51">
        <v>120</v>
      </c>
      <c r="I28" s="51">
        <v>524</v>
      </c>
      <c r="J28" s="51">
        <v>1127</v>
      </c>
      <c r="K28" s="52">
        <v>33</v>
      </c>
      <c r="L28" s="53">
        <v>9039</v>
      </c>
    </row>
    <row r="29" spans="3:12" s="1" customFormat="1" ht="24" customHeight="1" x14ac:dyDescent="0.15">
      <c r="C29" s="49"/>
      <c r="D29" s="36">
        <v>5</v>
      </c>
      <c r="E29" s="37">
        <v>1993</v>
      </c>
      <c r="F29" s="50">
        <v>5598</v>
      </c>
      <c r="G29" s="157">
        <v>465</v>
      </c>
      <c r="H29" s="51">
        <v>123</v>
      </c>
      <c r="I29" s="51">
        <v>534</v>
      </c>
      <c r="J29" s="51">
        <v>1164</v>
      </c>
      <c r="K29" s="52">
        <v>36</v>
      </c>
      <c r="L29" s="53">
        <v>9822</v>
      </c>
    </row>
    <row r="30" spans="3:12" s="1" customFormat="1" ht="24" customHeight="1" x14ac:dyDescent="0.15">
      <c r="C30" s="49"/>
      <c r="D30" s="36">
        <v>6</v>
      </c>
      <c r="E30" s="37">
        <v>1994</v>
      </c>
      <c r="F30" s="50">
        <v>5921</v>
      </c>
      <c r="G30" s="157">
        <v>462</v>
      </c>
      <c r="H30" s="51">
        <v>128</v>
      </c>
      <c r="I30" s="51">
        <v>543</v>
      </c>
      <c r="J30" s="51">
        <v>1197</v>
      </c>
      <c r="K30" s="52">
        <v>38</v>
      </c>
      <c r="L30" s="53">
        <v>10568</v>
      </c>
    </row>
    <row r="31" spans="3:12" s="1" customFormat="1" ht="24" customHeight="1" x14ac:dyDescent="0.15">
      <c r="C31" s="61"/>
      <c r="D31" s="62">
        <v>7</v>
      </c>
      <c r="E31" s="63">
        <v>1995</v>
      </c>
      <c r="F31" s="64">
        <v>6592</v>
      </c>
      <c r="G31" s="150">
        <v>459</v>
      </c>
      <c r="H31" s="65">
        <v>133</v>
      </c>
      <c r="I31" s="65">
        <v>565</v>
      </c>
      <c r="J31" s="65">
        <v>1266</v>
      </c>
      <c r="K31" s="66">
        <v>49</v>
      </c>
      <c r="L31" s="67">
        <v>11400</v>
      </c>
    </row>
    <row r="32" spans="3:12" s="1" customFormat="1" ht="24" customHeight="1" x14ac:dyDescent="0.15">
      <c r="C32" s="54"/>
      <c r="D32" s="55">
        <v>8</v>
      </c>
      <c r="E32" s="56">
        <v>1996</v>
      </c>
      <c r="F32" s="57">
        <v>6933</v>
      </c>
      <c r="G32" s="139">
        <v>453</v>
      </c>
      <c r="H32" s="58">
        <v>136</v>
      </c>
      <c r="I32" s="58">
        <v>570</v>
      </c>
      <c r="J32" s="58">
        <v>1290</v>
      </c>
      <c r="K32" s="59">
        <v>54</v>
      </c>
      <c r="L32" s="60">
        <v>12276</v>
      </c>
    </row>
    <row r="33" spans="3:12" s="1" customFormat="1" ht="24" customHeight="1" x14ac:dyDescent="0.15">
      <c r="C33" s="49"/>
      <c r="D33" s="36">
        <v>9</v>
      </c>
      <c r="E33" s="37">
        <v>1997</v>
      </c>
      <c r="F33" s="73">
        <v>7822</v>
      </c>
      <c r="G33" s="75"/>
      <c r="H33" s="51">
        <v>140</v>
      </c>
      <c r="I33" s="51">
        <v>576</v>
      </c>
      <c r="J33" s="51">
        <v>1322</v>
      </c>
      <c r="K33" s="52">
        <v>57</v>
      </c>
      <c r="L33" s="53">
        <v>13276</v>
      </c>
    </row>
    <row r="34" spans="3:12" s="1" customFormat="1" ht="24" customHeight="1" x14ac:dyDescent="0.15">
      <c r="C34" s="49"/>
      <c r="D34" s="36">
        <v>10</v>
      </c>
      <c r="E34" s="37">
        <v>1998</v>
      </c>
      <c r="F34" s="73">
        <v>8217</v>
      </c>
      <c r="G34" s="75"/>
      <c r="H34" s="51">
        <v>144</v>
      </c>
      <c r="I34" s="51">
        <v>579</v>
      </c>
      <c r="J34" s="51">
        <v>1349</v>
      </c>
      <c r="K34" s="52">
        <v>60</v>
      </c>
      <c r="L34" s="53">
        <v>14186</v>
      </c>
    </row>
    <row r="35" spans="3:12" s="1" customFormat="1" ht="24" customHeight="1" x14ac:dyDescent="0.15">
      <c r="C35" s="49"/>
      <c r="D35" s="36">
        <v>11</v>
      </c>
      <c r="E35" s="37">
        <v>1999</v>
      </c>
      <c r="F35" s="73">
        <v>8580</v>
      </c>
      <c r="G35" s="75"/>
      <c r="H35" s="51">
        <v>147</v>
      </c>
      <c r="I35" s="51">
        <v>580</v>
      </c>
      <c r="J35" s="51">
        <v>1372</v>
      </c>
      <c r="K35" s="52">
        <v>64</v>
      </c>
      <c r="L35" s="53">
        <v>15090</v>
      </c>
    </row>
    <row r="36" spans="3:12" s="1" customFormat="1" ht="24" customHeight="1" x14ac:dyDescent="0.15">
      <c r="C36" s="61"/>
      <c r="D36" s="62">
        <v>12</v>
      </c>
      <c r="E36" s="63">
        <v>2000</v>
      </c>
      <c r="F36" s="76">
        <v>9014</v>
      </c>
      <c r="G36" s="78"/>
      <c r="H36" s="65">
        <v>151</v>
      </c>
      <c r="I36" s="65">
        <v>592</v>
      </c>
      <c r="J36" s="65">
        <v>1394</v>
      </c>
      <c r="K36" s="66">
        <v>68</v>
      </c>
      <c r="L36" s="67">
        <v>16061</v>
      </c>
    </row>
    <row r="37" spans="3:12" s="1" customFormat="1" ht="24" customHeight="1" x14ac:dyDescent="0.15">
      <c r="C37" s="49"/>
      <c r="D37" s="36">
        <v>13</v>
      </c>
      <c r="E37" s="37">
        <v>2001</v>
      </c>
      <c r="F37" s="79">
        <v>9486</v>
      </c>
      <c r="G37" s="81"/>
      <c r="H37" s="82">
        <v>157</v>
      </c>
      <c r="I37" s="51">
        <v>601</v>
      </c>
      <c r="J37" s="51">
        <v>1434</v>
      </c>
      <c r="K37" s="52">
        <v>72</v>
      </c>
      <c r="L37" s="53">
        <v>17030</v>
      </c>
    </row>
    <row r="38" spans="3:12" s="1" customFormat="1" ht="24" customHeight="1" x14ac:dyDescent="0.15">
      <c r="C38" s="49"/>
      <c r="D38" s="36">
        <v>14</v>
      </c>
      <c r="E38" s="37">
        <v>2002</v>
      </c>
      <c r="F38" s="73">
        <v>10145</v>
      </c>
      <c r="G38" s="74"/>
      <c r="H38" s="75"/>
      <c r="I38" s="51">
        <v>610</v>
      </c>
      <c r="J38" s="51">
        <v>1471</v>
      </c>
      <c r="K38" s="52">
        <v>77</v>
      </c>
      <c r="L38" s="53">
        <v>18053</v>
      </c>
    </row>
    <row r="39" spans="3:12" s="1" customFormat="1" ht="24" customHeight="1" x14ac:dyDescent="0.15">
      <c r="C39" s="49"/>
      <c r="D39" s="36">
        <v>15</v>
      </c>
      <c r="E39" s="37">
        <v>2003</v>
      </c>
      <c r="F39" s="73">
        <v>10690</v>
      </c>
      <c r="G39" s="74"/>
      <c r="H39" s="75"/>
      <c r="I39" s="51">
        <v>620</v>
      </c>
      <c r="J39" s="51">
        <v>1511</v>
      </c>
      <c r="K39" s="52">
        <v>81</v>
      </c>
      <c r="L39" s="53">
        <v>18985</v>
      </c>
    </row>
    <row r="40" spans="3:12" s="1" customFormat="1" ht="24" customHeight="1" x14ac:dyDescent="0.15">
      <c r="C40" s="49"/>
      <c r="D40" s="36">
        <v>16</v>
      </c>
      <c r="E40" s="37">
        <v>2004</v>
      </c>
      <c r="F40" s="73">
        <v>11167</v>
      </c>
      <c r="G40" s="74"/>
      <c r="H40" s="75"/>
      <c r="I40" s="51">
        <v>629</v>
      </c>
      <c r="J40" s="51">
        <v>1552</v>
      </c>
      <c r="K40" s="52">
        <v>86</v>
      </c>
      <c r="L40" s="53">
        <v>19915</v>
      </c>
    </row>
    <row r="41" spans="3:12" s="1" customFormat="1" ht="24" customHeight="1" x14ac:dyDescent="0.15">
      <c r="C41" s="49"/>
      <c r="D41" s="36">
        <v>17</v>
      </c>
      <c r="E41" s="37">
        <v>2005</v>
      </c>
      <c r="F41" s="76">
        <v>11523</v>
      </c>
      <c r="G41" s="77"/>
      <c r="H41" s="78"/>
      <c r="I41" s="51">
        <v>633</v>
      </c>
      <c r="J41" s="51">
        <v>1578</v>
      </c>
      <c r="K41" s="52">
        <v>89</v>
      </c>
      <c r="L41" s="53">
        <v>20929</v>
      </c>
    </row>
    <row r="42" spans="3:12" s="1" customFormat="1" ht="24" customHeight="1" x14ac:dyDescent="0.15">
      <c r="C42" s="54"/>
      <c r="D42" s="55">
        <v>18</v>
      </c>
      <c r="E42" s="56">
        <v>2006</v>
      </c>
      <c r="F42" s="79">
        <v>11984</v>
      </c>
      <c r="G42" s="80"/>
      <c r="H42" s="81"/>
      <c r="I42" s="58">
        <v>639</v>
      </c>
      <c r="J42" s="58">
        <v>1610</v>
      </c>
      <c r="K42" s="59">
        <v>94</v>
      </c>
      <c r="L42" s="60">
        <v>22007</v>
      </c>
    </row>
    <row r="43" spans="3:12" s="1" customFormat="1" ht="24" customHeight="1" x14ac:dyDescent="0.15">
      <c r="C43" s="49"/>
      <c r="D43" s="36">
        <v>19</v>
      </c>
      <c r="E43" s="37">
        <v>2007</v>
      </c>
      <c r="F43" s="83">
        <v>12596</v>
      </c>
      <c r="G43" s="84"/>
      <c r="H43" s="85"/>
      <c r="I43" s="51">
        <v>653</v>
      </c>
      <c r="J43" s="51">
        <v>1673</v>
      </c>
      <c r="K43" s="52">
        <v>99</v>
      </c>
      <c r="L43" s="53">
        <v>23031</v>
      </c>
    </row>
    <row r="44" spans="3:12" s="1" customFormat="1" ht="24" customHeight="1" x14ac:dyDescent="0.15">
      <c r="C44" s="49"/>
      <c r="D44" s="36">
        <v>20</v>
      </c>
      <c r="E44" s="37">
        <v>2008</v>
      </c>
      <c r="F44" s="73">
        <v>13236</v>
      </c>
      <c r="G44" s="74"/>
      <c r="H44" s="75"/>
      <c r="I44" s="51">
        <v>668</v>
      </c>
      <c r="J44" s="51">
        <v>1746</v>
      </c>
      <c r="K44" s="52">
        <v>105</v>
      </c>
      <c r="L44" s="53">
        <v>24111</v>
      </c>
    </row>
    <row r="45" spans="3:12" s="1" customFormat="1" ht="24" customHeight="1" x14ac:dyDescent="0.15">
      <c r="C45" s="49"/>
      <c r="D45" s="36">
        <v>21</v>
      </c>
      <c r="E45" s="37">
        <v>2009</v>
      </c>
      <c r="F45" s="73">
        <v>13854</v>
      </c>
      <c r="G45" s="74"/>
      <c r="H45" s="75"/>
      <c r="I45" s="51">
        <v>682</v>
      </c>
      <c r="J45" s="51">
        <v>1818</v>
      </c>
      <c r="K45" s="52">
        <v>111</v>
      </c>
      <c r="L45" s="53">
        <v>25015</v>
      </c>
    </row>
    <row r="46" spans="3:12" s="1" customFormat="1" ht="24" customHeight="1" x14ac:dyDescent="0.15">
      <c r="C46" s="61"/>
      <c r="D46" s="62">
        <v>22</v>
      </c>
      <c r="E46" s="63">
        <v>2010</v>
      </c>
      <c r="F46" s="76">
        <v>14413</v>
      </c>
      <c r="G46" s="77"/>
      <c r="H46" s="78"/>
      <c r="I46" s="65">
        <v>691</v>
      </c>
      <c r="J46" s="65">
        <v>1882</v>
      </c>
      <c r="K46" s="66">
        <v>116</v>
      </c>
      <c r="L46" s="67">
        <v>25642</v>
      </c>
    </row>
    <row r="47" spans="3:12" s="1" customFormat="1" ht="24" customHeight="1" x14ac:dyDescent="0.15">
      <c r="C47" s="49"/>
      <c r="D47" s="36">
        <v>23</v>
      </c>
      <c r="E47" s="37">
        <v>2011</v>
      </c>
      <c r="F47" s="79">
        <v>14840</v>
      </c>
      <c r="G47" s="80"/>
      <c r="H47" s="81"/>
      <c r="I47" s="51">
        <v>698</v>
      </c>
      <c r="J47" s="51">
        <v>1939</v>
      </c>
      <c r="K47" s="52">
        <v>120</v>
      </c>
      <c r="L47" s="53">
        <v>26504</v>
      </c>
    </row>
    <row r="48" spans="3:12" s="1" customFormat="1" ht="24" customHeight="1" x14ac:dyDescent="0.15">
      <c r="C48" s="49"/>
      <c r="D48" s="36">
        <v>24</v>
      </c>
      <c r="E48" s="37">
        <v>2012</v>
      </c>
      <c r="F48" s="73">
        <v>15233</v>
      </c>
      <c r="G48" s="74"/>
      <c r="H48" s="75"/>
      <c r="I48" s="51">
        <v>705</v>
      </c>
      <c r="J48" s="51">
        <v>1991</v>
      </c>
      <c r="K48" s="52">
        <v>125</v>
      </c>
      <c r="L48" s="53">
        <v>27782</v>
      </c>
    </row>
    <row r="49" spans="3:12" s="1" customFormat="1" ht="24" customHeight="1" x14ac:dyDescent="0.15">
      <c r="C49" s="49"/>
      <c r="D49" s="36">
        <v>25</v>
      </c>
      <c r="E49" s="37">
        <v>2013</v>
      </c>
      <c r="F49" s="73">
        <v>15230</v>
      </c>
      <c r="G49" s="74"/>
      <c r="H49" s="75"/>
      <c r="I49" s="51">
        <v>694</v>
      </c>
      <c r="J49" s="51">
        <v>1978</v>
      </c>
      <c r="K49" s="52">
        <v>126</v>
      </c>
      <c r="L49" s="53">
        <v>28968</v>
      </c>
    </row>
    <row r="50" spans="3:12" s="1" customFormat="1" ht="24" customHeight="1" x14ac:dyDescent="0.15">
      <c r="C50" s="49"/>
      <c r="D50" s="36">
        <v>26</v>
      </c>
      <c r="E50" s="37">
        <v>2014</v>
      </c>
      <c r="F50" s="73">
        <v>15422</v>
      </c>
      <c r="G50" s="74"/>
      <c r="H50" s="75"/>
      <c r="I50" s="51">
        <v>691</v>
      </c>
      <c r="J50" s="51">
        <v>2012</v>
      </c>
      <c r="K50" s="52">
        <v>129</v>
      </c>
      <c r="L50" s="53">
        <v>30069</v>
      </c>
    </row>
    <row r="51" spans="3:12" s="1" customFormat="1" ht="24" customHeight="1" x14ac:dyDescent="0.15">
      <c r="C51" s="49"/>
      <c r="D51" s="36">
        <v>27</v>
      </c>
      <c r="E51" s="37">
        <v>2015</v>
      </c>
      <c r="F51" s="73">
        <v>15684</v>
      </c>
      <c r="G51" s="74"/>
      <c r="H51" s="75"/>
      <c r="I51" s="51">
        <v>692</v>
      </c>
      <c r="J51" s="51">
        <v>2054</v>
      </c>
      <c r="K51" s="52">
        <v>133</v>
      </c>
      <c r="L51" s="53">
        <v>30964</v>
      </c>
    </row>
    <row r="52" spans="3:12" s="1" customFormat="1" ht="24" customHeight="1" x14ac:dyDescent="0.15">
      <c r="C52" s="54"/>
      <c r="D52" s="55">
        <v>28</v>
      </c>
      <c r="E52" s="56">
        <v>2016</v>
      </c>
      <c r="F52" s="79">
        <v>15688</v>
      </c>
      <c r="G52" s="80"/>
      <c r="H52" s="81"/>
      <c r="I52" s="58">
        <v>674</v>
      </c>
      <c r="J52" s="58">
        <v>2033</v>
      </c>
      <c r="K52" s="59">
        <v>133</v>
      </c>
      <c r="L52" s="60">
        <v>31657</v>
      </c>
    </row>
    <row r="53" spans="3:12" s="1" customFormat="1" ht="24" customHeight="1" x14ac:dyDescent="0.15">
      <c r="C53" s="49"/>
      <c r="D53" s="36">
        <v>29</v>
      </c>
      <c r="E53" s="37">
        <v>2017</v>
      </c>
      <c r="F53" s="73">
        <v>15900</v>
      </c>
      <c r="G53" s="74"/>
      <c r="H53" s="75"/>
      <c r="I53" s="51">
        <v>666</v>
      </c>
      <c r="J53" s="51">
        <v>2053</v>
      </c>
      <c r="K53" s="52">
        <v>135</v>
      </c>
      <c r="L53" s="53">
        <v>32247</v>
      </c>
    </row>
    <row r="54" spans="3:12" s="1" customFormat="1" ht="24" customHeight="1" x14ac:dyDescent="0.15">
      <c r="C54" s="49"/>
      <c r="D54" s="36">
        <v>30</v>
      </c>
      <c r="E54" s="37">
        <v>2018</v>
      </c>
      <c r="F54" s="73">
        <v>16087</v>
      </c>
      <c r="G54" s="74"/>
      <c r="H54" s="75"/>
      <c r="I54" s="51">
        <v>666</v>
      </c>
      <c r="J54" s="51">
        <v>2089</v>
      </c>
      <c r="K54" s="52">
        <v>138</v>
      </c>
      <c r="L54" s="53">
        <v>32664</v>
      </c>
    </row>
    <row r="55" spans="3:12" s="1" customFormat="1" ht="24" customHeight="1" x14ac:dyDescent="0.15">
      <c r="C55" s="35" t="s">
        <v>35</v>
      </c>
      <c r="D55" s="68" t="s">
        <v>34</v>
      </c>
      <c r="E55" s="37">
        <v>2019</v>
      </c>
      <c r="F55" s="73">
        <v>15987</v>
      </c>
      <c r="G55" s="74"/>
      <c r="H55" s="75"/>
      <c r="I55" s="51">
        <v>649</v>
      </c>
      <c r="J55" s="51">
        <v>2055</v>
      </c>
      <c r="K55" s="52">
        <v>137</v>
      </c>
      <c r="L55" s="53">
        <v>32992</v>
      </c>
    </row>
    <row r="56" spans="3:12" s="1" customFormat="1" ht="24" customHeight="1" x14ac:dyDescent="0.15">
      <c r="C56" s="86"/>
      <c r="D56" s="87">
        <v>2</v>
      </c>
      <c r="E56" s="63">
        <v>2020</v>
      </c>
      <c r="F56" s="76">
        <v>16100</v>
      </c>
      <c r="G56" s="77"/>
      <c r="H56" s="78"/>
      <c r="I56" s="65">
        <v>643</v>
      </c>
      <c r="J56" s="65">
        <v>2060</v>
      </c>
      <c r="K56" s="66">
        <v>139</v>
      </c>
      <c r="L56" s="67">
        <v>33282</v>
      </c>
    </row>
    <row r="57" spans="3:12" s="1" customFormat="1" ht="24" customHeight="1" x14ac:dyDescent="0.15">
      <c r="C57" s="88"/>
      <c r="D57" s="89">
        <v>3</v>
      </c>
      <c r="E57" s="56">
        <v>2021</v>
      </c>
      <c r="F57" s="79">
        <v>16180</v>
      </c>
      <c r="G57" s="80"/>
      <c r="H57" s="81"/>
      <c r="I57" s="58">
        <v>638</v>
      </c>
      <c r="J57" s="58">
        <v>2086</v>
      </c>
      <c r="K57" s="59">
        <v>141</v>
      </c>
      <c r="L57" s="60">
        <v>33429</v>
      </c>
    </row>
    <row r="58" spans="3:12" s="1" customFormat="1" ht="24" customHeight="1" x14ac:dyDescent="0.15">
      <c r="C58" s="35"/>
      <c r="D58" s="68">
        <v>4</v>
      </c>
      <c r="E58" s="37">
        <v>2022</v>
      </c>
      <c r="F58" s="73">
        <v>15997</v>
      </c>
      <c r="G58" s="74"/>
      <c r="H58" s="75"/>
      <c r="I58" s="51">
        <v>620</v>
      </c>
      <c r="J58" s="51">
        <v>2041</v>
      </c>
      <c r="K58" s="52">
        <v>140</v>
      </c>
      <c r="L58" s="53">
        <v>33416</v>
      </c>
    </row>
    <row r="59" spans="3:12" s="1" customFormat="1" ht="24" customHeight="1" x14ac:dyDescent="0.15">
      <c r="C59" s="35"/>
      <c r="D59" s="68">
        <v>5</v>
      </c>
      <c r="E59" s="37">
        <v>2023</v>
      </c>
      <c r="F59" s="73">
        <v>16055</v>
      </c>
      <c r="G59" s="74"/>
      <c r="H59" s="75"/>
      <c r="I59" s="51">
        <v>615</v>
      </c>
      <c r="J59" s="51">
        <v>2039</v>
      </c>
      <c r="K59" s="52">
        <v>141</v>
      </c>
      <c r="L59" s="53">
        <v>33456</v>
      </c>
    </row>
    <row r="60" spans="3:12" s="1" customFormat="1" ht="24" customHeight="1" x14ac:dyDescent="0.15">
      <c r="C60" s="35"/>
      <c r="D60" s="68">
        <v>6</v>
      </c>
      <c r="E60" s="37">
        <v>2024</v>
      </c>
      <c r="F60" s="73">
        <v>16086</v>
      </c>
      <c r="G60" s="74"/>
      <c r="H60" s="75"/>
      <c r="I60" s="51">
        <v>613</v>
      </c>
      <c r="J60" s="51">
        <v>2052</v>
      </c>
      <c r="K60" s="52">
        <v>143</v>
      </c>
      <c r="L60" s="53">
        <v>33455</v>
      </c>
    </row>
    <row r="61" spans="3:12" s="1" customFormat="1" ht="5.25" customHeight="1" thickBot="1" x14ac:dyDescent="0.2">
      <c r="C61" s="161"/>
      <c r="D61" s="111"/>
      <c r="E61" s="91"/>
      <c r="F61" s="92"/>
      <c r="G61" s="93"/>
      <c r="H61" s="94"/>
      <c r="I61" s="95"/>
      <c r="J61" s="95"/>
      <c r="K61" s="96"/>
      <c r="L61" s="97"/>
    </row>
    <row r="62" spans="3:12" s="1" customFormat="1" ht="3.75" customHeight="1" x14ac:dyDescent="0.15"/>
    <row r="63" spans="3:12" s="1" customFormat="1" ht="15.95" customHeight="1" x14ac:dyDescent="0.15">
      <c r="C63" s="121" t="s">
        <v>36</v>
      </c>
      <c r="D63" s="121"/>
      <c r="E63" s="98" t="s">
        <v>37</v>
      </c>
      <c r="F63" s="98"/>
      <c r="G63" s="98"/>
      <c r="H63" s="98"/>
      <c r="I63" s="98"/>
      <c r="J63" s="98"/>
      <c r="K63" s="98"/>
      <c r="L63" s="98"/>
    </row>
    <row r="64" spans="3:12" s="1" customFormat="1" ht="15.95" customHeight="1" x14ac:dyDescent="0.15">
      <c r="C64" s="121" t="s">
        <v>38</v>
      </c>
      <c r="D64" s="121"/>
      <c r="E64" s="98" t="s">
        <v>39</v>
      </c>
      <c r="F64" s="98"/>
      <c r="G64" s="98"/>
      <c r="H64" s="98"/>
      <c r="I64" s="98"/>
      <c r="J64" s="98"/>
      <c r="K64" s="98"/>
      <c r="L64" s="98"/>
    </row>
    <row r="65" spans="3:12" s="1" customFormat="1" ht="15.95" customHeight="1" x14ac:dyDescent="0.15">
      <c r="C65" s="121" t="s">
        <v>40</v>
      </c>
      <c r="D65" s="121"/>
      <c r="E65" s="98" t="s">
        <v>50</v>
      </c>
      <c r="F65" s="98"/>
      <c r="G65" s="98"/>
      <c r="H65" s="98"/>
      <c r="I65" s="98"/>
      <c r="J65" s="98"/>
      <c r="K65" s="98"/>
      <c r="L65" s="98"/>
    </row>
    <row r="66" spans="3:12" s="1" customFormat="1" ht="15.95" customHeight="1" x14ac:dyDescent="0.15">
      <c r="C66" s="121" t="s">
        <v>42</v>
      </c>
      <c r="D66" s="121"/>
      <c r="E66" s="98" t="s">
        <v>43</v>
      </c>
      <c r="F66" s="98"/>
      <c r="G66" s="98"/>
      <c r="H66" s="98"/>
      <c r="I66" s="98"/>
      <c r="J66" s="98"/>
      <c r="K66" s="98"/>
      <c r="L66" s="98"/>
    </row>
    <row r="67" spans="3:12" s="1" customFormat="1" ht="15.95" customHeight="1" x14ac:dyDescent="0.15">
      <c r="C67" s="121" t="s">
        <v>44</v>
      </c>
      <c r="D67" s="121"/>
      <c r="E67" s="98" t="s">
        <v>51</v>
      </c>
      <c r="F67" s="98"/>
      <c r="G67" s="98"/>
      <c r="H67" s="98"/>
      <c r="I67" s="98"/>
      <c r="J67" s="98"/>
      <c r="K67" s="98"/>
      <c r="L67" s="98"/>
    </row>
    <row r="68" spans="3:12" s="4" customFormat="1" ht="32.1" customHeight="1" x14ac:dyDescent="0.15">
      <c r="C68" s="121" t="s">
        <v>46</v>
      </c>
      <c r="D68" s="121"/>
      <c r="E68" s="180" t="s">
        <v>47</v>
      </c>
      <c r="F68" s="180"/>
      <c r="G68" s="180"/>
      <c r="H68" s="180"/>
      <c r="I68" s="180"/>
      <c r="J68" s="180"/>
      <c r="K68" s="180"/>
      <c r="L68" s="180"/>
    </row>
  </sheetData>
  <mergeCells count="3">
    <mergeCell ref="C4:E7"/>
    <mergeCell ref="L4:L7"/>
    <mergeCell ref="E68:L68"/>
  </mergeCells>
  <phoneticPr fontId="2"/>
  <pageMargins left="0.70866141732283472" right="0.70866141732283472" top="0.74803149606299213" bottom="0.74803149606299213" header="0.31496062992125984" footer="0.31496062992125984"/>
  <pageSetup paperSize="9" scale="6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T80"/>
  <sheetViews>
    <sheetView zoomScale="70" zoomScaleNormal="70" workbookViewId="0">
      <pane ySplit="9" topLeftCell="A51" activePane="bottomLeft" state="frozen"/>
      <selection activeCell="C2" sqref="C2"/>
      <selection pane="bottomLeft" activeCell="C2" sqref="C2"/>
    </sheetView>
  </sheetViews>
  <sheetFormatPr defaultColWidth="9" defaultRowHeight="13.5" x14ac:dyDescent="0.15"/>
  <cols>
    <col min="1" max="1" width="10.625" style="3" customWidth="1"/>
    <col min="2" max="2" width="1.375" style="3" customWidth="1"/>
    <col min="3" max="3" width="5.625" style="3" customWidth="1"/>
    <col min="4" max="4" width="3.625" style="3" customWidth="1"/>
    <col min="5" max="5" width="8.625" style="3" customWidth="1"/>
    <col min="6" max="11" width="17.625" style="3" customWidth="1"/>
    <col min="12" max="12" width="1.375" style="3" customWidth="1"/>
    <col min="13" max="16384" width="9" style="3"/>
  </cols>
  <sheetData>
    <row r="1" spans="3:20" s="1" customFormat="1" ht="13.5" customHeight="1" x14ac:dyDescent="0.15"/>
    <row r="2" spans="3:20" s="1" customFormat="1" ht="21.95" customHeight="1" x14ac:dyDescent="0.2">
      <c r="C2" s="166" t="s">
        <v>52</v>
      </c>
    </row>
    <row r="3" spans="3:20" s="1" customFormat="1" ht="9.9499999999999993" customHeight="1" x14ac:dyDescent="0.15"/>
    <row r="4" spans="3:20" s="9" customFormat="1" ht="24.95" customHeight="1" thickBot="1" x14ac:dyDescent="0.2">
      <c r="C4" s="8" t="s">
        <v>53</v>
      </c>
      <c r="D4" s="8"/>
      <c r="E4" s="8"/>
      <c r="F4" s="8"/>
      <c r="G4" s="8"/>
      <c r="H4" s="8"/>
      <c r="I4" s="8"/>
      <c r="J4" s="8"/>
      <c r="K4" s="8"/>
      <c r="L4" s="8"/>
      <c r="M4" s="1"/>
      <c r="N4" s="1"/>
      <c r="O4" s="1"/>
      <c r="P4" s="1"/>
      <c r="Q4" s="1"/>
      <c r="R4" s="1"/>
      <c r="S4" s="1"/>
      <c r="T4" s="1"/>
    </row>
    <row r="5" spans="3:20" s="1" customFormat="1" ht="8.1" customHeight="1" x14ac:dyDescent="0.15">
      <c r="C5" s="184" t="s">
        <v>22</v>
      </c>
      <c r="D5" s="185"/>
      <c r="E5" s="186"/>
      <c r="F5" s="11"/>
      <c r="G5" s="12"/>
      <c r="H5" s="13"/>
      <c r="I5" s="13"/>
      <c r="J5" s="14"/>
      <c r="K5" s="181" t="s">
        <v>23</v>
      </c>
    </row>
    <row r="6" spans="3:20" s="1" customFormat="1" ht="8.1" customHeight="1" x14ac:dyDescent="0.15">
      <c r="C6" s="187"/>
      <c r="D6" s="188"/>
      <c r="E6" s="189"/>
      <c r="F6" s="15"/>
      <c r="G6" s="18"/>
      <c r="H6" s="19"/>
      <c r="I6" s="19"/>
      <c r="J6" s="20"/>
      <c r="K6" s="182"/>
    </row>
    <row r="7" spans="3:20" s="1" customFormat="1" ht="15.95" customHeight="1" x14ac:dyDescent="0.15">
      <c r="C7" s="187"/>
      <c r="D7" s="188"/>
      <c r="E7" s="189"/>
      <c r="F7" s="163" t="s">
        <v>24</v>
      </c>
      <c r="G7" s="21" t="s">
        <v>26</v>
      </c>
      <c r="H7" s="21" t="s">
        <v>27</v>
      </c>
      <c r="I7" s="21" t="s">
        <v>28</v>
      </c>
      <c r="J7" s="22" t="s">
        <v>29</v>
      </c>
      <c r="K7" s="182"/>
    </row>
    <row r="8" spans="3:20" s="1" customFormat="1" ht="15.95" customHeight="1" thickBot="1" x14ac:dyDescent="0.2">
      <c r="C8" s="190"/>
      <c r="D8" s="191"/>
      <c r="E8" s="192"/>
      <c r="F8" s="23"/>
      <c r="G8" s="26"/>
      <c r="H8" s="26"/>
      <c r="I8" s="26"/>
      <c r="J8" s="27"/>
      <c r="K8" s="183"/>
    </row>
    <row r="9" spans="3:20" s="1" customFormat="1" ht="13.5" customHeight="1" x14ac:dyDescent="0.15">
      <c r="C9" s="28"/>
      <c r="D9" s="29"/>
      <c r="E9" s="30" t="s">
        <v>30</v>
      </c>
      <c r="F9" s="31" t="s">
        <v>31</v>
      </c>
      <c r="G9" s="32" t="s">
        <v>31</v>
      </c>
      <c r="H9" s="32" t="s">
        <v>31</v>
      </c>
      <c r="I9" s="32" t="s">
        <v>31</v>
      </c>
      <c r="J9" s="33" t="s">
        <v>31</v>
      </c>
      <c r="K9" s="34" t="s">
        <v>31</v>
      </c>
    </row>
    <row r="10" spans="3:20" s="1" customFormat="1" ht="24" customHeight="1" x14ac:dyDescent="0.15">
      <c r="C10" s="35" t="s">
        <v>33</v>
      </c>
      <c r="D10" s="36">
        <v>9</v>
      </c>
      <c r="E10" s="37">
        <v>1997</v>
      </c>
      <c r="F10" s="151">
        <v>5345</v>
      </c>
      <c r="G10" s="51">
        <v>109</v>
      </c>
      <c r="H10" s="51">
        <v>489</v>
      </c>
      <c r="I10" s="51">
        <v>934</v>
      </c>
      <c r="J10" s="52">
        <v>34</v>
      </c>
      <c r="K10" s="53">
        <v>5165</v>
      </c>
    </row>
    <row r="11" spans="3:20" s="1" customFormat="1" ht="24" customHeight="1" x14ac:dyDescent="0.15">
      <c r="C11" s="49"/>
      <c r="D11" s="36">
        <v>10</v>
      </c>
      <c r="E11" s="37">
        <v>1998</v>
      </c>
      <c r="F11" s="151">
        <v>5609</v>
      </c>
      <c r="G11" s="51">
        <v>111</v>
      </c>
      <c r="H11" s="51">
        <v>490</v>
      </c>
      <c r="I11" s="51">
        <v>950</v>
      </c>
      <c r="J11" s="52">
        <v>36</v>
      </c>
      <c r="K11" s="53">
        <v>5612</v>
      </c>
    </row>
    <row r="12" spans="3:20" s="1" customFormat="1" ht="24" customHeight="1" x14ac:dyDescent="0.15">
      <c r="C12" s="49"/>
      <c r="D12" s="36">
        <v>11</v>
      </c>
      <c r="E12" s="37">
        <v>1999</v>
      </c>
      <c r="F12" s="151">
        <v>5900</v>
      </c>
      <c r="G12" s="51">
        <v>112</v>
      </c>
      <c r="H12" s="51">
        <v>491</v>
      </c>
      <c r="I12" s="51">
        <v>963</v>
      </c>
      <c r="J12" s="52">
        <v>38</v>
      </c>
      <c r="K12" s="53">
        <v>6060</v>
      </c>
    </row>
    <row r="13" spans="3:20" s="1" customFormat="1" ht="24" customHeight="1" x14ac:dyDescent="0.15">
      <c r="C13" s="61"/>
      <c r="D13" s="62">
        <v>12</v>
      </c>
      <c r="E13" s="63">
        <v>2000</v>
      </c>
      <c r="F13" s="152">
        <v>6213</v>
      </c>
      <c r="G13" s="65">
        <v>115</v>
      </c>
      <c r="H13" s="65">
        <v>500</v>
      </c>
      <c r="I13" s="65">
        <v>974</v>
      </c>
      <c r="J13" s="66">
        <v>40</v>
      </c>
      <c r="K13" s="67">
        <v>6542</v>
      </c>
    </row>
    <row r="14" spans="3:20" s="1" customFormat="1" ht="24" customHeight="1" x14ac:dyDescent="0.15">
      <c r="C14" s="49"/>
      <c r="D14" s="36">
        <v>13</v>
      </c>
      <c r="E14" s="37">
        <v>2001</v>
      </c>
      <c r="F14" s="151">
        <v>6527</v>
      </c>
      <c r="G14" s="82">
        <v>118</v>
      </c>
      <c r="H14" s="51">
        <v>507</v>
      </c>
      <c r="I14" s="51">
        <v>996</v>
      </c>
      <c r="J14" s="52">
        <v>43</v>
      </c>
      <c r="K14" s="53">
        <v>7018</v>
      </c>
    </row>
    <row r="15" spans="3:20" s="1" customFormat="1" ht="24" customHeight="1" x14ac:dyDescent="0.15">
      <c r="C15" s="49"/>
      <c r="D15" s="36">
        <v>14</v>
      </c>
      <c r="E15" s="37">
        <v>2002</v>
      </c>
      <c r="F15" s="73">
        <v>6988</v>
      </c>
      <c r="G15" s="75"/>
      <c r="H15" s="51">
        <v>513</v>
      </c>
      <c r="I15" s="51">
        <v>1017</v>
      </c>
      <c r="J15" s="52">
        <v>46</v>
      </c>
      <c r="K15" s="53">
        <v>7511</v>
      </c>
    </row>
    <row r="16" spans="3:20" s="1" customFormat="1" ht="24" customHeight="1" x14ac:dyDescent="0.15">
      <c r="C16" s="49"/>
      <c r="D16" s="36">
        <v>15</v>
      </c>
      <c r="E16" s="37">
        <v>2003</v>
      </c>
      <c r="F16" s="73">
        <v>7363</v>
      </c>
      <c r="G16" s="75"/>
      <c r="H16" s="51">
        <v>521</v>
      </c>
      <c r="I16" s="51">
        <v>1039</v>
      </c>
      <c r="J16" s="52">
        <v>49</v>
      </c>
      <c r="K16" s="53">
        <v>7952</v>
      </c>
    </row>
    <row r="17" spans="3:11" s="1" customFormat="1" ht="24" customHeight="1" x14ac:dyDescent="0.15">
      <c r="C17" s="49"/>
      <c r="D17" s="36">
        <v>16</v>
      </c>
      <c r="E17" s="37">
        <v>2004</v>
      </c>
      <c r="F17" s="73">
        <v>7683</v>
      </c>
      <c r="G17" s="75"/>
      <c r="H17" s="51">
        <v>528</v>
      </c>
      <c r="I17" s="51">
        <v>1061</v>
      </c>
      <c r="J17" s="52">
        <v>52</v>
      </c>
      <c r="K17" s="53">
        <v>8402</v>
      </c>
    </row>
    <row r="18" spans="3:11" s="1" customFormat="1" ht="24" customHeight="1" x14ac:dyDescent="0.15">
      <c r="C18" s="49"/>
      <c r="D18" s="36">
        <v>17</v>
      </c>
      <c r="E18" s="37">
        <v>2005</v>
      </c>
      <c r="F18" s="76">
        <v>7918</v>
      </c>
      <c r="G18" s="78"/>
      <c r="H18" s="51">
        <v>530</v>
      </c>
      <c r="I18" s="51">
        <v>1073</v>
      </c>
      <c r="J18" s="52">
        <v>54</v>
      </c>
      <c r="K18" s="53">
        <v>8888</v>
      </c>
    </row>
    <row r="19" spans="3:11" s="1" customFormat="1" ht="24" customHeight="1" x14ac:dyDescent="0.15">
      <c r="C19" s="54"/>
      <c r="D19" s="55">
        <v>18</v>
      </c>
      <c r="E19" s="56">
        <v>2006</v>
      </c>
      <c r="F19" s="79">
        <v>8232</v>
      </c>
      <c r="G19" s="81"/>
      <c r="H19" s="58">
        <v>535</v>
      </c>
      <c r="I19" s="58">
        <v>1089</v>
      </c>
      <c r="J19" s="59">
        <v>57</v>
      </c>
      <c r="K19" s="60">
        <v>9410</v>
      </c>
    </row>
    <row r="20" spans="3:11" s="1" customFormat="1" ht="24" customHeight="1" x14ac:dyDescent="0.15">
      <c r="C20" s="49"/>
      <c r="D20" s="36">
        <v>19</v>
      </c>
      <c r="E20" s="37">
        <v>2007</v>
      </c>
      <c r="F20" s="73">
        <v>8646</v>
      </c>
      <c r="G20" s="75"/>
      <c r="H20" s="51">
        <v>546</v>
      </c>
      <c r="I20" s="51">
        <v>1127</v>
      </c>
      <c r="J20" s="52">
        <v>60</v>
      </c>
      <c r="K20" s="53">
        <v>9905</v>
      </c>
    </row>
    <row r="21" spans="3:11" s="1" customFormat="1" ht="24" customHeight="1" x14ac:dyDescent="0.15">
      <c r="C21" s="49"/>
      <c r="D21" s="36">
        <v>20</v>
      </c>
      <c r="E21" s="37">
        <v>2008</v>
      </c>
      <c r="F21" s="73">
        <v>9080</v>
      </c>
      <c r="G21" s="75"/>
      <c r="H21" s="51">
        <v>559</v>
      </c>
      <c r="I21" s="51">
        <v>1171</v>
      </c>
      <c r="J21" s="52">
        <v>64</v>
      </c>
      <c r="K21" s="53">
        <v>10416</v>
      </c>
    </row>
    <row r="22" spans="3:11" s="1" customFormat="1" ht="24" customHeight="1" x14ac:dyDescent="0.15">
      <c r="C22" s="49"/>
      <c r="D22" s="36">
        <v>21</v>
      </c>
      <c r="E22" s="37">
        <v>2009</v>
      </c>
      <c r="F22" s="73">
        <v>9501</v>
      </c>
      <c r="G22" s="75"/>
      <c r="H22" s="51">
        <v>570</v>
      </c>
      <c r="I22" s="51">
        <v>1216</v>
      </c>
      <c r="J22" s="52">
        <v>67</v>
      </c>
      <c r="K22" s="53">
        <v>10838</v>
      </c>
    </row>
    <row r="23" spans="3:11" s="1" customFormat="1" ht="24" customHeight="1" x14ac:dyDescent="0.15">
      <c r="C23" s="61"/>
      <c r="D23" s="62">
        <v>22</v>
      </c>
      <c r="E23" s="63">
        <v>2010</v>
      </c>
      <c r="F23" s="76">
        <v>9874</v>
      </c>
      <c r="G23" s="78"/>
      <c r="H23" s="65">
        <v>578</v>
      </c>
      <c r="I23" s="65">
        <v>1253</v>
      </c>
      <c r="J23" s="66">
        <v>70</v>
      </c>
      <c r="K23" s="67">
        <v>11120</v>
      </c>
    </row>
    <row r="24" spans="3:11" s="1" customFormat="1" ht="24" customHeight="1" x14ac:dyDescent="0.15">
      <c r="C24" s="49"/>
      <c r="D24" s="36">
        <v>23</v>
      </c>
      <c r="E24" s="37">
        <v>2011</v>
      </c>
      <c r="F24" s="79">
        <v>10153</v>
      </c>
      <c r="G24" s="81"/>
      <c r="H24" s="51">
        <v>583</v>
      </c>
      <c r="I24" s="51">
        <v>1284</v>
      </c>
      <c r="J24" s="52">
        <v>73</v>
      </c>
      <c r="K24" s="53">
        <v>11524</v>
      </c>
    </row>
    <row r="25" spans="3:11" s="1" customFormat="1" ht="24" customHeight="1" x14ac:dyDescent="0.15">
      <c r="C25" s="49"/>
      <c r="D25" s="36">
        <v>24</v>
      </c>
      <c r="E25" s="37">
        <v>2012</v>
      </c>
      <c r="F25" s="73">
        <v>10413</v>
      </c>
      <c r="G25" s="75"/>
      <c r="H25" s="51">
        <v>589</v>
      </c>
      <c r="I25" s="51">
        <v>1310</v>
      </c>
      <c r="J25" s="52">
        <v>76</v>
      </c>
      <c r="K25" s="53">
        <v>12121</v>
      </c>
    </row>
    <row r="26" spans="3:11" s="1" customFormat="1" ht="24" customHeight="1" x14ac:dyDescent="0.15">
      <c r="C26" s="49"/>
      <c r="D26" s="36">
        <v>25</v>
      </c>
      <c r="E26" s="37">
        <v>2013</v>
      </c>
      <c r="F26" s="73">
        <v>10301</v>
      </c>
      <c r="G26" s="75"/>
      <c r="H26" s="51">
        <v>580</v>
      </c>
      <c r="I26" s="51">
        <v>1299</v>
      </c>
      <c r="J26" s="52">
        <v>76</v>
      </c>
      <c r="K26" s="53">
        <v>12665</v>
      </c>
    </row>
    <row r="27" spans="3:11" s="1" customFormat="1" ht="24" customHeight="1" x14ac:dyDescent="0.15">
      <c r="C27" s="49"/>
      <c r="D27" s="36">
        <v>26</v>
      </c>
      <c r="E27" s="37">
        <v>2014</v>
      </c>
      <c r="F27" s="73">
        <v>10404</v>
      </c>
      <c r="G27" s="75"/>
      <c r="H27" s="51">
        <v>577</v>
      </c>
      <c r="I27" s="51">
        <v>1313</v>
      </c>
      <c r="J27" s="52">
        <v>78</v>
      </c>
      <c r="K27" s="53">
        <v>13156</v>
      </c>
    </row>
    <row r="28" spans="3:11" s="1" customFormat="1" ht="24" customHeight="1" x14ac:dyDescent="0.15">
      <c r="C28" s="49"/>
      <c r="D28" s="36">
        <v>27</v>
      </c>
      <c r="E28" s="37">
        <v>2015</v>
      </c>
      <c r="F28" s="76">
        <v>10582</v>
      </c>
      <c r="G28" s="78"/>
      <c r="H28" s="51">
        <v>577</v>
      </c>
      <c r="I28" s="51">
        <v>1333</v>
      </c>
      <c r="J28" s="52">
        <v>80</v>
      </c>
      <c r="K28" s="53">
        <v>13548</v>
      </c>
    </row>
    <row r="29" spans="3:11" s="1" customFormat="1" ht="24" customHeight="1" x14ac:dyDescent="0.15">
      <c r="C29" s="54"/>
      <c r="D29" s="55">
        <v>28</v>
      </c>
      <c r="E29" s="56">
        <v>2016</v>
      </c>
      <c r="F29" s="79">
        <v>10498</v>
      </c>
      <c r="G29" s="81"/>
      <c r="H29" s="58">
        <v>562</v>
      </c>
      <c r="I29" s="58">
        <v>1316</v>
      </c>
      <c r="J29" s="59">
        <v>80</v>
      </c>
      <c r="K29" s="60">
        <v>13836</v>
      </c>
    </row>
    <row r="30" spans="3:11" s="1" customFormat="1" ht="24" customHeight="1" x14ac:dyDescent="0.15">
      <c r="C30" s="49"/>
      <c r="D30" s="36">
        <v>29</v>
      </c>
      <c r="E30" s="37">
        <v>2017</v>
      </c>
      <c r="F30" s="73">
        <v>10629</v>
      </c>
      <c r="G30" s="75"/>
      <c r="H30" s="51">
        <v>555</v>
      </c>
      <c r="I30" s="51">
        <v>1322</v>
      </c>
      <c r="J30" s="52">
        <v>82</v>
      </c>
      <c r="K30" s="53">
        <v>14072</v>
      </c>
    </row>
    <row r="31" spans="3:11" s="1" customFormat="1" ht="24" customHeight="1" x14ac:dyDescent="0.15">
      <c r="C31" s="49"/>
      <c r="D31" s="36">
        <v>30</v>
      </c>
      <c r="E31" s="37">
        <v>2018</v>
      </c>
      <c r="F31" s="73">
        <v>10816</v>
      </c>
      <c r="G31" s="75"/>
      <c r="H31" s="51">
        <v>555</v>
      </c>
      <c r="I31" s="51">
        <v>1338</v>
      </c>
      <c r="J31" s="52">
        <v>83</v>
      </c>
      <c r="K31" s="53">
        <v>14228</v>
      </c>
    </row>
    <row r="32" spans="3:11" s="1" customFormat="1" ht="24" customHeight="1" x14ac:dyDescent="0.15">
      <c r="C32" s="35" t="s">
        <v>35</v>
      </c>
      <c r="D32" s="36" t="s">
        <v>54</v>
      </c>
      <c r="E32" s="37">
        <v>2019</v>
      </c>
      <c r="F32" s="73">
        <v>10667</v>
      </c>
      <c r="G32" s="75"/>
      <c r="H32" s="51">
        <v>541</v>
      </c>
      <c r="I32" s="51">
        <v>1311</v>
      </c>
      <c r="J32" s="52">
        <v>83</v>
      </c>
      <c r="K32" s="53">
        <v>14348</v>
      </c>
    </row>
    <row r="33" spans="3:20" s="1" customFormat="1" ht="24" customHeight="1" x14ac:dyDescent="0.15">
      <c r="C33" s="86"/>
      <c r="D33" s="62">
        <v>2</v>
      </c>
      <c r="E33" s="63">
        <v>2020</v>
      </c>
      <c r="F33" s="76">
        <v>10716</v>
      </c>
      <c r="G33" s="78"/>
      <c r="H33" s="65">
        <v>536</v>
      </c>
      <c r="I33" s="65">
        <v>1308</v>
      </c>
      <c r="J33" s="66">
        <v>84</v>
      </c>
      <c r="K33" s="67">
        <v>14454</v>
      </c>
    </row>
    <row r="34" spans="3:20" s="1" customFormat="1" ht="24" customHeight="1" x14ac:dyDescent="0.15">
      <c r="C34" s="88"/>
      <c r="D34" s="55">
        <v>3</v>
      </c>
      <c r="E34" s="56">
        <v>2021</v>
      </c>
      <c r="F34" s="79">
        <v>10828</v>
      </c>
      <c r="G34" s="81"/>
      <c r="H34" s="58">
        <v>533</v>
      </c>
      <c r="I34" s="58">
        <v>1317</v>
      </c>
      <c r="J34" s="59">
        <v>85</v>
      </c>
      <c r="K34" s="60">
        <v>14484</v>
      </c>
    </row>
    <row r="35" spans="3:20" s="1" customFormat="1" ht="24" customHeight="1" x14ac:dyDescent="0.15">
      <c r="C35" s="35"/>
      <c r="D35" s="36">
        <v>4</v>
      </c>
      <c r="E35" s="37">
        <v>2022</v>
      </c>
      <c r="F35" s="73">
        <v>10600</v>
      </c>
      <c r="G35" s="75"/>
      <c r="H35" s="51">
        <v>518</v>
      </c>
      <c r="I35" s="51">
        <v>1285</v>
      </c>
      <c r="J35" s="52">
        <v>84</v>
      </c>
      <c r="K35" s="53">
        <v>14443</v>
      </c>
    </row>
    <row r="36" spans="3:20" s="1" customFormat="1" ht="24" customHeight="1" x14ac:dyDescent="0.15">
      <c r="C36" s="35"/>
      <c r="D36" s="36">
        <v>5</v>
      </c>
      <c r="E36" s="37">
        <v>2023</v>
      </c>
      <c r="F36" s="73">
        <v>10602</v>
      </c>
      <c r="G36" s="75"/>
      <c r="H36" s="51">
        <v>514</v>
      </c>
      <c r="I36" s="51">
        <v>1277</v>
      </c>
      <c r="J36" s="52">
        <v>84</v>
      </c>
      <c r="K36" s="53">
        <v>14435</v>
      </c>
    </row>
    <row r="37" spans="3:20" s="1" customFormat="1" ht="24" customHeight="1" x14ac:dyDescent="0.15">
      <c r="C37" s="35"/>
      <c r="D37" s="68">
        <v>6</v>
      </c>
      <c r="E37" s="37">
        <v>2024</v>
      </c>
      <c r="F37" s="73">
        <v>10680</v>
      </c>
      <c r="G37" s="75"/>
      <c r="H37" s="51">
        <v>514</v>
      </c>
      <c r="I37" s="51">
        <v>1281</v>
      </c>
      <c r="J37" s="52">
        <v>85</v>
      </c>
      <c r="K37" s="53">
        <v>14406</v>
      </c>
    </row>
    <row r="38" spans="3:20" s="1" customFormat="1" ht="5.25" customHeight="1" thickBot="1" x14ac:dyDescent="0.2">
      <c r="C38" s="161"/>
      <c r="D38" s="111"/>
      <c r="E38" s="91"/>
      <c r="F38" s="92"/>
      <c r="G38" s="94"/>
      <c r="H38" s="95"/>
      <c r="I38" s="95"/>
      <c r="J38" s="96"/>
      <c r="K38" s="97"/>
    </row>
    <row r="39" spans="3:20" s="1" customFormat="1" ht="9.9499999999999993" customHeight="1" x14ac:dyDescent="0.15"/>
    <row r="40" spans="3:20" s="9" customFormat="1" ht="24.95" customHeight="1" thickBot="1" x14ac:dyDescent="0.2">
      <c r="C40" s="8" t="s">
        <v>55</v>
      </c>
      <c r="D40" s="8"/>
      <c r="E40" s="8"/>
      <c r="F40" s="8"/>
      <c r="G40" s="8"/>
      <c r="H40" s="8"/>
      <c r="I40" s="8"/>
      <c r="J40" s="8"/>
      <c r="K40" s="8"/>
      <c r="L40" s="8"/>
      <c r="M40" s="1"/>
      <c r="N40" s="1"/>
      <c r="O40" s="1"/>
      <c r="P40" s="1"/>
      <c r="Q40" s="1"/>
      <c r="R40" s="1"/>
      <c r="S40" s="1"/>
      <c r="T40" s="1"/>
    </row>
    <row r="41" spans="3:20" s="1" customFormat="1" ht="8.1" customHeight="1" x14ac:dyDescent="0.15">
      <c r="C41" s="184" t="s">
        <v>22</v>
      </c>
      <c r="D41" s="185"/>
      <c r="E41" s="186"/>
      <c r="F41" s="11"/>
      <c r="G41" s="12"/>
      <c r="H41" s="13"/>
      <c r="I41" s="13"/>
      <c r="J41" s="14"/>
      <c r="K41" s="181" t="s">
        <v>23</v>
      </c>
    </row>
    <row r="42" spans="3:20" s="1" customFormat="1" ht="8.1" customHeight="1" x14ac:dyDescent="0.15">
      <c r="C42" s="187"/>
      <c r="D42" s="188"/>
      <c r="E42" s="189"/>
      <c r="F42" s="15"/>
      <c r="G42" s="18"/>
      <c r="H42" s="19"/>
      <c r="I42" s="19"/>
      <c r="J42" s="20"/>
      <c r="K42" s="182"/>
    </row>
    <row r="43" spans="3:20" s="1" customFormat="1" ht="15.95" customHeight="1" x14ac:dyDescent="0.15">
      <c r="C43" s="187"/>
      <c r="D43" s="188"/>
      <c r="E43" s="189"/>
      <c r="F43" s="163" t="s">
        <v>24</v>
      </c>
      <c r="G43" s="21" t="s">
        <v>26</v>
      </c>
      <c r="H43" s="21" t="s">
        <v>27</v>
      </c>
      <c r="I43" s="21" t="s">
        <v>28</v>
      </c>
      <c r="J43" s="22" t="s">
        <v>29</v>
      </c>
      <c r="K43" s="182"/>
    </row>
    <row r="44" spans="3:20" s="1" customFormat="1" ht="15.95" customHeight="1" thickBot="1" x14ac:dyDescent="0.2">
      <c r="C44" s="190"/>
      <c r="D44" s="191"/>
      <c r="E44" s="192"/>
      <c r="F44" s="23"/>
      <c r="G44" s="26"/>
      <c r="H44" s="26"/>
      <c r="I44" s="26"/>
      <c r="J44" s="27"/>
      <c r="K44" s="183"/>
    </row>
    <row r="45" spans="3:20" s="1" customFormat="1" ht="13.5" customHeight="1" x14ac:dyDescent="0.15">
      <c r="C45" s="28"/>
      <c r="D45" s="29"/>
      <c r="E45" s="30" t="s">
        <v>30</v>
      </c>
      <c r="F45" s="31" t="s">
        <v>31</v>
      </c>
      <c r="G45" s="32" t="s">
        <v>31</v>
      </c>
      <c r="H45" s="32" t="s">
        <v>31</v>
      </c>
      <c r="I45" s="32" t="s">
        <v>31</v>
      </c>
      <c r="J45" s="33" t="s">
        <v>31</v>
      </c>
      <c r="K45" s="34" t="s">
        <v>31</v>
      </c>
    </row>
    <row r="46" spans="3:20" s="1" customFormat="1" ht="24" customHeight="1" x14ac:dyDescent="0.15">
      <c r="C46" s="35" t="s">
        <v>33</v>
      </c>
      <c r="D46" s="36">
        <v>9</v>
      </c>
      <c r="E46" s="37">
        <v>1997</v>
      </c>
      <c r="F46" s="151">
        <v>2477</v>
      </c>
      <c r="G46" s="51">
        <v>32</v>
      </c>
      <c r="H46" s="51">
        <v>87</v>
      </c>
      <c r="I46" s="51">
        <v>388</v>
      </c>
      <c r="J46" s="52">
        <v>23</v>
      </c>
      <c r="K46" s="53">
        <v>8110</v>
      </c>
    </row>
    <row r="47" spans="3:20" s="1" customFormat="1" ht="24" customHeight="1" x14ac:dyDescent="0.15">
      <c r="C47" s="49"/>
      <c r="D47" s="36">
        <v>10</v>
      </c>
      <c r="E47" s="37">
        <v>1998</v>
      </c>
      <c r="F47" s="151">
        <v>2608</v>
      </c>
      <c r="G47" s="51">
        <v>33</v>
      </c>
      <c r="H47" s="51">
        <v>89</v>
      </c>
      <c r="I47" s="51">
        <v>399</v>
      </c>
      <c r="J47" s="52">
        <v>25</v>
      </c>
      <c r="K47" s="53">
        <v>8574</v>
      </c>
    </row>
    <row r="48" spans="3:20" s="1" customFormat="1" ht="24" customHeight="1" x14ac:dyDescent="0.15">
      <c r="C48" s="49"/>
      <c r="D48" s="36">
        <v>11</v>
      </c>
      <c r="E48" s="37">
        <v>1999</v>
      </c>
      <c r="F48" s="151">
        <v>2681</v>
      </c>
      <c r="G48" s="51">
        <v>34</v>
      </c>
      <c r="H48" s="51">
        <v>90</v>
      </c>
      <c r="I48" s="51">
        <v>409</v>
      </c>
      <c r="J48" s="52">
        <v>26</v>
      </c>
      <c r="K48" s="53">
        <v>9030</v>
      </c>
    </row>
    <row r="49" spans="3:11" s="1" customFormat="1" ht="24" customHeight="1" x14ac:dyDescent="0.15">
      <c r="C49" s="61"/>
      <c r="D49" s="62">
        <v>12</v>
      </c>
      <c r="E49" s="63">
        <v>2000</v>
      </c>
      <c r="F49" s="152">
        <v>2801</v>
      </c>
      <c r="G49" s="65">
        <v>36</v>
      </c>
      <c r="H49" s="65">
        <v>92</v>
      </c>
      <c r="I49" s="65">
        <v>420</v>
      </c>
      <c r="J49" s="66">
        <v>27</v>
      </c>
      <c r="K49" s="67">
        <v>9519</v>
      </c>
    </row>
    <row r="50" spans="3:11" s="1" customFormat="1" ht="24" customHeight="1" x14ac:dyDescent="0.15">
      <c r="C50" s="49"/>
      <c r="D50" s="36">
        <v>13</v>
      </c>
      <c r="E50" s="37">
        <v>2001</v>
      </c>
      <c r="F50" s="151">
        <v>2959</v>
      </c>
      <c r="G50" s="82">
        <v>39</v>
      </c>
      <c r="H50" s="51">
        <v>94</v>
      </c>
      <c r="I50" s="51">
        <v>437</v>
      </c>
      <c r="J50" s="52">
        <v>29</v>
      </c>
      <c r="K50" s="53">
        <v>10012</v>
      </c>
    </row>
    <row r="51" spans="3:11" s="1" customFormat="1" ht="24" customHeight="1" x14ac:dyDescent="0.15">
      <c r="C51" s="49"/>
      <c r="D51" s="36">
        <v>14</v>
      </c>
      <c r="E51" s="37">
        <v>2002</v>
      </c>
      <c r="F51" s="73">
        <v>3157</v>
      </c>
      <c r="G51" s="75"/>
      <c r="H51" s="51">
        <v>97</v>
      </c>
      <c r="I51" s="51">
        <v>454</v>
      </c>
      <c r="J51" s="52">
        <v>30</v>
      </c>
      <c r="K51" s="53">
        <v>10542</v>
      </c>
    </row>
    <row r="52" spans="3:11" s="1" customFormat="1" ht="24" customHeight="1" x14ac:dyDescent="0.15">
      <c r="C52" s="49"/>
      <c r="D52" s="36">
        <v>15</v>
      </c>
      <c r="E52" s="37">
        <v>2003</v>
      </c>
      <c r="F52" s="73">
        <v>3328</v>
      </c>
      <c r="G52" s="75"/>
      <c r="H52" s="51">
        <v>99</v>
      </c>
      <c r="I52" s="51">
        <v>472</v>
      </c>
      <c r="J52" s="52">
        <v>32</v>
      </c>
      <c r="K52" s="53">
        <v>11033</v>
      </c>
    </row>
    <row r="53" spans="3:11" s="1" customFormat="1" ht="24" customHeight="1" x14ac:dyDescent="0.15">
      <c r="C53" s="49"/>
      <c r="D53" s="36">
        <v>16</v>
      </c>
      <c r="E53" s="37">
        <v>2004</v>
      </c>
      <c r="F53" s="73">
        <v>3483</v>
      </c>
      <c r="G53" s="75"/>
      <c r="H53" s="51">
        <v>101</v>
      </c>
      <c r="I53" s="51">
        <v>491</v>
      </c>
      <c r="J53" s="52">
        <v>34</v>
      </c>
      <c r="K53" s="53">
        <v>11512</v>
      </c>
    </row>
    <row r="54" spans="3:11" s="1" customFormat="1" ht="24" customHeight="1" x14ac:dyDescent="0.15">
      <c r="C54" s="49"/>
      <c r="D54" s="36">
        <v>17</v>
      </c>
      <c r="E54" s="37">
        <v>2005</v>
      </c>
      <c r="F54" s="76">
        <v>3605</v>
      </c>
      <c r="G54" s="78"/>
      <c r="H54" s="51">
        <v>103</v>
      </c>
      <c r="I54" s="51">
        <v>505</v>
      </c>
      <c r="J54" s="52">
        <v>35</v>
      </c>
      <c r="K54" s="53">
        <v>12040</v>
      </c>
    </row>
    <row r="55" spans="3:11" s="1" customFormat="1" ht="24" customHeight="1" x14ac:dyDescent="0.15">
      <c r="C55" s="54"/>
      <c r="D55" s="55">
        <v>18</v>
      </c>
      <c r="E55" s="56">
        <v>2006</v>
      </c>
      <c r="F55" s="79">
        <v>3752</v>
      </c>
      <c r="G55" s="81"/>
      <c r="H55" s="58">
        <v>104</v>
      </c>
      <c r="I55" s="58">
        <v>521</v>
      </c>
      <c r="J55" s="59">
        <v>37</v>
      </c>
      <c r="K55" s="60">
        <v>12597</v>
      </c>
    </row>
    <row r="56" spans="3:11" s="1" customFormat="1" ht="24" customHeight="1" x14ac:dyDescent="0.15">
      <c r="C56" s="49"/>
      <c r="D56" s="36">
        <v>19</v>
      </c>
      <c r="E56" s="37">
        <v>2007</v>
      </c>
      <c r="F56" s="73">
        <v>3950</v>
      </c>
      <c r="G56" s="75"/>
      <c r="H56" s="51">
        <v>107</v>
      </c>
      <c r="I56" s="51">
        <v>547</v>
      </c>
      <c r="J56" s="52">
        <v>39</v>
      </c>
      <c r="K56" s="53">
        <v>13126</v>
      </c>
    </row>
    <row r="57" spans="3:11" s="1" customFormat="1" ht="24" customHeight="1" x14ac:dyDescent="0.15">
      <c r="C57" s="49"/>
      <c r="D57" s="36">
        <v>20</v>
      </c>
      <c r="E57" s="37">
        <v>2008</v>
      </c>
      <c r="F57" s="73">
        <v>4157</v>
      </c>
      <c r="G57" s="75"/>
      <c r="H57" s="51">
        <v>109</v>
      </c>
      <c r="I57" s="51">
        <v>574</v>
      </c>
      <c r="J57" s="52">
        <v>41</v>
      </c>
      <c r="K57" s="53">
        <v>13695</v>
      </c>
    </row>
    <row r="58" spans="3:11" s="1" customFormat="1" ht="24" customHeight="1" x14ac:dyDescent="0.15">
      <c r="C58" s="49"/>
      <c r="D58" s="36">
        <v>21</v>
      </c>
      <c r="E58" s="37">
        <v>2009</v>
      </c>
      <c r="F58" s="73">
        <v>4353</v>
      </c>
      <c r="G58" s="75"/>
      <c r="H58" s="51">
        <v>112</v>
      </c>
      <c r="I58" s="51">
        <v>602</v>
      </c>
      <c r="J58" s="52">
        <v>43</v>
      </c>
      <c r="K58" s="53">
        <v>14177</v>
      </c>
    </row>
    <row r="59" spans="3:11" s="1" customFormat="1" ht="24" customHeight="1" x14ac:dyDescent="0.15">
      <c r="C59" s="61"/>
      <c r="D59" s="62">
        <v>22</v>
      </c>
      <c r="E59" s="63">
        <v>2010</v>
      </c>
      <c r="F59" s="76">
        <v>4539</v>
      </c>
      <c r="G59" s="78"/>
      <c r="H59" s="65">
        <v>113</v>
      </c>
      <c r="I59" s="65">
        <v>629</v>
      </c>
      <c r="J59" s="66">
        <v>45</v>
      </c>
      <c r="K59" s="67">
        <v>14522</v>
      </c>
    </row>
    <row r="60" spans="3:11" s="1" customFormat="1" ht="24" customHeight="1" x14ac:dyDescent="0.15">
      <c r="C60" s="49"/>
      <c r="D60" s="36">
        <v>23</v>
      </c>
      <c r="E60" s="37">
        <v>2011</v>
      </c>
      <c r="F60" s="79">
        <v>4687</v>
      </c>
      <c r="G60" s="81"/>
      <c r="H60" s="51">
        <v>115</v>
      </c>
      <c r="I60" s="51">
        <v>655</v>
      </c>
      <c r="J60" s="52">
        <v>47</v>
      </c>
      <c r="K60" s="53">
        <v>14980</v>
      </c>
    </row>
    <row r="61" spans="3:11" s="1" customFormat="1" ht="24" customHeight="1" x14ac:dyDescent="0.15">
      <c r="C61" s="49"/>
      <c r="D61" s="36">
        <v>24</v>
      </c>
      <c r="E61" s="37">
        <v>2012</v>
      </c>
      <c r="F61" s="73">
        <v>4820</v>
      </c>
      <c r="G61" s="75"/>
      <c r="H61" s="51">
        <v>116</v>
      </c>
      <c r="I61" s="51">
        <v>681</v>
      </c>
      <c r="J61" s="52">
        <v>49</v>
      </c>
      <c r="K61" s="53">
        <v>15660</v>
      </c>
    </row>
    <row r="62" spans="3:11" s="1" customFormat="1" ht="24" customHeight="1" x14ac:dyDescent="0.15">
      <c r="C62" s="49"/>
      <c r="D62" s="36">
        <v>25</v>
      </c>
      <c r="E62" s="37">
        <v>2013</v>
      </c>
      <c r="F62" s="73">
        <v>4929</v>
      </c>
      <c r="G62" s="75"/>
      <c r="H62" s="51">
        <v>115</v>
      </c>
      <c r="I62" s="51">
        <v>679</v>
      </c>
      <c r="J62" s="52">
        <v>49</v>
      </c>
      <c r="K62" s="53">
        <v>16303</v>
      </c>
    </row>
    <row r="63" spans="3:11" s="1" customFormat="1" ht="24" customHeight="1" x14ac:dyDescent="0.15">
      <c r="C63" s="49"/>
      <c r="D63" s="36">
        <v>26</v>
      </c>
      <c r="E63" s="37">
        <v>2014</v>
      </c>
      <c r="F63" s="73">
        <v>5018</v>
      </c>
      <c r="G63" s="75"/>
      <c r="H63" s="51">
        <v>115</v>
      </c>
      <c r="I63" s="51">
        <v>698</v>
      </c>
      <c r="J63" s="52">
        <v>51</v>
      </c>
      <c r="K63" s="53">
        <v>16914</v>
      </c>
    </row>
    <row r="64" spans="3:11" s="1" customFormat="1" ht="24" customHeight="1" x14ac:dyDescent="0.15">
      <c r="C64" s="49"/>
      <c r="D64" s="36">
        <v>27</v>
      </c>
      <c r="E64" s="37">
        <v>2015</v>
      </c>
      <c r="F64" s="76">
        <v>5102</v>
      </c>
      <c r="G64" s="78"/>
      <c r="H64" s="51">
        <v>114</v>
      </c>
      <c r="I64" s="51">
        <v>721</v>
      </c>
      <c r="J64" s="52">
        <v>53</v>
      </c>
      <c r="K64" s="53">
        <v>17416</v>
      </c>
    </row>
    <row r="65" spans="3:11" s="1" customFormat="1" ht="24" customHeight="1" x14ac:dyDescent="0.15">
      <c r="C65" s="54"/>
      <c r="D65" s="55">
        <v>28</v>
      </c>
      <c r="E65" s="56">
        <v>2016</v>
      </c>
      <c r="F65" s="79">
        <v>5190</v>
      </c>
      <c r="G65" s="81"/>
      <c r="H65" s="58">
        <v>112</v>
      </c>
      <c r="I65" s="58">
        <v>717</v>
      </c>
      <c r="J65" s="59">
        <v>53</v>
      </c>
      <c r="K65" s="60">
        <v>17821</v>
      </c>
    </row>
    <row r="66" spans="3:11" s="1" customFormat="1" ht="24" customHeight="1" x14ac:dyDescent="0.15">
      <c r="C66" s="49"/>
      <c r="D66" s="36">
        <v>29</v>
      </c>
      <c r="E66" s="37">
        <v>2017</v>
      </c>
      <c r="F66" s="73">
        <v>5270</v>
      </c>
      <c r="G66" s="75"/>
      <c r="H66" s="51">
        <v>111</v>
      </c>
      <c r="I66" s="51">
        <v>731</v>
      </c>
      <c r="J66" s="52">
        <v>54</v>
      </c>
      <c r="K66" s="53">
        <v>18176</v>
      </c>
    </row>
    <row r="67" spans="3:11" s="1" customFormat="1" ht="24" customHeight="1" x14ac:dyDescent="0.15">
      <c r="C67" s="49"/>
      <c r="D67" s="36">
        <v>30</v>
      </c>
      <c r="E67" s="37">
        <v>2018</v>
      </c>
      <c r="F67" s="73">
        <v>5271</v>
      </c>
      <c r="G67" s="75"/>
      <c r="H67" s="51">
        <v>111</v>
      </c>
      <c r="I67" s="51">
        <v>751</v>
      </c>
      <c r="J67" s="52">
        <v>55</v>
      </c>
      <c r="K67" s="53">
        <v>18436</v>
      </c>
    </row>
    <row r="68" spans="3:11" s="1" customFormat="1" ht="24" customHeight="1" x14ac:dyDescent="0.15">
      <c r="C68" s="35" t="s">
        <v>35</v>
      </c>
      <c r="D68" s="36" t="s">
        <v>54</v>
      </c>
      <c r="E68" s="37">
        <v>2019</v>
      </c>
      <c r="F68" s="73">
        <v>5320</v>
      </c>
      <c r="G68" s="75"/>
      <c r="H68" s="51">
        <v>108</v>
      </c>
      <c r="I68" s="51">
        <v>744</v>
      </c>
      <c r="J68" s="52">
        <v>55</v>
      </c>
      <c r="K68" s="53">
        <v>18644</v>
      </c>
    </row>
    <row r="69" spans="3:11" s="1" customFormat="1" ht="24" customHeight="1" x14ac:dyDescent="0.15">
      <c r="C69" s="86"/>
      <c r="D69" s="62">
        <v>2</v>
      </c>
      <c r="E69" s="63">
        <v>2020</v>
      </c>
      <c r="F69" s="76">
        <v>5384</v>
      </c>
      <c r="G69" s="78"/>
      <c r="H69" s="65">
        <v>107</v>
      </c>
      <c r="I69" s="65">
        <v>753</v>
      </c>
      <c r="J69" s="66">
        <v>55</v>
      </c>
      <c r="K69" s="67">
        <v>18828</v>
      </c>
    </row>
    <row r="70" spans="3:11" s="1" customFormat="1" ht="24" customHeight="1" x14ac:dyDescent="0.15">
      <c r="C70" s="88"/>
      <c r="D70" s="55">
        <v>3</v>
      </c>
      <c r="E70" s="56">
        <v>2021</v>
      </c>
      <c r="F70" s="79">
        <v>5352</v>
      </c>
      <c r="G70" s="81"/>
      <c r="H70" s="58">
        <v>105</v>
      </c>
      <c r="I70" s="58">
        <v>769</v>
      </c>
      <c r="J70" s="59">
        <v>56</v>
      </c>
      <c r="K70" s="60">
        <v>18945</v>
      </c>
    </row>
    <row r="71" spans="3:11" s="1" customFormat="1" ht="24" customHeight="1" x14ac:dyDescent="0.15">
      <c r="C71" s="35"/>
      <c r="D71" s="36">
        <v>4</v>
      </c>
      <c r="E71" s="37">
        <v>2022</v>
      </c>
      <c r="F71" s="73">
        <v>5396</v>
      </c>
      <c r="G71" s="75"/>
      <c r="H71" s="51">
        <v>102</v>
      </c>
      <c r="I71" s="51">
        <v>757</v>
      </c>
      <c r="J71" s="52">
        <v>56</v>
      </c>
      <c r="K71" s="53">
        <v>18973</v>
      </c>
    </row>
    <row r="72" spans="3:11" s="1" customFormat="1" ht="24" customHeight="1" x14ac:dyDescent="0.15">
      <c r="C72" s="35"/>
      <c r="D72" s="36">
        <v>5</v>
      </c>
      <c r="E72" s="37">
        <v>2023</v>
      </c>
      <c r="F72" s="73">
        <v>5453</v>
      </c>
      <c r="G72" s="75"/>
      <c r="H72" s="51">
        <v>101</v>
      </c>
      <c r="I72" s="51">
        <v>761</v>
      </c>
      <c r="J72" s="52">
        <v>57</v>
      </c>
      <c r="K72" s="53">
        <v>19021</v>
      </c>
    </row>
    <row r="73" spans="3:11" s="1" customFormat="1" ht="24" customHeight="1" x14ac:dyDescent="0.15">
      <c r="C73" s="35"/>
      <c r="D73" s="68">
        <v>6</v>
      </c>
      <c r="E73" s="37">
        <v>2024</v>
      </c>
      <c r="F73" s="73">
        <v>5406</v>
      </c>
      <c r="G73" s="75"/>
      <c r="H73" s="51">
        <v>100</v>
      </c>
      <c r="I73" s="51">
        <v>771</v>
      </c>
      <c r="J73" s="52">
        <v>57</v>
      </c>
      <c r="K73" s="53">
        <v>19049</v>
      </c>
    </row>
    <row r="74" spans="3:11" s="1" customFormat="1" ht="5.25" customHeight="1" thickBot="1" x14ac:dyDescent="0.2">
      <c r="C74" s="161"/>
      <c r="D74" s="111"/>
      <c r="E74" s="91"/>
      <c r="F74" s="92"/>
      <c r="G74" s="94"/>
      <c r="H74" s="95"/>
      <c r="I74" s="95"/>
      <c r="J74" s="96"/>
      <c r="K74" s="97"/>
    </row>
    <row r="75" spans="3:11" s="1" customFormat="1" ht="4.5" customHeight="1" x14ac:dyDescent="0.15"/>
    <row r="76" spans="3:11" s="1" customFormat="1" ht="15.95" customHeight="1" x14ac:dyDescent="0.15">
      <c r="C76" s="121" t="s">
        <v>36</v>
      </c>
      <c r="D76" s="121"/>
      <c r="E76" s="98" t="s">
        <v>39</v>
      </c>
      <c r="F76" s="98"/>
      <c r="G76" s="98"/>
      <c r="H76" s="98"/>
      <c r="I76" s="98"/>
      <c r="J76" s="98"/>
      <c r="K76" s="98"/>
    </row>
    <row r="77" spans="3:11" s="1" customFormat="1" ht="15.95" customHeight="1" x14ac:dyDescent="0.15">
      <c r="C77" s="121" t="s">
        <v>38</v>
      </c>
      <c r="D77" s="121"/>
      <c r="E77" s="98" t="s">
        <v>50</v>
      </c>
      <c r="F77" s="98"/>
      <c r="G77" s="98"/>
      <c r="H77" s="98"/>
      <c r="I77" s="98"/>
      <c r="J77" s="98"/>
      <c r="K77" s="98"/>
    </row>
    <row r="78" spans="3:11" s="1" customFormat="1" ht="15.95" customHeight="1" x14ac:dyDescent="0.15">
      <c r="C78" s="121" t="s">
        <v>40</v>
      </c>
      <c r="D78" s="121"/>
      <c r="E78" s="98" t="s">
        <v>56</v>
      </c>
      <c r="F78" s="98"/>
      <c r="G78" s="98"/>
      <c r="H78" s="98"/>
      <c r="I78" s="98"/>
      <c r="J78" s="98"/>
      <c r="K78" s="98"/>
    </row>
    <row r="79" spans="3:11" s="1" customFormat="1" ht="15.95" customHeight="1" x14ac:dyDescent="0.15">
      <c r="C79" s="121" t="s">
        <v>42</v>
      </c>
      <c r="D79" s="121"/>
      <c r="E79" s="98" t="s">
        <v>51</v>
      </c>
      <c r="F79" s="98"/>
      <c r="G79" s="98"/>
      <c r="H79" s="98"/>
      <c r="I79" s="98"/>
      <c r="J79" s="98"/>
      <c r="K79" s="98"/>
    </row>
    <row r="80" spans="3:11" s="4" customFormat="1" ht="32.1" customHeight="1" x14ac:dyDescent="0.15">
      <c r="C80" s="121" t="s">
        <v>44</v>
      </c>
      <c r="D80" s="121"/>
      <c r="E80" s="180" t="s">
        <v>47</v>
      </c>
      <c r="F80" s="180"/>
      <c r="G80" s="180"/>
      <c r="H80" s="180"/>
      <c r="I80" s="180"/>
      <c r="J80" s="180"/>
      <c r="K80" s="180"/>
    </row>
  </sheetData>
  <mergeCells count="5">
    <mergeCell ref="C5:E8"/>
    <mergeCell ref="K5:K8"/>
    <mergeCell ref="C41:E44"/>
    <mergeCell ref="K41:K44"/>
    <mergeCell ref="E80:K80"/>
  </mergeCells>
  <phoneticPr fontId="2"/>
  <pageMargins left="0.70866141732283472" right="0.70866141732283472" top="0.74803149606299213" bottom="0.74803149606299213" header="0.31496062992125984" footer="0.31496062992125984"/>
  <pageSetup paperSize="9" scale="7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P45"/>
  <sheetViews>
    <sheetView zoomScale="70" zoomScaleNormal="70" workbookViewId="0">
      <pane ySplit="8" topLeftCell="A15" activePane="bottomLeft" state="frozen"/>
      <selection activeCell="C2" sqref="C2"/>
      <selection pane="bottomLeft" activeCell="C2" sqref="C2"/>
    </sheetView>
  </sheetViews>
  <sheetFormatPr defaultColWidth="9" defaultRowHeight="13.5" x14ac:dyDescent="0.15"/>
  <cols>
    <col min="1" max="1" width="10.625" style="3" customWidth="1"/>
    <col min="2" max="2" width="1.375" style="3" customWidth="1"/>
    <col min="3" max="3" width="5.625" style="3" customWidth="1"/>
    <col min="4" max="4" width="3.625" style="3" customWidth="1"/>
    <col min="5" max="5" width="8.625" style="3" customWidth="1"/>
    <col min="6" max="12" width="17.625" style="3" customWidth="1"/>
    <col min="13" max="13" width="1.375" style="3" customWidth="1"/>
    <col min="14" max="16384" width="9" style="3"/>
  </cols>
  <sheetData>
    <row r="1" spans="3:12" s="1" customFormat="1" ht="13.5" customHeight="1" x14ac:dyDescent="0.15"/>
    <row r="2" spans="3:12" s="1" customFormat="1" ht="21.95" customHeight="1" x14ac:dyDescent="0.2">
      <c r="C2" s="166" t="s">
        <v>57</v>
      </c>
    </row>
    <row r="3" spans="3:12" s="1" customFormat="1" ht="9.9499999999999993" customHeight="1" thickBot="1" x14ac:dyDescent="0.2"/>
    <row r="4" spans="3:12" s="1" customFormat="1" ht="8.1" customHeight="1" x14ac:dyDescent="0.15">
      <c r="C4" s="184" t="s">
        <v>22</v>
      </c>
      <c r="D4" s="185"/>
      <c r="E4" s="186"/>
      <c r="F4" s="11"/>
      <c r="G4" s="12"/>
      <c r="H4" s="12"/>
      <c r="I4" s="13"/>
      <c r="J4" s="13"/>
      <c r="K4" s="14"/>
      <c r="L4" s="181" t="s">
        <v>23</v>
      </c>
    </row>
    <row r="5" spans="3:12" s="1" customFormat="1" ht="8.1" customHeight="1" x14ac:dyDescent="0.15">
      <c r="C5" s="187"/>
      <c r="D5" s="188"/>
      <c r="E5" s="189"/>
      <c r="F5" s="15"/>
      <c r="G5" s="16"/>
      <c r="H5" s="18"/>
      <c r="I5" s="19"/>
      <c r="J5" s="19"/>
      <c r="K5" s="20"/>
      <c r="L5" s="182"/>
    </row>
    <row r="6" spans="3:12" s="1" customFormat="1" ht="15.95" customHeight="1" x14ac:dyDescent="0.15">
      <c r="C6" s="187"/>
      <c r="D6" s="188"/>
      <c r="E6" s="189"/>
      <c r="F6" s="163" t="s">
        <v>24</v>
      </c>
      <c r="G6" s="143" t="s">
        <v>25</v>
      </c>
      <c r="H6" s="21" t="s">
        <v>26</v>
      </c>
      <c r="I6" s="21" t="s">
        <v>27</v>
      </c>
      <c r="J6" s="21" t="s">
        <v>28</v>
      </c>
      <c r="K6" s="22" t="s">
        <v>29</v>
      </c>
      <c r="L6" s="182"/>
    </row>
    <row r="7" spans="3:12" s="1" customFormat="1" ht="15.95" customHeight="1" thickBot="1" x14ac:dyDescent="0.2">
      <c r="C7" s="190"/>
      <c r="D7" s="191"/>
      <c r="E7" s="192"/>
      <c r="F7" s="23"/>
      <c r="G7" s="24"/>
      <c r="H7" s="26"/>
      <c r="I7" s="26"/>
      <c r="J7" s="26"/>
      <c r="K7" s="27"/>
      <c r="L7" s="183"/>
    </row>
    <row r="8" spans="3:12" s="1" customFormat="1" ht="13.5" customHeight="1" x14ac:dyDescent="0.15">
      <c r="C8" s="28"/>
      <c r="D8" s="29"/>
      <c r="E8" s="30" t="s">
        <v>30</v>
      </c>
      <c r="F8" s="31" t="s">
        <v>31</v>
      </c>
      <c r="G8" s="144" t="s">
        <v>31</v>
      </c>
      <c r="H8" s="32" t="s">
        <v>31</v>
      </c>
      <c r="I8" s="32" t="s">
        <v>31</v>
      </c>
      <c r="J8" s="32" t="s">
        <v>31</v>
      </c>
      <c r="K8" s="33" t="s">
        <v>31</v>
      </c>
      <c r="L8" s="34" t="s">
        <v>31</v>
      </c>
    </row>
    <row r="9" spans="3:12" s="1" customFormat="1" ht="24" customHeight="1" x14ac:dyDescent="0.15">
      <c r="C9" s="35" t="s">
        <v>33</v>
      </c>
      <c r="D9" s="62">
        <v>7</v>
      </c>
      <c r="E9" s="63">
        <v>1995</v>
      </c>
      <c r="F9" s="64">
        <v>4603</v>
      </c>
      <c r="G9" s="150">
        <v>3</v>
      </c>
      <c r="H9" s="65">
        <v>75</v>
      </c>
      <c r="I9" s="65">
        <v>25</v>
      </c>
      <c r="J9" s="65">
        <v>88</v>
      </c>
      <c r="K9" s="66">
        <v>93</v>
      </c>
      <c r="L9" s="67">
        <v>2109</v>
      </c>
    </row>
    <row r="10" spans="3:12" s="1" customFormat="1" ht="24" customHeight="1" x14ac:dyDescent="0.15">
      <c r="C10" s="54"/>
      <c r="D10" s="55">
        <v>8</v>
      </c>
      <c r="E10" s="56">
        <v>1996</v>
      </c>
      <c r="F10" s="57">
        <v>4920</v>
      </c>
      <c r="G10" s="139">
        <v>3</v>
      </c>
      <c r="H10" s="58">
        <v>81</v>
      </c>
      <c r="I10" s="58">
        <v>28</v>
      </c>
      <c r="J10" s="58">
        <v>92</v>
      </c>
      <c r="K10" s="59">
        <v>97</v>
      </c>
      <c r="L10" s="60">
        <v>2063</v>
      </c>
    </row>
    <row r="11" spans="3:12" s="1" customFormat="1" ht="24" customHeight="1" x14ac:dyDescent="0.15">
      <c r="C11" s="49"/>
      <c r="D11" s="36">
        <v>9</v>
      </c>
      <c r="E11" s="37">
        <v>1997</v>
      </c>
      <c r="F11" s="73">
        <v>5299</v>
      </c>
      <c r="G11" s="75"/>
      <c r="H11" s="51">
        <v>85</v>
      </c>
      <c r="I11" s="51">
        <v>30</v>
      </c>
      <c r="J11" s="51">
        <v>95</v>
      </c>
      <c r="K11" s="52">
        <v>101</v>
      </c>
      <c r="L11" s="53">
        <v>2011</v>
      </c>
    </row>
    <row r="12" spans="3:12" s="1" customFormat="1" ht="24" customHeight="1" x14ac:dyDescent="0.15">
      <c r="C12" s="49"/>
      <c r="D12" s="36">
        <v>10</v>
      </c>
      <c r="E12" s="37">
        <v>1998</v>
      </c>
      <c r="F12" s="73">
        <v>5625</v>
      </c>
      <c r="G12" s="75"/>
      <c r="H12" s="51">
        <v>91</v>
      </c>
      <c r="I12" s="51">
        <v>32</v>
      </c>
      <c r="J12" s="51">
        <v>98</v>
      </c>
      <c r="K12" s="52">
        <v>105</v>
      </c>
      <c r="L12" s="53">
        <v>1952</v>
      </c>
    </row>
    <row r="13" spans="3:12" s="1" customFormat="1" ht="24" customHeight="1" x14ac:dyDescent="0.15">
      <c r="C13" s="49"/>
      <c r="D13" s="36">
        <v>11</v>
      </c>
      <c r="E13" s="37">
        <v>1999</v>
      </c>
      <c r="F13" s="73">
        <v>5975</v>
      </c>
      <c r="G13" s="75"/>
      <c r="H13" s="51">
        <v>97</v>
      </c>
      <c r="I13" s="51">
        <v>35</v>
      </c>
      <c r="J13" s="51">
        <v>101</v>
      </c>
      <c r="K13" s="52">
        <v>109</v>
      </c>
      <c r="L13" s="53">
        <v>1890</v>
      </c>
    </row>
    <row r="14" spans="3:12" s="1" customFormat="1" ht="24" customHeight="1" x14ac:dyDescent="0.15">
      <c r="C14" s="61"/>
      <c r="D14" s="62">
        <v>12</v>
      </c>
      <c r="E14" s="63">
        <v>2000</v>
      </c>
      <c r="F14" s="76">
        <v>6352</v>
      </c>
      <c r="G14" s="78"/>
      <c r="H14" s="65">
        <v>105</v>
      </c>
      <c r="I14" s="65">
        <v>39</v>
      </c>
      <c r="J14" s="65">
        <v>104</v>
      </c>
      <c r="K14" s="66">
        <v>114</v>
      </c>
      <c r="L14" s="67">
        <v>1829</v>
      </c>
    </row>
    <row r="15" spans="3:12" s="1" customFormat="1" ht="24" customHeight="1" x14ac:dyDescent="0.15">
      <c r="C15" s="49"/>
      <c r="D15" s="36">
        <v>13</v>
      </c>
      <c r="E15" s="37">
        <v>2001</v>
      </c>
      <c r="F15" s="79">
        <v>6764</v>
      </c>
      <c r="G15" s="81"/>
      <c r="H15" s="82">
        <v>113</v>
      </c>
      <c r="I15" s="51">
        <v>43</v>
      </c>
      <c r="J15" s="51">
        <v>112</v>
      </c>
      <c r="K15" s="52">
        <v>119</v>
      </c>
      <c r="L15" s="53">
        <v>1764</v>
      </c>
    </row>
    <row r="16" spans="3:12" s="1" customFormat="1" ht="24" customHeight="1" x14ac:dyDescent="0.15">
      <c r="C16" s="49"/>
      <c r="D16" s="36">
        <v>14</v>
      </c>
      <c r="E16" s="37">
        <v>2002</v>
      </c>
      <c r="F16" s="73">
        <v>7299</v>
      </c>
      <c r="G16" s="74"/>
      <c r="H16" s="75"/>
      <c r="I16" s="51">
        <v>49</v>
      </c>
      <c r="J16" s="51">
        <v>117</v>
      </c>
      <c r="K16" s="52">
        <v>124</v>
      </c>
      <c r="L16" s="53">
        <v>1697</v>
      </c>
    </row>
    <row r="17" spans="3:12" s="1" customFormat="1" ht="24" customHeight="1" x14ac:dyDescent="0.15">
      <c r="C17" s="49"/>
      <c r="D17" s="36">
        <v>15</v>
      </c>
      <c r="E17" s="37">
        <v>2003</v>
      </c>
      <c r="F17" s="73">
        <v>7770</v>
      </c>
      <c r="G17" s="74"/>
      <c r="H17" s="75"/>
      <c r="I17" s="51">
        <v>58</v>
      </c>
      <c r="J17" s="51">
        <v>123</v>
      </c>
      <c r="K17" s="52">
        <v>129</v>
      </c>
      <c r="L17" s="53">
        <v>1625</v>
      </c>
    </row>
    <row r="18" spans="3:12" s="1" customFormat="1" ht="24" customHeight="1" x14ac:dyDescent="0.15">
      <c r="C18" s="49"/>
      <c r="D18" s="36">
        <v>16</v>
      </c>
      <c r="E18" s="37">
        <v>2004</v>
      </c>
      <c r="F18" s="73">
        <v>8225</v>
      </c>
      <c r="G18" s="74"/>
      <c r="H18" s="75"/>
      <c r="I18" s="51">
        <v>70</v>
      </c>
      <c r="J18" s="51">
        <v>129</v>
      </c>
      <c r="K18" s="52">
        <v>135</v>
      </c>
      <c r="L18" s="53">
        <v>1552</v>
      </c>
    </row>
    <row r="19" spans="3:12" s="1" customFormat="1" ht="24" customHeight="1" x14ac:dyDescent="0.15">
      <c r="C19" s="49"/>
      <c r="D19" s="36">
        <v>17</v>
      </c>
      <c r="E19" s="37">
        <v>2005</v>
      </c>
      <c r="F19" s="76">
        <v>8591</v>
      </c>
      <c r="G19" s="77"/>
      <c r="H19" s="78"/>
      <c r="I19" s="51">
        <v>80</v>
      </c>
      <c r="J19" s="51">
        <v>135</v>
      </c>
      <c r="K19" s="52">
        <v>140</v>
      </c>
      <c r="L19" s="53">
        <v>1474</v>
      </c>
    </row>
    <row r="20" spans="3:12" s="1" customFormat="1" ht="24" customHeight="1" x14ac:dyDescent="0.15">
      <c r="C20" s="54"/>
      <c r="D20" s="55">
        <v>18</v>
      </c>
      <c r="E20" s="56">
        <v>2006</v>
      </c>
      <c r="F20" s="79">
        <v>9031</v>
      </c>
      <c r="G20" s="80"/>
      <c r="H20" s="81"/>
      <c r="I20" s="58">
        <v>91</v>
      </c>
      <c r="J20" s="58">
        <v>142</v>
      </c>
      <c r="K20" s="59">
        <v>146</v>
      </c>
      <c r="L20" s="60">
        <v>1396</v>
      </c>
    </row>
    <row r="21" spans="3:12" s="1" customFormat="1" ht="24" customHeight="1" x14ac:dyDescent="0.15">
      <c r="C21" s="49"/>
      <c r="D21" s="36">
        <v>19</v>
      </c>
      <c r="E21" s="37">
        <v>2007</v>
      </c>
      <c r="F21" s="83">
        <v>9627</v>
      </c>
      <c r="G21" s="84"/>
      <c r="H21" s="85"/>
      <c r="I21" s="51">
        <v>108</v>
      </c>
      <c r="J21" s="51">
        <v>154</v>
      </c>
      <c r="K21" s="52">
        <v>154</v>
      </c>
      <c r="L21" s="53">
        <v>1317</v>
      </c>
    </row>
    <row r="22" spans="3:12" s="1" customFormat="1" ht="24" customHeight="1" x14ac:dyDescent="0.15">
      <c r="C22" s="49"/>
      <c r="D22" s="36">
        <v>20</v>
      </c>
      <c r="E22" s="37">
        <v>2008</v>
      </c>
      <c r="F22" s="73">
        <v>10412</v>
      </c>
      <c r="G22" s="74"/>
      <c r="H22" s="75"/>
      <c r="I22" s="51">
        <v>131</v>
      </c>
      <c r="J22" s="51">
        <v>172</v>
      </c>
      <c r="K22" s="52">
        <v>166</v>
      </c>
      <c r="L22" s="53">
        <v>1254</v>
      </c>
    </row>
    <row r="23" spans="3:12" s="1" customFormat="1" ht="24" customHeight="1" x14ac:dyDescent="0.15">
      <c r="C23" s="49"/>
      <c r="D23" s="36">
        <v>21</v>
      </c>
      <c r="E23" s="37">
        <v>2009</v>
      </c>
      <c r="F23" s="73">
        <v>11180</v>
      </c>
      <c r="G23" s="74"/>
      <c r="H23" s="75"/>
      <c r="I23" s="51">
        <v>154</v>
      </c>
      <c r="J23" s="51">
        <v>190</v>
      </c>
      <c r="K23" s="52">
        <v>177</v>
      </c>
      <c r="L23" s="53">
        <v>1178</v>
      </c>
    </row>
    <row r="24" spans="3:12" s="1" customFormat="1" ht="24" customHeight="1" x14ac:dyDescent="0.15">
      <c r="C24" s="61"/>
      <c r="D24" s="62">
        <v>22</v>
      </c>
      <c r="E24" s="63">
        <v>2010</v>
      </c>
      <c r="F24" s="76">
        <v>11856</v>
      </c>
      <c r="G24" s="77"/>
      <c r="H24" s="78"/>
      <c r="I24" s="65">
        <v>176</v>
      </c>
      <c r="J24" s="65">
        <v>207</v>
      </c>
      <c r="K24" s="66">
        <v>192</v>
      </c>
      <c r="L24" s="67">
        <v>1086</v>
      </c>
    </row>
    <row r="25" spans="3:12" s="1" customFormat="1" ht="24" customHeight="1" x14ac:dyDescent="0.15">
      <c r="C25" s="49"/>
      <c r="D25" s="36">
        <v>23</v>
      </c>
      <c r="E25" s="37">
        <v>2011</v>
      </c>
      <c r="F25" s="79">
        <v>12352</v>
      </c>
      <c r="G25" s="80"/>
      <c r="H25" s="81"/>
      <c r="I25" s="51">
        <v>193</v>
      </c>
      <c r="J25" s="51">
        <v>225</v>
      </c>
      <c r="K25" s="52">
        <v>204</v>
      </c>
      <c r="L25" s="53">
        <v>991</v>
      </c>
    </row>
    <row r="26" spans="3:12" s="1" customFormat="1" ht="24" customHeight="1" x14ac:dyDescent="0.15">
      <c r="C26" s="49"/>
      <c r="D26" s="36">
        <v>24</v>
      </c>
      <c r="E26" s="37">
        <v>2012</v>
      </c>
      <c r="F26" s="73">
        <v>12862</v>
      </c>
      <c r="G26" s="74"/>
      <c r="H26" s="75"/>
      <c r="I26" s="51">
        <v>211</v>
      </c>
      <c r="J26" s="51">
        <v>247</v>
      </c>
      <c r="K26" s="52">
        <v>218</v>
      </c>
      <c r="L26" s="53">
        <v>895</v>
      </c>
    </row>
    <row r="27" spans="3:12" s="1" customFormat="1" ht="24" customHeight="1" x14ac:dyDescent="0.15">
      <c r="C27" s="49"/>
      <c r="D27" s="36">
        <v>25</v>
      </c>
      <c r="E27" s="37">
        <v>2013</v>
      </c>
      <c r="F27" s="73">
        <v>13258</v>
      </c>
      <c r="G27" s="74"/>
      <c r="H27" s="75"/>
      <c r="I27" s="51">
        <v>220</v>
      </c>
      <c r="J27" s="51">
        <v>255</v>
      </c>
      <c r="K27" s="52">
        <v>226</v>
      </c>
      <c r="L27" s="53">
        <v>802</v>
      </c>
    </row>
    <row r="28" spans="3:12" s="1" customFormat="1" ht="24" customHeight="1" x14ac:dyDescent="0.15">
      <c r="C28" s="49"/>
      <c r="D28" s="36">
        <v>26</v>
      </c>
      <c r="E28" s="37">
        <v>2014</v>
      </c>
      <c r="F28" s="73">
        <v>13662</v>
      </c>
      <c r="G28" s="74"/>
      <c r="H28" s="75"/>
      <c r="I28" s="51">
        <v>232</v>
      </c>
      <c r="J28" s="51">
        <v>273</v>
      </c>
      <c r="K28" s="52">
        <v>239</v>
      </c>
      <c r="L28" s="53">
        <v>712</v>
      </c>
    </row>
    <row r="29" spans="3:12" s="1" customFormat="1" ht="24" customHeight="1" x14ac:dyDescent="0.15">
      <c r="C29" s="49"/>
      <c r="D29" s="36">
        <v>27</v>
      </c>
      <c r="E29" s="37">
        <v>2015</v>
      </c>
      <c r="F29" s="76">
        <v>14042</v>
      </c>
      <c r="G29" s="77"/>
      <c r="H29" s="78"/>
      <c r="I29" s="51">
        <v>246</v>
      </c>
      <c r="J29" s="51">
        <v>298</v>
      </c>
      <c r="K29" s="52">
        <v>257</v>
      </c>
      <c r="L29" s="53">
        <v>625</v>
      </c>
    </row>
    <row r="30" spans="3:12" s="1" customFormat="1" ht="24" customHeight="1" x14ac:dyDescent="0.15">
      <c r="C30" s="54"/>
      <c r="D30" s="55">
        <v>28</v>
      </c>
      <c r="E30" s="56">
        <v>2016</v>
      </c>
      <c r="F30" s="79">
        <v>14202</v>
      </c>
      <c r="G30" s="80"/>
      <c r="H30" s="81"/>
      <c r="I30" s="58">
        <v>257</v>
      </c>
      <c r="J30" s="58">
        <v>321</v>
      </c>
      <c r="K30" s="59">
        <v>273</v>
      </c>
      <c r="L30" s="60">
        <v>542</v>
      </c>
    </row>
    <row r="31" spans="3:12" s="1" customFormat="1" ht="24" customHeight="1" x14ac:dyDescent="0.15">
      <c r="C31" s="49"/>
      <c r="D31" s="36">
        <v>29</v>
      </c>
      <c r="E31" s="37">
        <v>2017</v>
      </c>
      <c r="F31" s="73">
        <v>14832</v>
      </c>
      <c r="G31" s="74"/>
      <c r="H31" s="75"/>
      <c r="I31" s="51">
        <v>274</v>
      </c>
      <c r="J31" s="51">
        <v>346</v>
      </c>
      <c r="K31" s="52">
        <v>296</v>
      </c>
      <c r="L31" s="53">
        <v>927</v>
      </c>
    </row>
    <row r="32" spans="3:12" s="1" customFormat="1" ht="24" customHeight="1" x14ac:dyDescent="0.15">
      <c r="C32" s="49"/>
      <c r="D32" s="36">
        <v>30</v>
      </c>
      <c r="E32" s="37">
        <v>2018</v>
      </c>
      <c r="F32" s="73">
        <v>14723</v>
      </c>
      <c r="G32" s="74"/>
      <c r="H32" s="75"/>
      <c r="I32" s="51">
        <v>290</v>
      </c>
      <c r="J32" s="51">
        <v>372</v>
      </c>
      <c r="K32" s="52">
        <v>319</v>
      </c>
      <c r="L32" s="53">
        <v>945</v>
      </c>
    </row>
    <row r="33" spans="3:16" s="1" customFormat="1" ht="24" customHeight="1" x14ac:dyDescent="0.15">
      <c r="C33" s="35" t="s">
        <v>35</v>
      </c>
      <c r="D33" s="36" t="s">
        <v>54</v>
      </c>
      <c r="E33" s="37">
        <v>2019</v>
      </c>
      <c r="F33" s="73">
        <v>14754</v>
      </c>
      <c r="G33" s="74"/>
      <c r="H33" s="75"/>
      <c r="I33" s="51">
        <v>293</v>
      </c>
      <c r="J33" s="51">
        <v>374</v>
      </c>
      <c r="K33" s="52">
        <v>327</v>
      </c>
      <c r="L33" s="53">
        <v>944</v>
      </c>
    </row>
    <row r="34" spans="3:16" s="1" customFormat="1" ht="24" customHeight="1" x14ac:dyDescent="0.15">
      <c r="C34" s="86"/>
      <c r="D34" s="62">
        <v>2</v>
      </c>
      <c r="E34" s="63">
        <v>2020</v>
      </c>
      <c r="F34" s="76">
        <v>14901</v>
      </c>
      <c r="G34" s="77"/>
      <c r="H34" s="78"/>
      <c r="I34" s="65">
        <v>305</v>
      </c>
      <c r="J34" s="65">
        <v>390</v>
      </c>
      <c r="K34" s="66">
        <v>345</v>
      </c>
      <c r="L34" s="67">
        <v>938</v>
      </c>
    </row>
    <row r="35" spans="3:16" s="1" customFormat="1" ht="24" customHeight="1" x14ac:dyDescent="0.15">
      <c r="C35" s="88"/>
      <c r="D35" s="55">
        <v>3</v>
      </c>
      <c r="E35" s="56">
        <v>2021</v>
      </c>
      <c r="F35" s="79">
        <v>14740</v>
      </c>
      <c r="G35" s="80"/>
      <c r="H35" s="81"/>
      <c r="I35" s="58">
        <v>319</v>
      </c>
      <c r="J35" s="58">
        <v>418</v>
      </c>
      <c r="K35" s="59">
        <v>365</v>
      </c>
      <c r="L35" s="60">
        <v>934</v>
      </c>
    </row>
    <row r="36" spans="3:16" s="1" customFormat="1" ht="24" customHeight="1" x14ac:dyDescent="0.15">
      <c r="C36" s="35"/>
      <c r="D36" s="36">
        <v>4</v>
      </c>
      <c r="E36" s="37">
        <v>2022</v>
      </c>
      <c r="F36" s="73">
        <v>14660</v>
      </c>
      <c r="G36" s="74"/>
      <c r="H36" s="75"/>
      <c r="I36" s="51">
        <v>324</v>
      </c>
      <c r="J36" s="51">
        <v>424</v>
      </c>
      <c r="K36" s="52">
        <v>369</v>
      </c>
      <c r="L36" s="53">
        <v>935</v>
      </c>
    </row>
    <row r="37" spans="3:16" s="1" customFormat="1" ht="24" customHeight="1" x14ac:dyDescent="0.15">
      <c r="C37" s="35"/>
      <c r="D37" s="36">
        <v>5</v>
      </c>
      <c r="E37" s="37">
        <v>2023</v>
      </c>
      <c r="F37" s="73">
        <v>14725</v>
      </c>
      <c r="G37" s="74"/>
      <c r="H37" s="75"/>
      <c r="I37" s="51">
        <v>335</v>
      </c>
      <c r="J37" s="51">
        <v>441</v>
      </c>
      <c r="K37" s="52">
        <v>384</v>
      </c>
      <c r="L37" s="53">
        <v>941</v>
      </c>
    </row>
    <row r="38" spans="3:16" s="1" customFormat="1" ht="24" customHeight="1" x14ac:dyDescent="0.15">
      <c r="C38" s="35"/>
      <c r="D38" s="68">
        <v>6</v>
      </c>
      <c r="E38" s="37">
        <v>2024</v>
      </c>
      <c r="F38" s="73">
        <v>14514</v>
      </c>
      <c r="G38" s="74"/>
      <c r="H38" s="75"/>
      <c r="I38" s="51">
        <v>349</v>
      </c>
      <c r="J38" s="51">
        <v>466</v>
      </c>
      <c r="K38" s="52">
        <v>407</v>
      </c>
      <c r="L38" s="53">
        <v>955</v>
      </c>
    </row>
    <row r="39" spans="3:16" s="1" customFormat="1" ht="5.25" customHeight="1" thickBot="1" x14ac:dyDescent="0.2">
      <c r="C39" s="161"/>
      <c r="D39" s="111"/>
      <c r="E39" s="91"/>
      <c r="F39" s="92"/>
      <c r="G39" s="93"/>
      <c r="H39" s="94"/>
      <c r="I39" s="95"/>
      <c r="J39" s="95"/>
      <c r="K39" s="96"/>
      <c r="L39" s="97"/>
    </row>
    <row r="40" spans="3:16" s="1" customFormat="1" ht="5.0999999999999996" customHeight="1" x14ac:dyDescent="0.15"/>
    <row r="41" spans="3:16" s="1" customFormat="1" ht="15.95" customHeight="1" x14ac:dyDescent="0.15">
      <c r="C41" s="121" t="s">
        <v>36</v>
      </c>
      <c r="D41" s="121"/>
      <c r="E41" s="98" t="s">
        <v>37</v>
      </c>
      <c r="F41" s="98"/>
      <c r="G41" s="98"/>
      <c r="H41" s="98"/>
      <c r="I41" s="98"/>
      <c r="J41" s="98"/>
      <c r="K41" s="98"/>
      <c r="L41" s="98"/>
    </row>
    <row r="42" spans="3:16" s="1" customFormat="1" ht="15.95" customHeight="1" x14ac:dyDescent="0.15">
      <c r="C42" s="121" t="s">
        <v>38</v>
      </c>
      <c r="D42" s="121"/>
      <c r="E42" s="98" t="s">
        <v>39</v>
      </c>
      <c r="F42" s="98"/>
      <c r="G42" s="98"/>
      <c r="H42" s="98"/>
      <c r="I42" s="98"/>
      <c r="J42" s="98"/>
      <c r="K42" s="98"/>
      <c r="L42" s="98"/>
      <c r="O42" s="4"/>
      <c r="P42" s="4"/>
    </row>
    <row r="43" spans="3:16" s="1" customFormat="1" ht="15.95" customHeight="1" x14ac:dyDescent="0.15">
      <c r="C43" s="121" t="s">
        <v>40</v>
      </c>
      <c r="D43" s="121"/>
      <c r="E43" s="98" t="s">
        <v>50</v>
      </c>
      <c r="F43" s="98"/>
      <c r="G43" s="98"/>
      <c r="H43" s="98"/>
      <c r="I43" s="98"/>
      <c r="J43" s="98"/>
      <c r="K43" s="98"/>
      <c r="L43" s="98"/>
      <c r="O43" s="3"/>
      <c r="P43" s="3"/>
    </row>
    <row r="44" spans="3:16" s="1" customFormat="1" ht="15.95" customHeight="1" x14ac:dyDescent="0.15">
      <c r="C44" s="121" t="s">
        <v>42</v>
      </c>
      <c r="D44" s="121"/>
      <c r="E44" s="98" t="s">
        <v>43</v>
      </c>
      <c r="F44" s="98"/>
      <c r="G44" s="98"/>
      <c r="H44" s="98"/>
      <c r="I44" s="98"/>
      <c r="J44" s="98"/>
      <c r="K44" s="98"/>
      <c r="L44" s="98"/>
      <c r="O44" s="3"/>
      <c r="P44" s="3"/>
    </row>
    <row r="45" spans="3:16" s="4" customFormat="1" ht="32.1" customHeight="1" x14ac:dyDescent="0.15">
      <c r="C45" s="121" t="s">
        <v>44</v>
      </c>
      <c r="D45" s="121"/>
      <c r="E45" s="180" t="s">
        <v>47</v>
      </c>
      <c r="F45" s="180"/>
      <c r="G45" s="180"/>
      <c r="H45" s="180"/>
      <c r="I45" s="180"/>
      <c r="J45" s="180"/>
      <c r="K45" s="180"/>
      <c r="L45" s="180"/>
      <c r="O45" s="3"/>
      <c r="P45" s="3"/>
    </row>
  </sheetData>
  <mergeCells count="3">
    <mergeCell ref="C4:E7"/>
    <mergeCell ref="L4:L7"/>
    <mergeCell ref="E45:L45"/>
  </mergeCells>
  <phoneticPr fontId="2"/>
  <pageMargins left="0.70866141732283472" right="0.70866141732283472" top="0.74803149606299213" bottom="0.74803149606299213" header="0.31496062992125984" footer="0.31496062992125984"/>
  <pageSetup paperSize="9" scale="6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P45"/>
  <sheetViews>
    <sheetView zoomScale="70" zoomScaleNormal="70" workbookViewId="0">
      <pane ySplit="8" topLeftCell="A15" activePane="bottomLeft" state="frozen"/>
      <selection activeCell="C2" sqref="C2"/>
      <selection pane="bottomLeft" activeCell="C2" sqref="C2"/>
    </sheetView>
  </sheetViews>
  <sheetFormatPr defaultColWidth="9" defaultRowHeight="13.5" x14ac:dyDescent="0.15"/>
  <cols>
    <col min="1" max="1" width="10.625" style="3" customWidth="1"/>
    <col min="2" max="2" width="1.375" style="3" customWidth="1"/>
    <col min="3" max="3" width="5.625" style="3" customWidth="1"/>
    <col min="4" max="4" width="3.625" style="3" customWidth="1"/>
    <col min="5" max="5" width="8.625" style="3" customWidth="1"/>
    <col min="6" max="12" width="17.625" style="3" customWidth="1"/>
    <col min="13" max="13" width="1.375" style="3" customWidth="1"/>
    <col min="14" max="16384" width="9" style="3"/>
  </cols>
  <sheetData>
    <row r="1" spans="3:12" s="1" customFormat="1" ht="13.5" customHeight="1" x14ac:dyDescent="0.15"/>
    <row r="2" spans="3:12" s="1" customFormat="1" ht="21.95" customHeight="1" x14ac:dyDescent="0.2">
      <c r="C2" s="166" t="s">
        <v>58</v>
      </c>
    </row>
    <row r="3" spans="3:12" s="1" customFormat="1" ht="9.9499999999999993" customHeight="1" thickBot="1" x14ac:dyDescent="0.2"/>
    <row r="4" spans="3:12" s="1" customFormat="1" ht="8.1" customHeight="1" x14ac:dyDescent="0.15">
      <c r="C4" s="184" t="s">
        <v>22</v>
      </c>
      <c r="D4" s="185"/>
      <c r="E4" s="186"/>
      <c r="F4" s="11"/>
      <c r="G4" s="12"/>
      <c r="H4" s="12"/>
      <c r="I4" s="13"/>
      <c r="J4" s="13"/>
      <c r="K4" s="14"/>
      <c r="L4" s="181" t="s">
        <v>23</v>
      </c>
    </row>
    <row r="5" spans="3:12" s="1" customFormat="1" ht="8.1" customHeight="1" x14ac:dyDescent="0.15">
      <c r="C5" s="187"/>
      <c r="D5" s="188"/>
      <c r="E5" s="189"/>
      <c r="F5" s="15"/>
      <c r="G5" s="16"/>
      <c r="H5" s="18"/>
      <c r="I5" s="19"/>
      <c r="J5" s="19"/>
      <c r="K5" s="20"/>
      <c r="L5" s="182"/>
    </row>
    <row r="6" spans="3:12" s="1" customFormat="1" ht="15.95" customHeight="1" x14ac:dyDescent="0.15">
      <c r="C6" s="187"/>
      <c r="D6" s="188"/>
      <c r="E6" s="189"/>
      <c r="F6" s="163" t="s">
        <v>24</v>
      </c>
      <c r="G6" s="143" t="s">
        <v>25</v>
      </c>
      <c r="H6" s="21" t="s">
        <v>26</v>
      </c>
      <c r="I6" s="21" t="s">
        <v>27</v>
      </c>
      <c r="J6" s="21" t="s">
        <v>28</v>
      </c>
      <c r="K6" s="22" t="s">
        <v>29</v>
      </c>
      <c r="L6" s="182"/>
    </row>
    <row r="7" spans="3:12" s="1" customFormat="1" ht="15.95" customHeight="1" thickBot="1" x14ac:dyDescent="0.2">
      <c r="C7" s="190"/>
      <c r="D7" s="191"/>
      <c r="E7" s="192"/>
      <c r="F7" s="23"/>
      <c r="G7" s="24"/>
      <c r="H7" s="26"/>
      <c r="I7" s="26"/>
      <c r="J7" s="26"/>
      <c r="K7" s="27"/>
      <c r="L7" s="183"/>
    </row>
    <row r="8" spans="3:12" s="1" customFormat="1" ht="13.5" customHeight="1" x14ac:dyDescent="0.15">
      <c r="C8" s="28"/>
      <c r="D8" s="29"/>
      <c r="E8" s="30" t="s">
        <v>30</v>
      </c>
      <c r="F8" s="31" t="s">
        <v>31</v>
      </c>
      <c r="G8" s="144" t="s">
        <v>31</v>
      </c>
      <c r="H8" s="32" t="s">
        <v>31</v>
      </c>
      <c r="I8" s="32" t="s">
        <v>31</v>
      </c>
      <c r="J8" s="32" t="s">
        <v>31</v>
      </c>
      <c r="K8" s="33" t="s">
        <v>31</v>
      </c>
      <c r="L8" s="34" t="s">
        <v>31</v>
      </c>
    </row>
    <row r="9" spans="3:12" s="1" customFormat="1" ht="24" customHeight="1" x14ac:dyDescent="0.15">
      <c r="C9" s="35" t="s">
        <v>33</v>
      </c>
      <c r="D9" s="62">
        <v>7</v>
      </c>
      <c r="E9" s="63">
        <v>1995</v>
      </c>
      <c r="F9" s="64">
        <v>372</v>
      </c>
      <c r="G9" s="150">
        <v>5</v>
      </c>
      <c r="H9" s="65">
        <v>5</v>
      </c>
      <c r="I9" s="65">
        <v>11</v>
      </c>
      <c r="J9" s="65">
        <v>28</v>
      </c>
      <c r="K9" s="66">
        <v>1</v>
      </c>
      <c r="L9" s="67">
        <v>1309</v>
      </c>
    </row>
    <row r="10" spans="3:12" s="1" customFormat="1" ht="24" customHeight="1" x14ac:dyDescent="0.15">
      <c r="C10" s="54"/>
      <c r="D10" s="55">
        <v>8</v>
      </c>
      <c r="E10" s="56">
        <v>1996</v>
      </c>
      <c r="F10" s="57">
        <v>380</v>
      </c>
      <c r="G10" s="139">
        <v>5</v>
      </c>
      <c r="H10" s="58">
        <v>5</v>
      </c>
      <c r="I10" s="58">
        <v>11</v>
      </c>
      <c r="J10" s="58">
        <v>29</v>
      </c>
      <c r="K10" s="59">
        <v>1</v>
      </c>
      <c r="L10" s="60">
        <v>1338</v>
      </c>
    </row>
    <row r="11" spans="3:12" s="1" customFormat="1" ht="24" customHeight="1" x14ac:dyDescent="0.15">
      <c r="C11" s="49"/>
      <c r="D11" s="36">
        <v>9</v>
      </c>
      <c r="E11" s="37">
        <v>1997</v>
      </c>
      <c r="F11" s="73">
        <v>393</v>
      </c>
      <c r="G11" s="75"/>
      <c r="H11" s="51">
        <v>5</v>
      </c>
      <c r="I11" s="51">
        <v>11</v>
      </c>
      <c r="J11" s="51">
        <v>30</v>
      </c>
      <c r="K11" s="52">
        <v>2</v>
      </c>
      <c r="L11" s="53">
        <v>1370</v>
      </c>
    </row>
    <row r="12" spans="3:12" s="1" customFormat="1" ht="24" customHeight="1" x14ac:dyDescent="0.15">
      <c r="C12" s="49"/>
      <c r="D12" s="36">
        <v>10</v>
      </c>
      <c r="E12" s="37">
        <v>1998</v>
      </c>
      <c r="F12" s="73">
        <v>404</v>
      </c>
      <c r="G12" s="75"/>
      <c r="H12" s="51">
        <v>5</v>
      </c>
      <c r="I12" s="51">
        <v>11</v>
      </c>
      <c r="J12" s="51">
        <v>30</v>
      </c>
      <c r="K12" s="52">
        <v>2</v>
      </c>
      <c r="L12" s="53">
        <v>1402</v>
      </c>
    </row>
    <row r="13" spans="3:12" s="1" customFormat="1" ht="24" customHeight="1" x14ac:dyDescent="0.15">
      <c r="C13" s="49"/>
      <c r="D13" s="36">
        <v>11</v>
      </c>
      <c r="E13" s="37">
        <v>1999</v>
      </c>
      <c r="F13" s="73">
        <v>415</v>
      </c>
      <c r="G13" s="75"/>
      <c r="H13" s="51">
        <v>5</v>
      </c>
      <c r="I13" s="51">
        <v>12</v>
      </c>
      <c r="J13" s="51">
        <v>31</v>
      </c>
      <c r="K13" s="52">
        <v>2</v>
      </c>
      <c r="L13" s="53">
        <v>1437</v>
      </c>
    </row>
    <row r="14" spans="3:12" s="1" customFormat="1" ht="24" customHeight="1" x14ac:dyDescent="0.15">
      <c r="C14" s="61"/>
      <c r="D14" s="62">
        <v>12</v>
      </c>
      <c r="E14" s="63">
        <v>2000</v>
      </c>
      <c r="F14" s="76">
        <v>425</v>
      </c>
      <c r="G14" s="78"/>
      <c r="H14" s="65">
        <v>6</v>
      </c>
      <c r="I14" s="65">
        <v>12</v>
      </c>
      <c r="J14" s="65">
        <v>32</v>
      </c>
      <c r="K14" s="66">
        <v>2</v>
      </c>
      <c r="L14" s="67">
        <v>1473</v>
      </c>
    </row>
    <row r="15" spans="3:12" s="1" customFormat="1" ht="24" customHeight="1" x14ac:dyDescent="0.15">
      <c r="C15" s="49"/>
      <c r="D15" s="36">
        <v>13</v>
      </c>
      <c r="E15" s="37">
        <v>2001</v>
      </c>
      <c r="F15" s="79">
        <v>436</v>
      </c>
      <c r="G15" s="81"/>
      <c r="H15" s="82">
        <v>6</v>
      </c>
      <c r="I15" s="51">
        <v>13</v>
      </c>
      <c r="J15" s="51">
        <v>32</v>
      </c>
      <c r="K15" s="52">
        <v>2</v>
      </c>
      <c r="L15" s="53">
        <v>1508</v>
      </c>
    </row>
    <row r="16" spans="3:12" s="1" customFormat="1" ht="24" customHeight="1" x14ac:dyDescent="0.15">
      <c r="C16" s="49"/>
      <c r="D16" s="36">
        <v>14</v>
      </c>
      <c r="E16" s="37">
        <v>2002</v>
      </c>
      <c r="F16" s="73">
        <v>452</v>
      </c>
      <c r="G16" s="74"/>
      <c r="H16" s="75"/>
      <c r="I16" s="51">
        <v>13</v>
      </c>
      <c r="J16" s="51">
        <v>34</v>
      </c>
      <c r="K16" s="52">
        <v>2</v>
      </c>
      <c r="L16" s="53">
        <v>1543</v>
      </c>
    </row>
    <row r="17" spans="3:12" s="1" customFormat="1" ht="24" customHeight="1" x14ac:dyDescent="0.15">
      <c r="C17" s="49"/>
      <c r="D17" s="36">
        <v>15</v>
      </c>
      <c r="E17" s="37">
        <v>2003</v>
      </c>
      <c r="F17" s="73">
        <v>463</v>
      </c>
      <c r="G17" s="74"/>
      <c r="H17" s="75"/>
      <c r="I17" s="51">
        <v>13</v>
      </c>
      <c r="J17" s="51">
        <v>35</v>
      </c>
      <c r="K17" s="52">
        <v>2</v>
      </c>
      <c r="L17" s="53">
        <v>1580</v>
      </c>
    </row>
    <row r="18" spans="3:12" s="1" customFormat="1" ht="24" customHeight="1" x14ac:dyDescent="0.15">
      <c r="C18" s="49"/>
      <c r="D18" s="36">
        <v>16</v>
      </c>
      <c r="E18" s="37">
        <v>2004</v>
      </c>
      <c r="F18" s="73">
        <v>476</v>
      </c>
      <c r="G18" s="74"/>
      <c r="H18" s="75"/>
      <c r="I18" s="51">
        <v>14</v>
      </c>
      <c r="J18" s="51">
        <v>37</v>
      </c>
      <c r="K18" s="52">
        <v>2</v>
      </c>
      <c r="L18" s="53">
        <v>1619</v>
      </c>
    </row>
    <row r="19" spans="3:12" s="1" customFormat="1" ht="24" customHeight="1" x14ac:dyDescent="0.15">
      <c r="C19" s="49"/>
      <c r="D19" s="36">
        <v>17</v>
      </c>
      <c r="E19" s="37">
        <v>2005</v>
      </c>
      <c r="F19" s="76">
        <v>487</v>
      </c>
      <c r="G19" s="77"/>
      <c r="H19" s="78"/>
      <c r="I19" s="51">
        <v>14</v>
      </c>
      <c r="J19" s="51">
        <v>38</v>
      </c>
      <c r="K19" s="52">
        <v>2</v>
      </c>
      <c r="L19" s="53">
        <v>1655</v>
      </c>
    </row>
    <row r="20" spans="3:12" s="1" customFormat="1" ht="24" customHeight="1" x14ac:dyDescent="0.15">
      <c r="C20" s="54"/>
      <c r="D20" s="55">
        <v>18</v>
      </c>
      <c r="E20" s="56">
        <v>2006</v>
      </c>
      <c r="F20" s="79">
        <v>497</v>
      </c>
      <c r="G20" s="80"/>
      <c r="H20" s="81"/>
      <c r="I20" s="58">
        <v>15</v>
      </c>
      <c r="J20" s="58">
        <v>40</v>
      </c>
      <c r="K20" s="59">
        <v>2</v>
      </c>
      <c r="L20" s="60">
        <v>1692</v>
      </c>
    </row>
    <row r="21" spans="3:12" s="1" customFormat="1" ht="24" customHeight="1" x14ac:dyDescent="0.15">
      <c r="C21" s="49"/>
      <c r="D21" s="36">
        <v>19</v>
      </c>
      <c r="E21" s="37">
        <v>2007</v>
      </c>
      <c r="F21" s="83">
        <v>507</v>
      </c>
      <c r="G21" s="84"/>
      <c r="H21" s="85"/>
      <c r="I21" s="51">
        <v>15</v>
      </c>
      <c r="J21" s="51">
        <v>41</v>
      </c>
      <c r="K21" s="52">
        <v>2</v>
      </c>
      <c r="L21" s="53">
        <v>1726</v>
      </c>
    </row>
    <row r="22" spans="3:12" s="1" customFormat="1" ht="24" customHeight="1" x14ac:dyDescent="0.15">
      <c r="C22" s="49"/>
      <c r="D22" s="36">
        <v>20</v>
      </c>
      <c r="E22" s="37">
        <v>2008</v>
      </c>
      <c r="F22" s="73">
        <v>516</v>
      </c>
      <c r="G22" s="74"/>
      <c r="H22" s="75"/>
      <c r="I22" s="51">
        <v>15</v>
      </c>
      <c r="J22" s="51">
        <v>43</v>
      </c>
      <c r="K22" s="52">
        <v>2</v>
      </c>
      <c r="L22" s="53">
        <v>1763</v>
      </c>
    </row>
    <row r="23" spans="3:12" s="1" customFormat="1" ht="24" customHeight="1" x14ac:dyDescent="0.15">
      <c r="C23" s="49"/>
      <c r="D23" s="36">
        <v>21</v>
      </c>
      <c r="E23" s="37">
        <v>2009</v>
      </c>
      <c r="F23" s="73">
        <v>524</v>
      </c>
      <c r="G23" s="74"/>
      <c r="H23" s="75"/>
      <c r="I23" s="51">
        <v>16</v>
      </c>
      <c r="J23" s="51">
        <v>44</v>
      </c>
      <c r="K23" s="52">
        <v>2</v>
      </c>
      <c r="L23" s="53">
        <v>1799</v>
      </c>
    </row>
    <row r="24" spans="3:12" s="1" customFormat="1" ht="24" customHeight="1" x14ac:dyDescent="0.15">
      <c r="C24" s="61"/>
      <c r="D24" s="62">
        <v>22</v>
      </c>
      <c r="E24" s="63">
        <v>2010</v>
      </c>
      <c r="F24" s="76">
        <v>541</v>
      </c>
      <c r="G24" s="77"/>
      <c r="H24" s="78"/>
      <c r="I24" s="65">
        <v>16</v>
      </c>
      <c r="J24" s="65">
        <v>46</v>
      </c>
      <c r="K24" s="66">
        <v>3</v>
      </c>
      <c r="L24" s="67">
        <v>1839</v>
      </c>
    </row>
    <row r="25" spans="3:12" s="1" customFormat="1" ht="24" customHeight="1" x14ac:dyDescent="0.15">
      <c r="C25" s="49"/>
      <c r="D25" s="36">
        <v>23</v>
      </c>
      <c r="E25" s="37">
        <v>2011</v>
      </c>
      <c r="F25" s="79">
        <v>553</v>
      </c>
      <c r="G25" s="80"/>
      <c r="H25" s="81"/>
      <c r="I25" s="51">
        <v>17</v>
      </c>
      <c r="J25" s="51">
        <v>47</v>
      </c>
      <c r="K25" s="52">
        <v>3</v>
      </c>
      <c r="L25" s="53">
        <v>1870</v>
      </c>
    </row>
    <row r="26" spans="3:12" s="1" customFormat="1" ht="24" customHeight="1" x14ac:dyDescent="0.15">
      <c r="C26" s="49"/>
      <c r="D26" s="36">
        <v>24</v>
      </c>
      <c r="E26" s="37">
        <v>2012</v>
      </c>
      <c r="F26" s="73">
        <v>564</v>
      </c>
      <c r="G26" s="74"/>
      <c r="H26" s="75"/>
      <c r="I26" s="51">
        <v>17</v>
      </c>
      <c r="J26" s="51">
        <v>49</v>
      </c>
      <c r="K26" s="52">
        <v>3</v>
      </c>
      <c r="L26" s="53">
        <v>1902</v>
      </c>
    </row>
    <row r="27" spans="3:12" s="1" customFormat="1" ht="24" customHeight="1" x14ac:dyDescent="0.15">
      <c r="C27" s="49"/>
      <c r="D27" s="36">
        <v>25</v>
      </c>
      <c r="E27" s="37">
        <v>2013</v>
      </c>
      <c r="F27" s="73">
        <v>573</v>
      </c>
      <c r="G27" s="74"/>
      <c r="H27" s="75"/>
      <c r="I27" s="51">
        <v>18</v>
      </c>
      <c r="J27" s="51">
        <v>50</v>
      </c>
      <c r="K27" s="52">
        <v>3</v>
      </c>
      <c r="L27" s="53">
        <v>1931</v>
      </c>
    </row>
    <row r="28" spans="3:12" s="1" customFormat="1" ht="24" customHeight="1" x14ac:dyDescent="0.15">
      <c r="C28" s="49"/>
      <c r="D28" s="36">
        <v>26</v>
      </c>
      <c r="E28" s="37">
        <v>2014</v>
      </c>
      <c r="F28" s="73">
        <v>584</v>
      </c>
      <c r="G28" s="74"/>
      <c r="H28" s="75"/>
      <c r="I28" s="51">
        <v>18</v>
      </c>
      <c r="J28" s="51">
        <v>51</v>
      </c>
      <c r="K28" s="52">
        <v>3</v>
      </c>
      <c r="L28" s="53">
        <v>1959</v>
      </c>
    </row>
    <row r="29" spans="3:12" s="1" customFormat="1" ht="24" customHeight="1" x14ac:dyDescent="0.15">
      <c r="C29" s="49"/>
      <c r="D29" s="36">
        <v>27</v>
      </c>
      <c r="E29" s="37">
        <v>2015</v>
      </c>
      <c r="F29" s="76">
        <v>594</v>
      </c>
      <c r="G29" s="77"/>
      <c r="H29" s="78"/>
      <c r="I29" s="51">
        <v>19</v>
      </c>
      <c r="J29" s="51">
        <v>52</v>
      </c>
      <c r="K29" s="52">
        <v>4</v>
      </c>
      <c r="L29" s="53">
        <v>1991</v>
      </c>
    </row>
    <row r="30" spans="3:12" s="1" customFormat="1" ht="24" customHeight="1" x14ac:dyDescent="0.15">
      <c r="C30" s="54"/>
      <c r="D30" s="55">
        <v>28</v>
      </c>
      <c r="E30" s="56">
        <v>2016</v>
      </c>
      <c r="F30" s="79">
        <v>605</v>
      </c>
      <c r="G30" s="80"/>
      <c r="H30" s="81"/>
      <c r="I30" s="58">
        <v>19</v>
      </c>
      <c r="J30" s="58">
        <v>53</v>
      </c>
      <c r="K30" s="59">
        <v>4</v>
      </c>
      <c r="L30" s="60">
        <v>2025</v>
      </c>
    </row>
    <row r="31" spans="3:12" s="1" customFormat="1" ht="24" customHeight="1" x14ac:dyDescent="0.15">
      <c r="C31" s="49"/>
      <c r="D31" s="36">
        <v>29</v>
      </c>
      <c r="E31" s="37">
        <v>2017</v>
      </c>
      <c r="F31" s="73">
        <v>616</v>
      </c>
      <c r="G31" s="74"/>
      <c r="H31" s="75"/>
      <c r="I31" s="51">
        <v>19</v>
      </c>
      <c r="J31" s="51">
        <v>54</v>
      </c>
      <c r="K31" s="52">
        <v>4</v>
      </c>
      <c r="L31" s="53">
        <v>2056</v>
      </c>
    </row>
    <row r="32" spans="3:12" s="1" customFormat="1" ht="24" customHeight="1" x14ac:dyDescent="0.15">
      <c r="C32" s="49"/>
      <c r="D32" s="36">
        <v>30</v>
      </c>
      <c r="E32" s="37">
        <v>2018</v>
      </c>
      <c r="F32" s="73">
        <v>629</v>
      </c>
      <c r="G32" s="74"/>
      <c r="H32" s="75"/>
      <c r="I32" s="51">
        <v>20</v>
      </c>
      <c r="J32" s="51">
        <v>55</v>
      </c>
      <c r="K32" s="52">
        <v>5</v>
      </c>
      <c r="L32" s="53">
        <v>2088</v>
      </c>
    </row>
    <row r="33" spans="3:16" s="1" customFormat="1" ht="24" customHeight="1" x14ac:dyDescent="0.15">
      <c r="C33" s="35" t="s">
        <v>35</v>
      </c>
      <c r="D33" s="36" t="s">
        <v>54</v>
      </c>
      <c r="E33" s="37">
        <v>2019</v>
      </c>
      <c r="F33" s="73">
        <v>643</v>
      </c>
      <c r="G33" s="74"/>
      <c r="H33" s="75"/>
      <c r="I33" s="51">
        <v>20</v>
      </c>
      <c r="J33" s="51">
        <v>56</v>
      </c>
      <c r="K33" s="52">
        <v>5</v>
      </c>
      <c r="L33" s="53">
        <v>2121</v>
      </c>
    </row>
    <row r="34" spans="3:16" s="1" customFormat="1" ht="24" customHeight="1" x14ac:dyDescent="0.15">
      <c r="C34" s="86"/>
      <c r="D34" s="62">
        <v>2</v>
      </c>
      <c r="E34" s="63">
        <v>2020</v>
      </c>
      <c r="F34" s="76">
        <v>659</v>
      </c>
      <c r="G34" s="77"/>
      <c r="H34" s="78"/>
      <c r="I34" s="65">
        <v>21</v>
      </c>
      <c r="J34" s="65">
        <v>57</v>
      </c>
      <c r="K34" s="66">
        <v>5</v>
      </c>
      <c r="L34" s="67">
        <v>2158</v>
      </c>
    </row>
    <row r="35" spans="3:16" s="1" customFormat="1" ht="24" customHeight="1" x14ac:dyDescent="0.15">
      <c r="C35" s="88"/>
      <c r="D35" s="55">
        <v>3</v>
      </c>
      <c r="E35" s="56">
        <v>2021</v>
      </c>
      <c r="F35" s="79">
        <v>677</v>
      </c>
      <c r="G35" s="80"/>
      <c r="H35" s="81"/>
      <c r="I35" s="58">
        <v>21</v>
      </c>
      <c r="J35" s="58">
        <v>57</v>
      </c>
      <c r="K35" s="59">
        <v>5</v>
      </c>
      <c r="L35" s="60">
        <v>2204</v>
      </c>
    </row>
    <row r="36" spans="3:16" s="1" customFormat="1" ht="24" customHeight="1" x14ac:dyDescent="0.15">
      <c r="C36" s="35"/>
      <c r="D36" s="36">
        <v>4</v>
      </c>
      <c r="E36" s="37">
        <v>2022</v>
      </c>
      <c r="F36" s="73">
        <v>695</v>
      </c>
      <c r="G36" s="74"/>
      <c r="H36" s="75"/>
      <c r="I36" s="51">
        <v>22</v>
      </c>
      <c r="J36" s="51">
        <v>58</v>
      </c>
      <c r="K36" s="52">
        <v>6</v>
      </c>
      <c r="L36" s="53">
        <v>2245</v>
      </c>
    </row>
    <row r="37" spans="3:16" s="1" customFormat="1" ht="24" customHeight="1" x14ac:dyDescent="0.15">
      <c r="C37" s="35"/>
      <c r="D37" s="36">
        <v>5</v>
      </c>
      <c r="E37" s="37">
        <v>2023</v>
      </c>
      <c r="F37" s="73">
        <v>717</v>
      </c>
      <c r="G37" s="74"/>
      <c r="H37" s="75"/>
      <c r="I37" s="51">
        <v>22</v>
      </c>
      <c r="J37" s="51">
        <v>59</v>
      </c>
      <c r="K37" s="52">
        <v>6</v>
      </c>
      <c r="L37" s="53">
        <v>2292</v>
      </c>
    </row>
    <row r="38" spans="3:16" s="1" customFormat="1" ht="24" customHeight="1" x14ac:dyDescent="0.15">
      <c r="C38" s="35"/>
      <c r="D38" s="68">
        <v>6</v>
      </c>
      <c r="E38" s="37">
        <v>2024</v>
      </c>
      <c r="F38" s="73">
        <v>741</v>
      </c>
      <c r="G38" s="74"/>
      <c r="H38" s="75"/>
      <c r="I38" s="51">
        <v>23</v>
      </c>
      <c r="J38" s="51">
        <v>59</v>
      </c>
      <c r="K38" s="52">
        <v>6</v>
      </c>
      <c r="L38" s="53">
        <v>2328</v>
      </c>
    </row>
    <row r="39" spans="3:16" s="1" customFormat="1" ht="5.25" customHeight="1" thickBot="1" x14ac:dyDescent="0.2">
      <c r="C39" s="161"/>
      <c r="D39" s="111"/>
      <c r="E39" s="91"/>
      <c r="F39" s="92"/>
      <c r="G39" s="93"/>
      <c r="H39" s="94"/>
      <c r="I39" s="95"/>
      <c r="J39" s="95"/>
      <c r="K39" s="96"/>
      <c r="L39" s="97"/>
    </row>
    <row r="40" spans="3:16" s="1" customFormat="1" ht="5.0999999999999996" customHeight="1" x14ac:dyDescent="0.15"/>
    <row r="41" spans="3:16" s="1" customFormat="1" ht="15.95" customHeight="1" x14ac:dyDescent="0.15">
      <c r="C41" s="121" t="s">
        <v>36</v>
      </c>
      <c r="D41" s="121"/>
      <c r="E41" s="98" t="s">
        <v>37</v>
      </c>
      <c r="F41" s="98"/>
      <c r="G41" s="98"/>
      <c r="H41" s="98"/>
      <c r="I41" s="98"/>
      <c r="J41" s="98"/>
      <c r="K41" s="98"/>
      <c r="L41" s="98"/>
    </row>
    <row r="42" spans="3:16" s="1" customFormat="1" ht="15.95" customHeight="1" x14ac:dyDescent="0.15">
      <c r="C42" s="121" t="s">
        <v>38</v>
      </c>
      <c r="D42" s="121"/>
      <c r="E42" s="98" t="s">
        <v>39</v>
      </c>
      <c r="F42" s="98"/>
      <c r="G42" s="98"/>
      <c r="H42" s="98"/>
      <c r="I42" s="98"/>
      <c r="J42" s="98"/>
      <c r="K42" s="98"/>
      <c r="L42" s="98"/>
      <c r="O42" s="4"/>
      <c r="P42" s="4"/>
    </row>
    <row r="43" spans="3:16" s="1" customFormat="1" ht="15.95" customHeight="1" x14ac:dyDescent="0.15">
      <c r="C43" s="121" t="s">
        <v>40</v>
      </c>
      <c r="D43" s="121"/>
      <c r="E43" s="98" t="s">
        <v>50</v>
      </c>
      <c r="F43" s="98"/>
      <c r="G43" s="98"/>
      <c r="H43" s="98"/>
      <c r="I43" s="98"/>
      <c r="J43" s="98"/>
      <c r="K43" s="98"/>
      <c r="L43" s="98"/>
      <c r="O43" s="3"/>
      <c r="P43" s="3"/>
    </row>
    <row r="44" spans="3:16" s="1" customFormat="1" ht="15.95" customHeight="1" x14ac:dyDescent="0.15">
      <c r="C44" s="121" t="s">
        <v>42</v>
      </c>
      <c r="D44" s="121"/>
      <c r="E44" s="98" t="s">
        <v>43</v>
      </c>
      <c r="F44" s="98"/>
      <c r="G44" s="98"/>
      <c r="H44" s="98"/>
      <c r="I44" s="98"/>
      <c r="J44" s="98"/>
      <c r="K44" s="98"/>
      <c r="L44" s="98"/>
      <c r="O44" s="3"/>
      <c r="P44" s="3"/>
    </row>
    <row r="45" spans="3:16" s="4" customFormat="1" ht="32.1" customHeight="1" x14ac:dyDescent="0.15">
      <c r="C45" s="121" t="s">
        <v>44</v>
      </c>
      <c r="D45" s="121"/>
      <c r="E45" s="180" t="s">
        <v>47</v>
      </c>
      <c r="F45" s="180"/>
      <c r="G45" s="180"/>
      <c r="H45" s="180"/>
      <c r="I45" s="180"/>
      <c r="J45" s="180"/>
      <c r="K45" s="180"/>
      <c r="L45" s="180"/>
      <c r="O45" s="3"/>
      <c r="P45" s="3"/>
    </row>
  </sheetData>
  <mergeCells count="3">
    <mergeCell ref="C4:E7"/>
    <mergeCell ref="L4:L7"/>
    <mergeCell ref="E45:L45"/>
  </mergeCells>
  <phoneticPr fontId="2"/>
  <pageMargins left="0.70866141732283472" right="0.70866141732283472" top="0.74803149606299213" bottom="0.74803149606299213" header="0.31496062992125984" footer="0.31496062992125984"/>
  <pageSetup paperSize="9" scale="6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L45"/>
  <sheetViews>
    <sheetView zoomScale="70" zoomScaleNormal="70" workbookViewId="0">
      <pane ySplit="8" topLeftCell="A15" activePane="bottomLeft" state="frozen"/>
      <selection activeCell="C2" sqref="C2"/>
      <selection pane="bottomLeft" activeCell="C2" sqref="C2"/>
    </sheetView>
  </sheetViews>
  <sheetFormatPr defaultColWidth="9" defaultRowHeight="13.5" x14ac:dyDescent="0.15"/>
  <cols>
    <col min="1" max="1" width="10.625" style="3" customWidth="1"/>
    <col min="2" max="2" width="1.375" style="3" customWidth="1"/>
    <col min="3" max="3" width="5.625" style="3" customWidth="1"/>
    <col min="4" max="4" width="3.625" style="3" customWidth="1"/>
    <col min="5" max="5" width="8.625" style="3" customWidth="1"/>
    <col min="6" max="12" width="17.625" style="3" customWidth="1"/>
    <col min="13" max="13" width="1.375" style="3" customWidth="1"/>
    <col min="14" max="16384" width="9" style="3"/>
  </cols>
  <sheetData>
    <row r="1" spans="3:12" s="1" customFormat="1" ht="13.5" customHeight="1" x14ac:dyDescent="0.15"/>
    <row r="2" spans="3:12" s="1" customFormat="1" ht="21.95" customHeight="1" x14ac:dyDescent="0.2">
      <c r="C2" s="166" t="s">
        <v>59</v>
      </c>
    </row>
    <row r="3" spans="3:12" s="1" customFormat="1" ht="9.9499999999999993" customHeight="1" thickBot="1" x14ac:dyDescent="0.2"/>
    <row r="4" spans="3:12" s="1" customFormat="1" ht="8.1" customHeight="1" x14ac:dyDescent="0.15">
      <c r="C4" s="184" t="s">
        <v>22</v>
      </c>
      <c r="D4" s="185"/>
      <c r="E4" s="186"/>
      <c r="F4" s="11"/>
      <c r="G4" s="12"/>
      <c r="H4" s="12"/>
      <c r="I4" s="13"/>
      <c r="J4" s="13"/>
      <c r="K4" s="14"/>
      <c r="L4" s="181" t="s">
        <v>23</v>
      </c>
    </row>
    <row r="5" spans="3:12" s="1" customFormat="1" ht="8.1" customHeight="1" x14ac:dyDescent="0.15">
      <c r="C5" s="187"/>
      <c r="D5" s="188"/>
      <c r="E5" s="189"/>
      <c r="F5" s="15"/>
      <c r="G5" s="16"/>
      <c r="H5" s="18"/>
      <c r="I5" s="19"/>
      <c r="J5" s="19"/>
      <c r="K5" s="20"/>
      <c r="L5" s="182"/>
    </row>
    <row r="6" spans="3:12" s="1" customFormat="1" ht="15.95" customHeight="1" x14ac:dyDescent="0.15">
      <c r="C6" s="187"/>
      <c r="D6" s="188"/>
      <c r="E6" s="189"/>
      <c r="F6" s="163" t="s">
        <v>24</v>
      </c>
      <c r="G6" s="143" t="s">
        <v>25</v>
      </c>
      <c r="H6" s="21" t="s">
        <v>26</v>
      </c>
      <c r="I6" s="21" t="s">
        <v>27</v>
      </c>
      <c r="J6" s="21" t="s">
        <v>28</v>
      </c>
      <c r="K6" s="22" t="s">
        <v>29</v>
      </c>
      <c r="L6" s="182"/>
    </row>
    <row r="7" spans="3:12" s="1" customFormat="1" ht="15.95" customHeight="1" thickBot="1" x14ac:dyDescent="0.2">
      <c r="C7" s="190"/>
      <c r="D7" s="191"/>
      <c r="E7" s="192"/>
      <c r="F7" s="23"/>
      <c r="G7" s="24"/>
      <c r="H7" s="26"/>
      <c r="I7" s="26"/>
      <c r="J7" s="26"/>
      <c r="K7" s="27"/>
      <c r="L7" s="183"/>
    </row>
    <row r="8" spans="3:12" s="1" customFormat="1" ht="13.5" customHeight="1" x14ac:dyDescent="0.15">
      <c r="C8" s="28"/>
      <c r="D8" s="29"/>
      <c r="E8" s="30" t="s">
        <v>30</v>
      </c>
      <c r="F8" s="31" t="s">
        <v>31</v>
      </c>
      <c r="G8" s="144" t="s">
        <v>31</v>
      </c>
      <c r="H8" s="32" t="s">
        <v>31</v>
      </c>
      <c r="I8" s="32" t="s">
        <v>31</v>
      </c>
      <c r="J8" s="32" t="s">
        <v>31</v>
      </c>
      <c r="K8" s="33" t="s">
        <v>31</v>
      </c>
      <c r="L8" s="34" t="s">
        <v>31</v>
      </c>
    </row>
    <row r="9" spans="3:12" s="1" customFormat="1" ht="24" customHeight="1" x14ac:dyDescent="0.15">
      <c r="C9" s="35" t="s">
        <v>33</v>
      </c>
      <c r="D9" s="62">
        <v>7</v>
      </c>
      <c r="E9" s="63">
        <v>1995</v>
      </c>
      <c r="F9" s="64">
        <v>2881</v>
      </c>
      <c r="G9" s="150">
        <v>166</v>
      </c>
      <c r="H9" s="65">
        <v>53</v>
      </c>
      <c r="I9" s="65">
        <v>176</v>
      </c>
      <c r="J9" s="65">
        <v>364</v>
      </c>
      <c r="K9" s="66">
        <v>30</v>
      </c>
      <c r="L9" s="67">
        <v>334</v>
      </c>
    </row>
    <row r="10" spans="3:12" s="1" customFormat="1" ht="24" customHeight="1" x14ac:dyDescent="0.15">
      <c r="C10" s="54"/>
      <c r="D10" s="55">
        <v>8</v>
      </c>
      <c r="E10" s="56">
        <v>1996</v>
      </c>
      <c r="F10" s="57">
        <v>3006</v>
      </c>
      <c r="G10" s="139">
        <v>171</v>
      </c>
      <c r="H10" s="58">
        <v>56</v>
      </c>
      <c r="I10" s="58">
        <v>184</v>
      </c>
      <c r="J10" s="58">
        <v>382</v>
      </c>
      <c r="K10" s="59">
        <v>32</v>
      </c>
      <c r="L10" s="60">
        <v>332</v>
      </c>
    </row>
    <row r="11" spans="3:12" s="1" customFormat="1" ht="24" customHeight="1" x14ac:dyDescent="0.15">
      <c r="C11" s="49"/>
      <c r="D11" s="36">
        <v>9</v>
      </c>
      <c r="E11" s="37">
        <v>1997</v>
      </c>
      <c r="F11" s="73">
        <v>3299</v>
      </c>
      <c r="G11" s="75"/>
      <c r="H11" s="51">
        <v>59</v>
      </c>
      <c r="I11" s="51">
        <v>192</v>
      </c>
      <c r="J11" s="51">
        <v>401</v>
      </c>
      <c r="K11" s="52">
        <v>34</v>
      </c>
      <c r="L11" s="53">
        <v>331</v>
      </c>
    </row>
    <row r="12" spans="3:12" s="1" customFormat="1" ht="24" customHeight="1" x14ac:dyDescent="0.15">
      <c r="C12" s="49"/>
      <c r="D12" s="36">
        <v>10</v>
      </c>
      <c r="E12" s="37">
        <v>1998</v>
      </c>
      <c r="F12" s="73">
        <v>3433</v>
      </c>
      <c r="G12" s="75"/>
      <c r="H12" s="51">
        <v>62</v>
      </c>
      <c r="I12" s="51">
        <v>200</v>
      </c>
      <c r="J12" s="51">
        <v>420</v>
      </c>
      <c r="K12" s="52">
        <v>36</v>
      </c>
      <c r="L12" s="53">
        <v>331</v>
      </c>
    </row>
    <row r="13" spans="3:12" s="1" customFormat="1" ht="24" customHeight="1" x14ac:dyDescent="0.15">
      <c r="C13" s="49"/>
      <c r="D13" s="36">
        <v>11</v>
      </c>
      <c r="E13" s="37">
        <v>1999</v>
      </c>
      <c r="F13" s="73">
        <v>3601</v>
      </c>
      <c r="G13" s="75"/>
      <c r="H13" s="51">
        <v>66</v>
      </c>
      <c r="I13" s="51">
        <v>208</v>
      </c>
      <c r="J13" s="51">
        <v>438</v>
      </c>
      <c r="K13" s="52">
        <v>38</v>
      </c>
      <c r="L13" s="53">
        <v>377</v>
      </c>
    </row>
    <row r="14" spans="3:12" s="1" customFormat="1" ht="24" customHeight="1" x14ac:dyDescent="0.15">
      <c r="C14" s="61"/>
      <c r="D14" s="62">
        <v>12</v>
      </c>
      <c r="E14" s="63">
        <v>2000</v>
      </c>
      <c r="F14" s="76">
        <v>3737</v>
      </c>
      <c r="G14" s="78"/>
      <c r="H14" s="65">
        <v>69</v>
      </c>
      <c r="I14" s="65">
        <v>218</v>
      </c>
      <c r="J14" s="65">
        <v>454</v>
      </c>
      <c r="K14" s="66">
        <v>40</v>
      </c>
      <c r="L14" s="67">
        <v>373</v>
      </c>
    </row>
    <row r="15" spans="3:12" s="1" customFormat="1" ht="24" customHeight="1" x14ac:dyDescent="0.15">
      <c r="C15" s="49"/>
      <c r="D15" s="36">
        <v>13</v>
      </c>
      <c r="E15" s="37">
        <v>2001</v>
      </c>
      <c r="F15" s="79">
        <v>3873</v>
      </c>
      <c r="G15" s="81"/>
      <c r="H15" s="82">
        <v>73</v>
      </c>
      <c r="I15" s="51">
        <v>226</v>
      </c>
      <c r="J15" s="51">
        <v>470</v>
      </c>
      <c r="K15" s="52">
        <v>42</v>
      </c>
      <c r="L15" s="53">
        <v>367</v>
      </c>
    </row>
    <row r="16" spans="3:12" s="1" customFormat="1" ht="24" customHeight="1" x14ac:dyDescent="0.15">
      <c r="C16" s="49"/>
      <c r="D16" s="36">
        <v>14</v>
      </c>
      <c r="E16" s="37">
        <v>2002</v>
      </c>
      <c r="F16" s="73">
        <v>4084</v>
      </c>
      <c r="G16" s="74"/>
      <c r="H16" s="75"/>
      <c r="I16" s="51">
        <v>234</v>
      </c>
      <c r="J16" s="51">
        <v>488</v>
      </c>
      <c r="K16" s="52">
        <v>44</v>
      </c>
      <c r="L16" s="53">
        <v>360</v>
      </c>
    </row>
    <row r="17" spans="3:12" s="1" customFormat="1" ht="24" customHeight="1" x14ac:dyDescent="0.15">
      <c r="C17" s="49"/>
      <c r="D17" s="36">
        <v>15</v>
      </c>
      <c r="E17" s="37">
        <v>2003</v>
      </c>
      <c r="F17" s="73">
        <v>4225</v>
      </c>
      <c r="G17" s="74"/>
      <c r="H17" s="75"/>
      <c r="I17" s="51">
        <v>241</v>
      </c>
      <c r="J17" s="51">
        <v>505</v>
      </c>
      <c r="K17" s="52">
        <v>46</v>
      </c>
      <c r="L17" s="53">
        <v>353</v>
      </c>
    </row>
    <row r="18" spans="3:12" s="1" customFormat="1" ht="24" customHeight="1" x14ac:dyDescent="0.15">
      <c r="C18" s="49"/>
      <c r="D18" s="36">
        <v>16</v>
      </c>
      <c r="E18" s="37">
        <v>2004</v>
      </c>
      <c r="F18" s="73">
        <v>4365</v>
      </c>
      <c r="G18" s="74"/>
      <c r="H18" s="75"/>
      <c r="I18" s="51">
        <v>249</v>
      </c>
      <c r="J18" s="51">
        <v>522</v>
      </c>
      <c r="K18" s="52">
        <v>48</v>
      </c>
      <c r="L18" s="53">
        <v>345</v>
      </c>
    </row>
    <row r="19" spans="3:12" s="1" customFormat="1" ht="24" customHeight="1" x14ac:dyDescent="0.15">
      <c r="C19" s="49"/>
      <c r="D19" s="36">
        <v>17</v>
      </c>
      <c r="E19" s="37">
        <v>2005</v>
      </c>
      <c r="F19" s="76">
        <v>4509</v>
      </c>
      <c r="G19" s="77"/>
      <c r="H19" s="78"/>
      <c r="I19" s="51">
        <v>257</v>
      </c>
      <c r="J19" s="51">
        <v>538</v>
      </c>
      <c r="K19" s="52">
        <v>49</v>
      </c>
      <c r="L19" s="53">
        <v>335</v>
      </c>
    </row>
    <row r="20" spans="3:12" s="1" customFormat="1" ht="24" customHeight="1" x14ac:dyDescent="0.15">
      <c r="C20" s="54"/>
      <c r="D20" s="55">
        <v>18</v>
      </c>
      <c r="E20" s="56">
        <v>2006</v>
      </c>
      <c r="F20" s="79">
        <v>4644</v>
      </c>
      <c r="G20" s="80"/>
      <c r="H20" s="81"/>
      <c r="I20" s="58">
        <v>264</v>
      </c>
      <c r="J20" s="58">
        <v>553</v>
      </c>
      <c r="K20" s="59">
        <v>51</v>
      </c>
      <c r="L20" s="60">
        <v>325</v>
      </c>
    </row>
    <row r="21" spans="3:12" s="1" customFormat="1" ht="24" customHeight="1" x14ac:dyDescent="0.15">
      <c r="C21" s="49"/>
      <c r="D21" s="36">
        <v>19</v>
      </c>
      <c r="E21" s="37">
        <v>2007</v>
      </c>
      <c r="F21" s="83">
        <v>4772</v>
      </c>
      <c r="G21" s="84"/>
      <c r="H21" s="85"/>
      <c r="I21" s="51">
        <v>270</v>
      </c>
      <c r="J21" s="51">
        <v>567</v>
      </c>
      <c r="K21" s="52">
        <v>53</v>
      </c>
      <c r="L21" s="53">
        <v>314</v>
      </c>
    </row>
    <row r="22" spans="3:12" s="1" customFormat="1" ht="24" customHeight="1" x14ac:dyDescent="0.15">
      <c r="C22" s="49"/>
      <c r="D22" s="36">
        <v>20</v>
      </c>
      <c r="E22" s="37">
        <v>2008</v>
      </c>
      <c r="F22" s="73">
        <v>4908</v>
      </c>
      <c r="G22" s="74"/>
      <c r="H22" s="75"/>
      <c r="I22" s="51">
        <v>279</v>
      </c>
      <c r="J22" s="51">
        <v>582</v>
      </c>
      <c r="K22" s="52">
        <v>55</v>
      </c>
      <c r="L22" s="53">
        <v>305</v>
      </c>
    </row>
    <row r="23" spans="3:12" s="1" customFormat="1" ht="24" customHeight="1" x14ac:dyDescent="0.15">
      <c r="C23" s="49"/>
      <c r="D23" s="36">
        <v>21</v>
      </c>
      <c r="E23" s="37">
        <v>2009</v>
      </c>
      <c r="F23" s="73">
        <v>5022</v>
      </c>
      <c r="G23" s="74"/>
      <c r="H23" s="75"/>
      <c r="I23" s="51">
        <v>287</v>
      </c>
      <c r="J23" s="51">
        <v>593</v>
      </c>
      <c r="K23" s="52">
        <v>57</v>
      </c>
      <c r="L23" s="53">
        <v>295</v>
      </c>
    </row>
    <row r="24" spans="3:12" s="1" customFormat="1" ht="24" customHeight="1" x14ac:dyDescent="0.15">
      <c r="C24" s="61"/>
      <c r="D24" s="62">
        <v>22</v>
      </c>
      <c r="E24" s="63">
        <v>2010</v>
      </c>
      <c r="F24" s="76">
        <v>5171</v>
      </c>
      <c r="G24" s="77"/>
      <c r="H24" s="78"/>
      <c r="I24" s="65">
        <v>295</v>
      </c>
      <c r="J24" s="65">
        <v>606</v>
      </c>
      <c r="K24" s="66">
        <v>60</v>
      </c>
      <c r="L24" s="67">
        <v>291</v>
      </c>
    </row>
    <row r="25" spans="3:12" s="1" customFormat="1" ht="24" customHeight="1" x14ac:dyDescent="0.15">
      <c r="C25" s="49"/>
      <c r="D25" s="36">
        <v>23</v>
      </c>
      <c r="E25" s="37">
        <v>2011</v>
      </c>
      <c r="F25" s="79">
        <v>5290</v>
      </c>
      <c r="G25" s="80"/>
      <c r="H25" s="81"/>
      <c r="I25" s="51">
        <v>302</v>
      </c>
      <c r="J25" s="51">
        <v>618</v>
      </c>
      <c r="K25" s="52">
        <v>62</v>
      </c>
      <c r="L25" s="53">
        <v>284</v>
      </c>
    </row>
    <row r="26" spans="3:12" s="1" customFormat="1" ht="24" customHeight="1" x14ac:dyDescent="0.15">
      <c r="C26" s="49"/>
      <c r="D26" s="36">
        <v>24</v>
      </c>
      <c r="E26" s="37">
        <v>2012</v>
      </c>
      <c r="F26" s="73">
        <v>5393</v>
      </c>
      <c r="G26" s="74"/>
      <c r="H26" s="75"/>
      <c r="I26" s="51">
        <v>309</v>
      </c>
      <c r="J26" s="51">
        <v>628</v>
      </c>
      <c r="K26" s="52">
        <v>64</v>
      </c>
      <c r="L26" s="53">
        <v>274</v>
      </c>
    </row>
    <row r="27" spans="3:12" s="1" customFormat="1" ht="24" customHeight="1" x14ac:dyDescent="0.15">
      <c r="C27" s="49"/>
      <c r="D27" s="36">
        <v>25</v>
      </c>
      <c r="E27" s="37">
        <v>2013</v>
      </c>
      <c r="F27" s="73">
        <v>5493</v>
      </c>
      <c r="G27" s="74"/>
      <c r="H27" s="75"/>
      <c r="I27" s="51">
        <v>313</v>
      </c>
      <c r="J27" s="51">
        <v>637</v>
      </c>
      <c r="K27" s="52">
        <v>67</v>
      </c>
      <c r="L27" s="53">
        <v>263</v>
      </c>
    </row>
    <row r="28" spans="3:12" s="1" customFormat="1" ht="24" customHeight="1" x14ac:dyDescent="0.15">
      <c r="C28" s="49"/>
      <c r="D28" s="36">
        <v>26</v>
      </c>
      <c r="E28" s="37">
        <v>2014</v>
      </c>
      <c r="F28" s="73">
        <v>5590</v>
      </c>
      <c r="G28" s="74"/>
      <c r="H28" s="75"/>
      <c r="I28" s="51">
        <v>321</v>
      </c>
      <c r="J28" s="51">
        <v>645</v>
      </c>
      <c r="K28" s="52">
        <v>69</v>
      </c>
      <c r="L28" s="53">
        <v>257</v>
      </c>
    </row>
    <row r="29" spans="3:12" s="1" customFormat="1" ht="24" customHeight="1" x14ac:dyDescent="0.15">
      <c r="C29" s="49"/>
      <c r="D29" s="36">
        <v>27</v>
      </c>
      <c r="E29" s="37">
        <v>2015</v>
      </c>
      <c r="F29" s="76">
        <v>5678</v>
      </c>
      <c r="G29" s="77"/>
      <c r="H29" s="78"/>
      <c r="I29" s="51">
        <v>323</v>
      </c>
      <c r="J29" s="51">
        <v>652</v>
      </c>
      <c r="K29" s="52">
        <v>73</v>
      </c>
      <c r="L29" s="53">
        <v>252</v>
      </c>
    </row>
    <row r="30" spans="3:12" s="1" customFormat="1" ht="24" customHeight="1" x14ac:dyDescent="0.15">
      <c r="C30" s="54"/>
      <c r="D30" s="55">
        <v>28</v>
      </c>
      <c r="E30" s="56">
        <v>2016</v>
      </c>
      <c r="F30" s="79">
        <v>5762</v>
      </c>
      <c r="G30" s="80"/>
      <c r="H30" s="81"/>
      <c r="I30" s="58">
        <v>329</v>
      </c>
      <c r="J30" s="58">
        <v>658</v>
      </c>
      <c r="K30" s="59">
        <v>75</v>
      </c>
      <c r="L30" s="60">
        <v>247</v>
      </c>
    </row>
    <row r="31" spans="3:12" s="1" customFormat="1" ht="24" customHeight="1" x14ac:dyDescent="0.15">
      <c r="C31" s="49"/>
      <c r="D31" s="36">
        <v>29</v>
      </c>
      <c r="E31" s="37">
        <v>2017</v>
      </c>
      <c r="F31" s="73">
        <v>5832</v>
      </c>
      <c r="G31" s="74"/>
      <c r="H31" s="75"/>
      <c r="I31" s="51">
        <v>334</v>
      </c>
      <c r="J31" s="51">
        <v>664</v>
      </c>
      <c r="K31" s="52">
        <v>78</v>
      </c>
      <c r="L31" s="53">
        <v>239</v>
      </c>
    </row>
    <row r="32" spans="3:12" s="1" customFormat="1" ht="24" customHeight="1" x14ac:dyDescent="0.15">
      <c r="C32" s="49"/>
      <c r="D32" s="36">
        <v>30</v>
      </c>
      <c r="E32" s="37">
        <v>2018</v>
      </c>
      <c r="F32" s="73">
        <v>5907</v>
      </c>
      <c r="G32" s="74"/>
      <c r="H32" s="75"/>
      <c r="I32" s="51">
        <v>338</v>
      </c>
      <c r="J32" s="51">
        <v>669</v>
      </c>
      <c r="K32" s="52">
        <v>80</v>
      </c>
      <c r="L32" s="53">
        <v>235</v>
      </c>
    </row>
    <row r="33" spans="3:12" s="1" customFormat="1" ht="24" customHeight="1" x14ac:dyDescent="0.15">
      <c r="C33" s="35" t="s">
        <v>35</v>
      </c>
      <c r="D33" s="36" t="s">
        <v>54</v>
      </c>
      <c r="E33" s="37">
        <v>2019</v>
      </c>
      <c r="F33" s="73">
        <v>5970</v>
      </c>
      <c r="G33" s="74"/>
      <c r="H33" s="75"/>
      <c r="I33" s="51">
        <v>340</v>
      </c>
      <c r="J33" s="51">
        <v>672</v>
      </c>
      <c r="K33" s="52">
        <v>83</v>
      </c>
      <c r="L33" s="53">
        <v>230</v>
      </c>
    </row>
    <row r="34" spans="3:12" s="1" customFormat="1" ht="24" customHeight="1" x14ac:dyDescent="0.15">
      <c r="C34" s="86"/>
      <c r="D34" s="62">
        <v>2</v>
      </c>
      <c r="E34" s="63">
        <v>2020</v>
      </c>
      <c r="F34" s="76">
        <v>6024</v>
      </c>
      <c r="G34" s="77"/>
      <c r="H34" s="78"/>
      <c r="I34" s="65">
        <v>343</v>
      </c>
      <c r="J34" s="65">
        <v>676</v>
      </c>
      <c r="K34" s="66">
        <v>84</v>
      </c>
      <c r="L34" s="67">
        <v>226</v>
      </c>
    </row>
    <row r="35" spans="3:12" s="1" customFormat="1" ht="24" customHeight="1" x14ac:dyDescent="0.15">
      <c r="C35" s="88"/>
      <c r="D35" s="55">
        <v>3</v>
      </c>
      <c r="E35" s="56">
        <v>2021</v>
      </c>
      <c r="F35" s="79">
        <v>6087</v>
      </c>
      <c r="G35" s="80"/>
      <c r="H35" s="81"/>
      <c r="I35" s="58">
        <v>342</v>
      </c>
      <c r="J35" s="58">
        <v>676</v>
      </c>
      <c r="K35" s="59">
        <v>87</v>
      </c>
      <c r="L35" s="60">
        <v>224</v>
      </c>
    </row>
    <row r="36" spans="3:12" s="1" customFormat="1" ht="24" customHeight="1" x14ac:dyDescent="0.15">
      <c r="C36" s="35"/>
      <c r="D36" s="36">
        <v>4</v>
      </c>
      <c r="E36" s="37">
        <v>2022</v>
      </c>
      <c r="F36" s="73">
        <v>6137</v>
      </c>
      <c r="G36" s="74"/>
      <c r="H36" s="75"/>
      <c r="I36" s="51">
        <v>344</v>
      </c>
      <c r="J36" s="51">
        <v>675</v>
      </c>
      <c r="K36" s="52">
        <v>88</v>
      </c>
      <c r="L36" s="53">
        <v>223</v>
      </c>
    </row>
    <row r="37" spans="3:12" s="1" customFormat="1" ht="24" customHeight="1" x14ac:dyDescent="0.15">
      <c r="C37" s="35"/>
      <c r="D37" s="36">
        <v>5</v>
      </c>
      <c r="E37" s="37">
        <v>2023</v>
      </c>
      <c r="F37" s="73">
        <v>6174</v>
      </c>
      <c r="G37" s="74"/>
      <c r="H37" s="75"/>
      <c r="I37" s="51">
        <v>346</v>
      </c>
      <c r="J37" s="51">
        <v>674</v>
      </c>
      <c r="K37" s="52">
        <v>91</v>
      </c>
      <c r="L37" s="53">
        <v>221</v>
      </c>
    </row>
    <row r="38" spans="3:12" s="1" customFormat="1" ht="24" customHeight="1" x14ac:dyDescent="0.15">
      <c r="C38" s="35"/>
      <c r="D38" s="68">
        <v>6</v>
      </c>
      <c r="E38" s="37">
        <v>2024</v>
      </c>
      <c r="F38" s="73">
        <v>6215</v>
      </c>
      <c r="G38" s="74"/>
      <c r="H38" s="75"/>
      <c r="I38" s="51">
        <v>346</v>
      </c>
      <c r="J38" s="51">
        <v>673</v>
      </c>
      <c r="K38" s="52">
        <v>92</v>
      </c>
      <c r="L38" s="53">
        <v>221</v>
      </c>
    </row>
    <row r="39" spans="3:12" s="1" customFormat="1" ht="5.25" customHeight="1" thickBot="1" x14ac:dyDescent="0.2">
      <c r="C39" s="161"/>
      <c r="D39" s="111"/>
      <c r="E39" s="91"/>
      <c r="F39" s="92"/>
      <c r="G39" s="93"/>
      <c r="H39" s="94"/>
      <c r="I39" s="95"/>
      <c r="J39" s="95"/>
      <c r="K39" s="96"/>
      <c r="L39" s="97"/>
    </row>
    <row r="40" spans="3:12" s="1" customFormat="1" ht="5.0999999999999996" customHeight="1" x14ac:dyDescent="0.15"/>
    <row r="41" spans="3:12" s="1" customFormat="1" ht="15.95" customHeight="1" x14ac:dyDescent="0.15">
      <c r="C41" s="121" t="s">
        <v>36</v>
      </c>
      <c r="D41" s="121"/>
      <c r="E41" s="98" t="s">
        <v>37</v>
      </c>
      <c r="F41" s="98"/>
      <c r="G41" s="98"/>
      <c r="H41" s="98"/>
      <c r="I41" s="98"/>
      <c r="J41" s="98"/>
      <c r="K41" s="98"/>
      <c r="L41" s="98"/>
    </row>
    <row r="42" spans="3:12" s="1" customFormat="1" ht="15.95" customHeight="1" x14ac:dyDescent="0.15">
      <c r="C42" s="121" t="s">
        <v>38</v>
      </c>
      <c r="D42" s="121"/>
      <c r="E42" s="98" t="s">
        <v>39</v>
      </c>
      <c r="F42" s="98"/>
      <c r="G42" s="98"/>
      <c r="H42" s="98"/>
      <c r="I42" s="98"/>
      <c r="J42" s="98"/>
      <c r="K42" s="98"/>
      <c r="L42" s="98"/>
    </row>
    <row r="43" spans="3:12" s="1" customFormat="1" ht="15.95" customHeight="1" x14ac:dyDescent="0.15">
      <c r="C43" s="121" t="s">
        <v>40</v>
      </c>
      <c r="D43" s="121"/>
      <c r="E43" s="98" t="s">
        <v>50</v>
      </c>
      <c r="F43" s="98"/>
      <c r="G43" s="98"/>
      <c r="H43" s="98"/>
      <c r="I43" s="98"/>
      <c r="J43" s="98"/>
      <c r="K43" s="98"/>
      <c r="L43" s="98"/>
    </row>
    <row r="44" spans="3:12" s="1" customFormat="1" ht="15.95" customHeight="1" x14ac:dyDescent="0.15">
      <c r="C44" s="121" t="s">
        <v>42</v>
      </c>
      <c r="D44" s="121"/>
      <c r="E44" s="98" t="s">
        <v>43</v>
      </c>
      <c r="F44" s="98"/>
      <c r="G44" s="98"/>
      <c r="H44" s="98"/>
      <c r="I44" s="98"/>
      <c r="J44" s="98"/>
      <c r="K44" s="98"/>
      <c r="L44" s="98"/>
    </row>
    <row r="45" spans="3:12" s="4" customFormat="1" ht="32.1" customHeight="1" x14ac:dyDescent="0.15">
      <c r="C45" s="121" t="s">
        <v>44</v>
      </c>
      <c r="D45" s="121"/>
      <c r="E45" s="180" t="s">
        <v>47</v>
      </c>
      <c r="F45" s="180"/>
      <c r="G45" s="180"/>
      <c r="H45" s="180"/>
      <c r="I45" s="180"/>
      <c r="J45" s="180"/>
      <c r="K45" s="180"/>
      <c r="L45" s="180"/>
    </row>
  </sheetData>
  <mergeCells count="3">
    <mergeCell ref="E45:L45"/>
    <mergeCell ref="C4:E7"/>
    <mergeCell ref="L4:L7"/>
  </mergeCells>
  <phoneticPr fontId="2"/>
  <pageMargins left="0.70866141732283472" right="0.70866141732283472" top="0.74803149606299213" bottom="0.74803149606299213" header="0.31496062992125984" footer="0.31496062992125984"/>
  <pageSetup paperSize="9" scale="6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1:L45"/>
  <sheetViews>
    <sheetView zoomScale="70" zoomScaleNormal="70" workbookViewId="0">
      <pane ySplit="8" topLeftCell="A15" activePane="bottomLeft" state="frozen"/>
      <selection activeCell="C2" sqref="C2"/>
      <selection pane="bottomLeft" activeCell="C2" sqref="C2"/>
    </sheetView>
  </sheetViews>
  <sheetFormatPr defaultColWidth="9" defaultRowHeight="13.5" x14ac:dyDescent="0.15"/>
  <cols>
    <col min="1" max="1" width="10.625" style="3" customWidth="1"/>
    <col min="2" max="2" width="1.375" style="3" customWidth="1"/>
    <col min="3" max="3" width="5.625" style="3" customWidth="1"/>
    <col min="4" max="4" width="3.625" style="3" customWidth="1"/>
    <col min="5" max="5" width="8.625" style="3" customWidth="1"/>
    <col min="6" max="12" width="17.625" style="3" customWidth="1"/>
    <col min="13" max="13" width="1.375" style="3" customWidth="1"/>
    <col min="14" max="16384" width="9" style="3"/>
  </cols>
  <sheetData>
    <row r="1" spans="3:12" s="1" customFormat="1" ht="13.5" customHeight="1" x14ac:dyDescent="0.15"/>
    <row r="2" spans="3:12" s="1" customFormat="1" ht="21.95" customHeight="1" x14ac:dyDescent="0.2">
      <c r="C2" s="166" t="s">
        <v>7</v>
      </c>
    </row>
    <row r="3" spans="3:12" s="1" customFormat="1" ht="9.9499999999999993" customHeight="1" thickBot="1" x14ac:dyDescent="0.2"/>
    <row r="4" spans="3:12" s="1" customFormat="1" ht="8.1" customHeight="1" x14ac:dyDescent="0.15">
      <c r="C4" s="184" t="s">
        <v>22</v>
      </c>
      <c r="D4" s="185"/>
      <c r="E4" s="186"/>
      <c r="F4" s="11"/>
      <c r="G4" s="12"/>
      <c r="H4" s="12"/>
      <c r="I4" s="13"/>
      <c r="J4" s="13"/>
      <c r="K4" s="14"/>
      <c r="L4" s="181" t="s">
        <v>23</v>
      </c>
    </row>
    <row r="5" spans="3:12" s="1" customFormat="1" ht="8.1" customHeight="1" x14ac:dyDescent="0.15">
      <c r="C5" s="187"/>
      <c r="D5" s="188"/>
      <c r="E5" s="189"/>
      <c r="F5" s="15"/>
      <c r="G5" s="16"/>
      <c r="H5" s="18"/>
      <c r="I5" s="19"/>
      <c r="J5" s="19"/>
      <c r="K5" s="20"/>
      <c r="L5" s="182"/>
    </row>
    <row r="6" spans="3:12" s="1" customFormat="1" ht="15.95" customHeight="1" x14ac:dyDescent="0.15">
      <c r="C6" s="187"/>
      <c r="D6" s="188"/>
      <c r="E6" s="189"/>
      <c r="F6" s="163" t="s">
        <v>24</v>
      </c>
      <c r="G6" s="143" t="s">
        <v>25</v>
      </c>
      <c r="H6" s="21" t="s">
        <v>26</v>
      </c>
      <c r="I6" s="21" t="s">
        <v>27</v>
      </c>
      <c r="J6" s="21" t="s">
        <v>28</v>
      </c>
      <c r="K6" s="22" t="s">
        <v>29</v>
      </c>
      <c r="L6" s="182"/>
    </row>
    <row r="7" spans="3:12" s="1" customFormat="1" ht="15.95" customHeight="1" thickBot="1" x14ac:dyDescent="0.2">
      <c r="C7" s="190"/>
      <c r="D7" s="191"/>
      <c r="E7" s="192"/>
      <c r="F7" s="23"/>
      <c r="G7" s="24"/>
      <c r="H7" s="26"/>
      <c r="I7" s="26"/>
      <c r="J7" s="26"/>
      <c r="K7" s="27"/>
      <c r="L7" s="183"/>
    </row>
    <row r="8" spans="3:12" s="1" customFormat="1" ht="13.5" customHeight="1" x14ac:dyDescent="0.15">
      <c r="C8" s="28"/>
      <c r="D8" s="29"/>
      <c r="E8" s="30" t="s">
        <v>30</v>
      </c>
      <c r="F8" s="31" t="s">
        <v>31</v>
      </c>
      <c r="G8" s="144" t="s">
        <v>31</v>
      </c>
      <c r="H8" s="32" t="s">
        <v>31</v>
      </c>
      <c r="I8" s="32" t="s">
        <v>31</v>
      </c>
      <c r="J8" s="32" t="s">
        <v>31</v>
      </c>
      <c r="K8" s="33" t="s">
        <v>31</v>
      </c>
      <c r="L8" s="34" t="s">
        <v>31</v>
      </c>
    </row>
    <row r="9" spans="3:12" s="1" customFormat="1" ht="24" customHeight="1" x14ac:dyDescent="0.15">
      <c r="C9" s="35" t="s">
        <v>33</v>
      </c>
      <c r="D9" s="62">
        <v>7</v>
      </c>
      <c r="E9" s="63">
        <v>1995</v>
      </c>
      <c r="F9" s="64">
        <v>13621</v>
      </c>
      <c r="G9" s="145" t="s">
        <v>60</v>
      </c>
      <c r="H9" s="65">
        <v>258</v>
      </c>
      <c r="I9" s="146" t="s">
        <v>60</v>
      </c>
      <c r="J9" s="65">
        <v>1680</v>
      </c>
      <c r="K9" s="66">
        <v>158</v>
      </c>
      <c r="L9" s="67">
        <v>14751</v>
      </c>
    </row>
    <row r="10" spans="3:12" s="1" customFormat="1" ht="24" customHeight="1" x14ac:dyDescent="0.15">
      <c r="C10" s="54"/>
      <c r="D10" s="55">
        <v>8</v>
      </c>
      <c r="E10" s="56">
        <v>1996</v>
      </c>
      <c r="F10" s="57">
        <v>14324</v>
      </c>
      <c r="G10" s="147" t="s">
        <v>60</v>
      </c>
      <c r="H10" s="58">
        <v>270</v>
      </c>
      <c r="I10" s="148" t="s">
        <v>60</v>
      </c>
      <c r="J10" s="58">
        <v>1729</v>
      </c>
      <c r="K10" s="59">
        <v>168</v>
      </c>
      <c r="L10" s="60">
        <v>15611</v>
      </c>
    </row>
    <row r="11" spans="3:12" s="1" customFormat="1" ht="24" customHeight="1" x14ac:dyDescent="0.15">
      <c r="C11" s="49"/>
      <c r="D11" s="36">
        <v>9</v>
      </c>
      <c r="E11" s="37">
        <v>1997</v>
      </c>
      <c r="F11" s="73">
        <v>15778</v>
      </c>
      <c r="G11" s="75"/>
      <c r="H11" s="51">
        <v>283</v>
      </c>
      <c r="I11" s="149" t="s">
        <v>60</v>
      </c>
      <c r="J11" s="51">
        <v>1783</v>
      </c>
      <c r="K11" s="52">
        <v>177</v>
      </c>
      <c r="L11" s="53">
        <v>16585</v>
      </c>
    </row>
    <row r="12" spans="3:12" s="1" customFormat="1" ht="24" customHeight="1" x14ac:dyDescent="0.15">
      <c r="C12" s="49"/>
      <c r="D12" s="36">
        <v>10</v>
      </c>
      <c r="E12" s="37">
        <v>1998</v>
      </c>
      <c r="F12" s="73">
        <v>16503</v>
      </c>
      <c r="G12" s="75"/>
      <c r="H12" s="51">
        <v>294</v>
      </c>
      <c r="I12" s="149" t="s">
        <v>60</v>
      </c>
      <c r="J12" s="51">
        <v>1833</v>
      </c>
      <c r="K12" s="52">
        <v>186</v>
      </c>
      <c r="L12" s="53">
        <v>17469</v>
      </c>
    </row>
    <row r="13" spans="3:12" s="1" customFormat="1" ht="24" customHeight="1" x14ac:dyDescent="0.15">
      <c r="C13" s="49"/>
      <c r="D13" s="36">
        <v>11</v>
      </c>
      <c r="E13" s="37">
        <v>1999</v>
      </c>
      <c r="F13" s="73">
        <v>17233</v>
      </c>
      <c r="G13" s="75"/>
      <c r="H13" s="51">
        <v>305</v>
      </c>
      <c r="I13" s="51">
        <v>811</v>
      </c>
      <c r="J13" s="51">
        <v>1875</v>
      </c>
      <c r="K13" s="52">
        <v>196</v>
      </c>
      <c r="L13" s="53">
        <v>18362</v>
      </c>
    </row>
    <row r="14" spans="3:12" s="1" customFormat="1" ht="24" customHeight="1" x14ac:dyDescent="0.15">
      <c r="C14" s="61"/>
      <c r="D14" s="62">
        <v>12</v>
      </c>
      <c r="E14" s="63">
        <v>2000</v>
      </c>
      <c r="F14" s="76">
        <v>18074</v>
      </c>
      <c r="G14" s="78"/>
      <c r="H14" s="65">
        <v>320</v>
      </c>
      <c r="I14" s="65">
        <v>837</v>
      </c>
      <c r="J14" s="65">
        <v>1913</v>
      </c>
      <c r="K14" s="66">
        <v>207</v>
      </c>
      <c r="L14" s="67">
        <v>19304</v>
      </c>
    </row>
    <row r="15" spans="3:12" s="1" customFormat="1" ht="24" customHeight="1" x14ac:dyDescent="0.15">
      <c r="C15" s="49"/>
      <c r="D15" s="36">
        <v>13</v>
      </c>
      <c r="E15" s="37">
        <v>2001</v>
      </c>
      <c r="F15" s="79">
        <v>19005</v>
      </c>
      <c r="G15" s="81"/>
      <c r="H15" s="82">
        <v>336</v>
      </c>
      <c r="I15" s="51">
        <v>857</v>
      </c>
      <c r="J15" s="51">
        <v>1970</v>
      </c>
      <c r="K15" s="52">
        <v>217</v>
      </c>
      <c r="L15" s="53">
        <v>20238</v>
      </c>
    </row>
    <row r="16" spans="3:12" s="1" customFormat="1" ht="24" customHeight="1" x14ac:dyDescent="0.15">
      <c r="C16" s="49"/>
      <c r="D16" s="36">
        <v>14</v>
      </c>
      <c r="E16" s="37">
        <v>2002</v>
      </c>
      <c r="F16" s="73">
        <v>20315</v>
      </c>
      <c r="G16" s="74"/>
      <c r="H16" s="75"/>
      <c r="I16" s="51">
        <v>879</v>
      </c>
      <c r="J16" s="51">
        <v>2029</v>
      </c>
      <c r="K16" s="52">
        <v>222</v>
      </c>
      <c r="L16" s="53">
        <v>21222</v>
      </c>
    </row>
    <row r="17" spans="3:12" s="1" customFormat="1" ht="24" customHeight="1" x14ac:dyDescent="0.15">
      <c r="C17" s="49"/>
      <c r="D17" s="36">
        <v>15</v>
      </c>
      <c r="E17" s="37">
        <v>2003</v>
      </c>
      <c r="F17" s="73">
        <v>21369</v>
      </c>
      <c r="G17" s="74"/>
      <c r="H17" s="75"/>
      <c r="I17" s="51">
        <v>906</v>
      </c>
      <c r="J17" s="51">
        <v>2088</v>
      </c>
      <c r="K17" s="52">
        <v>234</v>
      </c>
      <c r="L17" s="53">
        <v>22111</v>
      </c>
    </row>
    <row r="18" spans="3:12" s="1" customFormat="1" ht="24" customHeight="1" x14ac:dyDescent="0.15">
      <c r="C18" s="49"/>
      <c r="D18" s="36">
        <v>16</v>
      </c>
      <c r="E18" s="37">
        <v>2004</v>
      </c>
      <c r="F18" s="73">
        <v>22334</v>
      </c>
      <c r="G18" s="74"/>
      <c r="H18" s="75"/>
      <c r="I18" s="51">
        <v>933</v>
      </c>
      <c r="J18" s="51">
        <v>2152</v>
      </c>
      <c r="K18" s="52">
        <v>247</v>
      </c>
      <c r="L18" s="53">
        <v>22997</v>
      </c>
    </row>
    <row r="19" spans="3:12" s="1" customFormat="1" ht="24" customHeight="1" x14ac:dyDescent="0.15">
      <c r="C19" s="49"/>
      <c r="D19" s="36">
        <v>17</v>
      </c>
      <c r="E19" s="37">
        <v>2005</v>
      </c>
      <c r="F19" s="76">
        <v>23156</v>
      </c>
      <c r="G19" s="77"/>
      <c r="H19" s="78"/>
      <c r="I19" s="51">
        <v>956</v>
      </c>
      <c r="J19" s="51">
        <v>2206</v>
      </c>
      <c r="K19" s="52">
        <v>259</v>
      </c>
      <c r="L19" s="53">
        <v>23954</v>
      </c>
    </row>
    <row r="20" spans="3:12" s="1" customFormat="1" ht="24" customHeight="1" x14ac:dyDescent="0.15">
      <c r="C20" s="54"/>
      <c r="D20" s="55">
        <v>18</v>
      </c>
      <c r="E20" s="56">
        <v>2006</v>
      </c>
      <c r="F20" s="79">
        <v>24043</v>
      </c>
      <c r="G20" s="80"/>
      <c r="H20" s="81"/>
      <c r="I20" s="58">
        <v>980</v>
      </c>
      <c r="J20" s="58">
        <v>2253</v>
      </c>
      <c r="K20" s="59">
        <v>273</v>
      </c>
      <c r="L20" s="60">
        <v>24968</v>
      </c>
    </row>
    <row r="21" spans="3:12" s="1" customFormat="1" ht="24" customHeight="1" x14ac:dyDescent="0.15">
      <c r="C21" s="49"/>
      <c r="D21" s="36">
        <v>19</v>
      </c>
      <c r="E21" s="37">
        <v>2007</v>
      </c>
      <c r="F21" s="83">
        <v>25226</v>
      </c>
      <c r="G21" s="84"/>
      <c r="H21" s="85"/>
      <c r="I21" s="51">
        <v>1016</v>
      </c>
      <c r="J21" s="51">
        <v>2325</v>
      </c>
      <c r="K21" s="52">
        <v>287</v>
      </c>
      <c r="L21" s="53">
        <v>25925</v>
      </c>
    </row>
    <row r="22" spans="3:12" s="1" customFormat="1" ht="24" customHeight="1" x14ac:dyDescent="0.15">
      <c r="C22" s="49"/>
      <c r="D22" s="36">
        <v>20</v>
      </c>
      <c r="E22" s="37">
        <v>2008</v>
      </c>
      <c r="F22" s="73">
        <v>26684</v>
      </c>
      <c r="G22" s="74"/>
      <c r="H22" s="75"/>
      <c r="I22" s="51">
        <v>1059</v>
      </c>
      <c r="J22" s="51">
        <v>2426</v>
      </c>
      <c r="K22" s="52">
        <v>305</v>
      </c>
      <c r="L22" s="53">
        <v>26949</v>
      </c>
    </row>
    <row r="23" spans="3:12" s="1" customFormat="1" ht="24" customHeight="1" x14ac:dyDescent="0.15">
      <c r="C23" s="49"/>
      <c r="D23" s="36">
        <v>21</v>
      </c>
      <c r="E23" s="37">
        <v>2009</v>
      </c>
      <c r="F23" s="73">
        <v>28141</v>
      </c>
      <c r="G23" s="74"/>
      <c r="H23" s="75"/>
      <c r="I23" s="51">
        <v>1105</v>
      </c>
      <c r="J23" s="51">
        <v>2520</v>
      </c>
      <c r="K23" s="52">
        <v>323</v>
      </c>
      <c r="L23" s="53">
        <v>27787</v>
      </c>
    </row>
    <row r="24" spans="3:12" s="1" customFormat="1" ht="24" customHeight="1" x14ac:dyDescent="0.15">
      <c r="C24" s="61"/>
      <c r="D24" s="62">
        <v>22</v>
      </c>
      <c r="E24" s="63">
        <v>2010</v>
      </c>
      <c r="F24" s="76">
        <v>29433</v>
      </c>
      <c r="G24" s="77"/>
      <c r="H24" s="78"/>
      <c r="I24" s="65">
        <v>1144</v>
      </c>
      <c r="J24" s="65">
        <v>2613</v>
      </c>
      <c r="K24" s="66">
        <v>345</v>
      </c>
      <c r="L24" s="67">
        <v>28343</v>
      </c>
    </row>
    <row r="25" spans="3:12" s="1" customFormat="1" ht="24" customHeight="1" x14ac:dyDescent="0.15">
      <c r="C25" s="49"/>
      <c r="D25" s="36">
        <v>23</v>
      </c>
      <c r="E25" s="37">
        <v>2011</v>
      </c>
      <c r="F25" s="79">
        <v>30479</v>
      </c>
      <c r="G25" s="80"/>
      <c r="H25" s="81"/>
      <c r="I25" s="51">
        <v>1174</v>
      </c>
      <c r="J25" s="51">
        <v>2700</v>
      </c>
      <c r="K25" s="52">
        <v>363</v>
      </c>
      <c r="L25" s="53">
        <v>29122</v>
      </c>
    </row>
    <row r="26" spans="3:12" s="1" customFormat="1" ht="24" customHeight="1" x14ac:dyDescent="0.15">
      <c r="C26" s="49"/>
      <c r="D26" s="36">
        <v>24</v>
      </c>
      <c r="E26" s="37">
        <v>2012</v>
      </c>
      <c r="F26" s="73">
        <v>31535</v>
      </c>
      <c r="G26" s="74"/>
      <c r="H26" s="75"/>
      <c r="I26" s="51">
        <v>1206</v>
      </c>
      <c r="J26" s="51">
        <v>2783</v>
      </c>
      <c r="K26" s="52">
        <v>384</v>
      </c>
      <c r="L26" s="53">
        <v>30305</v>
      </c>
    </row>
    <row r="27" spans="3:12" s="1" customFormat="1" ht="24" customHeight="1" x14ac:dyDescent="0.15">
      <c r="C27" s="49"/>
      <c r="D27" s="36">
        <v>25</v>
      </c>
      <c r="E27" s="37">
        <v>2013</v>
      </c>
      <c r="F27" s="73">
        <v>32164</v>
      </c>
      <c r="G27" s="74"/>
      <c r="H27" s="75"/>
      <c r="I27" s="51">
        <v>1215</v>
      </c>
      <c r="J27" s="51">
        <v>2826</v>
      </c>
      <c r="K27" s="52">
        <v>401</v>
      </c>
      <c r="L27" s="53">
        <v>31397</v>
      </c>
    </row>
    <row r="28" spans="3:12" s="1" customFormat="1" ht="24" customHeight="1" x14ac:dyDescent="0.15">
      <c r="C28" s="49"/>
      <c r="D28" s="36">
        <v>26</v>
      </c>
      <c r="E28" s="37">
        <v>2014</v>
      </c>
      <c r="F28" s="73">
        <v>32932</v>
      </c>
      <c r="G28" s="74"/>
      <c r="H28" s="75"/>
      <c r="I28" s="51">
        <v>1232</v>
      </c>
      <c r="J28" s="51">
        <v>2882</v>
      </c>
      <c r="K28" s="52">
        <v>421</v>
      </c>
      <c r="L28" s="53">
        <v>32409</v>
      </c>
    </row>
    <row r="29" spans="3:12" s="1" customFormat="1" ht="24" customHeight="1" x14ac:dyDescent="0.15">
      <c r="C29" s="49"/>
      <c r="D29" s="36">
        <v>27</v>
      </c>
      <c r="E29" s="37">
        <v>2015</v>
      </c>
      <c r="F29" s="73">
        <v>33703</v>
      </c>
      <c r="G29" s="74"/>
      <c r="H29" s="75"/>
      <c r="I29" s="51">
        <v>1253</v>
      </c>
      <c r="J29" s="51">
        <v>2945</v>
      </c>
      <c r="K29" s="52">
        <v>449</v>
      </c>
      <c r="L29" s="53">
        <v>33229</v>
      </c>
    </row>
    <row r="30" spans="3:12" s="1" customFormat="1" ht="24" customHeight="1" x14ac:dyDescent="0.15">
      <c r="C30" s="54"/>
      <c r="D30" s="55">
        <v>28</v>
      </c>
      <c r="E30" s="56">
        <v>2016</v>
      </c>
      <c r="F30" s="79">
        <v>34094</v>
      </c>
      <c r="G30" s="80"/>
      <c r="H30" s="81"/>
      <c r="I30" s="58">
        <v>1250</v>
      </c>
      <c r="J30" s="58">
        <v>2954</v>
      </c>
      <c r="K30" s="59">
        <v>468</v>
      </c>
      <c r="L30" s="60">
        <v>33858</v>
      </c>
    </row>
    <row r="31" spans="3:12" s="1" customFormat="1" ht="24" customHeight="1" x14ac:dyDescent="0.15">
      <c r="C31" s="49"/>
      <c r="D31" s="36">
        <v>29</v>
      </c>
      <c r="E31" s="37">
        <v>2017</v>
      </c>
      <c r="F31" s="73">
        <v>35060</v>
      </c>
      <c r="G31" s="74"/>
      <c r="H31" s="75"/>
      <c r="I31" s="51">
        <v>1260</v>
      </c>
      <c r="J31" s="51">
        <v>2995</v>
      </c>
      <c r="K31" s="52">
        <v>493</v>
      </c>
      <c r="L31" s="53">
        <v>34839</v>
      </c>
    </row>
    <row r="32" spans="3:12" s="1" customFormat="1" ht="24" customHeight="1" x14ac:dyDescent="0.15">
      <c r="C32" s="49"/>
      <c r="D32" s="36">
        <v>30</v>
      </c>
      <c r="E32" s="37">
        <v>2018</v>
      </c>
      <c r="F32" s="73">
        <v>35296</v>
      </c>
      <c r="G32" s="74"/>
      <c r="H32" s="75"/>
      <c r="I32" s="51">
        <v>1274</v>
      </c>
      <c r="J32" s="51">
        <v>3048</v>
      </c>
      <c r="K32" s="52">
        <v>517</v>
      </c>
      <c r="L32" s="53">
        <v>35294</v>
      </c>
    </row>
    <row r="33" spans="3:12" s="1" customFormat="1" ht="24" customHeight="1" x14ac:dyDescent="0.15">
      <c r="C33" s="35" t="s">
        <v>35</v>
      </c>
      <c r="D33" s="36" t="s">
        <v>54</v>
      </c>
      <c r="E33" s="37">
        <v>2019</v>
      </c>
      <c r="F33" s="73">
        <v>35432</v>
      </c>
      <c r="G33" s="74"/>
      <c r="H33" s="75"/>
      <c r="I33" s="51">
        <v>1265</v>
      </c>
      <c r="J33" s="51">
        <v>3024</v>
      </c>
      <c r="K33" s="52">
        <v>531</v>
      </c>
      <c r="L33" s="53">
        <v>35645</v>
      </c>
    </row>
    <row r="34" spans="3:12" s="1" customFormat="1" ht="24" customHeight="1" x14ac:dyDescent="0.15">
      <c r="C34" s="86"/>
      <c r="D34" s="62">
        <v>2</v>
      </c>
      <c r="E34" s="63">
        <v>2020</v>
      </c>
      <c r="F34" s="76">
        <v>35815</v>
      </c>
      <c r="G34" s="77"/>
      <c r="H34" s="78"/>
      <c r="I34" s="65">
        <v>1274</v>
      </c>
      <c r="J34" s="65">
        <v>3050</v>
      </c>
      <c r="K34" s="66">
        <v>552</v>
      </c>
      <c r="L34" s="67">
        <v>35961</v>
      </c>
    </row>
    <row r="35" spans="3:12" s="1" customFormat="1" ht="24" customHeight="1" x14ac:dyDescent="0.15">
      <c r="C35" s="88"/>
      <c r="D35" s="55">
        <v>3</v>
      </c>
      <c r="E35" s="56">
        <v>2021</v>
      </c>
      <c r="F35" s="79">
        <v>35878</v>
      </c>
      <c r="G35" s="80"/>
      <c r="H35" s="81"/>
      <c r="I35" s="58">
        <v>1280</v>
      </c>
      <c r="J35" s="58">
        <v>3100</v>
      </c>
      <c r="K35" s="59">
        <v>577</v>
      </c>
      <c r="L35" s="60">
        <v>36142</v>
      </c>
    </row>
    <row r="36" spans="3:12" s="1" customFormat="1" ht="24" customHeight="1" x14ac:dyDescent="0.15">
      <c r="C36" s="35"/>
      <c r="D36" s="36">
        <v>4</v>
      </c>
      <c r="E36" s="37">
        <v>2022</v>
      </c>
      <c r="F36" s="73">
        <v>35981</v>
      </c>
      <c r="G36" s="74"/>
      <c r="H36" s="75"/>
      <c r="I36" s="51">
        <v>1277</v>
      </c>
      <c r="J36" s="51">
        <v>3080</v>
      </c>
      <c r="K36" s="52">
        <v>589</v>
      </c>
      <c r="L36" s="53">
        <v>36164</v>
      </c>
    </row>
    <row r="37" spans="3:12" s="1" customFormat="1" ht="24" customHeight="1" x14ac:dyDescent="0.15">
      <c r="C37" s="35"/>
      <c r="D37" s="36">
        <v>5</v>
      </c>
      <c r="E37" s="37">
        <v>2023</v>
      </c>
      <c r="F37" s="73">
        <v>36225</v>
      </c>
      <c r="G37" s="74"/>
      <c r="H37" s="75"/>
      <c r="I37" s="51">
        <v>1285</v>
      </c>
      <c r="J37" s="51">
        <v>3094</v>
      </c>
      <c r="K37" s="52">
        <v>609</v>
      </c>
      <c r="L37" s="53">
        <v>36255</v>
      </c>
    </row>
    <row r="38" spans="3:12" s="1" customFormat="1" ht="24" customHeight="1" x14ac:dyDescent="0.15">
      <c r="C38" s="35"/>
      <c r="D38" s="68">
        <v>6</v>
      </c>
      <c r="E38" s="37">
        <v>2024</v>
      </c>
      <c r="F38" s="73">
        <v>36189</v>
      </c>
      <c r="G38" s="74"/>
      <c r="H38" s="75"/>
      <c r="I38" s="51">
        <v>1296</v>
      </c>
      <c r="J38" s="51">
        <v>3129</v>
      </c>
      <c r="K38" s="52">
        <v>635</v>
      </c>
      <c r="L38" s="53">
        <v>36302</v>
      </c>
    </row>
    <row r="39" spans="3:12" s="1" customFormat="1" ht="5.25" customHeight="1" thickBot="1" x14ac:dyDescent="0.2">
      <c r="C39" s="161"/>
      <c r="D39" s="111"/>
      <c r="E39" s="91"/>
      <c r="F39" s="92"/>
      <c r="G39" s="93"/>
      <c r="H39" s="94"/>
      <c r="I39" s="95"/>
      <c r="J39" s="95"/>
      <c r="K39" s="96"/>
      <c r="L39" s="97"/>
    </row>
    <row r="40" spans="3:12" s="1" customFormat="1" ht="5.0999999999999996" customHeight="1" x14ac:dyDescent="0.15"/>
    <row r="41" spans="3:12" s="1" customFormat="1" ht="15.95" customHeight="1" x14ac:dyDescent="0.15">
      <c r="C41" s="121" t="s">
        <v>36</v>
      </c>
      <c r="D41" s="121"/>
      <c r="E41" s="98" t="s">
        <v>61</v>
      </c>
      <c r="F41" s="98"/>
      <c r="G41" s="98"/>
      <c r="H41" s="98"/>
      <c r="I41" s="98"/>
      <c r="J41" s="98"/>
      <c r="K41" s="98"/>
      <c r="L41" s="98"/>
    </row>
    <row r="42" spans="3:12" s="1" customFormat="1" ht="15.95" customHeight="1" x14ac:dyDescent="0.15">
      <c r="C42" s="121" t="s">
        <v>38</v>
      </c>
      <c r="D42" s="121"/>
      <c r="E42" s="98" t="s">
        <v>62</v>
      </c>
      <c r="F42" s="98"/>
      <c r="G42" s="98"/>
      <c r="H42" s="98"/>
      <c r="I42" s="98"/>
      <c r="J42" s="98"/>
      <c r="K42" s="98"/>
      <c r="L42" s="98"/>
    </row>
    <row r="43" spans="3:12" s="1" customFormat="1" ht="15.95" customHeight="1" x14ac:dyDescent="0.15">
      <c r="C43" s="121" t="s">
        <v>40</v>
      </c>
      <c r="D43" s="121"/>
      <c r="E43" s="98" t="s">
        <v>39</v>
      </c>
      <c r="F43" s="98"/>
      <c r="G43" s="98"/>
      <c r="H43" s="98"/>
      <c r="I43" s="98"/>
      <c r="J43" s="98"/>
      <c r="K43" s="98"/>
      <c r="L43" s="98"/>
    </row>
    <row r="44" spans="3:12" s="1" customFormat="1" ht="15.95" customHeight="1" x14ac:dyDescent="0.15">
      <c r="C44" s="121" t="s">
        <v>42</v>
      </c>
      <c r="D44" s="121"/>
      <c r="E44" s="98" t="s">
        <v>43</v>
      </c>
      <c r="F44" s="98"/>
      <c r="G44" s="98"/>
      <c r="H44" s="98"/>
      <c r="I44" s="98"/>
      <c r="J44" s="98"/>
      <c r="K44" s="98"/>
      <c r="L44" s="98"/>
    </row>
    <row r="45" spans="3:12" s="4" customFormat="1" ht="32.1" customHeight="1" x14ac:dyDescent="0.15">
      <c r="C45" s="121" t="s">
        <v>44</v>
      </c>
      <c r="D45" s="121"/>
      <c r="E45" s="180" t="s">
        <v>63</v>
      </c>
      <c r="F45" s="180"/>
      <c r="G45" s="180"/>
      <c r="H45" s="180"/>
      <c r="I45" s="180"/>
      <c r="J45" s="180"/>
      <c r="K45" s="180"/>
      <c r="L45" s="180"/>
    </row>
  </sheetData>
  <mergeCells count="3">
    <mergeCell ref="E45:L45"/>
    <mergeCell ref="C4:E7"/>
    <mergeCell ref="L4:L7"/>
  </mergeCells>
  <phoneticPr fontId="2"/>
  <pageMargins left="0.70866141732283472" right="0.70866141732283472" top="0.74803149606299213" bottom="0.74803149606299213" header="0.31496062992125984" footer="0.31496062992125984"/>
  <pageSetup paperSize="9" scale="6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C1:N65"/>
  <sheetViews>
    <sheetView zoomScale="70" zoomScaleNormal="70" workbookViewId="0">
      <pane ySplit="7" topLeftCell="A23" activePane="bottomLeft" state="frozen"/>
      <selection activeCell="C2" sqref="C2"/>
      <selection pane="bottomLeft" activeCell="C2" sqref="C2"/>
    </sheetView>
  </sheetViews>
  <sheetFormatPr defaultColWidth="9" defaultRowHeight="13.5" x14ac:dyDescent="0.15"/>
  <cols>
    <col min="1" max="1" width="10.625" style="3" customWidth="1"/>
    <col min="2" max="2" width="1.375" style="3" customWidth="1"/>
    <col min="3" max="3" width="5.625" style="3" customWidth="1"/>
    <col min="4" max="4" width="3.625" style="3" customWidth="1"/>
    <col min="5" max="5" width="8.625" style="3" customWidth="1"/>
    <col min="6" max="13" width="17.625" style="3" customWidth="1"/>
    <col min="14" max="14" width="1.375" style="3" customWidth="1"/>
    <col min="15" max="16384" width="9" style="3"/>
  </cols>
  <sheetData>
    <row r="1" spans="3:13" s="1" customFormat="1" ht="13.5" customHeight="1" x14ac:dyDescent="0.15">
      <c r="J1" s="6"/>
    </row>
    <row r="2" spans="3:13" s="1" customFormat="1" ht="21.95" customHeight="1" x14ac:dyDescent="0.2">
      <c r="C2" s="166" t="s">
        <v>64</v>
      </c>
    </row>
    <row r="3" spans="3:13" s="1" customFormat="1" ht="9.9499999999999993" customHeight="1" thickBot="1" x14ac:dyDescent="0.2"/>
    <row r="4" spans="3:13" s="1" customFormat="1" ht="8.1" customHeight="1" x14ac:dyDescent="0.15">
      <c r="C4" s="184" t="s">
        <v>22</v>
      </c>
      <c r="D4" s="185"/>
      <c r="E4" s="186"/>
      <c r="F4" s="11"/>
      <c r="G4" s="12"/>
      <c r="H4" s="13"/>
      <c r="I4" s="13"/>
      <c r="J4" s="14"/>
      <c r="K4" s="102"/>
      <c r="L4" s="181" t="s">
        <v>23</v>
      </c>
      <c r="M4" s="193" t="s">
        <v>65</v>
      </c>
    </row>
    <row r="5" spans="3:13" s="1" customFormat="1" ht="8.1" customHeight="1" x14ac:dyDescent="0.15">
      <c r="C5" s="187"/>
      <c r="D5" s="188"/>
      <c r="E5" s="189"/>
      <c r="F5" s="15"/>
      <c r="G5" s="18"/>
      <c r="H5" s="19"/>
      <c r="I5" s="19"/>
      <c r="J5" s="20"/>
      <c r="K5" s="122"/>
      <c r="L5" s="197"/>
      <c r="M5" s="194"/>
    </row>
    <row r="6" spans="3:13" s="1" customFormat="1" ht="32.1" customHeight="1" thickBot="1" x14ac:dyDescent="0.2">
      <c r="C6" s="187"/>
      <c r="D6" s="188"/>
      <c r="E6" s="189"/>
      <c r="F6" s="123" t="s">
        <v>24</v>
      </c>
      <c r="G6" s="124" t="s">
        <v>26</v>
      </c>
      <c r="H6" s="124" t="s">
        <v>27</v>
      </c>
      <c r="I6" s="124" t="s">
        <v>28</v>
      </c>
      <c r="J6" s="125" t="s">
        <v>29</v>
      </c>
      <c r="K6" s="126" t="s">
        <v>66</v>
      </c>
      <c r="L6" s="197"/>
      <c r="M6" s="194"/>
    </row>
    <row r="7" spans="3:13" s="1" customFormat="1" ht="13.5" customHeight="1" x14ac:dyDescent="0.15">
      <c r="C7" s="28"/>
      <c r="D7" s="29"/>
      <c r="E7" s="30" t="s">
        <v>30</v>
      </c>
      <c r="F7" s="31" t="s">
        <v>67</v>
      </c>
      <c r="G7" s="32" t="s">
        <v>67</v>
      </c>
      <c r="H7" s="32" t="s">
        <v>67</v>
      </c>
      <c r="I7" s="32" t="s">
        <v>67</v>
      </c>
      <c r="J7" s="33" t="s">
        <v>67</v>
      </c>
      <c r="K7" s="33" t="s">
        <v>67</v>
      </c>
      <c r="L7" s="34" t="s">
        <v>67</v>
      </c>
      <c r="M7" s="33" t="s">
        <v>67</v>
      </c>
    </row>
    <row r="8" spans="3:13" s="1" customFormat="1" ht="20.100000000000001" customHeight="1" x14ac:dyDescent="0.15">
      <c r="C8" s="35" t="s">
        <v>33</v>
      </c>
      <c r="D8" s="62">
        <v>7</v>
      </c>
      <c r="E8" s="63">
        <v>1995</v>
      </c>
      <c r="F8" s="65">
        <v>183438</v>
      </c>
      <c r="G8" s="65">
        <v>3623</v>
      </c>
      <c r="H8" s="65">
        <v>16845</v>
      </c>
      <c r="I8" s="65">
        <v>40053</v>
      </c>
      <c r="J8" s="66">
        <v>1922</v>
      </c>
      <c r="K8" s="66">
        <v>245880</v>
      </c>
      <c r="L8" s="67">
        <v>79731</v>
      </c>
      <c r="M8" s="66">
        <v>325612</v>
      </c>
    </row>
    <row r="9" spans="3:13" s="1" customFormat="1" ht="20.100000000000001" customHeight="1" x14ac:dyDescent="0.15">
      <c r="C9" s="54"/>
      <c r="D9" s="55">
        <v>8</v>
      </c>
      <c r="E9" s="56">
        <v>1996</v>
      </c>
      <c r="F9" s="58">
        <v>189722</v>
      </c>
      <c r="G9" s="58">
        <v>3710</v>
      </c>
      <c r="H9" s="58">
        <v>16935</v>
      </c>
      <c r="I9" s="58">
        <v>40437</v>
      </c>
      <c r="J9" s="59">
        <v>2043</v>
      </c>
      <c r="K9" s="59">
        <v>252847</v>
      </c>
      <c r="L9" s="60">
        <v>86324</v>
      </c>
      <c r="M9" s="59">
        <v>339171</v>
      </c>
    </row>
    <row r="10" spans="3:13" s="1" customFormat="1" ht="20.100000000000001" customHeight="1" x14ac:dyDescent="0.15">
      <c r="C10" s="49"/>
      <c r="D10" s="36">
        <v>9</v>
      </c>
      <c r="E10" s="37">
        <v>1997</v>
      </c>
      <c r="F10" s="51">
        <v>197655</v>
      </c>
      <c r="G10" s="51">
        <v>3806</v>
      </c>
      <c r="H10" s="51">
        <v>17013</v>
      </c>
      <c r="I10" s="51">
        <v>41059</v>
      </c>
      <c r="J10" s="52">
        <v>2117</v>
      </c>
      <c r="K10" s="52">
        <v>261651</v>
      </c>
      <c r="L10" s="53">
        <v>93767</v>
      </c>
      <c r="M10" s="52">
        <v>355418</v>
      </c>
    </row>
    <row r="11" spans="3:13" s="1" customFormat="1" ht="20.100000000000001" customHeight="1" x14ac:dyDescent="0.15">
      <c r="C11" s="49"/>
      <c r="D11" s="36">
        <v>10</v>
      </c>
      <c r="E11" s="37">
        <v>1998</v>
      </c>
      <c r="F11" s="51">
        <v>207943</v>
      </c>
      <c r="G11" s="51">
        <v>3947</v>
      </c>
      <c r="H11" s="51">
        <v>17290</v>
      </c>
      <c r="I11" s="51">
        <v>42287</v>
      </c>
      <c r="J11" s="52">
        <v>2232</v>
      </c>
      <c r="K11" s="52">
        <v>273699</v>
      </c>
      <c r="L11" s="53">
        <v>102532</v>
      </c>
      <c r="M11" s="52">
        <v>376231</v>
      </c>
    </row>
    <row r="12" spans="3:13" s="1" customFormat="1" ht="20.100000000000001" customHeight="1" x14ac:dyDescent="0.15">
      <c r="C12" s="49"/>
      <c r="D12" s="36">
        <v>11</v>
      </c>
      <c r="E12" s="37">
        <v>1999</v>
      </c>
      <c r="F12" s="51">
        <v>216023</v>
      </c>
      <c r="G12" s="51">
        <v>4036</v>
      </c>
      <c r="H12" s="51">
        <v>17331</v>
      </c>
      <c r="I12" s="51">
        <v>42901</v>
      </c>
      <c r="J12" s="52">
        <v>2327</v>
      </c>
      <c r="K12" s="52">
        <v>282619</v>
      </c>
      <c r="L12" s="53">
        <v>110700</v>
      </c>
      <c r="M12" s="52">
        <v>393318</v>
      </c>
    </row>
    <row r="13" spans="3:13" s="1" customFormat="1" ht="20.100000000000001" customHeight="1" x14ac:dyDescent="0.15">
      <c r="C13" s="61"/>
      <c r="D13" s="62">
        <v>12</v>
      </c>
      <c r="E13" s="63">
        <v>2000</v>
      </c>
      <c r="F13" s="65">
        <v>223292</v>
      </c>
      <c r="G13" s="65">
        <v>4129</v>
      </c>
      <c r="H13" s="65">
        <v>17557</v>
      </c>
      <c r="I13" s="65">
        <v>43257</v>
      </c>
      <c r="J13" s="66">
        <v>2432</v>
      </c>
      <c r="K13" s="66">
        <v>290668</v>
      </c>
      <c r="L13" s="67">
        <v>118360</v>
      </c>
      <c r="M13" s="66">
        <v>409028</v>
      </c>
    </row>
    <row r="14" spans="3:13" s="1" customFormat="1" ht="20.100000000000001" customHeight="1" x14ac:dyDescent="0.15">
      <c r="C14" s="49"/>
      <c r="D14" s="36">
        <v>13</v>
      </c>
      <c r="E14" s="37">
        <v>2001</v>
      </c>
      <c r="F14" s="51">
        <v>228204</v>
      </c>
      <c r="G14" s="139">
        <v>4180</v>
      </c>
      <c r="H14" s="51">
        <v>17534</v>
      </c>
      <c r="I14" s="51">
        <v>43789</v>
      </c>
      <c r="J14" s="52">
        <v>2497</v>
      </c>
      <c r="K14" s="52">
        <v>296204</v>
      </c>
      <c r="L14" s="53">
        <v>125830</v>
      </c>
      <c r="M14" s="52">
        <v>422034</v>
      </c>
    </row>
    <row r="15" spans="3:13" s="1" customFormat="1" ht="20.100000000000001" customHeight="1" x14ac:dyDescent="0.15">
      <c r="C15" s="49"/>
      <c r="D15" s="36">
        <v>14</v>
      </c>
      <c r="E15" s="37">
        <v>2002</v>
      </c>
      <c r="F15" s="127">
        <v>239806</v>
      </c>
      <c r="G15" s="140"/>
      <c r="H15" s="51">
        <v>17656</v>
      </c>
      <c r="I15" s="51">
        <v>44435</v>
      </c>
      <c r="J15" s="52">
        <v>2587</v>
      </c>
      <c r="K15" s="52">
        <v>304484</v>
      </c>
      <c r="L15" s="53">
        <v>133598</v>
      </c>
      <c r="M15" s="52">
        <v>438082</v>
      </c>
    </row>
    <row r="16" spans="3:13" s="1" customFormat="1" ht="20.100000000000001" customHeight="1" x14ac:dyDescent="0.15">
      <c r="C16" s="49"/>
      <c r="D16" s="36">
        <v>15</v>
      </c>
      <c r="E16" s="37">
        <v>2003</v>
      </c>
      <c r="F16" s="127">
        <v>246729</v>
      </c>
      <c r="G16" s="140"/>
      <c r="H16" s="51">
        <v>17690</v>
      </c>
      <c r="I16" s="51">
        <v>44892</v>
      </c>
      <c r="J16" s="52">
        <v>2675</v>
      </c>
      <c r="K16" s="52">
        <v>311987</v>
      </c>
      <c r="L16" s="53">
        <v>139433</v>
      </c>
      <c r="M16" s="52">
        <v>451420</v>
      </c>
    </row>
    <row r="17" spans="3:13" s="1" customFormat="1" ht="20.100000000000001" customHeight="1" x14ac:dyDescent="0.15">
      <c r="C17" s="49"/>
      <c r="D17" s="36">
        <v>16</v>
      </c>
      <c r="E17" s="37">
        <v>2004</v>
      </c>
      <c r="F17" s="127">
        <v>249103</v>
      </c>
      <c r="G17" s="140"/>
      <c r="H17" s="51">
        <v>17588</v>
      </c>
      <c r="I17" s="51">
        <v>45006</v>
      </c>
      <c r="J17" s="52">
        <v>2729</v>
      </c>
      <c r="K17" s="52">
        <v>314428</v>
      </c>
      <c r="L17" s="53">
        <v>145923</v>
      </c>
      <c r="M17" s="52">
        <v>460351</v>
      </c>
    </row>
    <row r="18" spans="3:13" s="1" customFormat="1" ht="20.100000000000001" customHeight="1" x14ac:dyDescent="0.15">
      <c r="C18" s="49"/>
      <c r="D18" s="36">
        <v>17</v>
      </c>
      <c r="E18" s="37">
        <v>2005</v>
      </c>
      <c r="F18" s="129">
        <v>253435</v>
      </c>
      <c r="G18" s="141"/>
      <c r="H18" s="51">
        <v>17621</v>
      </c>
      <c r="I18" s="51">
        <v>45471</v>
      </c>
      <c r="J18" s="52">
        <v>2803</v>
      </c>
      <c r="K18" s="52">
        <v>319330</v>
      </c>
      <c r="L18" s="53">
        <v>153501</v>
      </c>
      <c r="M18" s="52">
        <v>472831</v>
      </c>
    </row>
    <row r="19" spans="3:13" s="1" customFormat="1" ht="20.100000000000001" customHeight="1" x14ac:dyDescent="0.15">
      <c r="C19" s="54"/>
      <c r="D19" s="55">
        <v>18</v>
      </c>
      <c r="E19" s="56">
        <v>2006</v>
      </c>
      <c r="F19" s="131">
        <v>256032</v>
      </c>
      <c r="G19" s="142"/>
      <c r="H19" s="58">
        <v>17634</v>
      </c>
      <c r="I19" s="58">
        <v>45785</v>
      </c>
      <c r="J19" s="59">
        <v>2888</v>
      </c>
      <c r="K19" s="59">
        <v>322340</v>
      </c>
      <c r="L19" s="60">
        <v>161000</v>
      </c>
      <c r="M19" s="59">
        <v>483339</v>
      </c>
    </row>
    <row r="20" spans="3:13" s="1" customFormat="1" ht="20.100000000000001" customHeight="1" x14ac:dyDescent="0.15">
      <c r="C20" s="49"/>
      <c r="D20" s="36">
        <v>19</v>
      </c>
      <c r="E20" s="37">
        <v>2007</v>
      </c>
      <c r="F20" s="127">
        <v>258382</v>
      </c>
      <c r="G20" s="140"/>
      <c r="H20" s="51">
        <v>17588</v>
      </c>
      <c r="I20" s="51">
        <v>46177</v>
      </c>
      <c r="J20" s="52">
        <v>2946</v>
      </c>
      <c r="K20" s="52">
        <v>325093</v>
      </c>
      <c r="L20" s="53">
        <v>168545</v>
      </c>
      <c r="M20" s="52">
        <v>493638</v>
      </c>
    </row>
    <row r="21" spans="3:13" s="1" customFormat="1" ht="20.100000000000001" customHeight="1" x14ac:dyDescent="0.15">
      <c r="C21" s="49"/>
      <c r="D21" s="36">
        <v>20</v>
      </c>
      <c r="E21" s="37">
        <v>2008</v>
      </c>
      <c r="F21" s="127">
        <v>264550</v>
      </c>
      <c r="G21" s="128"/>
      <c r="H21" s="51">
        <v>17725</v>
      </c>
      <c r="I21" s="51">
        <v>47179</v>
      </c>
      <c r="J21" s="52">
        <v>3035</v>
      </c>
      <c r="K21" s="52">
        <v>332490</v>
      </c>
      <c r="L21" s="53">
        <v>176689</v>
      </c>
      <c r="M21" s="52">
        <v>509179</v>
      </c>
    </row>
    <row r="22" spans="3:13" s="1" customFormat="1" ht="20.100000000000001" customHeight="1" x14ac:dyDescent="0.15">
      <c r="C22" s="49"/>
      <c r="D22" s="36">
        <v>21</v>
      </c>
      <c r="E22" s="37">
        <v>2009</v>
      </c>
      <c r="F22" s="127">
        <v>270481</v>
      </c>
      <c r="G22" s="128"/>
      <c r="H22" s="51">
        <v>17919</v>
      </c>
      <c r="I22" s="51">
        <v>48274</v>
      </c>
      <c r="J22" s="52">
        <v>3142</v>
      </c>
      <c r="K22" s="52">
        <v>339816</v>
      </c>
      <c r="L22" s="53">
        <v>183568</v>
      </c>
      <c r="M22" s="52">
        <v>523385</v>
      </c>
    </row>
    <row r="23" spans="3:13" s="1" customFormat="1" ht="20.100000000000001" customHeight="1" x14ac:dyDescent="0.15">
      <c r="C23" s="61"/>
      <c r="D23" s="62">
        <v>22</v>
      </c>
      <c r="E23" s="63">
        <v>2010</v>
      </c>
      <c r="F23" s="129">
        <v>274359</v>
      </c>
      <c r="G23" s="130"/>
      <c r="H23" s="65">
        <v>17852</v>
      </c>
      <c r="I23" s="65">
        <v>48727</v>
      </c>
      <c r="J23" s="66">
        <v>3208</v>
      </c>
      <c r="K23" s="66">
        <v>344146</v>
      </c>
      <c r="L23" s="67">
        <v>188595</v>
      </c>
      <c r="M23" s="66">
        <v>532741</v>
      </c>
    </row>
    <row r="24" spans="3:13" s="1" customFormat="1" ht="20.100000000000001" customHeight="1" x14ac:dyDescent="0.15">
      <c r="C24" s="49"/>
      <c r="D24" s="36">
        <v>23</v>
      </c>
      <c r="E24" s="37">
        <v>2011</v>
      </c>
      <c r="F24" s="131">
        <v>278741</v>
      </c>
      <c r="G24" s="132"/>
      <c r="H24" s="51">
        <v>17876</v>
      </c>
      <c r="I24" s="51">
        <v>49478</v>
      </c>
      <c r="J24" s="52">
        <v>3292</v>
      </c>
      <c r="K24" s="52">
        <v>349387</v>
      </c>
      <c r="L24" s="53">
        <v>194491</v>
      </c>
      <c r="M24" s="52">
        <v>543878</v>
      </c>
    </row>
    <row r="25" spans="3:13" s="1" customFormat="1" ht="20.100000000000001" customHeight="1" x14ac:dyDescent="0.15">
      <c r="C25" s="49"/>
      <c r="D25" s="36">
        <v>24</v>
      </c>
      <c r="E25" s="37">
        <v>2012</v>
      </c>
      <c r="F25" s="127">
        <v>279061</v>
      </c>
      <c r="G25" s="128"/>
      <c r="H25" s="51">
        <v>17865</v>
      </c>
      <c r="I25" s="51">
        <v>49950</v>
      </c>
      <c r="J25" s="52">
        <v>3372</v>
      </c>
      <c r="K25" s="52">
        <v>350248</v>
      </c>
      <c r="L25" s="53">
        <v>203362</v>
      </c>
      <c r="M25" s="52">
        <v>553610</v>
      </c>
    </row>
    <row r="26" spans="3:13" s="1" customFormat="1" ht="20.100000000000001" customHeight="1" x14ac:dyDescent="0.15">
      <c r="C26" s="49"/>
      <c r="D26" s="36">
        <v>25</v>
      </c>
      <c r="E26" s="37">
        <v>2013</v>
      </c>
      <c r="F26" s="127">
        <v>269809</v>
      </c>
      <c r="G26" s="128"/>
      <c r="H26" s="51">
        <v>16801</v>
      </c>
      <c r="I26" s="51">
        <v>46856</v>
      </c>
      <c r="J26" s="52">
        <v>3309</v>
      </c>
      <c r="K26" s="52">
        <v>336775</v>
      </c>
      <c r="L26" s="53">
        <v>210072</v>
      </c>
      <c r="M26" s="52">
        <v>546847</v>
      </c>
    </row>
    <row r="27" spans="3:13" s="1" customFormat="1" ht="20.100000000000001" customHeight="1" x14ac:dyDescent="0.15">
      <c r="C27" s="49"/>
      <c r="D27" s="36">
        <v>26</v>
      </c>
      <c r="E27" s="37">
        <v>2014</v>
      </c>
      <c r="F27" s="127">
        <v>268547</v>
      </c>
      <c r="G27" s="128"/>
      <c r="H27" s="51">
        <v>16613</v>
      </c>
      <c r="I27" s="51">
        <v>46857</v>
      </c>
      <c r="J27" s="52">
        <v>3365</v>
      </c>
      <c r="K27" s="52">
        <v>335382</v>
      </c>
      <c r="L27" s="53">
        <v>216663</v>
      </c>
      <c r="M27" s="52">
        <v>552046</v>
      </c>
    </row>
    <row r="28" spans="3:13" s="1" customFormat="1" ht="20.100000000000001" customHeight="1" x14ac:dyDescent="0.15">
      <c r="C28" s="49"/>
      <c r="D28" s="36">
        <v>27</v>
      </c>
      <c r="E28" s="37">
        <v>2015</v>
      </c>
      <c r="F28" s="127">
        <v>270460</v>
      </c>
      <c r="G28" s="128"/>
      <c r="H28" s="51">
        <v>16638</v>
      </c>
      <c r="I28" s="51">
        <v>47570</v>
      </c>
      <c r="J28" s="52">
        <v>3497</v>
      </c>
      <c r="K28" s="52">
        <v>338165</v>
      </c>
      <c r="L28" s="53">
        <v>225500</v>
      </c>
      <c r="M28" s="52">
        <v>563665</v>
      </c>
    </row>
    <row r="29" spans="3:13" s="1" customFormat="1" ht="20.100000000000001" customHeight="1" x14ac:dyDescent="0.15">
      <c r="C29" s="54"/>
      <c r="D29" s="55">
        <v>28</v>
      </c>
      <c r="E29" s="56">
        <v>2016</v>
      </c>
      <c r="F29" s="131">
        <v>268132</v>
      </c>
      <c r="G29" s="132"/>
      <c r="H29" s="58">
        <v>16167</v>
      </c>
      <c r="I29" s="58">
        <v>46489</v>
      </c>
      <c r="J29" s="59">
        <v>3504</v>
      </c>
      <c r="K29" s="59">
        <v>334291</v>
      </c>
      <c r="L29" s="60">
        <v>230966</v>
      </c>
      <c r="M29" s="59">
        <v>565257</v>
      </c>
    </row>
    <row r="30" spans="3:13" s="1" customFormat="1" ht="20.100000000000001" customHeight="1" x14ac:dyDescent="0.15">
      <c r="C30" s="49"/>
      <c r="D30" s="36">
        <v>29</v>
      </c>
      <c r="E30" s="37">
        <v>2017</v>
      </c>
      <c r="F30" s="127">
        <v>268863</v>
      </c>
      <c r="G30" s="128"/>
      <c r="H30" s="51">
        <v>15854</v>
      </c>
      <c r="I30" s="51">
        <v>46072</v>
      </c>
      <c r="J30" s="52">
        <v>3536</v>
      </c>
      <c r="K30" s="52">
        <v>334324</v>
      </c>
      <c r="L30" s="53">
        <v>236514</v>
      </c>
      <c r="M30" s="52">
        <v>570839</v>
      </c>
    </row>
    <row r="31" spans="3:13" s="1" customFormat="1" ht="20.100000000000001" customHeight="1" x14ac:dyDescent="0.15">
      <c r="C31" s="49"/>
      <c r="D31" s="36">
        <v>30</v>
      </c>
      <c r="E31" s="37">
        <v>2018</v>
      </c>
      <c r="F31" s="127">
        <v>267035</v>
      </c>
      <c r="G31" s="128"/>
      <c r="H31" s="51">
        <v>15652</v>
      </c>
      <c r="I31" s="51">
        <v>45920</v>
      </c>
      <c r="J31" s="52">
        <v>3575</v>
      </c>
      <c r="K31" s="52">
        <v>332182</v>
      </c>
      <c r="L31" s="53">
        <v>240297</v>
      </c>
      <c r="M31" s="52">
        <v>572479</v>
      </c>
    </row>
    <row r="32" spans="3:13" s="1" customFormat="1" ht="20.100000000000001" customHeight="1" x14ac:dyDescent="0.15">
      <c r="C32" s="35" t="s">
        <v>35</v>
      </c>
      <c r="D32" s="36" t="s">
        <v>54</v>
      </c>
      <c r="E32" s="37">
        <v>2019</v>
      </c>
      <c r="F32" s="127">
        <v>264361</v>
      </c>
      <c r="G32" s="128"/>
      <c r="H32" s="51">
        <v>15249</v>
      </c>
      <c r="I32" s="51">
        <v>44878</v>
      </c>
      <c r="J32" s="52">
        <v>3583</v>
      </c>
      <c r="K32" s="52">
        <v>328071</v>
      </c>
      <c r="L32" s="53">
        <v>243670</v>
      </c>
      <c r="M32" s="52">
        <v>571741</v>
      </c>
    </row>
    <row r="33" spans="3:13" s="1" customFormat="1" ht="20.100000000000001" customHeight="1" x14ac:dyDescent="0.15">
      <c r="C33" s="86"/>
      <c r="D33" s="62">
        <v>2</v>
      </c>
      <c r="E33" s="63">
        <v>2020</v>
      </c>
      <c r="F33" s="129">
        <v>264886</v>
      </c>
      <c r="G33" s="130"/>
      <c r="H33" s="65">
        <v>15036</v>
      </c>
      <c r="I33" s="65">
        <v>44654</v>
      </c>
      <c r="J33" s="66">
        <v>3616</v>
      </c>
      <c r="K33" s="66">
        <v>328192</v>
      </c>
      <c r="L33" s="67">
        <v>247137</v>
      </c>
      <c r="M33" s="66">
        <v>575329</v>
      </c>
    </row>
    <row r="34" spans="3:13" s="1" customFormat="1" ht="20.100000000000001" customHeight="1" x14ac:dyDescent="0.15">
      <c r="C34" s="88"/>
      <c r="D34" s="55">
        <v>3</v>
      </c>
      <c r="E34" s="56">
        <v>2021</v>
      </c>
      <c r="F34" s="131">
        <v>264180</v>
      </c>
      <c r="G34" s="132"/>
      <c r="H34" s="58">
        <v>14721</v>
      </c>
      <c r="I34" s="58">
        <v>44486</v>
      </c>
      <c r="J34" s="59">
        <v>3660</v>
      </c>
      <c r="K34" s="59">
        <v>327047</v>
      </c>
      <c r="L34" s="60">
        <v>248936</v>
      </c>
      <c r="M34" s="59">
        <v>575983</v>
      </c>
    </row>
    <row r="35" spans="3:13" s="1" customFormat="1" ht="20.100000000000001" customHeight="1" x14ac:dyDescent="0.15">
      <c r="C35" s="35"/>
      <c r="D35" s="36">
        <v>4</v>
      </c>
      <c r="E35" s="37">
        <v>2022</v>
      </c>
      <c r="F35" s="127">
        <v>259858</v>
      </c>
      <c r="G35" s="128"/>
      <c r="H35" s="51">
        <v>14258</v>
      </c>
      <c r="I35" s="51">
        <v>43195</v>
      </c>
      <c r="J35" s="52">
        <v>3628</v>
      </c>
      <c r="K35" s="52">
        <v>320939</v>
      </c>
      <c r="L35" s="53">
        <v>248889</v>
      </c>
      <c r="M35" s="52">
        <v>569829</v>
      </c>
    </row>
    <row r="36" spans="3:13" s="1" customFormat="1" ht="20.100000000000001" customHeight="1" x14ac:dyDescent="0.15">
      <c r="C36" s="35"/>
      <c r="D36" s="36">
        <v>5</v>
      </c>
      <c r="E36" s="37">
        <v>2023</v>
      </c>
      <c r="F36" s="127">
        <v>264222</v>
      </c>
      <c r="G36" s="128"/>
      <c r="H36" s="51">
        <v>14288</v>
      </c>
      <c r="I36" s="51">
        <v>43492</v>
      </c>
      <c r="J36" s="52">
        <v>3718</v>
      </c>
      <c r="K36" s="52">
        <v>325721</v>
      </c>
      <c r="L36" s="53">
        <v>255146</v>
      </c>
      <c r="M36" s="52">
        <v>580867</v>
      </c>
    </row>
    <row r="37" spans="3:13" s="1" customFormat="1" ht="19.5" customHeight="1" x14ac:dyDescent="0.15">
      <c r="C37" s="35"/>
      <c r="D37" s="68">
        <v>6</v>
      </c>
      <c r="E37" s="37">
        <v>2024</v>
      </c>
      <c r="F37" s="127">
        <v>270353</v>
      </c>
      <c r="G37" s="128"/>
      <c r="H37" s="51">
        <v>14437</v>
      </c>
      <c r="I37" s="51">
        <v>44351</v>
      </c>
      <c r="J37" s="52">
        <v>3859</v>
      </c>
      <c r="K37" s="53">
        <v>333000</v>
      </c>
      <c r="L37" s="53">
        <v>263052</v>
      </c>
      <c r="M37" s="53">
        <v>596052</v>
      </c>
    </row>
    <row r="38" spans="3:13" s="1" customFormat="1" ht="5.25" customHeight="1" thickBot="1" x14ac:dyDescent="0.2">
      <c r="C38" s="161"/>
      <c r="D38" s="111"/>
      <c r="E38" s="91"/>
      <c r="F38" s="92"/>
      <c r="G38" s="94"/>
      <c r="H38" s="95"/>
      <c r="I38" s="95"/>
      <c r="J38" s="96"/>
      <c r="K38" s="97"/>
      <c r="L38" s="97"/>
      <c r="M38" s="97"/>
    </row>
    <row r="39" spans="3:13" s="1" customFormat="1" ht="5.0999999999999996" customHeight="1" x14ac:dyDescent="0.15"/>
    <row r="40" spans="3:13" s="2" customFormat="1" ht="15.95" customHeight="1" x14ac:dyDescent="0.15">
      <c r="C40" s="121" t="s">
        <v>36</v>
      </c>
      <c r="D40" s="121"/>
      <c r="E40" s="98" t="s">
        <v>68</v>
      </c>
      <c r="F40" s="98"/>
      <c r="G40" s="98"/>
      <c r="H40" s="98"/>
      <c r="I40" s="98"/>
      <c r="J40" s="98"/>
      <c r="K40" s="98"/>
      <c r="L40" s="98"/>
      <c r="M40" s="98"/>
    </row>
    <row r="41" spans="3:13" s="2" customFormat="1" ht="15.95" customHeight="1" x14ac:dyDescent="0.15">
      <c r="C41" s="121" t="s">
        <v>38</v>
      </c>
      <c r="D41" s="121"/>
      <c r="E41" s="98" t="s">
        <v>69</v>
      </c>
      <c r="F41" s="98"/>
      <c r="G41" s="98"/>
      <c r="H41" s="98"/>
      <c r="I41" s="98"/>
      <c r="J41" s="98"/>
      <c r="K41" s="98"/>
      <c r="L41" s="98"/>
      <c r="M41" s="98"/>
    </row>
    <row r="42" spans="3:13" s="2" customFormat="1" ht="15.95" customHeight="1" x14ac:dyDescent="0.15">
      <c r="C42" s="121" t="s">
        <v>40</v>
      </c>
      <c r="D42" s="121"/>
      <c r="E42" s="98" t="s">
        <v>70</v>
      </c>
      <c r="F42" s="98"/>
      <c r="G42" s="98"/>
      <c r="H42" s="98"/>
      <c r="I42" s="98"/>
      <c r="J42" s="98"/>
      <c r="K42" s="98"/>
      <c r="L42" s="98"/>
      <c r="M42" s="98"/>
    </row>
    <row r="43" spans="3:13" s="2" customFormat="1" ht="15.95" customHeight="1" x14ac:dyDescent="0.15">
      <c r="C43" s="121" t="s">
        <v>42</v>
      </c>
      <c r="D43" s="121"/>
      <c r="E43" s="98" t="s">
        <v>71</v>
      </c>
      <c r="F43" s="98"/>
      <c r="G43" s="98"/>
      <c r="H43" s="98"/>
      <c r="I43" s="98"/>
      <c r="J43" s="98"/>
      <c r="K43" s="98"/>
      <c r="L43" s="98"/>
      <c r="M43" s="98"/>
    </row>
    <row r="44" spans="3:13" s="4" customFormat="1" ht="32.1" customHeight="1" x14ac:dyDescent="0.15">
      <c r="C44" s="121" t="s">
        <v>44</v>
      </c>
      <c r="D44" s="121"/>
      <c r="E44" s="180" t="s">
        <v>72</v>
      </c>
      <c r="F44" s="180"/>
      <c r="G44" s="180"/>
      <c r="H44" s="180"/>
      <c r="I44" s="180"/>
      <c r="J44" s="180"/>
      <c r="K44" s="180"/>
      <c r="L44" s="180"/>
      <c r="M44" s="180"/>
    </row>
    <row r="45" spans="3:13" s="9" customFormat="1" ht="15.95" customHeight="1" x14ac:dyDescent="0.15">
      <c r="C45" s="195"/>
      <c r="D45" s="195"/>
      <c r="E45" s="196"/>
      <c r="F45" s="196"/>
      <c r="G45" s="196"/>
      <c r="H45" s="196"/>
      <c r="I45" s="196"/>
      <c r="J45" s="196"/>
      <c r="K45" s="196"/>
      <c r="L45" s="196"/>
      <c r="M45" s="196"/>
    </row>
    <row r="46" spans="3:13" s="2" customFormat="1" ht="15.95" customHeight="1" thickBot="1" x14ac:dyDescent="0.2">
      <c r="C46" s="137" t="s">
        <v>73</v>
      </c>
      <c r="D46" s="137"/>
      <c r="E46" s="137"/>
      <c r="F46" s="137"/>
      <c r="G46" s="137"/>
      <c r="H46" s="137"/>
      <c r="I46" s="137"/>
      <c r="J46" s="137"/>
      <c r="K46" s="137"/>
      <c r="L46" s="137"/>
      <c r="M46" s="98"/>
    </row>
    <row r="47" spans="3:13" s="1" customFormat="1" ht="8.1" customHeight="1" x14ac:dyDescent="0.15">
      <c r="C47" s="184" t="s">
        <v>22</v>
      </c>
      <c r="D47" s="185"/>
      <c r="E47" s="186"/>
      <c r="F47" s="11"/>
      <c r="G47" s="13"/>
      <c r="H47" s="13"/>
      <c r="I47" s="14"/>
      <c r="J47" s="102"/>
      <c r="K47" s="181" t="s">
        <v>23</v>
      </c>
      <c r="L47" s="193" t="s">
        <v>65</v>
      </c>
    </row>
    <row r="48" spans="3:13" s="1" customFormat="1" ht="8.1" customHeight="1" x14ac:dyDescent="0.15">
      <c r="C48" s="187"/>
      <c r="D48" s="188"/>
      <c r="E48" s="189"/>
      <c r="F48" s="15"/>
      <c r="G48" s="19"/>
      <c r="H48" s="19"/>
      <c r="I48" s="20"/>
      <c r="J48" s="122"/>
      <c r="K48" s="197"/>
      <c r="L48" s="194"/>
    </row>
    <row r="49" spans="3:14" s="1" customFormat="1" ht="32.1" customHeight="1" thickBot="1" x14ac:dyDescent="0.2">
      <c r="C49" s="187"/>
      <c r="D49" s="188"/>
      <c r="E49" s="189"/>
      <c r="F49" s="123" t="s">
        <v>74</v>
      </c>
      <c r="G49" s="124" t="s">
        <v>27</v>
      </c>
      <c r="H49" s="124" t="s">
        <v>28</v>
      </c>
      <c r="I49" s="125" t="s">
        <v>29</v>
      </c>
      <c r="J49" s="126" t="s">
        <v>66</v>
      </c>
      <c r="K49" s="197"/>
      <c r="L49" s="194"/>
    </row>
    <row r="50" spans="3:14" s="1" customFormat="1" ht="13.5" customHeight="1" x14ac:dyDescent="0.15">
      <c r="C50" s="28"/>
      <c r="D50" s="29"/>
      <c r="E50" s="30" t="s">
        <v>30</v>
      </c>
      <c r="F50" s="31" t="s">
        <v>67</v>
      </c>
      <c r="G50" s="32" t="s">
        <v>67</v>
      </c>
      <c r="H50" s="32" t="s">
        <v>67</v>
      </c>
      <c r="I50" s="33" t="s">
        <v>67</v>
      </c>
      <c r="J50" s="33" t="s">
        <v>67</v>
      </c>
      <c r="K50" s="34" t="s">
        <v>67</v>
      </c>
      <c r="L50" s="33" t="s">
        <v>67</v>
      </c>
    </row>
    <row r="51" spans="3:14" s="1" customFormat="1" ht="20.100000000000001" customHeight="1" x14ac:dyDescent="0.15">
      <c r="C51" s="35" t="s">
        <v>33</v>
      </c>
      <c r="D51" s="36">
        <v>27</v>
      </c>
      <c r="E51" s="37">
        <v>2015</v>
      </c>
      <c r="F51" s="50">
        <v>270460</v>
      </c>
      <c r="G51" s="51">
        <v>16679</v>
      </c>
      <c r="H51" s="51">
        <v>47776</v>
      </c>
      <c r="I51" s="52">
        <v>3509</v>
      </c>
      <c r="J51" s="53">
        <v>338423</v>
      </c>
      <c r="K51" s="53">
        <v>225500</v>
      </c>
      <c r="L51" s="53">
        <v>563924</v>
      </c>
    </row>
    <row r="52" spans="3:14" s="1" customFormat="1" ht="20.100000000000001" customHeight="1" x14ac:dyDescent="0.15">
      <c r="C52" s="54"/>
      <c r="D52" s="55">
        <v>28</v>
      </c>
      <c r="E52" s="56">
        <v>2016</v>
      </c>
      <c r="F52" s="57">
        <v>268132</v>
      </c>
      <c r="G52" s="58">
        <v>16318</v>
      </c>
      <c r="H52" s="58">
        <v>47113</v>
      </c>
      <c r="I52" s="59">
        <v>3540</v>
      </c>
      <c r="J52" s="60">
        <v>335102</v>
      </c>
      <c r="K52" s="60">
        <v>230966</v>
      </c>
      <c r="L52" s="60">
        <v>566068</v>
      </c>
    </row>
    <row r="53" spans="3:14" s="1" customFormat="1" ht="20.100000000000001" customHeight="1" x14ac:dyDescent="0.15">
      <c r="C53" s="49"/>
      <c r="D53" s="36">
        <v>29</v>
      </c>
      <c r="E53" s="37">
        <v>2017</v>
      </c>
      <c r="F53" s="50">
        <v>268863</v>
      </c>
      <c r="G53" s="51">
        <v>16128</v>
      </c>
      <c r="H53" s="51">
        <v>47215</v>
      </c>
      <c r="I53" s="52">
        <v>3603</v>
      </c>
      <c r="J53" s="53">
        <v>335809</v>
      </c>
      <c r="K53" s="53">
        <v>236514</v>
      </c>
      <c r="L53" s="53">
        <v>572324</v>
      </c>
    </row>
    <row r="54" spans="3:14" s="1" customFormat="1" ht="20.100000000000001" customHeight="1" x14ac:dyDescent="0.15">
      <c r="C54" s="49"/>
      <c r="D54" s="36">
        <v>30</v>
      </c>
      <c r="E54" s="37">
        <v>2018</v>
      </c>
      <c r="F54" s="50">
        <v>267035</v>
      </c>
      <c r="G54" s="51">
        <v>16064</v>
      </c>
      <c r="H54" s="51">
        <v>47617</v>
      </c>
      <c r="I54" s="52">
        <v>3676</v>
      </c>
      <c r="J54" s="53">
        <v>334391</v>
      </c>
      <c r="K54" s="53">
        <v>240297</v>
      </c>
      <c r="L54" s="53">
        <v>574689</v>
      </c>
    </row>
    <row r="55" spans="3:14" s="1" customFormat="1" ht="20.100000000000001" customHeight="1" x14ac:dyDescent="0.15">
      <c r="C55" s="35" t="s">
        <v>35</v>
      </c>
      <c r="D55" s="36" t="s">
        <v>54</v>
      </c>
      <c r="E55" s="37">
        <v>2019</v>
      </c>
      <c r="F55" s="50">
        <v>264361</v>
      </c>
      <c r="G55" s="51">
        <v>15725</v>
      </c>
      <c r="H55" s="51">
        <v>46837</v>
      </c>
      <c r="I55" s="52">
        <v>3702</v>
      </c>
      <c r="J55" s="53">
        <v>330625</v>
      </c>
      <c r="K55" s="53">
        <v>243670</v>
      </c>
      <c r="L55" s="53">
        <v>574295</v>
      </c>
    </row>
    <row r="56" spans="3:14" s="1" customFormat="1" ht="20.100000000000001" customHeight="1" x14ac:dyDescent="0.15">
      <c r="C56" s="86"/>
      <c r="D56" s="62">
        <v>2</v>
      </c>
      <c r="E56" s="63">
        <v>2020</v>
      </c>
      <c r="F56" s="64">
        <v>264886</v>
      </c>
      <c r="G56" s="65">
        <v>15577</v>
      </c>
      <c r="H56" s="65">
        <v>46829</v>
      </c>
      <c r="I56" s="66">
        <v>3751</v>
      </c>
      <c r="J56" s="67">
        <v>331043</v>
      </c>
      <c r="K56" s="67">
        <v>247137</v>
      </c>
      <c r="L56" s="67">
        <v>578180</v>
      </c>
    </row>
    <row r="57" spans="3:14" s="1" customFormat="1" ht="20.100000000000001" customHeight="1" x14ac:dyDescent="0.15">
      <c r="C57" s="88"/>
      <c r="D57" s="55">
        <v>3</v>
      </c>
      <c r="E57" s="56">
        <v>2021</v>
      </c>
      <c r="F57" s="57">
        <v>264180</v>
      </c>
      <c r="G57" s="58">
        <v>15337</v>
      </c>
      <c r="H57" s="58">
        <v>46916</v>
      </c>
      <c r="I57" s="59">
        <v>3814</v>
      </c>
      <c r="J57" s="60">
        <v>330246</v>
      </c>
      <c r="K57" s="60">
        <v>248936</v>
      </c>
      <c r="L57" s="60">
        <v>579182</v>
      </c>
    </row>
    <row r="58" spans="3:14" s="1" customFormat="1" ht="20.100000000000001" customHeight="1" x14ac:dyDescent="0.15">
      <c r="C58" s="35"/>
      <c r="D58" s="36">
        <v>4</v>
      </c>
      <c r="E58" s="37">
        <v>2022</v>
      </c>
      <c r="F58" s="50">
        <v>259858</v>
      </c>
      <c r="G58" s="51">
        <v>14910</v>
      </c>
      <c r="H58" s="51">
        <v>45712</v>
      </c>
      <c r="I58" s="52">
        <v>3790</v>
      </c>
      <c r="J58" s="53">
        <v>324270</v>
      </c>
      <c r="K58" s="53">
        <v>248889</v>
      </c>
      <c r="L58" s="53">
        <v>573159</v>
      </c>
    </row>
    <row r="59" spans="3:14" s="1" customFormat="1" ht="20.100000000000001" customHeight="1" x14ac:dyDescent="0.15">
      <c r="C59" s="35"/>
      <c r="D59" s="36">
        <v>5</v>
      </c>
      <c r="E59" s="37">
        <v>2023</v>
      </c>
      <c r="F59" s="50">
        <v>264222</v>
      </c>
      <c r="G59" s="51">
        <v>15019</v>
      </c>
      <c r="H59" s="51">
        <v>46245</v>
      </c>
      <c r="I59" s="52">
        <v>3898</v>
      </c>
      <c r="J59" s="53">
        <v>329384</v>
      </c>
      <c r="K59" s="53">
        <v>255146</v>
      </c>
      <c r="L59" s="53">
        <v>584530</v>
      </c>
    </row>
    <row r="60" spans="3:14" s="1" customFormat="1" ht="19.5" customHeight="1" x14ac:dyDescent="0.15">
      <c r="C60" s="35"/>
      <c r="D60" s="68">
        <v>6</v>
      </c>
      <c r="E60" s="37">
        <v>2024</v>
      </c>
      <c r="F60" s="50">
        <v>270353</v>
      </c>
      <c r="G60" s="51">
        <v>15265</v>
      </c>
      <c r="H60" s="51">
        <v>47410</v>
      </c>
      <c r="I60" s="52">
        <v>4062</v>
      </c>
      <c r="J60" s="53">
        <v>337090</v>
      </c>
      <c r="K60" s="53">
        <v>263052</v>
      </c>
      <c r="L60" s="53">
        <v>600142</v>
      </c>
    </row>
    <row r="61" spans="3:14" s="1" customFormat="1" ht="5.25" customHeight="1" thickBot="1" x14ac:dyDescent="0.2">
      <c r="C61" s="161"/>
      <c r="D61" s="111"/>
      <c r="E61" s="91"/>
      <c r="F61" s="138"/>
      <c r="G61" s="95"/>
      <c r="H61" s="95"/>
      <c r="I61" s="96"/>
      <c r="J61" s="97"/>
      <c r="K61" s="97"/>
      <c r="L61" s="97"/>
    </row>
    <row r="62" spans="3:14" s="1" customFormat="1" ht="5.0999999999999996" customHeight="1" x14ac:dyDescent="0.15">
      <c r="H62" s="3"/>
      <c r="I62" s="3"/>
      <c r="J62" s="3"/>
      <c r="K62" s="3"/>
    </row>
    <row r="63" spans="3:14" ht="14.25" x14ac:dyDescent="0.15">
      <c r="M63" s="1"/>
      <c r="N63" s="1"/>
    </row>
    <row r="64" spans="3:14" ht="14.25" x14ac:dyDescent="0.15">
      <c r="M64" s="1"/>
      <c r="N64" s="1"/>
    </row>
    <row r="65" spans="13:14" ht="14.25" x14ac:dyDescent="0.15">
      <c r="M65" s="1"/>
      <c r="N65" s="1"/>
    </row>
  </sheetData>
  <mergeCells count="9">
    <mergeCell ref="M4:M6"/>
    <mergeCell ref="E44:M44"/>
    <mergeCell ref="C45:D45"/>
    <mergeCell ref="E45:M45"/>
    <mergeCell ref="C47:E49"/>
    <mergeCell ref="K47:K49"/>
    <mergeCell ref="L47:L49"/>
    <mergeCell ref="C4:E6"/>
    <mergeCell ref="L4:L6"/>
  </mergeCells>
  <phoneticPr fontId="2"/>
  <pageMargins left="0.70866141732283472" right="0.70866141732283472" top="0.74803149606299213" bottom="0.74803149606299213" header="0.31496062992125984" footer="0.31496062992125984"/>
  <pageSetup paperSize="9" scale="56"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CA79587C28B9E4CB07EA5BBFD4AF516" ma:contentTypeVersion="14" ma:contentTypeDescription="新しいドキュメントを作成します。" ma:contentTypeScope="" ma:versionID="0e69aa6ff67d2d3bf5ac4e7cc21c670d">
  <xsd:schema xmlns:xsd="http://www.w3.org/2001/XMLSchema" xmlns:xs="http://www.w3.org/2001/XMLSchema" xmlns:p="http://schemas.microsoft.com/office/2006/metadata/properties" xmlns:ns2="67d50d2b-fd57-4c3c-9548-0c812c1723e4" xmlns:ns3="263dbbe5-076b-4606-a03b-9598f5f2f35a" targetNamespace="http://schemas.microsoft.com/office/2006/metadata/properties" ma:root="true" ma:fieldsID="8fdaba7acdb8bed4cfb2d153588fc0ea" ns2:_="" ns3:_="">
    <xsd:import namespace="67d50d2b-fd57-4c3c-9548-0c812c1723e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50d2b-fd57-4c3c-9548-0c812c1723e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6529459-8a2e-4711-a6ed-52383c08c93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7d50d2b-fd57-4c3c-9548-0c812c1723e4">
      <UserInfo>
        <DisplayName/>
        <AccountId xsi:nil="true"/>
        <AccountType/>
      </UserInfo>
    </Owner>
    <lcf76f155ced4ddcb4097134ff3c332f xmlns="67d50d2b-fd57-4c3c-9548-0c812c1723e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ADEBFD-88AC-47D5-BC5B-E51598B8A1EA}">
  <ds:schemaRefs>
    <ds:schemaRef ds:uri="http://schemas.microsoft.com/sharepoint/v3/contenttype/forms"/>
  </ds:schemaRefs>
</ds:datastoreItem>
</file>

<file path=customXml/itemProps2.xml><?xml version="1.0" encoding="utf-8"?>
<ds:datastoreItem xmlns:ds="http://schemas.openxmlformats.org/officeDocument/2006/customXml" ds:itemID="{B9C8EA47-7385-4A77-B118-826EFE33F7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d50d2b-fd57-4c3c-9548-0c812c1723e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628EA9-2D83-47C9-A872-8836F793129D}">
  <ds:schemaRefs>
    <ds:schemaRef ds:uri="http://schemas.microsoft.com/office/infopath/2007/PartnerControls"/>
    <ds:schemaRef ds:uri="http://purl.org/dc/dcmitype/"/>
    <ds:schemaRef ds:uri="http://www.w3.org/XML/1998/namespace"/>
    <ds:schemaRef ds:uri="263dbbe5-076b-4606-a03b-9598f5f2f35a"/>
    <ds:schemaRef ds:uri="67d50d2b-fd57-4c3c-9548-0c812c1723e4"/>
    <ds:schemaRef ds:uri="http://schemas.microsoft.com/office/2006/documentManagement/types"/>
    <ds:schemaRef ds:uri="http://purl.org/dc/elements/1.1/"/>
    <ds:schemaRef ds:uri="http://purl.org/dc/terms/"/>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一覧</vt:lpstr>
      <vt:lpstr>1_受給権者数</vt:lpstr>
      <vt:lpstr>2_老齢受給権者数</vt:lpstr>
      <vt:lpstr>2-2_老齢受給権者数男女</vt:lpstr>
      <vt:lpstr>3_通老受給権者数</vt:lpstr>
      <vt:lpstr>4_障害受給権者数</vt:lpstr>
      <vt:lpstr>5_遺族受給権者数</vt:lpstr>
      <vt:lpstr>6_受給者数</vt:lpstr>
      <vt:lpstr>7_受給権者年金総額</vt:lpstr>
      <vt:lpstr>8_老齢受給権者年金総額</vt:lpstr>
      <vt:lpstr>9_通老受給権者年金総額</vt:lpstr>
      <vt:lpstr>10_障害受給権者年金総額</vt:lpstr>
      <vt:lpstr>11_遺族受給権者年金総額</vt:lpstr>
      <vt:lpstr>12_受給者年金総額</vt:lpstr>
      <vt:lpstr>13_平均年金額基礎含む</vt:lpstr>
      <vt:lpstr>13-2_平均年金額基礎含む男</vt:lpstr>
      <vt:lpstr>13-3_平均年金額基礎含む女</vt:lpstr>
      <vt:lpstr>14_平均年金額基礎含まない</vt:lpstr>
      <vt:lpstr>15_平均年金額通老</vt:lpstr>
      <vt:lpstr>16_平均年金額障害</vt:lpstr>
      <vt:lpstr>17_平均年金額遺族</vt:lpstr>
      <vt:lpstr>18_平均加入期間</vt:lpstr>
      <vt:lpstr>'1_受給権者数'!Print_Area</vt:lpstr>
      <vt:lpstr>'10_障害受給権者年金総額'!Print_Area</vt:lpstr>
      <vt:lpstr>'11_遺族受給権者年金総額'!Print_Area</vt:lpstr>
      <vt:lpstr>'12_受給者年金総額'!Print_Area</vt:lpstr>
      <vt:lpstr>'13_平均年金額基礎含む'!Print_Area</vt:lpstr>
      <vt:lpstr>'13-2_平均年金額基礎含む男'!Print_Area</vt:lpstr>
      <vt:lpstr>'13-3_平均年金額基礎含む女'!Print_Area</vt:lpstr>
      <vt:lpstr>'14_平均年金額基礎含まない'!Print_Area</vt:lpstr>
      <vt:lpstr>'15_平均年金額通老'!Print_Area</vt:lpstr>
      <vt:lpstr>'16_平均年金額障害'!Print_Area</vt:lpstr>
      <vt:lpstr>'17_平均年金額遺族'!Print_Area</vt:lpstr>
      <vt:lpstr>'18_平均加入期間'!Print_Area</vt:lpstr>
      <vt:lpstr>'2_老齢受給権者数'!Print_Area</vt:lpstr>
      <vt:lpstr>'2-2_老齢受給権者数男女'!Print_Area</vt:lpstr>
      <vt:lpstr>'3_通老受給権者数'!Print_Area</vt:lpstr>
      <vt:lpstr>'4_障害受給権者数'!Print_Area</vt:lpstr>
      <vt:lpstr>'5_遺族受給権者数'!Print_Area</vt:lpstr>
      <vt:lpstr>'6_受給者数'!Print_Area</vt:lpstr>
      <vt:lpstr>'7_受給権者年金総額'!Print_Area</vt:lpstr>
      <vt:lpstr>'8_老齢受給権者年金総額'!Print_Area</vt:lpstr>
      <vt:lpstr>'9_通老受給権者年金総額'!Print_Area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0x010100ACA79587C28B9E4CB07EA5BBFD4AF516</vt:lpwstr>
  </property>
  <property fmtid="{D5CDD505-2E9C-101B-9397-08002B2CF9AE}" pid="3" name="MediaServiceImageTags">
    <vt:lpwstr/>
  </property>
</Properties>
</file>