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74" documentId="8_{4EE8EE2C-2E21-425D-8B5B-49697EA52049}" xr6:coauthVersionLast="47" xr6:coauthVersionMax="47" xr10:uidLastSave="{909F0811-A5FC-495E-9955-A6B9440D9370}"/>
  <bookViews>
    <workbookView xWindow="-120" yWindow="-120" windowWidth="29040" windowHeight="15840" xr2:uid="{1F314D2D-423B-4473-9C62-3D81A4978687}"/>
  </bookViews>
  <sheets>
    <sheet name="ＨＣＵ別表１（202411更新）" sheetId="20" r:id="rId1"/>
  </sheets>
  <definedNames>
    <definedName name="_xlnm._FilterDatabase" localSheetId="0" hidden="1">'ＨＣＵ別表１（202411更新）'!$A$2:$E$399</definedName>
    <definedName name="_xlnm.Print_Titles" localSheetId="0">'ＨＣＵ別表１（202411更新）'!$2:$2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7" i="20" l="1"/>
  <c r="C378" i="20" s="1"/>
  <c r="C379" i="20" s="1"/>
  <c r="C380" i="20" s="1"/>
  <c r="C381" i="20" s="1"/>
  <c r="C382" i="20" s="1"/>
  <c r="C383" i="20" s="1"/>
  <c r="C384" i="20" s="1"/>
  <c r="C385" i="20" s="1"/>
  <c r="C386" i="20" s="1"/>
  <c r="C387" i="20" s="1"/>
  <c r="C388" i="20" s="1"/>
  <c r="C389" i="20" s="1"/>
  <c r="C390" i="20" s="1"/>
  <c r="C391" i="20" s="1"/>
  <c r="C392" i="20" s="1"/>
  <c r="C393" i="20" s="1"/>
  <c r="C394" i="20" s="1"/>
  <c r="C395" i="20" s="1"/>
  <c r="C396" i="20" s="1"/>
  <c r="C397" i="20" s="1"/>
  <c r="C398" i="20" s="1"/>
  <c r="C399" i="20" s="1"/>
  <c r="B376" i="20"/>
  <c r="B377" i="20" s="1"/>
  <c r="B378" i="20" s="1"/>
  <c r="B379" i="20" s="1"/>
  <c r="B380" i="20" s="1"/>
  <c r="B381" i="20" s="1"/>
  <c r="B382" i="20" s="1"/>
  <c r="B383" i="20" s="1"/>
  <c r="B384" i="20" s="1"/>
  <c r="B385" i="20" s="1"/>
  <c r="B386" i="20" s="1"/>
  <c r="B387" i="20" s="1"/>
  <c r="B388" i="20" s="1"/>
  <c r="B389" i="20" s="1"/>
  <c r="B390" i="20" s="1"/>
  <c r="B391" i="20" s="1"/>
  <c r="B392" i="20" s="1"/>
  <c r="B393" i="20" s="1"/>
  <c r="B394" i="20" s="1"/>
  <c r="B395" i="20" s="1"/>
  <c r="B396" i="20" s="1"/>
  <c r="B397" i="20" s="1"/>
  <c r="B398" i="20" s="1"/>
  <c r="B399" i="20" s="1"/>
  <c r="A376" i="20"/>
  <c r="A377" i="20" s="1"/>
  <c r="A378" i="20" s="1"/>
  <c r="A379" i="20" s="1"/>
  <c r="A380" i="20" s="1"/>
  <c r="A381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C374" i="20"/>
  <c r="B374" i="20"/>
  <c r="A374" i="20"/>
  <c r="C76" i="20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C298" i="20" s="1"/>
  <c r="C299" i="20" s="1"/>
  <c r="C300" i="20" s="1"/>
  <c r="C301" i="20" s="1"/>
  <c r="C302" i="20" s="1"/>
  <c r="C303" i="20" s="1"/>
  <c r="C304" i="20" s="1"/>
  <c r="C305" i="20" s="1"/>
  <c r="C306" i="20" s="1"/>
  <c r="C307" i="20" s="1"/>
  <c r="C308" i="20" s="1"/>
  <c r="C309" i="20" s="1"/>
  <c r="C310" i="20" s="1"/>
  <c r="C311" i="20" s="1"/>
  <c r="C312" i="20" s="1"/>
  <c r="C313" i="20" s="1"/>
  <c r="C314" i="20" s="1"/>
  <c r="C315" i="20" s="1"/>
  <c r="C316" i="20" s="1"/>
  <c r="C317" i="20" s="1"/>
  <c r="C318" i="20" s="1"/>
  <c r="C319" i="20" s="1"/>
  <c r="C320" i="20" s="1"/>
  <c r="C321" i="20" s="1"/>
  <c r="C322" i="20" s="1"/>
  <c r="C323" i="20" s="1"/>
  <c r="C324" i="20" s="1"/>
  <c r="C325" i="20" s="1"/>
  <c r="C326" i="20" s="1"/>
  <c r="C327" i="20" s="1"/>
  <c r="C328" i="20" s="1"/>
  <c r="C329" i="20" s="1"/>
  <c r="C330" i="20" s="1"/>
  <c r="C331" i="20" s="1"/>
  <c r="C332" i="20" s="1"/>
  <c r="C333" i="20" s="1"/>
  <c r="C334" i="20" s="1"/>
  <c r="C335" i="20" s="1"/>
  <c r="C336" i="20" s="1"/>
  <c r="C337" i="20" s="1"/>
  <c r="C338" i="20" s="1"/>
  <c r="C339" i="20" s="1"/>
  <c r="C340" i="20" s="1"/>
  <c r="C341" i="20" s="1"/>
  <c r="C342" i="20" s="1"/>
  <c r="C343" i="20" s="1"/>
  <c r="C344" i="20" s="1"/>
  <c r="C345" i="20" s="1"/>
  <c r="C346" i="20" s="1"/>
  <c r="C347" i="20" s="1"/>
  <c r="C348" i="20" s="1"/>
  <c r="C349" i="20" s="1"/>
  <c r="C350" i="20" s="1"/>
  <c r="C351" i="20" s="1"/>
  <c r="C352" i="20" s="1"/>
  <c r="C353" i="20" s="1"/>
  <c r="C354" i="20" s="1"/>
  <c r="C355" i="20" s="1"/>
  <c r="C356" i="20" s="1"/>
  <c r="C357" i="20" s="1"/>
  <c r="C358" i="20" s="1"/>
  <c r="C359" i="20" s="1"/>
  <c r="C360" i="20" s="1"/>
  <c r="C361" i="20" s="1"/>
  <c r="C362" i="20" s="1"/>
  <c r="C363" i="20" s="1"/>
  <c r="C364" i="20" s="1"/>
  <c r="C365" i="20" s="1"/>
  <c r="C366" i="20" s="1"/>
  <c r="C367" i="20" s="1"/>
  <c r="C368" i="20" s="1"/>
  <c r="C369" i="20" s="1"/>
  <c r="C370" i="20" s="1"/>
  <c r="C371" i="20" s="1"/>
  <c r="C372" i="20" s="1"/>
  <c r="B76" i="20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B310" i="20" s="1"/>
  <c r="B311" i="20" s="1"/>
  <c r="B312" i="20" s="1"/>
  <c r="B313" i="20" s="1"/>
  <c r="B314" i="20" s="1"/>
  <c r="B315" i="20" s="1"/>
  <c r="B316" i="20" s="1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B341" i="20" s="1"/>
  <c r="B342" i="20" s="1"/>
  <c r="B343" i="20" s="1"/>
  <c r="B344" i="20" s="1"/>
  <c r="B345" i="20" s="1"/>
  <c r="B346" i="20" s="1"/>
  <c r="B347" i="20" s="1"/>
  <c r="B348" i="20" s="1"/>
  <c r="B349" i="20" s="1"/>
  <c r="B350" i="20" s="1"/>
  <c r="B351" i="20" s="1"/>
  <c r="B352" i="20" s="1"/>
  <c r="B353" i="20" s="1"/>
  <c r="B354" i="20" s="1"/>
  <c r="B355" i="20" s="1"/>
  <c r="B356" i="20" s="1"/>
  <c r="B357" i="20" s="1"/>
  <c r="B358" i="20" s="1"/>
  <c r="B359" i="20" s="1"/>
  <c r="B360" i="20" s="1"/>
  <c r="B361" i="20" s="1"/>
  <c r="B362" i="20" s="1"/>
  <c r="B363" i="20" s="1"/>
  <c r="B364" i="20" s="1"/>
  <c r="B365" i="20" s="1"/>
  <c r="B366" i="20" s="1"/>
  <c r="B367" i="20" s="1"/>
  <c r="B368" i="20" s="1"/>
  <c r="B369" i="20" s="1"/>
  <c r="B370" i="20" s="1"/>
  <c r="B371" i="20" s="1"/>
  <c r="B372" i="20" s="1"/>
  <c r="A76" i="20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s="1"/>
  <c r="A362" i="20" s="1"/>
  <c r="A363" i="20" s="1"/>
  <c r="A364" i="20" s="1"/>
  <c r="A365" i="20" s="1"/>
  <c r="A366" i="20" s="1"/>
  <c r="A367" i="20" s="1"/>
  <c r="A368" i="20" s="1"/>
  <c r="A369" i="20" s="1"/>
  <c r="A370" i="20" s="1"/>
  <c r="A371" i="20" s="1"/>
  <c r="A372" i="20" s="1"/>
  <c r="C53" i="20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B53" i="20"/>
  <c r="A53" i="20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C51" i="20"/>
  <c r="B51" i="20"/>
  <c r="A51" i="20"/>
  <c r="C48" i="20"/>
  <c r="B48" i="20"/>
  <c r="A48" i="20"/>
  <c r="C38" i="20"/>
  <c r="C39" i="20" s="1"/>
  <c r="C40" i="20" s="1"/>
  <c r="C41" i="20" s="1"/>
  <c r="C42" i="20" s="1"/>
  <c r="C43" i="20" s="1"/>
  <c r="C44" i="20" s="1"/>
  <c r="C45" i="20" s="1"/>
  <c r="B38" i="20"/>
  <c r="B39" i="20" s="1"/>
  <c r="B40" i="20" s="1"/>
  <c r="B41" i="20" s="1"/>
  <c r="B42" i="20" s="1"/>
  <c r="B43" i="20" s="1"/>
  <c r="B44" i="20" s="1"/>
  <c r="B45" i="20" s="1"/>
  <c r="A38" i="20"/>
  <c r="A39" i="20" s="1"/>
  <c r="A40" i="20" s="1"/>
  <c r="A41" i="20" s="1"/>
  <c r="A42" i="20" s="1"/>
  <c r="A43" i="20" s="1"/>
  <c r="A44" i="20" s="1"/>
  <c r="A45" i="20" s="1"/>
  <c r="C32" i="20"/>
  <c r="C33" i="20" s="1"/>
  <c r="C34" i="20" s="1"/>
  <c r="C35" i="20" s="1"/>
  <c r="C36" i="20" s="1"/>
  <c r="B32" i="20"/>
  <c r="B33" i="20" s="1"/>
  <c r="B34" i="20" s="1"/>
  <c r="B35" i="20" s="1"/>
  <c r="B36" i="20" s="1"/>
  <c r="A32" i="20"/>
  <c r="A33" i="20" s="1"/>
  <c r="A34" i="20" s="1"/>
  <c r="A35" i="20" s="1"/>
  <c r="A36" i="20" s="1"/>
  <c r="B4" i="20"/>
  <c r="B5" i="20" s="1"/>
  <c r="B6" i="20" s="1"/>
  <c r="B7" i="20" s="1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C4" i="20"/>
  <c r="C5" i="20" s="1"/>
  <c r="C6" i="20" s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C64" i="20" l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A64" i="20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B54" i="20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</calcChain>
</file>

<file path=xl/sharedStrings.xml><?xml version="1.0" encoding="utf-8"?>
<sst xmlns="http://schemas.openxmlformats.org/spreadsheetml/2006/main" count="424" uniqueCount="379">
  <si>
    <r>
      <t xml:space="preserve">別紙18　別表１
　　　　            　 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</t>
    </r>
    <rPh sb="0" eb="2">
      <t>ベッシ</t>
    </rPh>
    <rPh sb="5" eb="7">
      <t>ベッピョウ</t>
    </rPh>
    <rPh sb="36" eb="37">
      <t>ヨウ</t>
    </rPh>
    <rPh sb="37" eb="38">
      <t>トクヨウ</t>
    </rPh>
    <rPh sb="51" eb="53">
      <t>コウモク</t>
    </rPh>
    <rPh sb="54" eb="55">
      <t>カカ</t>
    </rPh>
    <rPh sb="72" eb="74">
      <t>イチラン</t>
    </rPh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</si>
  <si>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</si>
  <si>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</si>
  <si>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</si>
  <si>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</si>
  <si>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創傷処置（褥瘡の処置を除く）</t>
    <phoneticPr fontId="2"/>
  </si>
  <si>
    <t>創傷処置（１００ｃｍ２未満）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</si>
  <si>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</si>
  <si>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</si>
  <si>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</si>
  <si>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</si>
  <si>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</si>
  <si>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</si>
  <si>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</si>
  <si>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</si>
  <si>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</si>
  <si>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</si>
  <si>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</si>
  <si>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</si>
  <si>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</si>
  <si>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</si>
  <si>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</si>
  <si>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</si>
  <si>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</si>
  <si>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</si>
  <si>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</si>
  <si>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</si>
  <si>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</si>
  <si>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</si>
  <si>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</si>
  <si>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</si>
  <si>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</si>
  <si>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</si>
  <si>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凍傷処置（６０００ｃｍ２以上）</t>
  </si>
  <si>
    <t>蘇生術の施行</t>
    <rPh sb="0" eb="3">
      <t>ソセイジュツ</t>
    </rPh>
    <rPh sb="4" eb="6">
      <t>シコウ</t>
    </rPh>
    <phoneticPr fontId="2"/>
  </si>
  <si>
    <t>救命のための気管内挿管</t>
  </si>
  <si>
    <t>非開胸的心マッサージ</t>
  </si>
  <si>
    <t>カウンターショック（非医療従事者向け自動除細動器を用いた場合）</t>
  </si>
  <si>
    <t>カウンターショック（その他）</t>
  </si>
  <si>
    <t>気管切開術</t>
  </si>
  <si>
    <t>開胸心臓マッサージ</t>
  </si>
  <si>
    <t>呼吸ケア（喀痰吸引のみの場合及び人工呼吸器装着の場合を除く）</t>
    <phoneticPr fontId="2"/>
  </si>
  <si>
    <t>酸素吸入</t>
  </si>
  <si>
    <t>突発性難聴に対する酸素療法</t>
  </si>
  <si>
    <t>酸素テント</t>
  </si>
  <si>
    <t>無水アルコール吸入療法</t>
  </si>
  <si>
    <t>無水アルコール吸入療法（５時間超１４日目まで）</t>
  </si>
  <si>
    <t>無水アルコール吸入療法（５時間超１５日目以降）</t>
  </si>
  <si>
    <t>酸素吸入（マイクロアダプター）</t>
  </si>
  <si>
    <t>酸素吸入（マイクロアダプター）（５時間超１４日目まで）</t>
  </si>
  <si>
    <t>酸素吸入（マイクロアダプター）（５時間超１５日目以降）</t>
  </si>
  <si>
    <t>Ａ</t>
  </si>
  <si>
    <t>注射薬剤３種類以上の管理　　</t>
    <rPh sb="0" eb="2">
      <t>チュウシャ</t>
    </rPh>
    <rPh sb="2" eb="4">
      <t>ヤクザイ</t>
    </rPh>
    <rPh sb="5" eb="7">
      <t>シュルイ</t>
    </rPh>
    <phoneticPr fontId="2"/>
  </si>
  <si>
    <t>別紙18 別表２の薬剤を除く、注射薬剤の種類数</t>
    <rPh sb="0" eb="2">
      <t>ベッシ</t>
    </rPh>
    <rPh sb="20" eb="22">
      <t>シュルイ</t>
    </rPh>
    <rPh sb="22" eb="23">
      <t>スウ</t>
    </rPh>
    <phoneticPr fontId="2"/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</si>
  <si>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</si>
  <si>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</si>
  <si>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観血的動脈圧測定（１時間超）</t>
  </si>
  <si>
    <t>シリンジポンプの管理</t>
    <rPh sb="8" eb="10">
      <t>カンリ</t>
    </rPh>
    <phoneticPr fontId="2"/>
  </si>
  <si>
    <t>精密持続点滴注射加算</t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</si>
  <si>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</si>
  <si>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中心静脈圧測定（４回以下）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</si>
  <si>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</si>
  <si>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</si>
  <si>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</si>
  <si>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</si>
  <si>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</si>
  <si>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</si>
  <si>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</si>
  <si>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</si>
  <si>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</si>
  <si>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</si>
  <si>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</si>
  <si>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</si>
  <si>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</si>
  <si>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</si>
  <si>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</si>
  <si>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酸素加圧（気管内挿管下に閉鎖循環式麻酔器）</t>
    <phoneticPr fontId="2"/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</si>
  <si>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</si>
  <si>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</si>
  <si>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</si>
  <si>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</si>
  <si>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</si>
  <si>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</si>
  <si>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</si>
  <si>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</si>
  <si>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</si>
  <si>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</si>
  <si>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</si>
  <si>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</si>
  <si>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</si>
  <si>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</si>
  <si>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</si>
  <si>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</si>
  <si>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</si>
  <si>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</si>
  <si>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</si>
  <si>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</si>
  <si>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</si>
  <si>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</si>
  <si>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</si>
  <si>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</si>
  <si>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</si>
  <si>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</si>
  <si>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</si>
  <si>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</si>
  <si>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</si>
  <si>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</si>
  <si>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</si>
  <si>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</si>
  <si>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</si>
  <si>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</si>
  <si>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</si>
  <si>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</si>
  <si>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</si>
  <si>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</si>
  <si>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コンファクトＦ注射用２５０</t>
    <phoneticPr fontId="2"/>
  </si>
  <si>
    <t>コンファクトＦ静注用２５０単位</t>
  </si>
  <si>
    <t>クロスエイトＭＣ静注用２５０単位</t>
  </si>
  <si>
    <t>コンコエイト－ＨＴ</t>
  </si>
  <si>
    <t>コンファクトＦ注射用５００</t>
  </si>
  <si>
    <t>コンファクトＦ静注用５００単位</t>
  </si>
  <si>
    <t>クロスエイトＭＣ静注用５００単位</t>
  </si>
  <si>
    <t>コンファクトＦ注射用１０００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</si>
  <si>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</si>
  <si>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</si>
  <si>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</si>
  <si>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</si>
  <si>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</si>
  <si>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</si>
  <si>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</si>
  <si>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</si>
  <si>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</si>
  <si>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</si>
  <si>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</si>
  <si>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</si>
  <si>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</si>
  <si>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</si>
  <si>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</si>
  <si>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</si>
  <si>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</si>
  <si>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</si>
  <si>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</si>
  <si>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</si>
  <si>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</si>
  <si>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</si>
  <si>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</si>
  <si>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</si>
  <si>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</si>
  <si>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</si>
  <si>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</si>
  <si>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</si>
  <si>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</si>
  <si>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</si>
  <si>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</si>
  <si>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</si>
  <si>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</si>
  <si>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</si>
  <si>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</si>
  <si>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ガンマグロブリン筋注４５０ｍｇ／３ｍＬ「ニチヤク」</t>
  </si>
  <si>
    <t>ガンマグロブリン筋注１５００ｍｇ／１０ｍＬ「ニチヤク」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</si>
  <si>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</si>
  <si>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</si>
  <si>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</si>
  <si>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</si>
  <si>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</si>
  <si>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</si>
  <si>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</si>
  <si>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</si>
  <si>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</si>
  <si>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</si>
  <si>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</si>
  <si>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</si>
  <si>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</si>
  <si>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</si>
  <si>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</si>
  <si>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</si>
  <si>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</si>
  <si>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</si>
  <si>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</si>
  <si>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</si>
  <si>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</si>
  <si>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</si>
  <si>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</si>
  <si>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</si>
  <si>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献血ポリグロビンＮ５％静注０．５ｇ／１０ｍＬ</t>
  </si>
  <si>
    <t>献血ポリグロビンＮ５％静注２．５ｇ／５０ｍＬ</t>
  </si>
  <si>
    <t>献血ポリグロビンＮ５％静注５ｇ／１００ｍＬ</t>
  </si>
  <si>
    <t>献血ポリグロビンＮ１０％静注５ｇ／５０ｍＬ</t>
  </si>
  <si>
    <t>献血ポリグロビンＮ１０％静注１０ｇ／１００ｍＬ</t>
  </si>
  <si>
    <t>献血ポリグロビンＮ１０％静注２．５ｇ／２５ｍＬ</t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</si>
  <si>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</si>
  <si>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</si>
  <si>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</si>
  <si>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</si>
  <si>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献血ヴェノグロブリンＩＨ５％静注０．５ｇ／１０ｍＬ</t>
  </si>
  <si>
    <t>献血ヴェノグロブリンＩＨ５％静注２．５ｇ／５０ｍＬ</t>
  </si>
  <si>
    <t>ポリエチレングリコール処理人免疫グロブリン２．５ｇ５０ｍＬ注射液</t>
  </si>
  <si>
    <t>献血ヴェノグロブリンＩＨ５％静注１ｇ／２０ｍＬ</t>
  </si>
  <si>
    <t>ポリエチレングリコール処理人免疫グロブリン１ｇ２０ｍＬ注射液</t>
  </si>
  <si>
    <t>献血ヴェノグロブリンＩＨ５％静注５ｇ／１００ｍＬ</t>
  </si>
  <si>
    <t>献血ヴェノグロブリンＩＨ５％静注１０ｇ／２００ｍＬ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</si>
  <si>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</si>
  <si>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</si>
  <si>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</si>
  <si>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</si>
  <si>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</si>
  <si>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</si>
  <si>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クリスマシンＭ静注用４００単位</t>
  </si>
  <si>
    <t>ノバクトＭ静注用５００単位</t>
  </si>
  <si>
    <t>クリスマシンＭ静注用１０００単位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</si>
  <si>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</si>
  <si>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</si>
  <si>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</si>
  <si>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</si>
  <si>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</si>
  <si>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</si>
  <si>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</si>
  <si>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</si>
  <si>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</si>
  <si>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</si>
  <si>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</si>
  <si>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</si>
  <si>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</si>
  <si>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</si>
  <si>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</si>
  <si>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</si>
  <si>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</si>
  <si>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</si>
  <si>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</si>
  <si>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</si>
  <si>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</si>
  <si>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</si>
  <si>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</si>
  <si>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</si>
  <si>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</si>
  <si>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</si>
  <si>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</si>
  <si>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</si>
  <si>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</si>
  <si>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</si>
  <si>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</si>
  <si>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</si>
  <si>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</si>
  <si>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</si>
  <si>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</si>
  <si>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</si>
  <si>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</si>
  <si>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</si>
  <si>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</si>
  <si>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</si>
  <si>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</si>
  <si>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</si>
  <si>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</si>
  <si>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</si>
  <si>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</si>
  <si>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</si>
  <si>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</si>
  <si>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</si>
  <si>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</si>
  <si>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</si>
  <si>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</si>
  <si>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</si>
  <si>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</si>
  <si>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</si>
  <si>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</si>
  <si>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</si>
  <si>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</si>
  <si>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</si>
  <si>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</si>
  <si>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</si>
  <si>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</si>
  <si>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</si>
  <si>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</si>
  <si>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</si>
  <si>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</si>
  <si>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</si>
  <si>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</si>
  <si>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</si>
  <si>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</si>
  <si>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</si>
  <si>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</si>
  <si>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</si>
  <si>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</si>
  <si>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</si>
  <si>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</si>
  <si>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</si>
  <si>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</si>
  <si>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</si>
  <si>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</si>
  <si>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</si>
  <si>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</si>
  <si>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</si>
  <si>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</si>
  <si>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</si>
  <si>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</si>
  <si>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</si>
  <si>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</si>
  <si>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</si>
  <si>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</si>
  <si>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</si>
  <si>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</si>
  <si>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</si>
  <si>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</si>
  <si>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</si>
  <si>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</si>
  <si>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</si>
  <si>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</si>
  <si>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</si>
  <si>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</si>
  <si>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</si>
  <si>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</si>
  <si>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</si>
  <si>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</si>
  <si>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</si>
  <si>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</si>
  <si>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</si>
  <si>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</si>
  <si>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</si>
  <si>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</si>
  <si>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</si>
  <si>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</si>
  <si>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</si>
  <si>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</si>
  <si>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</si>
  <si>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</si>
  <si>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</si>
  <si>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</si>
  <si>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</si>
  <si>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</si>
  <si>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</si>
  <si>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</si>
  <si>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</si>
  <si>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</si>
  <si>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</si>
  <si>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</si>
  <si>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</si>
  <si>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</si>
  <si>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</si>
  <si>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</si>
  <si>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</si>
  <si>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</si>
  <si>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</si>
  <si>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</si>
  <si>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</si>
  <si>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</si>
  <si>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</si>
  <si>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</si>
  <si>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</si>
  <si>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</si>
  <si>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</si>
  <si>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観血的肺動脈圧測定（１時間以内又は１時間につき）</t>
  </si>
  <si>
    <t>特殊な治療法等</t>
    <rPh sb="0" eb="2">
      <t>トクシュ</t>
    </rPh>
    <rPh sb="3" eb="6">
      <t>チリョウホウ</t>
    </rPh>
    <rPh sb="6" eb="7">
      <t>ナド</t>
    </rPh>
    <phoneticPr fontId="2"/>
  </si>
  <si>
    <t>持続緩徐式血液濾過</t>
  </si>
  <si>
    <t>（CHDF,IABP,PCPS,補助人工心臓,ICP測定,ECMO,IMPELLA）</t>
    <phoneticPr fontId="2"/>
  </si>
  <si>
    <t>エンドトキシン選択除去用吸着式血液浄化法（１８歳以上）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</si>
  <si>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</si>
  <si>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</si>
  <si>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</si>
  <si>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</si>
  <si>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</si>
  <si>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補助人工心臓（初日）</t>
  </si>
  <si>
    <t>補助人工心臓（２日目以降３０日目まで）</t>
  </si>
  <si>
    <t>補助人工心臓（３１日目以降）</t>
  </si>
  <si>
    <t>植込型補助人工心臓（非拍動流型）（初日）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</si>
  <si>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</si>
  <si>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</si>
  <si>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</si>
  <si>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</si>
  <si>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</si>
  <si>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</si>
  <si>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</si>
  <si>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</si>
  <si>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人工心肺（初日）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</si>
  <si>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</si>
  <si>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</si>
  <si>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</si>
  <si>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</si>
  <si>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</si>
  <si>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t>ハイフローセラピー（１５歳未満）</t>
    <rPh sb="13" eb="15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</si>
</sst>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.5"/>
      <color theme="0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49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49" fontId="8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Continuous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2">
    <dxf>
      <fill>
        <patternFill patternType="solid">
          <fgColor rgb="FFFF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2462-6194-483D-8DD2-AB17F38529FB}">
  <sheetPr>
    <tabColor rgb="FFFFC000"/>
    <pageSetUpPr fitToPage="1"/>
  </sheetPr>
  <dimension ref="A1:E474"/>
  <sheetViews>
    <sheetView tabSelected="1" topLeftCell="A2" zoomScaleNormal="100" zoomScaleSheetLayoutView="85" workbookViewId="0">
      <selection activeCell="D9" sqref="D9"/>
    </sheetView>
  </sheetViews>
  <sheetFormatPr defaultRowHeight="18.75"/>
  <cols>
    <col min="1" max="2" width="3.875" style="2" customWidth="1"/>
    <col min="3" max="3" width="56.625" style="1" customWidth="1"/>
    <col min="4" max="4" width="33.375" style="17" customWidth="1"/>
    <col min="5" max="5" width="87.125" style="17" customWidth="1"/>
  </cols>
  <sheetData>
    <row r="1" spans="1:5" s="1" customFormat="1" ht="78.75" customHeight="1">
      <c r="A1" s="39" t="s">
        <v>0</v>
      </c>
      <c r="B1" s="39"/>
      <c r="C1" s="39"/>
      <c r="D1" s="39"/>
      <c r="E1" s="39"/>
    </row>
    <row r="2" spans="1:5" s="4" customFormat="1" ht="12.75">
      <c r="A2" s="22" t="s">
        <v>1</v>
      </c>
      <c r="B2" s="22"/>
      <c r="C2" s="22"/>
      <c r="D2" s="3" t="s">
        <v>2</v>
      </c>
      <c r="E2" s="3" t="s">
        <v>3</v>
      </c>
    </row>
    <row r="3" spans="1:5" s="4" customFormat="1" ht="13.5" customHeight="1">
      <c r="A3" s="5" t="s">
        <v>4</v>
      </c>
      <c r="B3" s="6">
        <v>1</v>
      </c>
      <c r="C3" s="7" t="s">
        <v>5</v>
      </c>
      <c r="D3" s="12">
        <v>140000610</v>
      </c>
      <c r="E3" s="9" t="s">
        <v>6</v>
      </c>
    </row>
    <row r="4" spans="1:5" s="4" customFormat="1" ht="13.5" customHeight="1">
      <c r="A4" s="23" t="str">
        <f>A3</f>
        <v>Ａ</v>
      </c>
      <c r="B4" s="24">
        <f t="shared" ref="B4:C4" si="0">B3</f>
        <v>1</v>
      </c>
      <c r="C4" s="25" t="str">
        <f t="shared" si="0"/>
        <v>創傷処置（褥瘡の処置を除く）</v>
      </c>
      <c r="D4" s="12">
        <v>140000710</v>
      </c>
      <c r="E4" s="9" t="s">
        <v>7</v>
      </c>
    </row>
    <row r="5" spans="1:5" s="4" customFormat="1" ht="13.5" customHeight="1">
      <c r="A5" s="23" t="str">
        <f t="shared" ref="A5:A30" si="1">A4</f>
        <v>Ａ</v>
      </c>
      <c r="B5" s="24">
        <f t="shared" ref="B5:B30" si="2">B4</f>
        <v>1</v>
      </c>
      <c r="C5" s="25" t="str">
        <f t="shared" ref="C5:C30" si="3">C4</f>
        <v>創傷処置（褥瘡の処置を除く）</v>
      </c>
      <c r="D5" s="12">
        <v>140000810</v>
      </c>
      <c r="E5" s="9" t="s">
        <v>8</v>
      </c>
    </row>
    <row r="6" spans="1:5" s="4" customFormat="1" ht="13.5" customHeight="1">
      <c r="A6" s="23" t="str">
        <f t="shared" si="1"/>
        <v>Ａ</v>
      </c>
      <c r="B6" s="24">
        <f t="shared" si="2"/>
        <v>1</v>
      </c>
      <c r="C6" s="25" t="str">
        <f t="shared" si="3"/>
        <v>創傷処置（褥瘡の処置を除く）</v>
      </c>
      <c r="D6" s="12">
        <v>140000910</v>
      </c>
      <c r="E6" s="9" t="s">
        <v>9</v>
      </c>
    </row>
    <row r="7" spans="1:5" s="4" customFormat="1" ht="13.5" customHeight="1">
      <c r="A7" s="23" t="str">
        <f t="shared" si="1"/>
        <v>Ａ</v>
      </c>
      <c r="B7" s="24">
        <f t="shared" si="2"/>
        <v>1</v>
      </c>
      <c r="C7" s="25" t="str">
        <f t="shared" si="3"/>
        <v>創傷処置（褥瘡の処置を除く）</v>
      </c>
      <c r="D7" s="12">
        <v>140001010</v>
      </c>
      <c r="E7" s="9" t="s">
        <v>10</v>
      </c>
    </row>
    <row r="8" spans="1:5" s="4" customFormat="1" ht="13.5" customHeight="1">
      <c r="A8" s="23" t="str">
        <f t="shared" si="1"/>
        <v>Ａ</v>
      </c>
      <c r="B8" s="24">
        <f t="shared" si="2"/>
        <v>1</v>
      </c>
      <c r="C8" s="25" t="str">
        <f t="shared" si="3"/>
        <v>創傷処置（褥瘡の処置を除く）</v>
      </c>
      <c r="D8" s="12">
        <v>140062110</v>
      </c>
      <c r="E8" s="9" t="s">
        <v>11</v>
      </c>
    </row>
    <row r="9" spans="1:5" s="4" customFormat="1" ht="13.5" customHeight="1">
      <c r="A9" s="23" t="str">
        <f t="shared" si="1"/>
        <v>Ａ</v>
      </c>
      <c r="B9" s="24">
        <f t="shared" si="2"/>
        <v>1</v>
      </c>
      <c r="C9" s="25" t="str">
        <f t="shared" si="3"/>
        <v>創傷処置（褥瘡の処置を除く）</v>
      </c>
      <c r="D9" s="12">
        <v>140062210</v>
      </c>
      <c r="E9" s="9" t="s">
        <v>12</v>
      </c>
    </row>
    <row r="10" spans="1:5" s="4" customFormat="1" ht="13.5" customHeight="1">
      <c r="A10" s="23" t="str">
        <f t="shared" si="1"/>
        <v>Ａ</v>
      </c>
      <c r="B10" s="24">
        <f t="shared" si="2"/>
        <v>1</v>
      </c>
      <c r="C10" s="25" t="str">
        <f t="shared" si="3"/>
        <v>創傷処置（褥瘡の処置を除く）</v>
      </c>
      <c r="D10" s="12">
        <v>140062310</v>
      </c>
      <c r="E10" s="9" t="s">
        <v>13</v>
      </c>
    </row>
    <row r="11" spans="1:5" s="4" customFormat="1" ht="13.5" customHeight="1">
      <c r="A11" s="23" t="str">
        <f t="shared" si="1"/>
        <v>Ａ</v>
      </c>
      <c r="B11" s="24">
        <f t="shared" si="2"/>
        <v>1</v>
      </c>
      <c r="C11" s="25" t="str">
        <f t="shared" si="3"/>
        <v>創傷処置（褥瘡の処置を除く）</v>
      </c>
      <c r="D11" s="12">
        <v>140032010</v>
      </c>
      <c r="E11" s="9" t="s">
        <v>14</v>
      </c>
    </row>
    <row r="12" spans="1:5" s="4" customFormat="1" ht="13.5" customHeight="1">
      <c r="A12" s="23" t="str">
        <f t="shared" si="1"/>
        <v>Ａ</v>
      </c>
      <c r="B12" s="24">
        <f t="shared" si="2"/>
        <v>1</v>
      </c>
      <c r="C12" s="25" t="str">
        <f t="shared" si="3"/>
        <v>創傷処置（褥瘡の処置を除く）</v>
      </c>
      <c r="D12" s="12">
        <v>140032110</v>
      </c>
      <c r="E12" s="9" t="s">
        <v>15</v>
      </c>
    </row>
    <row r="13" spans="1:5" s="4" customFormat="1" ht="13.5" customHeight="1">
      <c r="A13" s="23" t="str">
        <f t="shared" si="1"/>
        <v>Ａ</v>
      </c>
      <c r="B13" s="24">
        <f t="shared" si="2"/>
        <v>1</v>
      </c>
      <c r="C13" s="25" t="str">
        <f t="shared" si="3"/>
        <v>創傷処置（褥瘡の処置を除く）</v>
      </c>
      <c r="D13" s="12">
        <v>140032210</v>
      </c>
      <c r="E13" s="9" t="s">
        <v>16</v>
      </c>
    </row>
    <row r="14" spans="1:5" s="4" customFormat="1" ht="13.5" customHeight="1">
      <c r="A14" s="23" t="str">
        <f t="shared" si="1"/>
        <v>Ａ</v>
      </c>
      <c r="B14" s="24">
        <f t="shared" si="2"/>
        <v>1</v>
      </c>
      <c r="C14" s="25" t="str">
        <f t="shared" si="3"/>
        <v>創傷処置（褥瘡の処置を除く）</v>
      </c>
      <c r="D14" s="12">
        <v>140036510</v>
      </c>
      <c r="E14" s="9" t="s">
        <v>17</v>
      </c>
    </row>
    <row r="15" spans="1:5" s="4" customFormat="1" ht="13.5" customHeight="1">
      <c r="A15" s="23" t="str">
        <f t="shared" si="1"/>
        <v>Ａ</v>
      </c>
      <c r="B15" s="24">
        <f t="shared" si="2"/>
        <v>1</v>
      </c>
      <c r="C15" s="25" t="str">
        <f t="shared" si="3"/>
        <v>創傷処置（褥瘡の処置を除く）</v>
      </c>
      <c r="D15" s="12">
        <v>140036610</v>
      </c>
      <c r="E15" s="9" t="s">
        <v>18</v>
      </c>
    </row>
    <row r="16" spans="1:5" s="4" customFormat="1" ht="13.5" customHeight="1">
      <c r="A16" s="23" t="str">
        <f t="shared" si="1"/>
        <v>Ａ</v>
      </c>
      <c r="B16" s="24">
        <f t="shared" si="2"/>
        <v>1</v>
      </c>
      <c r="C16" s="25" t="str">
        <f t="shared" si="3"/>
        <v>創傷処置（褥瘡の処置を除く）</v>
      </c>
      <c r="D16" s="12">
        <v>140034830</v>
      </c>
      <c r="E16" s="9" t="s">
        <v>19</v>
      </c>
    </row>
    <row r="17" spans="1:5" s="4" customFormat="1" ht="13.5" customHeight="1">
      <c r="A17" s="23" t="str">
        <f t="shared" si="1"/>
        <v>Ａ</v>
      </c>
      <c r="B17" s="24">
        <f t="shared" si="2"/>
        <v>1</v>
      </c>
      <c r="C17" s="25" t="str">
        <f t="shared" si="3"/>
        <v>創傷処置（褥瘡の処置を除く）</v>
      </c>
      <c r="D17" s="12">
        <v>140034930</v>
      </c>
      <c r="E17" s="9" t="s">
        <v>20</v>
      </c>
    </row>
    <row r="18" spans="1:5" s="4" customFormat="1" ht="13.5" customHeight="1">
      <c r="A18" s="23" t="str">
        <f t="shared" si="1"/>
        <v>Ａ</v>
      </c>
      <c r="B18" s="24">
        <f t="shared" si="2"/>
        <v>1</v>
      </c>
      <c r="C18" s="25" t="str">
        <f t="shared" si="3"/>
        <v>創傷処置（褥瘡の処置を除く）</v>
      </c>
      <c r="D18" s="12">
        <v>140035030</v>
      </c>
      <c r="E18" s="9" t="s">
        <v>21</v>
      </c>
    </row>
    <row r="19" spans="1:5" s="4" customFormat="1" ht="13.5" customHeight="1">
      <c r="A19" s="23" t="str">
        <f t="shared" si="1"/>
        <v>Ａ</v>
      </c>
      <c r="B19" s="24">
        <f t="shared" si="2"/>
        <v>1</v>
      </c>
      <c r="C19" s="25" t="str">
        <f t="shared" si="3"/>
        <v>創傷処置（褥瘡の処置を除く）</v>
      </c>
      <c r="D19" s="12">
        <v>140035130</v>
      </c>
      <c r="E19" s="9" t="s">
        <v>22</v>
      </c>
    </row>
    <row r="20" spans="1:5" s="4" customFormat="1" ht="13.5" customHeight="1">
      <c r="A20" s="23" t="str">
        <f t="shared" si="1"/>
        <v>Ａ</v>
      </c>
      <c r="B20" s="24">
        <f t="shared" si="2"/>
        <v>1</v>
      </c>
      <c r="C20" s="25" t="str">
        <f t="shared" si="3"/>
        <v>創傷処置（褥瘡の処置を除く）</v>
      </c>
      <c r="D20" s="12">
        <v>140035230</v>
      </c>
      <c r="E20" s="9" t="s">
        <v>23</v>
      </c>
    </row>
    <row r="21" spans="1:5" s="4" customFormat="1" ht="13.5" customHeight="1">
      <c r="A21" s="23" t="str">
        <f t="shared" si="1"/>
        <v>Ａ</v>
      </c>
      <c r="B21" s="24">
        <f t="shared" si="2"/>
        <v>1</v>
      </c>
      <c r="C21" s="25" t="str">
        <f t="shared" si="3"/>
        <v>創傷処置（褥瘡の処置を除く）</v>
      </c>
      <c r="D21" s="12">
        <v>140035430</v>
      </c>
      <c r="E21" s="9" t="s">
        <v>24</v>
      </c>
    </row>
    <row r="22" spans="1:5" s="4" customFormat="1" ht="13.5" customHeight="1">
      <c r="A22" s="23" t="str">
        <f t="shared" si="1"/>
        <v>Ａ</v>
      </c>
      <c r="B22" s="24">
        <f t="shared" si="2"/>
        <v>1</v>
      </c>
      <c r="C22" s="25" t="str">
        <f t="shared" si="3"/>
        <v>創傷処置（褥瘡の処置を除く）</v>
      </c>
      <c r="D22" s="12">
        <v>140035530</v>
      </c>
      <c r="E22" s="9" t="s">
        <v>25</v>
      </c>
    </row>
    <row r="23" spans="1:5" s="4" customFormat="1" ht="13.5" customHeight="1">
      <c r="A23" s="23" t="str">
        <f t="shared" si="1"/>
        <v>Ａ</v>
      </c>
      <c r="B23" s="24">
        <f t="shared" si="2"/>
        <v>1</v>
      </c>
      <c r="C23" s="25" t="str">
        <f t="shared" si="3"/>
        <v>創傷処置（褥瘡の処置を除く）</v>
      </c>
      <c r="D23" s="12">
        <v>140035630</v>
      </c>
      <c r="E23" s="9" t="s">
        <v>26</v>
      </c>
    </row>
    <row r="24" spans="1:5" s="4" customFormat="1" ht="13.5" customHeight="1">
      <c r="A24" s="23" t="str">
        <f t="shared" si="1"/>
        <v>Ａ</v>
      </c>
      <c r="B24" s="24">
        <f t="shared" si="2"/>
        <v>1</v>
      </c>
      <c r="C24" s="25" t="str">
        <f t="shared" si="3"/>
        <v>創傷処置（褥瘡の処置を除く）</v>
      </c>
      <c r="D24" s="12">
        <v>140035730</v>
      </c>
      <c r="E24" s="9" t="s">
        <v>27</v>
      </c>
    </row>
    <row r="25" spans="1:5" s="4" customFormat="1" ht="13.5" customHeight="1">
      <c r="A25" s="23" t="str">
        <f t="shared" si="1"/>
        <v>Ａ</v>
      </c>
      <c r="B25" s="24">
        <f t="shared" si="2"/>
        <v>1</v>
      </c>
      <c r="C25" s="25" t="str">
        <f t="shared" si="3"/>
        <v>創傷処置（褥瘡の処置を除く）</v>
      </c>
      <c r="D25" s="12">
        <v>140035830</v>
      </c>
      <c r="E25" s="9" t="s">
        <v>28</v>
      </c>
    </row>
    <row r="26" spans="1:5" s="4" customFormat="1" ht="13.5" customHeight="1">
      <c r="A26" s="23" t="str">
        <f t="shared" si="1"/>
        <v>Ａ</v>
      </c>
      <c r="B26" s="24">
        <f t="shared" si="2"/>
        <v>1</v>
      </c>
      <c r="C26" s="25" t="str">
        <f t="shared" si="3"/>
        <v>創傷処置（褥瘡の処置を除く）</v>
      </c>
      <c r="D26" s="12">
        <v>140036030</v>
      </c>
      <c r="E26" s="9" t="s">
        <v>29</v>
      </c>
    </row>
    <row r="27" spans="1:5" s="4" customFormat="1" ht="13.5" customHeight="1">
      <c r="A27" s="23" t="str">
        <f t="shared" si="1"/>
        <v>Ａ</v>
      </c>
      <c r="B27" s="24">
        <f t="shared" si="2"/>
        <v>1</v>
      </c>
      <c r="C27" s="25" t="str">
        <f t="shared" si="3"/>
        <v>創傷処置（褥瘡の処置を除く）</v>
      </c>
      <c r="D27" s="12">
        <v>140036130</v>
      </c>
      <c r="E27" s="9" t="s">
        <v>30</v>
      </c>
    </row>
    <row r="28" spans="1:5" s="4" customFormat="1" ht="13.5" customHeight="1">
      <c r="A28" s="23" t="str">
        <f t="shared" si="1"/>
        <v>Ａ</v>
      </c>
      <c r="B28" s="24">
        <f t="shared" si="2"/>
        <v>1</v>
      </c>
      <c r="C28" s="25" t="str">
        <f t="shared" si="3"/>
        <v>創傷処置（褥瘡の処置を除く）</v>
      </c>
      <c r="D28" s="12">
        <v>140036230</v>
      </c>
      <c r="E28" s="9" t="s">
        <v>31</v>
      </c>
    </row>
    <row r="29" spans="1:5" s="4" customFormat="1" ht="13.5" customHeight="1">
      <c r="A29" s="23" t="str">
        <f t="shared" si="1"/>
        <v>Ａ</v>
      </c>
      <c r="B29" s="24">
        <f t="shared" si="2"/>
        <v>1</v>
      </c>
      <c r="C29" s="25" t="str">
        <f t="shared" si="3"/>
        <v>創傷処置（褥瘡の処置を除く）</v>
      </c>
      <c r="D29" s="12">
        <v>140036330</v>
      </c>
      <c r="E29" s="9" t="s">
        <v>32</v>
      </c>
    </row>
    <row r="30" spans="1:5" s="4" customFormat="1" ht="13.5" customHeight="1">
      <c r="A30" s="23" t="str">
        <f t="shared" si="1"/>
        <v>Ａ</v>
      </c>
      <c r="B30" s="24">
        <f t="shared" si="2"/>
        <v>1</v>
      </c>
      <c r="C30" s="25" t="str">
        <f t="shared" si="3"/>
        <v>創傷処置（褥瘡の処置を除く）</v>
      </c>
      <c r="D30" s="12">
        <v>140036430</v>
      </c>
      <c r="E30" s="9" t="s">
        <v>33</v>
      </c>
    </row>
    <row r="31" spans="1:5" ht="13.5" customHeight="1">
      <c r="A31" s="5" t="s">
        <v>4</v>
      </c>
      <c r="B31" s="6">
        <v>2</v>
      </c>
      <c r="C31" s="7" t="s">
        <v>34</v>
      </c>
      <c r="D31" s="12">
        <v>140009010</v>
      </c>
      <c r="E31" s="9" t="s">
        <v>35</v>
      </c>
    </row>
    <row r="32" spans="1:5" ht="13.5" customHeight="1">
      <c r="A32" s="23" t="str">
        <f>A31</f>
        <v>Ａ</v>
      </c>
      <c r="B32" s="24">
        <f t="shared" ref="B32:B36" si="4">B31</f>
        <v>2</v>
      </c>
      <c r="C32" s="25" t="str">
        <f t="shared" ref="C32:C36" si="5">C31</f>
        <v>蘇生術の施行</v>
      </c>
      <c r="D32" s="12">
        <v>140010210</v>
      </c>
      <c r="E32" s="9" t="s">
        <v>36</v>
      </c>
    </row>
    <row r="33" spans="1:5" ht="13.5" customHeight="1">
      <c r="A33" s="23" t="str">
        <f t="shared" ref="A33:A36" si="6">A32</f>
        <v>Ａ</v>
      </c>
      <c r="B33" s="24">
        <f t="shared" si="4"/>
        <v>2</v>
      </c>
      <c r="C33" s="25" t="str">
        <f t="shared" si="5"/>
        <v>蘇生術の施行</v>
      </c>
      <c r="D33" s="12">
        <v>140051410</v>
      </c>
      <c r="E33" s="9" t="s">
        <v>37</v>
      </c>
    </row>
    <row r="34" spans="1:5" ht="13.5" customHeight="1">
      <c r="A34" s="23" t="str">
        <f t="shared" si="6"/>
        <v>Ａ</v>
      </c>
      <c r="B34" s="24">
        <f t="shared" si="4"/>
        <v>2</v>
      </c>
      <c r="C34" s="25" t="str">
        <f t="shared" si="5"/>
        <v>蘇生術の施行</v>
      </c>
      <c r="D34" s="12">
        <v>140010310</v>
      </c>
      <c r="E34" s="9" t="s">
        <v>38</v>
      </c>
    </row>
    <row r="35" spans="1:5" ht="13.5" customHeight="1">
      <c r="A35" s="23" t="str">
        <f t="shared" si="6"/>
        <v>Ａ</v>
      </c>
      <c r="B35" s="24">
        <f t="shared" si="4"/>
        <v>2</v>
      </c>
      <c r="C35" s="25" t="str">
        <f t="shared" si="5"/>
        <v>蘇生術の施行</v>
      </c>
      <c r="D35" s="12">
        <v>150106210</v>
      </c>
      <c r="E35" s="9" t="s">
        <v>39</v>
      </c>
    </row>
    <row r="36" spans="1:5" ht="13.5" customHeight="1">
      <c r="A36" s="23" t="str">
        <f t="shared" si="6"/>
        <v>Ａ</v>
      </c>
      <c r="B36" s="24">
        <f t="shared" si="4"/>
        <v>2</v>
      </c>
      <c r="C36" s="25" t="str">
        <f t="shared" si="5"/>
        <v>蘇生術の施行</v>
      </c>
      <c r="D36" s="12">
        <v>150140010</v>
      </c>
      <c r="E36" s="9" t="s">
        <v>40</v>
      </c>
    </row>
    <row r="37" spans="1:5" s="4" customFormat="1" ht="13.5" customHeight="1">
      <c r="A37" s="5" t="s">
        <v>4</v>
      </c>
      <c r="B37" s="6">
        <v>3</v>
      </c>
      <c r="C37" s="7" t="s">
        <v>41</v>
      </c>
      <c r="D37" s="12">
        <v>140005610</v>
      </c>
      <c r="E37" s="9" t="s">
        <v>42</v>
      </c>
    </row>
    <row r="38" spans="1:5" s="4" customFormat="1" ht="13.5" customHeight="1">
      <c r="A38" s="23" t="str">
        <f>A37</f>
        <v>Ａ</v>
      </c>
      <c r="B38" s="24">
        <f t="shared" ref="B38:B42" si="7">B37</f>
        <v>3</v>
      </c>
      <c r="C38" s="25" t="str">
        <f t="shared" ref="C38:C42" si="8">C37</f>
        <v>呼吸ケア（喀痰吸引のみの場合及び人工呼吸器装着の場合を除く）</v>
      </c>
      <c r="D38" s="12">
        <v>140005750</v>
      </c>
      <c r="E38" s="9" t="s">
        <v>43</v>
      </c>
    </row>
    <row r="39" spans="1:5" s="4" customFormat="1" ht="13.5" customHeight="1">
      <c r="A39" s="23" t="str">
        <f t="shared" ref="A39:A42" si="9">A38</f>
        <v>Ａ</v>
      </c>
      <c r="B39" s="24">
        <f t="shared" si="7"/>
        <v>3</v>
      </c>
      <c r="C39" s="25" t="str">
        <f t="shared" si="8"/>
        <v>呼吸ケア（喀痰吸引のみの場合及び人工呼吸器装着の場合を除く）</v>
      </c>
      <c r="D39" s="12">
        <v>140005810</v>
      </c>
      <c r="E39" s="9" t="s">
        <v>44</v>
      </c>
    </row>
    <row r="40" spans="1:5" s="4" customFormat="1" ht="13.5" customHeight="1">
      <c r="A40" s="23" t="str">
        <f t="shared" si="9"/>
        <v>Ａ</v>
      </c>
      <c r="B40" s="24">
        <f t="shared" si="7"/>
        <v>3</v>
      </c>
      <c r="C40" s="25" t="str">
        <f t="shared" si="8"/>
        <v>呼吸ケア（喀痰吸引のみの場合及び人工呼吸器装着の場合を除く）</v>
      </c>
      <c r="D40" s="12">
        <v>140009450</v>
      </c>
      <c r="E40" s="9" t="s">
        <v>45</v>
      </c>
    </row>
    <row r="41" spans="1:5" s="4" customFormat="1" ht="13.5" customHeight="1">
      <c r="A41" s="23" t="str">
        <f t="shared" si="9"/>
        <v>Ａ</v>
      </c>
      <c r="B41" s="24">
        <f t="shared" si="7"/>
        <v>3</v>
      </c>
      <c r="C41" s="25" t="str">
        <f t="shared" si="8"/>
        <v>呼吸ケア（喀痰吸引のみの場合及び人工呼吸器装着の場合を除く）</v>
      </c>
      <c r="D41" s="12">
        <v>140023650</v>
      </c>
      <c r="E41" s="9" t="s">
        <v>46</v>
      </c>
    </row>
    <row r="42" spans="1:5" s="4" customFormat="1" ht="13.5" customHeight="1">
      <c r="A42" s="23" t="str">
        <f t="shared" si="9"/>
        <v>Ａ</v>
      </c>
      <c r="B42" s="24">
        <f t="shared" si="7"/>
        <v>3</v>
      </c>
      <c r="C42" s="25" t="str">
        <f t="shared" si="8"/>
        <v>呼吸ケア（喀痰吸引のみの場合及び人工呼吸器装着の場合を除く）</v>
      </c>
      <c r="D42" s="12">
        <v>140063950</v>
      </c>
      <c r="E42" s="9" t="s">
        <v>47</v>
      </c>
    </row>
    <row r="43" spans="1:5" s="4" customFormat="1" ht="13.5" customHeight="1">
      <c r="A43" s="23" t="str">
        <f t="shared" ref="A43:A45" si="10">A42</f>
        <v>Ａ</v>
      </c>
      <c r="B43" s="24">
        <f t="shared" ref="B43:B45" si="11">B42</f>
        <v>3</v>
      </c>
      <c r="C43" s="25" t="str">
        <f t="shared" ref="C43:C45" si="12">C42</f>
        <v>呼吸ケア（喀痰吸引のみの場合及び人工呼吸器装着の場合を除く）</v>
      </c>
      <c r="D43" s="12">
        <v>140009650</v>
      </c>
      <c r="E43" s="9" t="s">
        <v>48</v>
      </c>
    </row>
    <row r="44" spans="1:5" s="4" customFormat="1" ht="13.5" customHeight="1">
      <c r="A44" s="23" t="str">
        <f t="shared" si="10"/>
        <v>Ａ</v>
      </c>
      <c r="B44" s="24">
        <f t="shared" si="11"/>
        <v>3</v>
      </c>
      <c r="C44" s="25" t="str">
        <f t="shared" si="12"/>
        <v>呼吸ケア（喀痰吸引のみの場合及び人工呼吸器装着の場合を除く）</v>
      </c>
      <c r="D44" s="12">
        <v>140023850</v>
      </c>
      <c r="E44" s="9" t="s">
        <v>49</v>
      </c>
    </row>
    <row r="45" spans="1:5" s="4" customFormat="1" ht="13.5" customHeight="1">
      <c r="A45" s="23" t="str">
        <f t="shared" si="10"/>
        <v>Ａ</v>
      </c>
      <c r="B45" s="24">
        <f t="shared" si="11"/>
        <v>3</v>
      </c>
      <c r="C45" s="25" t="str">
        <f t="shared" si="12"/>
        <v>呼吸ケア（喀痰吸引のみの場合及び人工呼吸器装着の場合を除く）</v>
      </c>
      <c r="D45" s="12">
        <v>140064150</v>
      </c>
      <c r="E45" s="9" t="s">
        <v>50</v>
      </c>
    </row>
    <row r="46" spans="1:5" s="4" customFormat="1" ht="13.5" customHeight="1">
      <c r="A46" s="18" t="s">
        <v>51</v>
      </c>
      <c r="B46" s="19">
        <v>4</v>
      </c>
      <c r="C46" s="20" t="s">
        <v>52</v>
      </c>
      <c r="D46" s="35" t="s">
        <v>53</v>
      </c>
      <c r="E46" s="36"/>
    </row>
    <row r="47" spans="1:5" ht="13.5" customHeight="1">
      <c r="A47" s="5" t="s">
        <v>4</v>
      </c>
      <c r="B47" s="6">
        <v>5</v>
      </c>
      <c r="C47" s="7" t="s">
        <v>54</v>
      </c>
      <c r="D47" s="8">
        <v>160074010</v>
      </c>
      <c r="E47" s="9" t="s">
        <v>55</v>
      </c>
    </row>
    <row r="48" spans="1:5" ht="13.5" customHeight="1">
      <c r="A48" s="26" t="str">
        <f t="shared" ref="A48" si="13">A47</f>
        <v>Ａ</v>
      </c>
      <c r="B48" s="27">
        <f t="shared" ref="B48" si="14">B47</f>
        <v>5</v>
      </c>
      <c r="C48" s="28" t="str">
        <f t="shared" ref="C48" si="15">C47</f>
        <v>動脈圧測定（動脈ライン）</v>
      </c>
      <c r="D48" s="8">
        <v>160074210</v>
      </c>
      <c r="E48" s="9" t="s">
        <v>56</v>
      </c>
    </row>
    <row r="49" spans="1:5" ht="13.5" customHeight="1">
      <c r="A49" s="18" t="s">
        <v>51</v>
      </c>
      <c r="B49" s="10">
        <v>6</v>
      </c>
      <c r="C49" s="11" t="s">
        <v>57</v>
      </c>
      <c r="D49" s="12">
        <v>130000210</v>
      </c>
      <c r="E49" s="9" t="s">
        <v>58</v>
      </c>
    </row>
    <row r="50" spans="1:5" ht="13.5" customHeight="1">
      <c r="A50" s="5" t="s">
        <v>4</v>
      </c>
      <c r="B50" s="13">
        <v>7</v>
      </c>
      <c r="C50" s="7" t="s">
        <v>59</v>
      </c>
      <c r="D50" s="8">
        <v>160074310</v>
      </c>
      <c r="E50" s="8" t="s">
        <v>60</v>
      </c>
    </row>
    <row r="51" spans="1:5" ht="13.5" customHeight="1">
      <c r="A51" s="26" t="str">
        <f t="shared" ref="A51" si="16">A50</f>
        <v>Ａ</v>
      </c>
      <c r="B51" s="27">
        <f t="shared" ref="B51" si="17">B50</f>
        <v>7</v>
      </c>
      <c r="C51" s="28" t="str">
        <f t="shared" ref="C51" si="18">C50</f>
        <v>中心静脈圧測定（中心静脈ライン）</v>
      </c>
      <c r="D51" s="8">
        <v>160074410</v>
      </c>
      <c r="E51" s="8" t="s">
        <v>61</v>
      </c>
    </row>
    <row r="52" spans="1:5" ht="13.5" customHeight="1">
      <c r="A52" s="5" t="s">
        <v>4</v>
      </c>
      <c r="B52" s="13">
        <v>8</v>
      </c>
      <c r="C52" s="14" t="s">
        <v>62</v>
      </c>
      <c r="D52" s="12">
        <v>140005910</v>
      </c>
      <c r="E52" s="9" t="s">
        <v>63</v>
      </c>
    </row>
    <row r="53" spans="1:5" ht="13.5" customHeight="1">
      <c r="A53" s="23" t="str">
        <f>A52</f>
        <v>Ａ</v>
      </c>
      <c r="B53" s="24">
        <f t="shared" ref="B53:B63" si="19">B52</f>
        <v>8</v>
      </c>
      <c r="C53" s="25" t="str">
        <f t="shared" ref="C53:C63" si="20">C52</f>
        <v>人工呼吸器の管理</v>
      </c>
      <c r="D53" s="12">
        <v>140037810</v>
      </c>
      <c r="E53" s="9" t="s">
        <v>64</v>
      </c>
    </row>
    <row r="54" spans="1:5" ht="13.5" customHeight="1">
      <c r="A54" s="23" t="str">
        <f t="shared" ref="A54:A63" si="21">A53</f>
        <v>Ａ</v>
      </c>
      <c r="B54" s="24">
        <f t="shared" si="19"/>
        <v>8</v>
      </c>
      <c r="C54" s="25" t="str">
        <f t="shared" si="20"/>
        <v>人工呼吸器の管理</v>
      </c>
      <c r="D54" s="12">
        <v>140006050</v>
      </c>
      <c r="E54" s="9" t="s">
        <v>65</v>
      </c>
    </row>
    <row r="55" spans="1:5" ht="13.5" customHeight="1">
      <c r="A55" s="23" t="str">
        <f t="shared" si="21"/>
        <v>Ａ</v>
      </c>
      <c r="B55" s="24">
        <f t="shared" si="19"/>
        <v>8</v>
      </c>
      <c r="C55" s="25" t="str">
        <f t="shared" si="20"/>
        <v>人工呼吸器の管理</v>
      </c>
      <c r="D55" s="38">
        <v>140057310</v>
      </c>
      <c r="E55" s="34" t="s">
        <v>378</v>
      </c>
    </row>
    <row r="56" spans="1:5" ht="13.5" customHeight="1">
      <c r="A56" s="23" t="str">
        <f t="shared" si="21"/>
        <v>Ａ</v>
      </c>
      <c r="B56" s="24">
        <f t="shared" si="19"/>
        <v>8</v>
      </c>
      <c r="C56" s="25" t="str">
        <f t="shared" si="20"/>
        <v>人工呼吸器の管理</v>
      </c>
      <c r="D56" s="12">
        <v>140057410</v>
      </c>
      <c r="E56" s="9" t="s">
        <v>66</v>
      </c>
    </row>
    <row r="57" spans="1:5" ht="13.5" customHeight="1">
      <c r="A57" s="23" t="str">
        <f t="shared" si="21"/>
        <v>Ａ</v>
      </c>
      <c r="B57" s="24">
        <f t="shared" si="19"/>
        <v>8</v>
      </c>
      <c r="C57" s="25" t="str">
        <f t="shared" si="20"/>
        <v>人工呼吸器の管理</v>
      </c>
      <c r="D57" s="12">
        <v>140009310</v>
      </c>
      <c r="E57" s="9" t="s">
        <v>67</v>
      </c>
    </row>
    <row r="58" spans="1:5" ht="13.5" customHeight="1">
      <c r="A58" s="23" t="str">
        <f t="shared" si="21"/>
        <v>Ａ</v>
      </c>
      <c r="B58" s="24">
        <f t="shared" si="19"/>
        <v>8</v>
      </c>
      <c r="C58" s="25" t="str">
        <f t="shared" si="20"/>
        <v>人工呼吸器の管理</v>
      </c>
      <c r="D58" s="12">
        <v>140063810</v>
      </c>
      <c r="E58" s="9" t="s">
        <v>68</v>
      </c>
    </row>
    <row r="59" spans="1:5" ht="13.5" customHeight="1">
      <c r="A59" s="23" t="str">
        <f t="shared" si="21"/>
        <v>Ａ</v>
      </c>
      <c r="B59" s="24">
        <f t="shared" si="19"/>
        <v>8</v>
      </c>
      <c r="C59" s="25" t="str">
        <f t="shared" si="20"/>
        <v>人工呼吸器の管理</v>
      </c>
      <c r="D59" s="12">
        <v>140023510</v>
      </c>
      <c r="E59" s="9" t="s">
        <v>69</v>
      </c>
    </row>
    <row r="60" spans="1:5" ht="13.5" customHeight="1">
      <c r="A60" s="23" t="str">
        <f t="shared" si="21"/>
        <v>Ａ</v>
      </c>
      <c r="B60" s="24">
        <f t="shared" si="19"/>
        <v>8</v>
      </c>
      <c r="C60" s="25" t="str">
        <f t="shared" si="20"/>
        <v>人工呼吸器の管理</v>
      </c>
      <c r="D60" s="12">
        <v>140039850</v>
      </c>
      <c r="E60" s="9" t="s">
        <v>70</v>
      </c>
    </row>
    <row r="61" spans="1:5" ht="13.5" customHeight="1">
      <c r="A61" s="23" t="str">
        <f t="shared" si="21"/>
        <v>Ａ</v>
      </c>
      <c r="B61" s="24">
        <f t="shared" si="19"/>
        <v>8</v>
      </c>
      <c r="C61" s="25" t="str">
        <f t="shared" si="20"/>
        <v>人工呼吸器の管理</v>
      </c>
      <c r="D61" s="12">
        <v>140039950</v>
      </c>
      <c r="E61" s="9" t="s">
        <v>71</v>
      </c>
    </row>
    <row r="62" spans="1:5" ht="13.5" customHeight="1">
      <c r="A62" s="23" t="str">
        <f t="shared" si="21"/>
        <v>Ａ</v>
      </c>
      <c r="B62" s="24">
        <f t="shared" si="19"/>
        <v>8</v>
      </c>
      <c r="C62" s="25" t="str">
        <f t="shared" si="20"/>
        <v>人工呼吸器の管理</v>
      </c>
      <c r="D62" s="12">
        <v>140064250</v>
      </c>
      <c r="E62" s="9" t="s">
        <v>72</v>
      </c>
    </row>
    <row r="63" spans="1:5" ht="13.5" customHeight="1">
      <c r="A63" s="23" t="str">
        <f t="shared" si="21"/>
        <v>Ａ</v>
      </c>
      <c r="B63" s="24">
        <f t="shared" si="19"/>
        <v>8</v>
      </c>
      <c r="C63" s="25" t="str">
        <f t="shared" si="20"/>
        <v>人工呼吸器の管理</v>
      </c>
      <c r="D63" s="12">
        <v>140009550</v>
      </c>
      <c r="E63" s="9" t="s">
        <v>73</v>
      </c>
    </row>
    <row r="64" spans="1:5" ht="13.5" customHeight="1">
      <c r="A64" s="23" t="str">
        <f t="shared" ref="A64:A74" si="22">A63</f>
        <v>Ａ</v>
      </c>
      <c r="B64" s="24">
        <f t="shared" ref="B64:B74" si="23">B63</f>
        <v>8</v>
      </c>
      <c r="C64" s="25" t="str">
        <f t="shared" ref="C64:C74" si="24">C63</f>
        <v>人工呼吸器の管理</v>
      </c>
      <c r="D64" s="12">
        <v>140023750</v>
      </c>
      <c r="E64" s="9" t="s">
        <v>74</v>
      </c>
    </row>
    <row r="65" spans="1:5" ht="13.5" customHeight="1">
      <c r="A65" s="23" t="str">
        <f t="shared" si="22"/>
        <v>Ａ</v>
      </c>
      <c r="B65" s="24">
        <f t="shared" si="23"/>
        <v>8</v>
      </c>
      <c r="C65" s="25" t="str">
        <f t="shared" si="24"/>
        <v>人工呼吸器の管理</v>
      </c>
      <c r="D65" s="12">
        <v>140064050</v>
      </c>
      <c r="E65" s="9" t="s">
        <v>75</v>
      </c>
    </row>
    <row r="66" spans="1:5" ht="13.5" customHeight="1">
      <c r="A66" s="23" t="str">
        <f t="shared" si="22"/>
        <v>Ａ</v>
      </c>
      <c r="B66" s="24">
        <f t="shared" si="23"/>
        <v>8</v>
      </c>
      <c r="C66" s="25" t="str">
        <f t="shared" si="24"/>
        <v>人工呼吸器の管理</v>
      </c>
      <c r="D66" s="12">
        <v>140009950</v>
      </c>
      <c r="E66" s="9" t="s">
        <v>76</v>
      </c>
    </row>
    <row r="67" spans="1:5" ht="13.5" customHeight="1">
      <c r="A67" s="23" t="str">
        <f t="shared" si="22"/>
        <v>Ａ</v>
      </c>
      <c r="B67" s="24">
        <f t="shared" si="23"/>
        <v>8</v>
      </c>
      <c r="C67" s="25" t="str">
        <f t="shared" si="24"/>
        <v>人工呼吸器の管理</v>
      </c>
      <c r="D67" s="12">
        <v>140024150</v>
      </c>
      <c r="E67" s="9" t="s">
        <v>77</v>
      </c>
    </row>
    <row r="68" spans="1:5" ht="13.5" customHeight="1">
      <c r="A68" s="23" t="str">
        <f t="shared" si="22"/>
        <v>Ａ</v>
      </c>
      <c r="B68" s="24">
        <f t="shared" si="23"/>
        <v>8</v>
      </c>
      <c r="C68" s="25" t="str">
        <f t="shared" si="24"/>
        <v>人工呼吸器の管理</v>
      </c>
      <c r="D68" s="12">
        <v>140064450</v>
      </c>
      <c r="E68" s="9" t="s">
        <v>78</v>
      </c>
    </row>
    <row r="69" spans="1:5" ht="13.5" customHeight="1">
      <c r="A69" s="23" t="str">
        <f t="shared" si="22"/>
        <v>Ａ</v>
      </c>
      <c r="B69" s="24">
        <f t="shared" si="23"/>
        <v>8</v>
      </c>
      <c r="C69" s="25" t="str">
        <f t="shared" si="24"/>
        <v>人工呼吸器の管理</v>
      </c>
      <c r="D69" s="12">
        <v>140009750</v>
      </c>
      <c r="E69" s="9" t="s">
        <v>79</v>
      </c>
    </row>
    <row r="70" spans="1:5" ht="13.5" customHeight="1">
      <c r="A70" s="23" t="str">
        <f t="shared" si="22"/>
        <v>Ａ</v>
      </c>
      <c r="B70" s="24">
        <f t="shared" si="23"/>
        <v>8</v>
      </c>
      <c r="C70" s="25" t="str">
        <f t="shared" si="24"/>
        <v>人工呼吸器の管理</v>
      </c>
      <c r="D70" s="12">
        <v>140023950</v>
      </c>
      <c r="E70" s="9" t="s">
        <v>80</v>
      </c>
    </row>
    <row r="71" spans="1:5" ht="13.5" customHeight="1">
      <c r="A71" s="23" t="str">
        <f t="shared" si="22"/>
        <v>Ａ</v>
      </c>
      <c r="B71" s="24">
        <f t="shared" si="23"/>
        <v>8</v>
      </c>
      <c r="C71" s="25" t="str">
        <f t="shared" si="24"/>
        <v>人工呼吸器の管理</v>
      </c>
      <c r="D71" s="12">
        <v>140064350</v>
      </c>
      <c r="E71" s="9" t="s">
        <v>81</v>
      </c>
    </row>
    <row r="72" spans="1:5" ht="13.5" customHeight="1">
      <c r="A72" s="23" t="str">
        <f t="shared" si="22"/>
        <v>Ａ</v>
      </c>
      <c r="B72" s="24">
        <f t="shared" si="23"/>
        <v>8</v>
      </c>
      <c r="C72" s="25" t="str">
        <f t="shared" si="24"/>
        <v>人工呼吸器の管理</v>
      </c>
      <c r="D72" s="12">
        <v>140039550</v>
      </c>
      <c r="E72" s="9" t="s">
        <v>82</v>
      </c>
    </row>
    <row r="73" spans="1:5" ht="13.5" customHeight="1">
      <c r="A73" s="23" t="str">
        <f t="shared" si="22"/>
        <v>Ａ</v>
      </c>
      <c r="B73" s="24">
        <f t="shared" si="23"/>
        <v>8</v>
      </c>
      <c r="C73" s="25" t="str">
        <f t="shared" si="24"/>
        <v>人工呼吸器の管理</v>
      </c>
      <c r="D73" s="12">
        <v>140039650</v>
      </c>
      <c r="E73" s="9" t="s">
        <v>83</v>
      </c>
    </row>
    <row r="74" spans="1:5" ht="13.5" customHeight="1">
      <c r="A74" s="23" t="str">
        <f t="shared" si="22"/>
        <v>Ａ</v>
      </c>
      <c r="B74" s="24">
        <f t="shared" si="23"/>
        <v>8</v>
      </c>
      <c r="C74" s="25" t="str">
        <f t="shared" si="24"/>
        <v>人工呼吸器の管理</v>
      </c>
      <c r="D74" s="12">
        <v>140064750</v>
      </c>
      <c r="E74" s="9" t="s">
        <v>84</v>
      </c>
    </row>
    <row r="75" spans="1:5" ht="13.5" customHeight="1">
      <c r="A75" s="5" t="s">
        <v>4</v>
      </c>
      <c r="B75" s="6">
        <v>9</v>
      </c>
      <c r="C75" s="7" t="s">
        <v>85</v>
      </c>
      <c r="D75" s="29">
        <v>620004744</v>
      </c>
      <c r="E75" s="30" t="s">
        <v>86</v>
      </c>
    </row>
    <row r="76" spans="1:5" ht="13.5" customHeight="1">
      <c r="A76" s="23" t="str">
        <f t="shared" ref="A76:A80" si="25">A75</f>
        <v>Ａ</v>
      </c>
      <c r="B76" s="24">
        <f t="shared" ref="B76:B80" si="26">B75</f>
        <v>9</v>
      </c>
      <c r="C76" s="25" t="str">
        <f t="shared" ref="C76:C80" si="27">C75</f>
        <v>輸血や血液製剤の管理</v>
      </c>
      <c r="D76" s="21">
        <v>620004745</v>
      </c>
      <c r="E76" s="30" t="s">
        <v>86</v>
      </c>
    </row>
    <row r="77" spans="1:5" ht="13.5" customHeight="1">
      <c r="A77" s="23" t="str">
        <f t="shared" si="25"/>
        <v>Ａ</v>
      </c>
      <c r="B77" s="24">
        <f t="shared" si="26"/>
        <v>9</v>
      </c>
      <c r="C77" s="25" t="str">
        <f t="shared" si="27"/>
        <v>輸血や血液製剤の管理</v>
      </c>
      <c r="D77" s="21">
        <v>620004679</v>
      </c>
      <c r="E77" s="30" t="s">
        <v>87</v>
      </c>
    </row>
    <row r="78" spans="1:5" ht="13.5" customHeight="1">
      <c r="A78" s="23" t="str">
        <f t="shared" si="25"/>
        <v>Ａ</v>
      </c>
      <c r="B78" s="24">
        <f t="shared" si="26"/>
        <v>9</v>
      </c>
      <c r="C78" s="25" t="str">
        <f t="shared" si="27"/>
        <v>輸血や血液製剤の管理</v>
      </c>
      <c r="D78" s="21">
        <v>620004680</v>
      </c>
      <c r="E78" s="30" t="s">
        <v>87</v>
      </c>
    </row>
    <row r="79" spans="1:5" ht="13.5" customHeight="1">
      <c r="A79" s="23" t="str">
        <f t="shared" si="25"/>
        <v>Ａ</v>
      </c>
      <c r="B79" s="24">
        <f t="shared" si="26"/>
        <v>9</v>
      </c>
      <c r="C79" s="25" t="str">
        <f t="shared" si="27"/>
        <v>輸血や血液製剤の管理</v>
      </c>
      <c r="D79" s="21">
        <v>621609201</v>
      </c>
      <c r="E79" s="30" t="s">
        <v>88</v>
      </c>
    </row>
    <row r="80" spans="1:5" ht="13.5" customHeight="1">
      <c r="A80" s="23" t="str">
        <f t="shared" si="25"/>
        <v>Ａ</v>
      </c>
      <c r="B80" s="24">
        <f t="shared" si="26"/>
        <v>9</v>
      </c>
      <c r="C80" s="25" t="str">
        <f t="shared" si="27"/>
        <v>輸血や血液製剤の管理</v>
      </c>
      <c r="D80" s="21">
        <v>621609301</v>
      </c>
      <c r="E80" s="30" t="s">
        <v>88</v>
      </c>
    </row>
    <row r="81" spans="1:5" ht="13.5" customHeight="1">
      <c r="A81" s="23" t="str">
        <f t="shared" ref="A81:A144" si="28">A80</f>
        <v>Ａ</v>
      </c>
      <c r="B81" s="24">
        <f t="shared" ref="B81:B144" si="29">B80</f>
        <v>9</v>
      </c>
      <c r="C81" s="25" t="str">
        <f t="shared" ref="C81:C144" si="30">C80</f>
        <v>輸血や血液製剤の管理</v>
      </c>
      <c r="D81" s="21">
        <v>621609401</v>
      </c>
      <c r="E81" s="30" t="s">
        <v>88</v>
      </c>
    </row>
    <row r="82" spans="1:5" ht="13.5" customHeight="1">
      <c r="A82" s="23" t="str">
        <f t="shared" si="28"/>
        <v>Ａ</v>
      </c>
      <c r="B82" s="24">
        <f t="shared" si="29"/>
        <v>9</v>
      </c>
      <c r="C82" s="25" t="str">
        <f t="shared" si="30"/>
        <v>輸血や血液製剤の管理</v>
      </c>
      <c r="D82" s="21">
        <v>621609501</v>
      </c>
      <c r="E82" s="30" t="s">
        <v>88</v>
      </c>
    </row>
    <row r="83" spans="1:5" ht="13.5" customHeight="1">
      <c r="A83" s="23" t="str">
        <f t="shared" si="28"/>
        <v>Ａ</v>
      </c>
      <c r="B83" s="24">
        <f t="shared" si="29"/>
        <v>9</v>
      </c>
      <c r="C83" s="25" t="str">
        <f t="shared" si="30"/>
        <v>輸血や血液製剤の管理</v>
      </c>
      <c r="D83" s="21">
        <v>621609601</v>
      </c>
      <c r="E83" s="30" t="s">
        <v>88</v>
      </c>
    </row>
    <row r="84" spans="1:5" ht="13.5" customHeight="1">
      <c r="A84" s="23" t="str">
        <f t="shared" si="28"/>
        <v>Ａ</v>
      </c>
      <c r="B84" s="24">
        <f t="shared" si="29"/>
        <v>9</v>
      </c>
      <c r="C84" s="25" t="str">
        <f t="shared" si="30"/>
        <v>輸血や血液製剤の管理</v>
      </c>
      <c r="D84" s="21">
        <v>621609701</v>
      </c>
      <c r="E84" s="30" t="s">
        <v>88</v>
      </c>
    </row>
    <row r="85" spans="1:5" ht="13.5" customHeight="1">
      <c r="A85" s="23" t="str">
        <f t="shared" si="28"/>
        <v>Ａ</v>
      </c>
      <c r="B85" s="24">
        <f t="shared" si="29"/>
        <v>9</v>
      </c>
      <c r="C85" s="25" t="str">
        <f t="shared" si="30"/>
        <v>輸血や血液製剤の管理</v>
      </c>
      <c r="D85" s="21">
        <v>622191301</v>
      </c>
      <c r="E85" s="30" t="s">
        <v>89</v>
      </c>
    </row>
    <row r="86" spans="1:5" ht="13.5" customHeight="1">
      <c r="A86" s="23" t="str">
        <f t="shared" si="28"/>
        <v>Ａ</v>
      </c>
      <c r="B86" s="24">
        <f t="shared" si="29"/>
        <v>9</v>
      </c>
      <c r="C86" s="25" t="str">
        <f t="shared" si="30"/>
        <v>輸血や血液製剤の管理</v>
      </c>
      <c r="D86" s="21">
        <v>622191401</v>
      </c>
      <c r="E86" s="30" t="s">
        <v>89</v>
      </c>
    </row>
    <row r="87" spans="1:5" ht="13.5" customHeight="1">
      <c r="A87" s="23" t="str">
        <f t="shared" si="28"/>
        <v>Ａ</v>
      </c>
      <c r="B87" s="24">
        <f t="shared" si="29"/>
        <v>9</v>
      </c>
      <c r="C87" s="25" t="str">
        <f t="shared" si="30"/>
        <v>輸血や血液製剤の管理</v>
      </c>
      <c r="D87" s="21">
        <v>622191101</v>
      </c>
      <c r="E87" s="30" t="s">
        <v>90</v>
      </c>
    </row>
    <row r="88" spans="1:5" ht="13.5" customHeight="1">
      <c r="A88" s="23" t="str">
        <f t="shared" si="28"/>
        <v>Ａ</v>
      </c>
      <c r="B88" s="24">
        <f t="shared" si="29"/>
        <v>9</v>
      </c>
      <c r="C88" s="25" t="str">
        <f t="shared" si="30"/>
        <v>輸血や血液製剤の管理</v>
      </c>
      <c r="D88" s="21">
        <v>622191201</v>
      </c>
      <c r="E88" s="30" t="s">
        <v>90</v>
      </c>
    </row>
    <row r="89" spans="1:5" ht="13.5" customHeight="1">
      <c r="A89" s="23" t="str">
        <f t="shared" si="28"/>
        <v>Ａ</v>
      </c>
      <c r="B89" s="24">
        <f t="shared" si="29"/>
        <v>9</v>
      </c>
      <c r="C89" s="25" t="str">
        <f t="shared" si="30"/>
        <v>輸血や血液製剤の管理</v>
      </c>
      <c r="D89" s="21">
        <v>621772801</v>
      </c>
      <c r="E89" s="30" t="s">
        <v>91</v>
      </c>
    </row>
    <row r="90" spans="1:5" ht="13.5" customHeight="1">
      <c r="A90" s="23" t="str">
        <f t="shared" si="28"/>
        <v>Ａ</v>
      </c>
      <c r="B90" s="24">
        <f t="shared" si="29"/>
        <v>9</v>
      </c>
      <c r="C90" s="25" t="str">
        <f t="shared" si="30"/>
        <v>輸血や血液製剤の管理</v>
      </c>
      <c r="D90" s="21">
        <v>621772901</v>
      </c>
      <c r="E90" s="30" t="s">
        <v>91</v>
      </c>
    </row>
    <row r="91" spans="1:5" ht="13.5" customHeight="1">
      <c r="A91" s="23" t="str">
        <f t="shared" si="28"/>
        <v>Ａ</v>
      </c>
      <c r="B91" s="24">
        <f t="shared" si="29"/>
        <v>9</v>
      </c>
      <c r="C91" s="25" t="str">
        <f t="shared" si="30"/>
        <v>輸血や血液製剤の管理</v>
      </c>
      <c r="D91" s="21">
        <v>621772601</v>
      </c>
      <c r="E91" s="30" t="s">
        <v>92</v>
      </c>
    </row>
    <row r="92" spans="1:5" ht="13.5" customHeight="1">
      <c r="A92" s="23" t="str">
        <f t="shared" si="28"/>
        <v>Ａ</v>
      </c>
      <c r="B92" s="24">
        <f t="shared" si="29"/>
        <v>9</v>
      </c>
      <c r="C92" s="25" t="str">
        <f t="shared" si="30"/>
        <v>輸血や血液製剤の管理</v>
      </c>
      <c r="D92" s="21">
        <v>621772701</v>
      </c>
      <c r="E92" s="30" t="s">
        <v>93</v>
      </c>
    </row>
    <row r="93" spans="1:5" ht="13.5" customHeight="1">
      <c r="A93" s="23" t="str">
        <f t="shared" si="28"/>
        <v>Ａ</v>
      </c>
      <c r="B93" s="24">
        <f t="shared" si="29"/>
        <v>9</v>
      </c>
      <c r="C93" s="25" t="str">
        <f t="shared" si="30"/>
        <v>輸血や血液製剤の管理</v>
      </c>
      <c r="D93" s="21">
        <v>622192101</v>
      </c>
      <c r="E93" s="30" t="s">
        <v>94</v>
      </c>
    </row>
    <row r="94" spans="1:5" ht="13.5" customHeight="1">
      <c r="A94" s="23" t="str">
        <f t="shared" si="28"/>
        <v>Ａ</v>
      </c>
      <c r="B94" s="24">
        <f t="shared" si="29"/>
        <v>9</v>
      </c>
      <c r="C94" s="25" t="str">
        <f t="shared" si="30"/>
        <v>輸血や血液製剤の管理</v>
      </c>
      <c r="D94" s="21">
        <v>622190901</v>
      </c>
      <c r="E94" s="30" t="s">
        <v>95</v>
      </c>
    </row>
    <row r="95" spans="1:5" ht="13.5" customHeight="1">
      <c r="A95" s="23" t="str">
        <f t="shared" si="28"/>
        <v>Ａ</v>
      </c>
      <c r="B95" s="24">
        <f t="shared" si="29"/>
        <v>9</v>
      </c>
      <c r="C95" s="25" t="str">
        <f t="shared" si="30"/>
        <v>輸血や血液製剤の管理</v>
      </c>
      <c r="D95" s="21">
        <v>622191001</v>
      </c>
      <c r="E95" s="30" t="s">
        <v>95</v>
      </c>
    </row>
    <row r="96" spans="1:5" ht="13.5" customHeight="1">
      <c r="A96" s="23" t="str">
        <f t="shared" si="28"/>
        <v>Ａ</v>
      </c>
      <c r="B96" s="24">
        <f t="shared" si="29"/>
        <v>9</v>
      </c>
      <c r="C96" s="25" t="str">
        <f t="shared" si="30"/>
        <v>輸血や血液製剤の管理</v>
      </c>
      <c r="D96" s="21">
        <v>621609801</v>
      </c>
      <c r="E96" s="30" t="s">
        <v>96</v>
      </c>
    </row>
    <row r="97" spans="1:5" ht="13.5" customHeight="1">
      <c r="A97" s="23" t="str">
        <f t="shared" si="28"/>
        <v>Ａ</v>
      </c>
      <c r="B97" s="24">
        <f t="shared" si="29"/>
        <v>9</v>
      </c>
      <c r="C97" s="25" t="str">
        <f t="shared" si="30"/>
        <v>輸血や血液製剤の管理</v>
      </c>
      <c r="D97" s="21">
        <v>621609901</v>
      </c>
      <c r="E97" s="30" t="s">
        <v>96</v>
      </c>
    </row>
    <row r="98" spans="1:5" ht="13.5" customHeight="1">
      <c r="A98" s="23" t="str">
        <f t="shared" si="28"/>
        <v>Ａ</v>
      </c>
      <c r="B98" s="24">
        <f t="shared" si="29"/>
        <v>9</v>
      </c>
      <c r="C98" s="25" t="str">
        <f t="shared" si="30"/>
        <v>輸血や血液製剤の管理</v>
      </c>
      <c r="D98" s="21">
        <v>621610001</v>
      </c>
      <c r="E98" s="30" t="s">
        <v>96</v>
      </c>
    </row>
    <row r="99" spans="1:5" ht="13.5" customHeight="1">
      <c r="A99" s="23" t="str">
        <f t="shared" si="28"/>
        <v>Ａ</v>
      </c>
      <c r="B99" s="24">
        <f t="shared" si="29"/>
        <v>9</v>
      </c>
      <c r="C99" s="25" t="str">
        <f t="shared" si="30"/>
        <v>輸血や血液製剤の管理</v>
      </c>
      <c r="D99" s="21">
        <v>621772001</v>
      </c>
      <c r="E99" s="30" t="s">
        <v>97</v>
      </c>
    </row>
    <row r="100" spans="1:5" ht="13.5" customHeight="1">
      <c r="A100" s="23" t="str">
        <f t="shared" si="28"/>
        <v>Ａ</v>
      </c>
      <c r="B100" s="24">
        <f t="shared" si="29"/>
        <v>9</v>
      </c>
      <c r="C100" s="25" t="str">
        <f t="shared" si="30"/>
        <v>輸血や血液製剤の管理</v>
      </c>
      <c r="D100" s="21">
        <v>621772101</v>
      </c>
      <c r="E100" s="30" t="s">
        <v>97</v>
      </c>
    </row>
    <row r="101" spans="1:5" ht="13.5" customHeight="1">
      <c r="A101" s="23" t="str">
        <f t="shared" si="28"/>
        <v>Ａ</v>
      </c>
      <c r="B101" s="24">
        <f t="shared" si="29"/>
        <v>9</v>
      </c>
      <c r="C101" s="25" t="str">
        <f t="shared" si="30"/>
        <v>輸血や血液製剤の管理</v>
      </c>
      <c r="D101" s="21">
        <v>621602201</v>
      </c>
      <c r="E101" s="30" t="s">
        <v>98</v>
      </c>
    </row>
    <row r="102" spans="1:5" ht="13.5" customHeight="1">
      <c r="A102" s="23" t="str">
        <f t="shared" si="28"/>
        <v>Ａ</v>
      </c>
      <c r="B102" s="24">
        <f t="shared" si="29"/>
        <v>9</v>
      </c>
      <c r="C102" s="25" t="str">
        <f t="shared" si="30"/>
        <v>輸血や血液製剤の管理</v>
      </c>
      <c r="D102" s="21">
        <v>621602301</v>
      </c>
      <c r="E102" s="30" t="s">
        <v>98</v>
      </c>
    </row>
    <row r="103" spans="1:5" ht="13.5" customHeight="1">
      <c r="A103" s="23" t="str">
        <f t="shared" si="28"/>
        <v>Ａ</v>
      </c>
      <c r="B103" s="24">
        <f t="shared" si="29"/>
        <v>9</v>
      </c>
      <c r="C103" s="25" t="str">
        <f t="shared" si="30"/>
        <v>輸血や血液製剤の管理</v>
      </c>
      <c r="D103" s="21">
        <v>621602401</v>
      </c>
      <c r="E103" s="30" t="s">
        <v>98</v>
      </c>
    </row>
    <row r="104" spans="1:5" ht="13.5" customHeight="1">
      <c r="A104" s="23" t="str">
        <f t="shared" si="28"/>
        <v>Ａ</v>
      </c>
      <c r="B104" s="24">
        <f t="shared" si="29"/>
        <v>9</v>
      </c>
      <c r="C104" s="25" t="str">
        <f t="shared" si="30"/>
        <v>輸血や血液製剤の管理</v>
      </c>
      <c r="D104" s="21">
        <v>621602501</v>
      </c>
      <c r="E104" s="30" t="s">
        <v>98</v>
      </c>
    </row>
    <row r="105" spans="1:5" ht="13.5" customHeight="1">
      <c r="A105" s="23" t="str">
        <f t="shared" si="28"/>
        <v>Ａ</v>
      </c>
      <c r="B105" s="24">
        <f t="shared" si="29"/>
        <v>9</v>
      </c>
      <c r="C105" s="25" t="str">
        <f t="shared" si="30"/>
        <v>輸血や血液製剤の管理</v>
      </c>
      <c r="D105" s="21">
        <v>621602601</v>
      </c>
      <c r="E105" s="30" t="s">
        <v>98</v>
      </c>
    </row>
    <row r="106" spans="1:5" ht="13.5" customHeight="1">
      <c r="A106" s="23" t="str">
        <f t="shared" si="28"/>
        <v>Ａ</v>
      </c>
      <c r="B106" s="24">
        <f t="shared" si="29"/>
        <v>9</v>
      </c>
      <c r="C106" s="25" t="str">
        <f t="shared" si="30"/>
        <v>輸血や血液製剤の管理</v>
      </c>
      <c r="D106" s="21">
        <v>621602701</v>
      </c>
      <c r="E106" s="30" t="s">
        <v>98</v>
      </c>
    </row>
    <row r="107" spans="1:5" ht="13.5" customHeight="1">
      <c r="A107" s="23" t="str">
        <f t="shared" si="28"/>
        <v>Ａ</v>
      </c>
      <c r="B107" s="24">
        <f t="shared" si="29"/>
        <v>9</v>
      </c>
      <c r="C107" s="25" t="str">
        <f t="shared" si="30"/>
        <v>輸血や血液製剤の管理</v>
      </c>
      <c r="D107" s="21">
        <v>621602801</v>
      </c>
      <c r="E107" s="30" t="s">
        <v>99</v>
      </c>
    </row>
    <row r="108" spans="1:5" ht="13.5" customHeight="1">
      <c r="A108" s="23" t="str">
        <f t="shared" si="28"/>
        <v>Ａ</v>
      </c>
      <c r="B108" s="24">
        <f t="shared" si="29"/>
        <v>9</v>
      </c>
      <c r="C108" s="25" t="str">
        <f t="shared" si="30"/>
        <v>輸血や血液製剤の管理</v>
      </c>
      <c r="D108" s="21">
        <v>621602901</v>
      </c>
      <c r="E108" s="30" t="s">
        <v>99</v>
      </c>
    </row>
    <row r="109" spans="1:5" ht="13.5" customHeight="1">
      <c r="A109" s="23" t="str">
        <f t="shared" si="28"/>
        <v>Ａ</v>
      </c>
      <c r="B109" s="24">
        <f t="shared" si="29"/>
        <v>9</v>
      </c>
      <c r="C109" s="25" t="str">
        <f t="shared" si="30"/>
        <v>輸血や血液製剤の管理</v>
      </c>
      <c r="D109" s="21">
        <v>621603001</v>
      </c>
      <c r="E109" s="30" t="s">
        <v>99</v>
      </c>
    </row>
    <row r="110" spans="1:5" ht="13.5" customHeight="1">
      <c r="A110" s="23" t="str">
        <f t="shared" si="28"/>
        <v>Ａ</v>
      </c>
      <c r="B110" s="24">
        <f t="shared" si="29"/>
        <v>9</v>
      </c>
      <c r="C110" s="25" t="str">
        <f t="shared" si="30"/>
        <v>輸血や血液製剤の管理</v>
      </c>
      <c r="D110" s="21">
        <v>622191701</v>
      </c>
      <c r="E110" s="30" t="s">
        <v>100</v>
      </c>
    </row>
    <row r="111" spans="1:5" ht="13.5" customHeight="1">
      <c r="A111" s="23" t="str">
        <f t="shared" si="28"/>
        <v>Ａ</v>
      </c>
      <c r="B111" s="24">
        <f t="shared" si="29"/>
        <v>9</v>
      </c>
      <c r="C111" s="25" t="str">
        <f t="shared" si="30"/>
        <v>輸血や血液製剤の管理</v>
      </c>
      <c r="D111" s="21">
        <v>622191801</v>
      </c>
      <c r="E111" s="30" t="s">
        <v>100</v>
      </c>
    </row>
    <row r="112" spans="1:5" ht="13.5" customHeight="1">
      <c r="A112" s="23" t="str">
        <f t="shared" si="28"/>
        <v>Ａ</v>
      </c>
      <c r="B112" s="24">
        <f t="shared" si="29"/>
        <v>9</v>
      </c>
      <c r="C112" s="25" t="str">
        <f t="shared" si="30"/>
        <v>輸血や血液製剤の管理</v>
      </c>
      <c r="D112" s="21">
        <v>622191901</v>
      </c>
      <c r="E112" s="30" t="s">
        <v>101</v>
      </c>
    </row>
    <row r="113" spans="1:5" ht="13.5" customHeight="1">
      <c r="A113" s="23" t="str">
        <f t="shared" si="28"/>
        <v>Ａ</v>
      </c>
      <c r="B113" s="24">
        <f t="shared" si="29"/>
        <v>9</v>
      </c>
      <c r="C113" s="25" t="str">
        <f t="shared" si="30"/>
        <v>輸血や血液製剤の管理</v>
      </c>
      <c r="D113" s="21">
        <v>622192001</v>
      </c>
      <c r="E113" s="30" t="s">
        <v>101</v>
      </c>
    </row>
    <row r="114" spans="1:5" ht="13.5" customHeight="1">
      <c r="A114" s="23" t="str">
        <f t="shared" si="28"/>
        <v>Ａ</v>
      </c>
      <c r="B114" s="24">
        <f t="shared" si="29"/>
        <v>9</v>
      </c>
      <c r="C114" s="25" t="str">
        <f t="shared" si="30"/>
        <v>輸血や血液製剤の管理</v>
      </c>
      <c r="D114" s="21">
        <v>622191501</v>
      </c>
      <c r="E114" s="30" t="s">
        <v>102</v>
      </c>
    </row>
    <row r="115" spans="1:5" ht="13.5" customHeight="1">
      <c r="A115" s="23" t="str">
        <f t="shared" si="28"/>
        <v>Ａ</v>
      </c>
      <c r="B115" s="24">
        <f t="shared" si="29"/>
        <v>9</v>
      </c>
      <c r="C115" s="25" t="str">
        <f t="shared" si="30"/>
        <v>輸血や血液製剤の管理</v>
      </c>
      <c r="D115" s="21">
        <v>622191601</v>
      </c>
      <c r="E115" s="30" t="s">
        <v>102</v>
      </c>
    </row>
    <row r="116" spans="1:5" ht="13.5" customHeight="1">
      <c r="A116" s="23" t="str">
        <f t="shared" si="28"/>
        <v>Ａ</v>
      </c>
      <c r="B116" s="24">
        <f t="shared" si="29"/>
        <v>9</v>
      </c>
      <c r="C116" s="25" t="str">
        <f t="shared" si="30"/>
        <v>輸血や血液製剤の管理</v>
      </c>
      <c r="D116" s="21">
        <v>622487001</v>
      </c>
      <c r="E116" s="30" t="s">
        <v>103</v>
      </c>
    </row>
    <row r="117" spans="1:5" ht="13.5" customHeight="1">
      <c r="A117" s="23" t="str">
        <f t="shared" si="28"/>
        <v>Ａ</v>
      </c>
      <c r="B117" s="24">
        <f t="shared" si="29"/>
        <v>9</v>
      </c>
      <c r="C117" s="25" t="str">
        <f t="shared" si="30"/>
        <v>輸血や血液製剤の管理</v>
      </c>
      <c r="D117" s="21">
        <v>622487101</v>
      </c>
      <c r="E117" s="30" t="s">
        <v>104</v>
      </c>
    </row>
    <row r="118" spans="1:5" ht="13.5" customHeight="1">
      <c r="A118" s="23" t="str">
        <f t="shared" si="28"/>
        <v>Ａ</v>
      </c>
      <c r="B118" s="24">
        <f t="shared" si="29"/>
        <v>9</v>
      </c>
      <c r="C118" s="25" t="str">
        <f t="shared" si="30"/>
        <v>輸血や血液製剤の管理</v>
      </c>
      <c r="D118" s="21">
        <v>621151301</v>
      </c>
      <c r="E118" s="30" t="s">
        <v>105</v>
      </c>
    </row>
    <row r="119" spans="1:5" ht="13.5" customHeight="1">
      <c r="A119" s="23" t="str">
        <f t="shared" si="28"/>
        <v>Ａ</v>
      </c>
      <c r="B119" s="24">
        <f t="shared" si="29"/>
        <v>9</v>
      </c>
      <c r="C119" s="25" t="str">
        <f t="shared" si="30"/>
        <v>輸血や血液製剤の管理</v>
      </c>
      <c r="D119" s="21">
        <v>621151701</v>
      </c>
      <c r="E119" s="30" t="s">
        <v>106</v>
      </c>
    </row>
    <row r="120" spans="1:5" ht="13.5" customHeight="1">
      <c r="A120" s="23" t="str">
        <f t="shared" si="28"/>
        <v>Ａ</v>
      </c>
      <c r="B120" s="24">
        <f t="shared" si="29"/>
        <v>9</v>
      </c>
      <c r="C120" s="25" t="str">
        <f t="shared" si="30"/>
        <v>輸血や血液製剤の管理</v>
      </c>
      <c r="D120" s="21">
        <v>621449901</v>
      </c>
      <c r="E120" s="30" t="s">
        <v>107</v>
      </c>
    </row>
    <row r="121" spans="1:5" ht="13.5" customHeight="1">
      <c r="A121" s="23" t="str">
        <f t="shared" si="28"/>
        <v>Ａ</v>
      </c>
      <c r="B121" s="24">
        <f t="shared" si="29"/>
        <v>9</v>
      </c>
      <c r="C121" s="25" t="str">
        <f t="shared" si="30"/>
        <v>輸血や血液製剤の管理</v>
      </c>
      <c r="D121" s="21">
        <v>621152901</v>
      </c>
      <c r="E121" s="30" t="s">
        <v>108</v>
      </c>
    </row>
    <row r="122" spans="1:5" ht="13.5" customHeight="1">
      <c r="A122" s="23" t="str">
        <f t="shared" si="28"/>
        <v>Ａ</v>
      </c>
      <c r="B122" s="24">
        <f t="shared" si="29"/>
        <v>9</v>
      </c>
      <c r="C122" s="25" t="str">
        <f t="shared" si="30"/>
        <v>輸血や血液製剤の管理</v>
      </c>
      <c r="D122" s="21">
        <v>621153301</v>
      </c>
      <c r="E122" s="30" t="s">
        <v>109</v>
      </c>
    </row>
    <row r="123" spans="1:5" ht="13.5" customHeight="1">
      <c r="A123" s="23" t="str">
        <f t="shared" si="28"/>
        <v>Ａ</v>
      </c>
      <c r="B123" s="24">
        <f t="shared" si="29"/>
        <v>9</v>
      </c>
      <c r="C123" s="25" t="str">
        <f t="shared" si="30"/>
        <v>輸血や血液製剤の管理</v>
      </c>
      <c r="D123" s="21">
        <v>621450001</v>
      </c>
      <c r="E123" s="30" t="s">
        <v>110</v>
      </c>
    </row>
    <row r="124" spans="1:5" ht="13.5" customHeight="1">
      <c r="A124" s="23" t="str">
        <f t="shared" si="28"/>
        <v>Ａ</v>
      </c>
      <c r="B124" s="24">
        <f t="shared" si="29"/>
        <v>9</v>
      </c>
      <c r="C124" s="25" t="str">
        <f t="shared" si="30"/>
        <v>輸血や血液製剤の管理</v>
      </c>
      <c r="D124" s="21">
        <v>646340035</v>
      </c>
      <c r="E124" s="30" t="s">
        <v>111</v>
      </c>
    </row>
    <row r="125" spans="1:5" ht="13.5" customHeight="1">
      <c r="A125" s="23" t="str">
        <f t="shared" si="28"/>
        <v>Ａ</v>
      </c>
      <c r="B125" s="24">
        <f t="shared" si="29"/>
        <v>9</v>
      </c>
      <c r="C125" s="25" t="str">
        <f t="shared" si="30"/>
        <v>輸血や血液製剤の管理</v>
      </c>
      <c r="D125" s="21">
        <v>621153508</v>
      </c>
      <c r="E125" s="30" t="s">
        <v>112</v>
      </c>
    </row>
    <row r="126" spans="1:5" ht="13.5" customHeight="1">
      <c r="A126" s="23" t="str">
        <f t="shared" si="28"/>
        <v>Ａ</v>
      </c>
      <c r="B126" s="24">
        <f t="shared" si="29"/>
        <v>9</v>
      </c>
      <c r="C126" s="25" t="str">
        <f t="shared" si="30"/>
        <v>輸血や血液製剤の管理</v>
      </c>
      <c r="D126" s="21">
        <v>646340065</v>
      </c>
      <c r="E126" s="30" t="s">
        <v>111</v>
      </c>
    </row>
    <row r="127" spans="1:5" ht="13.5" customHeight="1">
      <c r="A127" s="23" t="str">
        <f t="shared" si="28"/>
        <v>Ａ</v>
      </c>
      <c r="B127" s="24">
        <f t="shared" si="29"/>
        <v>9</v>
      </c>
      <c r="C127" s="25" t="str">
        <f t="shared" si="30"/>
        <v>輸血や血液製剤の管理</v>
      </c>
      <c r="D127" s="21">
        <v>621153607</v>
      </c>
      <c r="E127" s="30" t="s">
        <v>113</v>
      </c>
    </row>
    <row r="128" spans="1:5" ht="13.5" customHeight="1">
      <c r="A128" s="23" t="str">
        <f t="shared" si="28"/>
        <v>Ａ</v>
      </c>
      <c r="B128" s="24">
        <f t="shared" si="29"/>
        <v>9</v>
      </c>
      <c r="C128" s="25" t="str">
        <f t="shared" si="30"/>
        <v>輸血や血液製剤の管理</v>
      </c>
      <c r="D128" s="21">
        <v>646340492</v>
      </c>
      <c r="E128" s="30" t="s">
        <v>114</v>
      </c>
    </row>
    <row r="129" spans="1:5" ht="13.5" customHeight="1">
      <c r="A129" s="23" t="str">
        <f t="shared" si="28"/>
        <v>Ａ</v>
      </c>
      <c r="B129" s="24">
        <f t="shared" si="29"/>
        <v>9</v>
      </c>
      <c r="C129" s="25" t="str">
        <f t="shared" si="30"/>
        <v>輸血や血液製剤の管理</v>
      </c>
      <c r="D129" s="31">
        <v>621153804</v>
      </c>
      <c r="E129" s="32" t="s">
        <v>115</v>
      </c>
    </row>
    <row r="130" spans="1:5" ht="13.5" customHeight="1">
      <c r="A130" s="23" t="str">
        <f t="shared" si="28"/>
        <v>Ａ</v>
      </c>
      <c r="B130" s="24">
        <f t="shared" si="29"/>
        <v>9</v>
      </c>
      <c r="C130" s="25" t="str">
        <f t="shared" si="30"/>
        <v>輸血や血液製剤の管理</v>
      </c>
      <c r="D130" s="29">
        <v>622885801</v>
      </c>
      <c r="E130" s="30" t="s">
        <v>116</v>
      </c>
    </row>
    <row r="131" spans="1:5" ht="13.5" customHeight="1">
      <c r="A131" s="23" t="str">
        <f t="shared" si="28"/>
        <v>Ａ</v>
      </c>
      <c r="B131" s="24">
        <f t="shared" si="29"/>
        <v>9</v>
      </c>
      <c r="C131" s="25" t="str">
        <f t="shared" si="30"/>
        <v>輸血や血液製剤の管理</v>
      </c>
      <c r="D131" s="21">
        <v>621153808</v>
      </c>
      <c r="E131" s="30" t="s">
        <v>117</v>
      </c>
    </row>
    <row r="132" spans="1:5" ht="13.5" customHeight="1">
      <c r="A132" s="23" t="str">
        <f t="shared" si="28"/>
        <v>Ａ</v>
      </c>
      <c r="B132" s="24">
        <f t="shared" si="29"/>
        <v>9</v>
      </c>
      <c r="C132" s="25" t="str">
        <f t="shared" si="30"/>
        <v>輸血や血液製剤の管理</v>
      </c>
      <c r="D132" s="21">
        <v>646340493</v>
      </c>
      <c r="E132" s="30" t="s">
        <v>114</v>
      </c>
    </row>
    <row r="133" spans="1:5" ht="13.5" customHeight="1">
      <c r="A133" s="23" t="str">
        <f t="shared" si="28"/>
        <v>Ａ</v>
      </c>
      <c r="B133" s="24">
        <f t="shared" si="29"/>
        <v>9</v>
      </c>
      <c r="C133" s="25" t="str">
        <f t="shared" si="30"/>
        <v>輸血や血液製剤の管理</v>
      </c>
      <c r="D133" s="21">
        <v>640431015</v>
      </c>
      <c r="E133" s="30" t="s">
        <v>118</v>
      </c>
    </row>
    <row r="134" spans="1:5" ht="13.5" customHeight="1">
      <c r="A134" s="23" t="str">
        <f t="shared" si="28"/>
        <v>Ａ</v>
      </c>
      <c r="B134" s="24">
        <f t="shared" si="29"/>
        <v>9</v>
      </c>
      <c r="C134" s="25" t="str">
        <f t="shared" si="30"/>
        <v>輸血や血液製剤の管理</v>
      </c>
      <c r="D134" s="37">
        <v>621153904</v>
      </c>
      <c r="E134" s="9" t="s">
        <v>119</v>
      </c>
    </row>
    <row r="135" spans="1:5" ht="13.5" customHeight="1">
      <c r="A135" s="23" t="str">
        <f t="shared" si="28"/>
        <v>Ａ</v>
      </c>
      <c r="B135" s="24">
        <f t="shared" si="29"/>
        <v>9</v>
      </c>
      <c r="C135" s="25" t="str">
        <f t="shared" si="30"/>
        <v>輸血や血液製剤の管理</v>
      </c>
      <c r="D135" s="29">
        <v>622885901</v>
      </c>
      <c r="E135" s="30" t="s">
        <v>120</v>
      </c>
    </row>
    <row r="136" spans="1:5" ht="13.5" customHeight="1">
      <c r="A136" s="23" t="str">
        <f t="shared" si="28"/>
        <v>Ａ</v>
      </c>
      <c r="B136" s="24">
        <f t="shared" si="29"/>
        <v>9</v>
      </c>
      <c r="C136" s="25" t="str">
        <f t="shared" si="30"/>
        <v>輸血や血液製剤の管理</v>
      </c>
      <c r="D136" s="21">
        <v>621153909</v>
      </c>
      <c r="E136" s="30" t="s">
        <v>121</v>
      </c>
    </row>
    <row r="137" spans="1:5" ht="13.5" customHeight="1">
      <c r="A137" s="23" t="str">
        <f t="shared" si="28"/>
        <v>Ａ</v>
      </c>
      <c r="B137" s="24">
        <f t="shared" si="29"/>
        <v>9</v>
      </c>
      <c r="C137" s="25" t="str">
        <f t="shared" si="30"/>
        <v>輸血や血液製剤の管理</v>
      </c>
      <c r="D137" s="21">
        <v>646340494</v>
      </c>
      <c r="E137" s="30" t="s">
        <v>114</v>
      </c>
    </row>
    <row r="138" spans="1:5" ht="13.5" customHeight="1">
      <c r="A138" s="23" t="str">
        <f t="shared" si="28"/>
        <v>Ａ</v>
      </c>
      <c r="B138" s="24">
        <f t="shared" si="29"/>
        <v>9</v>
      </c>
      <c r="C138" s="25" t="str">
        <f t="shared" si="30"/>
        <v>輸血や血液製剤の管理</v>
      </c>
      <c r="D138" s="21">
        <v>646340495</v>
      </c>
      <c r="E138" s="30" t="s">
        <v>114</v>
      </c>
    </row>
    <row r="139" spans="1:5" ht="13.5" customHeight="1">
      <c r="A139" s="23" t="str">
        <f t="shared" si="28"/>
        <v>Ａ</v>
      </c>
      <c r="B139" s="24">
        <f t="shared" si="29"/>
        <v>9</v>
      </c>
      <c r="C139" s="25" t="str">
        <f t="shared" si="30"/>
        <v>輸血や血液製剤の管理</v>
      </c>
      <c r="D139" s="37">
        <v>621154003</v>
      </c>
      <c r="E139" s="9" t="s">
        <v>122</v>
      </c>
    </row>
    <row r="140" spans="1:5" ht="13.5" customHeight="1">
      <c r="A140" s="23" t="str">
        <f t="shared" si="28"/>
        <v>Ａ</v>
      </c>
      <c r="B140" s="24">
        <f t="shared" si="29"/>
        <v>9</v>
      </c>
      <c r="C140" s="25" t="str">
        <f t="shared" si="30"/>
        <v>輸血や血液製剤の管理</v>
      </c>
      <c r="D140" s="29">
        <v>622886001</v>
      </c>
      <c r="E140" s="30" t="s">
        <v>123</v>
      </c>
    </row>
    <row r="141" spans="1:5" ht="13.5" customHeight="1">
      <c r="A141" s="23" t="str">
        <f t="shared" si="28"/>
        <v>Ａ</v>
      </c>
      <c r="B141" s="24">
        <f t="shared" si="29"/>
        <v>9</v>
      </c>
      <c r="C141" s="25" t="str">
        <f t="shared" si="30"/>
        <v>輸血や血液製剤の管理</v>
      </c>
      <c r="D141" s="21">
        <v>621154006</v>
      </c>
      <c r="E141" s="30" t="s">
        <v>124</v>
      </c>
    </row>
    <row r="142" spans="1:5" ht="13.5" customHeight="1">
      <c r="A142" s="23" t="str">
        <f t="shared" si="28"/>
        <v>Ａ</v>
      </c>
      <c r="B142" s="24">
        <f t="shared" si="29"/>
        <v>9</v>
      </c>
      <c r="C142" s="25" t="str">
        <f t="shared" si="30"/>
        <v>輸血や血液製剤の管理</v>
      </c>
      <c r="D142" s="21">
        <v>622454900</v>
      </c>
      <c r="E142" s="30" t="s">
        <v>114</v>
      </c>
    </row>
    <row r="143" spans="1:5" ht="13.5" customHeight="1">
      <c r="A143" s="23" t="str">
        <f t="shared" si="28"/>
        <v>Ａ</v>
      </c>
      <c r="B143" s="24">
        <f t="shared" si="29"/>
        <v>9</v>
      </c>
      <c r="C143" s="25" t="str">
        <f t="shared" si="30"/>
        <v>輸血や血液製剤の管理</v>
      </c>
      <c r="D143" s="21">
        <v>622454901</v>
      </c>
      <c r="E143" s="30" t="s">
        <v>125</v>
      </c>
    </row>
    <row r="144" spans="1:5" ht="13.5" customHeight="1">
      <c r="A144" s="23" t="str">
        <f t="shared" si="28"/>
        <v>Ａ</v>
      </c>
      <c r="B144" s="24">
        <f t="shared" si="29"/>
        <v>9</v>
      </c>
      <c r="C144" s="25" t="str">
        <f t="shared" si="30"/>
        <v>輸血や血液製剤の管理</v>
      </c>
      <c r="D144" s="21">
        <v>622865100</v>
      </c>
      <c r="E144" s="30" t="s">
        <v>114</v>
      </c>
    </row>
    <row r="145" spans="1:5" ht="13.5" customHeight="1">
      <c r="A145" s="23" t="str">
        <f t="shared" ref="A145:A208" si="31">A144</f>
        <v>Ａ</v>
      </c>
      <c r="B145" s="24">
        <f t="shared" ref="B145:B208" si="32">B144</f>
        <v>9</v>
      </c>
      <c r="C145" s="25" t="str">
        <f t="shared" ref="C145:C208" si="33">C144</f>
        <v>輸血や血液製剤の管理</v>
      </c>
      <c r="D145" s="21">
        <v>622865101</v>
      </c>
      <c r="E145" s="30" t="s">
        <v>126</v>
      </c>
    </row>
    <row r="146" spans="1:5" ht="13.5" customHeight="1">
      <c r="A146" s="23" t="str">
        <f t="shared" si="31"/>
        <v>Ａ</v>
      </c>
      <c r="B146" s="24">
        <f t="shared" si="32"/>
        <v>9</v>
      </c>
      <c r="C146" s="25" t="str">
        <f t="shared" si="33"/>
        <v>輸血や血液製剤の管理</v>
      </c>
      <c r="D146" s="21">
        <v>646340510</v>
      </c>
      <c r="E146" s="30" t="s">
        <v>127</v>
      </c>
    </row>
    <row r="147" spans="1:5" ht="13.5" customHeight="1">
      <c r="A147" s="23" t="str">
        <f t="shared" si="31"/>
        <v>Ａ</v>
      </c>
      <c r="B147" s="24">
        <f t="shared" si="32"/>
        <v>9</v>
      </c>
      <c r="C147" s="25" t="str">
        <f t="shared" si="33"/>
        <v>輸血や血液製剤の管理</v>
      </c>
      <c r="D147" s="21">
        <v>621154101</v>
      </c>
      <c r="E147" s="30" t="s">
        <v>128</v>
      </c>
    </row>
    <row r="148" spans="1:5" ht="13.5" customHeight="1">
      <c r="A148" s="23" t="str">
        <f t="shared" si="31"/>
        <v>Ａ</v>
      </c>
      <c r="B148" s="24">
        <f t="shared" si="32"/>
        <v>9</v>
      </c>
      <c r="C148" s="25" t="str">
        <f t="shared" si="33"/>
        <v>輸血や血液製剤の管理</v>
      </c>
      <c r="D148" s="21">
        <v>621154105</v>
      </c>
      <c r="E148" s="30" t="s">
        <v>129</v>
      </c>
    </row>
    <row r="149" spans="1:5" ht="13.5" customHeight="1">
      <c r="A149" s="23" t="str">
        <f t="shared" si="31"/>
        <v>Ａ</v>
      </c>
      <c r="B149" s="24">
        <f t="shared" si="32"/>
        <v>9</v>
      </c>
      <c r="C149" s="25" t="str">
        <f t="shared" si="33"/>
        <v>輸血や血液製剤の管理</v>
      </c>
      <c r="D149" s="21">
        <v>646340451</v>
      </c>
      <c r="E149" s="30" t="s">
        <v>130</v>
      </c>
    </row>
    <row r="150" spans="1:5" ht="13.5" customHeight="1">
      <c r="A150" s="23" t="str">
        <f t="shared" si="31"/>
        <v>Ａ</v>
      </c>
      <c r="B150" s="24">
        <f t="shared" si="32"/>
        <v>9</v>
      </c>
      <c r="C150" s="25" t="str">
        <f t="shared" si="33"/>
        <v>輸血や血液製剤の管理</v>
      </c>
      <c r="D150" s="21">
        <v>621154207</v>
      </c>
      <c r="E150" s="30" t="s">
        <v>131</v>
      </c>
    </row>
    <row r="151" spans="1:5" ht="13.5" customHeight="1">
      <c r="A151" s="23" t="str">
        <f t="shared" si="31"/>
        <v>Ａ</v>
      </c>
      <c r="B151" s="24">
        <f t="shared" si="32"/>
        <v>9</v>
      </c>
      <c r="C151" s="25" t="str">
        <f t="shared" si="33"/>
        <v>輸血や血液製剤の管理</v>
      </c>
      <c r="D151" s="21">
        <v>621154201</v>
      </c>
      <c r="E151" s="30" t="s">
        <v>132</v>
      </c>
    </row>
    <row r="152" spans="1:5" ht="13.5" customHeight="1">
      <c r="A152" s="23" t="str">
        <f t="shared" si="31"/>
        <v>Ａ</v>
      </c>
      <c r="B152" s="24">
        <f t="shared" si="32"/>
        <v>9</v>
      </c>
      <c r="C152" s="25" t="str">
        <f t="shared" si="33"/>
        <v>輸血や血液製剤の管理</v>
      </c>
      <c r="D152" s="21">
        <v>646340500</v>
      </c>
      <c r="E152" s="30" t="s">
        <v>133</v>
      </c>
    </row>
    <row r="153" spans="1:5" ht="13.5" customHeight="1">
      <c r="A153" s="23" t="str">
        <f t="shared" si="31"/>
        <v>Ａ</v>
      </c>
      <c r="B153" s="24">
        <f t="shared" si="32"/>
        <v>9</v>
      </c>
      <c r="C153" s="25" t="str">
        <f t="shared" si="33"/>
        <v>輸血や血液製剤の管理</v>
      </c>
      <c r="D153" s="29">
        <v>621154302</v>
      </c>
      <c r="E153" s="30" t="s">
        <v>134</v>
      </c>
    </row>
    <row r="154" spans="1:5" ht="13.5" customHeight="1">
      <c r="A154" s="23" t="str">
        <f t="shared" si="31"/>
        <v>Ａ</v>
      </c>
      <c r="B154" s="24">
        <f t="shared" si="32"/>
        <v>9</v>
      </c>
      <c r="C154" s="25" t="str">
        <f t="shared" si="33"/>
        <v>輸血や血液製剤の管理</v>
      </c>
      <c r="D154" s="21">
        <v>646340501</v>
      </c>
      <c r="E154" s="30" t="s">
        <v>135</v>
      </c>
    </row>
    <row r="155" spans="1:5" ht="13.5" customHeight="1">
      <c r="A155" s="23" t="str">
        <f t="shared" si="31"/>
        <v>Ａ</v>
      </c>
      <c r="B155" s="24">
        <f t="shared" si="32"/>
        <v>9</v>
      </c>
      <c r="C155" s="25" t="str">
        <f t="shared" si="33"/>
        <v>輸血や血液製剤の管理</v>
      </c>
      <c r="D155" s="21">
        <v>646340502</v>
      </c>
      <c r="E155" s="30" t="s">
        <v>136</v>
      </c>
    </row>
    <row r="156" spans="1:5" ht="13.5" customHeight="1">
      <c r="A156" s="23" t="str">
        <f t="shared" si="31"/>
        <v>Ａ</v>
      </c>
      <c r="B156" s="24">
        <f t="shared" si="32"/>
        <v>9</v>
      </c>
      <c r="C156" s="25" t="str">
        <f t="shared" si="33"/>
        <v>輸血や血液製剤の管理</v>
      </c>
      <c r="D156" s="29">
        <v>621154502</v>
      </c>
      <c r="E156" s="30" t="s">
        <v>137</v>
      </c>
    </row>
    <row r="157" spans="1:5" ht="13.5" customHeight="1">
      <c r="A157" s="23" t="str">
        <f t="shared" si="31"/>
        <v>Ａ</v>
      </c>
      <c r="B157" s="24">
        <f t="shared" si="32"/>
        <v>9</v>
      </c>
      <c r="C157" s="25" t="str">
        <f t="shared" si="33"/>
        <v>輸血や血液製剤の管理</v>
      </c>
      <c r="D157" s="21">
        <v>646340503</v>
      </c>
      <c r="E157" s="30" t="s">
        <v>138</v>
      </c>
    </row>
    <row r="158" spans="1:5" ht="13.5" customHeight="1">
      <c r="A158" s="23" t="str">
        <f t="shared" si="31"/>
        <v>Ａ</v>
      </c>
      <c r="B158" s="24">
        <f t="shared" si="32"/>
        <v>9</v>
      </c>
      <c r="C158" s="25" t="str">
        <f t="shared" si="33"/>
        <v>輸血や血液製剤の管理</v>
      </c>
      <c r="D158" s="21">
        <v>621356303</v>
      </c>
      <c r="E158" s="30" t="s">
        <v>139</v>
      </c>
    </row>
    <row r="159" spans="1:5" ht="13.5" customHeight="1">
      <c r="A159" s="23" t="str">
        <f t="shared" si="31"/>
        <v>Ａ</v>
      </c>
      <c r="B159" s="24">
        <f t="shared" si="32"/>
        <v>9</v>
      </c>
      <c r="C159" s="25" t="str">
        <f t="shared" si="33"/>
        <v>輸血や血液製剤の管理</v>
      </c>
      <c r="D159" s="21">
        <v>620009135</v>
      </c>
      <c r="E159" s="30" t="s">
        <v>140</v>
      </c>
    </row>
    <row r="160" spans="1:5" ht="13.5" customHeight="1">
      <c r="A160" s="23" t="str">
        <f t="shared" si="31"/>
        <v>Ａ</v>
      </c>
      <c r="B160" s="24">
        <f t="shared" si="32"/>
        <v>9</v>
      </c>
      <c r="C160" s="25" t="str">
        <f t="shared" si="33"/>
        <v>輸血や血液製剤の管理</v>
      </c>
      <c r="D160" s="21">
        <v>621755403</v>
      </c>
      <c r="E160" s="30" t="s">
        <v>141</v>
      </c>
    </row>
    <row r="161" spans="1:5" ht="13.5" customHeight="1">
      <c r="A161" s="23" t="str">
        <f t="shared" si="31"/>
        <v>Ａ</v>
      </c>
      <c r="B161" s="24">
        <f t="shared" si="32"/>
        <v>9</v>
      </c>
      <c r="C161" s="25" t="str">
        <f t="shared" si="33"/>
        <v>輸血や血液製剤の管理</v>
      </c>
      <c r="D161" s="29">
        <v>621755302</v>
      </c>
      <c r="E161" s="30" t="s">
        <v>142</v>
      </c>
    </row>
    <row r="162" spans="1:5" ht="13.5" customHeight="1">
      <c r="A162" s="23" t="str">
        <f t="shared" si="31"/>
        <v>Ａ</v>
      </c>
      <c r="B162" s="24">
        <f t="shared" si="32"/>
        <v>9</v>
      </c>
      <c r="C162" s="25" t="str">
        <f t="shared" si="33"/>
        <v>輸血や血液製剤の管理</v>
      </c>
      <c r="D162" s="21">
        <v>621155202</v>
      </c>
      <c r="E162" s="30" t="s">
        <v>143</v>
      </c>
    </row>
    <row r="163" spans="1:5" ht="13.5" customHeight="1">
      <c r="A163" s="23" t="str">
        <f t="shared" si="31"/>
        <v>Ａ</v>
      </c>
      <c r="B163" s="24">
        <f t="shared" si="32"/>
        <v>9</v>
      </c>
      <c r="C163" s="25" t="str">
        <f t="shared" si="33"/>
        <v>輸血や血液製剤の管理</v>
      </c>
      <c r="D163" s="29">
        <v>621155502</v>
      </c>
      <c r="E163" s="30" t="s">
        <v>144</v>
      </c>
    </row>
    <row r="164" spans="1:5" ht="13.5" customHeight="1">
      <c r="A164" s="23" t="str">
        <f t="shared" si="31"/>
        <v>Ａ</v>
      </c>
      <c r="B164" s="24">
        <f t="shared" si="32"/>
        <v>9</v>
      </c>
      <c r="C164" s="25" t="str">
        <f t="shared" si="33"/>
        <v>輸血や血液製剤の管理</v>
      </c>
      <c r="D164" s="21">
        <v>620008814</v>
      </c>
      <c r="E164" s="30" t="s">
        <v>145</v>
      </c>
    </row>
    <row r="165" spans="1:5" ht="13.5" customHeight="1">
      <c r="A165" s="23" t="str">
        <f t="shared" si="31"/>
        <v>Ａ</v>
      </c>
      <c r="B165" s="24">
        <f t="shared" si="32"/>
        <v>9</v>
      </c>
      <c r="C165" s="25" t="str">
        <f t="shared" si="33"/>
        <v>輸血や血液製剤の管理</v>
      </c>
      <c r="D165" s="21">
        <v>620008815</v>
      </c>
      <c r="E165" s="30" t="s">
        <v>146</v>
      </c>
    </row>
    <row r="166" spans="1:5" ht="13.5" customHeight="1">
      <c r="A166" s="23" t="str">
        <f t="shared" si="31"/>
        <v>Ａ</v>
      </c>
      <c r="B166" s="24">
        <f t="shared" si="32"/>
        <v>9</v>
      </c>
      <c r="C166" s="25" t="str">
        <f t="shared" si="33"/>
        <v>輸血や血液製剤の管理</v>
      </c>
      <c r="D166" s="21">
        <v>620009136</v>
      </c>
      <c r="E166" s="30" t="s">
        <v>147</v>
      </c>
    </row>
    <row r="167" spans="1:5" ht="13.5" customHeight="1">
      <c r="A167" s="23" t="str">
        <f t="shared" si="31"/>
        <v>Ａ</v>
      </c>
      <c r="B167" s="24">
        <f t="shared" si="32"/>
        <v>9</v>
      </c>
      <c r="C167" s="25" t="str">
        <f t="shared" si="33"/>
        <v>輸血や血液製剤の管理</v>
      </c>
      <c r="D167" s="21">
        <v>621450201</v>
      </c>
      <c r="E167" s="30" t="s">
        <v>148</v>
      </c>
    </row>
    <row r="168" spans="1:5" ht="13.5" customHeight="1">
      <c r="A168" s="23" t="str">
        <f t="shared" si="31"/>
        <v>Ａ</v>
      </c>
      <c r="B168" s="24">
        <f t="shared" si="32"/>
        <v>9</v>
      </c>
      <c r="C168" s="25" t="str">
        <f t="shared" si="33"/>
        <v>輸血や血液製剤の管理</v>
      </c>
      <c r="D168" s="21">
        <v>621156608</v>
      </c>
      <c r="E168" s="30" t="s">
        <v>149</v>
      </c>
    </row>
    <row r="169" spans="1:5" ht="13.5" customHeight="1">
      <c r="A169" s="23" t="str">
        <f t="shared" si="31"/>
        <v>Ａ</v>
      </c>
      <c r="B169" s="24">
        <f t="shared" si="32"/>
        <v>9</v>
      </c>
      <c r="C169" s="25" t="str">
        <f t="shared" si="33"/>
        <v>輸血や血液製剤の管理</v>
      </c>
      <c r="D169" s="29">
        <v>621645902</v>
      </c>
      <c r="E169" s="30" t="s">
        <v>150</v>
      </c>
    </row>
    <row r="170" spans="1:5" ht="13.5" customHeight="1">
      <c r="A170" s="23" t="str">
        <f t="shared" si="31"/>
        <v>Ａ</v>
      </c>
      <c r="B170" s="24">
        <f t="shared" si="32"/>
        <v>9</v>
      </c>
      <c r="C170" s="25" t="str">
        <f t="shared" si="33"/>
        <v>輸血や血液製剤の管理</v>
      </c>
      <c r="D170" s="21">
        <v>620009137</v>
      </c>
      <c r="E170" s="30" t="s">
        <v>151</v>
      </c>
    </row>
    <row r="171" spans="1:5" ht="13.5" customHeight="1">
      <c r="A171" s="23" t="str">
        <f t="shared" si="31"/>
        <v>Ａ</v>
      </c>
      <c r="B171" s="24">
        <f t="shared" si="32"/>
        <v>9</v>
      </c>
      <c r="C171" s="25" t="str">
        <f t="shared" si="33"/>
        <v>輸血や血液製剤の管理</v>
      </c>
      <c r="D171" s="21">
        <v>621157302</v>
      </c>
      <c r="E171" s="30" t="s">
        <v>152</v>
      </c>
    </row>
    <row r="172" spans="1:5" ht="13.5" customHeight="1">
      <c r="A172" s="23" t="str">
        <f t="shared" si="31"/>
        <v>Ａ</v>
      </c>
      <c r="B172" s="24">
        <f t="shared" si="32"/>
        <v>9</v>
      </c>
      <c r="C172" s="25" t="str">
        <f t="shared" si="33"/>
        <v>輸血や血液製剤の管理</v>
      </c>
      <c r="D172" s="21">
        <v>621155408</v>
      </c>
      <c r="E172" s="30" t="s">
        <v>153</v>
      </c>
    </row>
    <row r="173" spans="1:5" ht="13.5" customHeight="1">
      <c r="A173" s="23" t="str">
        <f t="shared" si="31"/>
        <v>Ａ</v>
      </c>
      <c r="B173" s="24">
        <f t="shared" si="32"/>
        <v>9</v>
      </c>
      <c r="C173" s="25" t="str">
        <f t="shared" si="33"/>
        <v>輸血や血液製剤の管理</v>
      </c>
      <c r="D173" s="29">
        <v>621157403</v>
      </c>
      <c r="E173" s="30" t="s">
        <v>154</v>
      </c>
    </row>
    <row r="174" spans="1:5" ht="13.5" customHeight="1">
      <c r="A174" s="23" t="str">
        <f t="shared" si="31"/>
        <v>Ａ</v>
      </c>
      <c r="B174" s="24">
        <f t="shared" si="32"/>
        <v>9</v>
      </c>
      <c r="C174" s="25" t="str">
        <f t="shared" si="33"/>
        <v>輸血や血液製剤の管理</v>
      </c>
      <c r="D174" s="21">
        <v>646340028</v>
      </c>
      <c r="E174" s="30" t="s">
        <v>155</v>
      </c>
    </row>
    <row r="175" spans="1:5" ht="13.5" customHeight="1">
      <c r="A175" s="23" t="str">
        <f t="shared" si="31"/>
        <v>Ａ</v>
      </c>
      <c r="B175" s="24">
        <f t="shared" si="32"/>
        <v>9</v>
      </c>
      <c r="C175" s="25" t="str">
        <f t="shared" si="33"/>
        <v>輸血や血液製剤の管理</v>
      </c>
      <c r="D175" s="21">
        <v>621157504</v>
      </c>
      <c r="E175" s="30" t="s">
        <v>156</v>
      </c>
    </row>
    <row r="176" spans="1:5" ht="13.5" customHeight="1">
      <c r="A176" s="23" t="str">
        <f t="shared" si="31"/>
        <v>Ａ</v>
      </c>
      <c r="B176" s="24">
        <f t="shared" si="32"/>
        <v>9</v>
      </c>
      <c r="C176" s="25" t="str">
        <f t="shared" si="33"/>
        <v>輸血や血液製剤の管理</v>
      </c>
      <c r="D176" s="21">
        <v>646340054</v>
      </c>
      <c r="E176" s="30" t="s">
        <v>157</v>
      </c>
    </row>
    <row r="177" spans="1:5" ht="13.5" customHeight="1">
      <c r="A177" s="23" t="str">
        <f t="shared" si="31"/>
        <v>Ａ</v>
      </c>
      <c r="B177" s="24">
        <f t="shared" si="32"/>
        <v>9</v>
      </c>
      <c r="C177" s="25" t="str">
        <f t="shared" si="33"/>
        <v>輸血や血液製剤の管理</v>
      </c>
      <c r="D177" s="37">
        <v>621157601</v>
      </c>
      <c r="E177" s="9" t="s">
        <v>158</v>
      </c>
    </row>
    <row r="178" spans="1:5" ht="13.5" customHeight="1">
      <c r="A178" s="23" t="str">
        <f t="shared" si="31"/>
        <v>Ａ</v>
      </c>
      <c r="B178" s="24">
        <f t="shared" si="32"/>
        <v>9</v>
      </c>
      <c r="C178" s="25" t="str">
        <f t="shared" si="33"/>
        <v>輸血や血液製剤の管理</v>
      </c>
      <c r="D178" s="37">
        <v>621157602</v>
      </c>
      <c r="E178" s="9" t="s">
        <v>159</v>
      </c>
    </row>
    <row r="179" spans="1:5" ht="13.5" customHeight="1">
      <c r="A179" s="23" t="str">
        <f t="shared" si="31"/>
        <v>Ａ</v>
      </c>
      <c r="B179" s="24">
        <f t="shared" si="32"/>
        <v>9</v>
      </c>
      <c r="C179" s="25" t="str">
        <f t="shared" si="33"/>
        <v>輸血や血液製剤の管理</v>
      </c>
      <c r="D179" s="21">
        <v>621157617</v>
      </c>
      <c r="E179" s="30" t="s">
        <v>160</v>
      </c>
    </row>
    <row r="180" spans="1:5" ht="13.5" customHeight="1">
      <c r="A180" s="23" t="str">
        <f t="shared" si="31"/>
        <v>Ａ</v>
      </c>
      <c r="B180" s="24">
        <f t="shared" si="32"/>
        <v>9</v>
      </c>
      <c r="C180" s="25" t="str">
        <f t="shared" si="33"/>
        <v>輸血や血液製剤の管理</v>
      </c>
      <c r="D180" s="21">
        <v>621157604</v>
      </c>
      <c r="E180" s="30" t="s">
        <v>161</v>
      </c>
    </row>
    <row r="181" spans="1:5" ht="13.5" customHeight="1">
      <c r="A181" s="23" t="str">
        <f t="shared" si="31"/>
        <v>Ａ</v>
      </c>
      <c r="B181" s="24">
        <f t="shared" si="32"/>
        <v>9</v>
      </c>
      <c r="C181" s="25" t="str">
        <f t="shared" si="33"/>
        <v>輸血や血液製剤の管理</v>
      </c>
      <c r="D181" s="29">
        <v>621157607</v>
      </c>
      <c r="E181" s="30" t="s">
        <v>162</v>
      </c>
    </row>
    <row r="182" spans="1:5" ht="13.5" customHeight="1">
      <c r="A182" s="23" t="str">
        <f t="shared" si="31"/>
        <v>Ａ</v>
      </c>
      <c r="B182" s="24">
        <f t="shared" si="32"/>
        <v>9</v>
      </c>
      <c r="C182" s="25" t="str">
        <f t="shared" si="33"/>
        <v>輸血や血液製剤の管理</v>
      </c>
      <c r="D182" s="29">
        <v>621157611</v>
      </c>
      <c r="E182" s="30" t="s">
        <v>163</v>
      </c>
    </row>
    <row r="183" spans="1:5" ht="13.5" customHeight="1">
      <c r="A183" s="23" t="str">
        <f t="shared" si="31"/>
        <v>Ａ</v>
      </c>
      <c r="B183" s="24">
        <f t="shared" si="32"/>
        <v>9</v>
      </c>
      <c r="C183" s="25" t="str">
        <f t="shared" si="33"/>
        <v>輸血や血液製剤の管理</v>
      </c>
      <c r="D183" s="21">
        <v>621384901</v>
      </c>
      <c r="E183" s="30" t="s">
        <v>164</v>
      </c>
    </row>
    <row r="184" spans="1:5" ht="13.5" customHeight="1">
      <c r="A184" s="23" t="str">
        <f t="shared" si="31"/>
        <v>Ａ</v>
      </c>
      <c r="B184" s="24">
        <f t="shared" si="32"/>
        <v>9</v>
      </c>
      <c r="C184" s="25" t="str">
        <f t="shared" si="33"/>
        <v>輸血や血液製剤の管理</v>
      </c>
      <c r="D184" s="21">
        <v>620007377</v>
      </c>
      <c r="E184" s="30" t="s">
        <v>165</v>
      </c>
    </row>
    <row r="185" spans="1:5" ht="13.5" customHeight="1">
      <c r="A185" s="23" t="str">
        <f t="shared" si="31"/>
        <v>Ａ</v>
      </c>
      <c r="B185" s="24">
        <f t="shared" si="32"/>
        <v>9</v>
      </c>
      <c r="C185" s="25" t="str">
        <f t="shared" si="33"/>
        <v>輸血や血液製剤の管理</v>
      </c>
      <c r="D185" s="21">
        <v>646340456</v>
      </c>
      <c r="E185" s="30" t="s">
        <v>166</v>
      </c>
    </row>
    <row r="186" spans="1:5" ht="13.5" customHeight="1">
      <c r="A186" s="23" t="str">
        <f t="shared" si="31"/>
        <v>Ａ</v>
      </c>
      <c r="B186" s="24">
        <f t="shared" si="32"/>
        <v>9</v>
      </c>
      <c r="C186" s="25" t="str">
        <f t="shared" si="33"/>
        <v>輸血や血液製剤の管理</v>
      </c>
      <c r="D186" s="21">
        <v>646340188</v>
      </c>
      <c r="E186" s="30" t="s">
        <v>167</v>
      </c>
    </row>
    <row r="187" spans="1:5" ht="13.5" customHeight="1">
      <c r="A187" s="23" t="str">
        <f t="shared" si="31"/>
        <v>Ａ</v>
      </c>
      <c r="B187" s="24">
        <f t="shared" si="32"/>
        <v>9</v>
      </c>
      <c r="C187" s="25" t="str">
        <f t="shared" si="33"/>
        <v>輸血や血液製剤の管理</v>
      </c>
      <c r="D187" s="21">
        <v>621158404</v>
      </c>
      <c r="E187" s="30" t="s">
        <v>168</v>
      </c>
    </row>
    <row r="188" spans="1:5" ht="13.5" customHeight="1">
      <c r="A188" s="23" t="str">
        <f t="shared" si="31"/>
        <v>Ａ</v>
      </c>
      <c r="B188" s="24">
        <f t="shared" si="32"/>
        <v>9</v>
      </c>
      <c r="C188" s="25" t="str">
        <f t="shared" si="33"/>
        <v>輸血や血液製剤の管理</v>
      </c>
      <c r="D188" s="21">
        <v>622607401</v>
      </c>
      <c r="E188" s="30" t="s">
        <v>169</v>
      </c>
    </row>
    <row r="189" spans="1:5" ht="13.5" customHeight="1">
      <c r="A189" s="23" t="str">
        <f t="shared" si="31"/>
        <v>Ａ</v>
      </c>
      <c r="B189" s="24">
        <f t="shared" si="32"/>
        <v>9</v>
      </c>
      <c r="C189" s="25" t="str">
        <f t="shared" si="33"/>
        <v>輸血や血液製剤の管理</v>
      </c>
      <c r="D189" s="21">
        <v>621158701</v>
      </c>
      <c r="E189" s="30" t="s">
        <v>170</v>
      </c>
    </row>
    <row r="190" spans="1:5" ht="13.5" customHeight="1">
      <c r="A190" s="23" t="str">
        <f t="shared" si="31"/>
        <v>Ａ</v>
      </c>
      <c r="B190" s="24">
        <f t="shared" si="32"/>
        <v>9</v>
      </c>
      <c r="C190" s="25" t="str">
        <f t="shared" si="33"/>
        <v>輸血や血液製剤の管理</v>
      </c>
      <c r="D190" s="21">
        <v>621560801</v>
      </c>
      <c r="E190" s="30" t="s">
        <v>171</v>
      </c>
    </row>
    <row r="191" spans="1:5" ht="13.5" customHeight="1">
      <c r="A191" s="23" t="str">
        <f t="shared" si="31"/>
        <v>Ａ</v>
      </c>
      <c r="B191" s="24">
        <f t="shared" si="32"/>
        <v>9</v>
      </c>
      <c r="C191" s="25" t="str">
        <f t="shared" si="33"/>
        <v>輸血や血液製剤の管理</v>
      </c>
      <c r="D191" s="21">
        <v>646340261</v>
      </c>
      <c r="E191" s="30" t="s">
        <v>172</v>
      </c>
    </row>
    <row r="192" spans="1:5" ht="13.5" customHeight="1">
      <c r="A192" s="23" t="str">
        <f t="shared" si="31"/>
        <v>Ａ</v>
      </c>
      <c r="B192" s="24">
        <f t="shared" si="32"/>
        <v>9</v>
      </c>
      <c r="C192" s="25" t="str">
        <f t="shared" si="33"/>
        <v>輸血や血液製剤の管理</v>
      </c>
      <c r="D192" s="21">
        <v>621159004</v>
      </c>
      <c r="E192" s="30" t="s">
        <v>173</v>
      </c>
    </row>
    <row r="193" spans="1:5" ht="13.5" customHeight="1">
      <c r="A193" s="23" t="str">
        <f t="shared" si="31"/>
        <v>Ａ</v>
      </c>
      <c r="B193" s="24">
        <f t="shared" si="32"/>
        <v>9</v>
      </c>
      <c r="C193" s="25" t="str">
        <f t="shared" si="33"/>
        <v>輸血や血液製剤の管理</v>
      </c>
      <c r="D193" s="21">
        <v>621159001</v>
      </c>
      <c r="E193" s="30" t="s">
        <v>174</v>
      </c>
    </row>
    <row r="194" spans="1:5" ht="13.5" customHeight="1">
      <c r="A194" s="23" t="str">
        <f t="shared" si="31"/>
        <v>Ａ</v>
      </c>
      <c r="B194" s="24">
        <f t="shared" si="32"/>
        <v>9</v>
      </c>
      <c r="C194" s="25" t="str">
        <f t="shared" si="33"/>
        <v>輸血や血液製剤の管理</v>
      </c>
      <c r="D194" s="21">
        <v>646340262</v>
      </c>
      <c r="E194" s="30" t="s">
        <v>172</v>
      </c>
    </row>
    <row r="195" spans="1:5" ht="13.5" customHeight="1">
      <c r="A195" s="23" t="str">
        <f t="shared" si="31"/>
        <v>Ａ</v>
      </c>
      <c r="B195" s="24">
        <f t="shared" si="32"/>
        <v>9</v>
      </c>
      <c r="C195" s="25" t="str">
        <f t="shared" si="33"/>
        <v>輸血や血液製剤の管理</v>
      </c>
      <c r="D195" s="21">
        <v>621159104</v>
      </c>
      <c r="E195" s="30" t="s">
        <v>175</v>
      </c>
    </row>
    <row r="196" spans="1:5" ht="13.5" customHeight="1">
      <c r="A196" s="23" t="str">
        <f t="shared" si="31"/>
        <v>Ａ</v>
      </c>
      <c r="B196" s="24">
        <f t="shared" si="32"/>
        <v>9</v>
      </c>
      <c r="C196" s="25" t="str">
        <f t="shared" si="33"/>
        <v>輸血や血液製剤の管理</v>
      </c>
      <c r="D196" s="21">
        <v>621159101</v>
      </c>
      <c r="E196" s="30" t="s">
        <v>176</v>
      </c>
    </row>
    <row r="197" spans="1:5" ht="13.5" customHeight="1">
      <c r="A197" s="23" t="str">
        <f t="shared" si="31"/>
        <v>Ａ</v>
      </c>
      <c r="B197" s="24">
        <f t="shared" si="32"/>
        <v>9</v>
      </c>
      <c r="C197" s="25" t="str">
        <f t="shared" si="33"/>
        <v>輸血や血液製剤の管理</v>
      </c>
      <c r="D197" s="21">
        <v>646340491</v>
      </c>
      <c r="E197" s="30" t="s">
        <v>177</v>
      </c>
    </row>
    <row r="198" spans="1:5" ht="13.5" customHeight="1">
      <c r="A198" s="23" t="str">
        <f t="shared" si="31"/>
        <v>Ａ</v>
      </c>
      <c r="B198" s="24">
        <f t="shared" si="32"/>
        <v>9</v>
      </c>
      <c r="C198" s="25" t="str">
        <f t="shared" si="33"/>
        <v>輸血や血液製剤の管理</v>
      </c>
      <c r="D198" s="21">
        <v>620001350</v>
      </c>
      <c r="E198" s="30" t="s">
        <v>178</v>
      </c>
    </row>
    <row r="199" spans="1:5" ht="13.5" customHeight="1">
      <c r="A199" s="23" t="str">
        <f t="shared" si="31"/>
        <v>Ａ</v>
      </c>
      <c r="B199" s="24">
        <f t="shared" si="32"/>
        <v>9</v>
      </c>
      <c r="C199" s="25" t="str">
        <f t="shared" si="33"/>
        <v>輸血や血液製剤の管理</v>
      </c>
      <c r="D199" s="21">
        <v>621159207</v>
      </c>
      <c r="E199" s="30" t="s">
        <v>179</v>
      </c>
    </row>
    <row r="200" spans="1:5" ht="13.5" customHeight="1">
      <c r="A200" s="23" t="str">
        <f t="shared" si="31"/>
        <v>Ａ</v>
      </c>
      <c r="B200" s="24">
        <f t="shared" si="32"/>
        <v>9</v>
      </c>
      <c r="C200" s="25" t="str">
        <f t="shared" si="33"/>
        <v>輸血や血液製剤の管理</v>
      </c>
      <c r="D200" s="21">
        <v>640453060</v>
      </c>
      <c r="E200" s="30" t="s">
        <v>177</v>
      </c>
    </row>
    <row r="201" spans="1:5" ht="13.5" customHeight="1">
      <c r="A201" s="23" t="str">
        <f t="shared" si="31"/>
        <v>Ａ</v>
      </c>
      <c r="B201" s="24">
        <f t="shared" si="32"/>
        <v>9</v>
      </c>
      <c r="C201" s="25" t="str">
        <f t="shared" si="33"/>
        <v>輸血や血液製剤の管理</v>
      </c>
      <c r="D201" s="21">
        <v>620001351</v>
      </c>
      <c r="E201" s="30" t="s">
        <v>180</v>
      </c>
    </row>
    <row r="202" spans="1:5" ht="13.5" customHeight="1">
      <c r="A202" s="23" t="str">
        <f t="shared" si="31"/>
        <v>Ａ</v>
      </c>
      <c r="B202" s="24">
        <f t="shared" si="32"/>
        <v>9</v>
      </c>
      <c r="C202" s="25" t="str">
        <f t="shared" si="33"/>
        <v>輸血や血液製剤の管理</v>
      </c>
      <c r="D202" s="21">
        <v>620003071</v>
      </c>
      <c r="E202" s="30" t="s">
        <v>181</v>
      </c>
    </row>
    <row r="203" spans="1:5" ht="13.5" customHeight="1">
      <c r="A203" s="23" t="str">
        <f t="shared" si="31"/>
        <v>Ａ</v>
      </c>
      <c r="B203" s="24">
        <f t="shared" si="32"/>
        <v>9</v>
      </c>
      <c r="C203" s="25" t="str">
        <f t="shared" si="33"/>
        <v>輸血や血液製剤の管理</v>
      </c>
      <c r="D203" s="21">
        <v>620009201</v>
      </c>
      <c r="E203" s="30" t="s">
        <v>182</v>
      </c>
    </row>
    <row r="204" spans="1:5" ht="13.5" customHeight="1">
      <c r="A204" s="23" t="str">
        <f t="shared" si="31"/>
        <v>Ａ</v>
      </c>
      <c r="B204" s="24">
        <f t="shared" si="32"/>
        <v>9</v>
      </c>
      <c r="C204" s="25" t="str">
        <f t="shared" si="33"/>
        <v>輸血や血液製剤の管理</v>
      </c>
      <c r="D204" s="29">
        <v>622926301</v>
      </c>
      <c r="E204" s="30" t="s">
        <v>183</v>
      </c>
    </row>
    <row r="205" spans="1:5" ht="13.5" customHeight="1">
      <c r="A205" s="23" t="str">
        <f t="shared" si="31"/>
        <v>Ａ</v>
      </c>
      <c r="B205" s="24">
        <f t="shared" si="32"/>
        <v>9</v>
      </c>
      <c r="C205" s="25" t="str">
        <f t="shared" si="33"/>
        <v>輸血や血液製剤の管理</v>
      </c>
      <c r="D205" s="31">
        <v>621758002</v>
      </c>
      <c r="E205" s="32" t="s">
        <v>184</v>
      </c>
    </row>
    <row r="206" spans="1:5" ht="13.5" customHeight="1">
      <c r="A206" s="23" t="str">
        <f t="shared" si="31"/>
        <v>Ａ</v>
      </c>
      <c r="B206" s="24">
        <f t="shared" si="32"/>
        <v>9</v>
      </c>
      <c r="C206" s="25" t="str">
        <f t="shared" si="33"/>
        <v>輸血や血液製剤の管理</v>
      </c>
      <c r="D206" s="31">
        <v>621758102</v>
      </c>
      <c r="E206" s="32" t="s">
        <v>185</v>
      </c>
    </row>
    <row r="207" spans="1:5" ht="13.5" customHeight="1">
      <c r="A207" s="23" t="str">
        <f t="shared" si="31"/>
        <v>Ａ</v>
      </c>
      <c r="B207" s="24">
        <f t="shared" si="32"/>
        <v>9</v>
      </c>
      <c r="C207" s="25" t="str">
        <f t="shared" si="33"/>
        <v>輸血や血液製剤の管理</v>
      </c>
      <c r="D207" s="31">
        <v>621758202</v>
      </c>
      <c r="E207" s="32" t="s">
        <v>186</v>
      </c>
    </row>
    <row r="208" spans="1:5" ht="13.5" customHeight="1">
      <c r="A208" s="23" t="str">
        <f t="shared" si="31"/>
        <v>Ａ</v>
      </c>
      <c r="B208" s="24">
        <f t="shared" si="32"/>
        <v>9</v>
      </c>
      <c r="C208" s="25" t="str">
        <f t="shared" si="33"/>
        <v>輸血や血液製剤の管理</v>
      </c>
      <c r="D208" s="21">
        <v>622192202</v>
      </c>
      <c r="E208" s="30" t="s">
        <v>187</v>
      </c>
    </row>
    <row r="209" spans="1:5" ht="13.5" customHeight="1">
      <c r="A209" s="23" t="str">
        <f t="shared" ref="A209:A272" si="34">A208</f>
        <v>Ａ</v>
      </c>
      <c r="B209" s="24">
        <f t="shared" ref="B209:B272" si="35">B208</f>
        <v>9</v>
      </c>
      <c r="C209" s="25" t="str">
        <f t="shared" ref="C209:C272" si="36">C208</f>
        <v>輸血や血液製剤の管理</v>
      </c>
      <c r="D209" s="21">
        <v>622192302</v>
      </c>
      <c r="E209" s="30" t="s">
        <v>188</v>
      </c>
    </row>
    <row r="210" spans="1:5" ht="13.5" customHeight="1">
      <c r="A210" s="23" t="str">
        <f t="shared" si="34"/>
        <v>Ａ</v>
      </c>
      <c r="B210" s="24">
        <f t="shared" si="35"/>
        <v>9</v>
      </c>
      <c r="C210" s="25" t="str">
        <f t="shared" si="36"/>
        <v>輸血や血液製剤の管理</v>
      </c>
      <c r="D210" s="21">
        <v>622523501</v>
      </c>
      <c r="E210" s="30" t="s">
        <v>189</v>
      </c>
    </row>
    <row r="211" spans="1:5" ht="13.5" customHeight="1">
      <c r="A211" s="23" t="str">
        <f t="shared" si="34"/>
        <v>Ａ</v>
      </c>
      <c r="B211" s="24">
        <f t="shared" si="35"/>
        <v>9</v>
      </c>
      <c r="C211" s="25" t="str">
        <f t="shared" si="36"/>
        <v>輸血や血液製剤の管理</v>
      </c>
      <c r="D211" s="21">
        <v>622821601</v>
      </c>
      <c r="E211" s="30" t="s">
        <v>190</v>
      </c>
    </row>
    <row r="212" spans="1:5" ht="13.5" customHeight="1">
      <c r="A212" s="23" t="str">
        <f t="shared" si="34"/>
        <v>Ａ</v>
      </c>
      <c r="B212" s="24">
        <f t="shared" si="35"/>
        <v>9</v>
      </c>
      <c r="C212" s="25" t="str">
        <f t="shared" si="36"/>
        <v>輸血や血液製剤の管理</v>
      </c>
      <c r="D212" s="21">
        <v>622683602</v>
      </c>
      <c r="E212" s="30" t="s">
        <v>191</v>
      </c>
    </row>
    <row r="213" spans="1:5" ht="13.5" customHeight="1">
      <c r="A213" s="23" t="str">
        <f t="shared" si="34"/>
        <v>Ａ</v>
      </c>
      <c r="B213" s="24">
        <f t="shared" si="35"/>
        <v>9</v>
      </c>
      <c r="C213" s="25" t="str">
        <f t="shared" si="36"/>
        <v>輸血や血液製剤の管理</v>
      </c>
      <c r="D213" s="21">
        <v>622683702</v>
      </c>
      <c r="E213" s="30" t="s">
        <v>192</v>
      </c>
    </row>
    <row r="214" spans="1:5" ht="13.5" customHeight="1">
      <c r="A214" s="23" t="str">
        <f t="shared" si="34"/>
        <v>Ａ</v>
      </c>
      <c r="B214" s="24">
        <f t="shared" si="35"/>
        <v>9</v>
      </c>
      <c r="C214" s="25" t="str">
        <f t="shared" si="36"/>
        <v>輸血や血液製剤の管理</v>
      </c>
      <c r="D214" s="21">
        <v>622683802</v>
      </c>
      <c r="E214" s="30" t="s">
        <v>193</v>
      </c>
    </row>
    <row r="215" spans="1:5" ht="13.5" customHeight="1">
      <c r="A215" s="23" t="str">
        <f t="shared" si="34"/>
        <v>Ａ</v>
      </c>
      <c r="B215" s="24">
        <f t="shared" si="35"/>
        <v>9</v>
      </c>
      <c r="C215" s="25" t="str">
        <f t="shared" si="36"/>
        <v>輸血や血液製剤の管理</v>
      </c>
      <c r="D215" s="31">
        <v>621159901</v>
      </c>
      <c r="E215" s="32" t="s">
        <v>194</v>
      </c>
    </row>
    <row r="216" spans="1:5" ht="13.5" customHeight="1">
      <c r="A216" s="23" t="str">
        <f t="shared" si="34"/>
        <v>Ａ</v>
      </c>
      <c r="B216" s="24">
        <f t="shared" si="35"/>
        <v>9</v>
      </c>
      <c r="C216" s="25" t="str">
        <f t="shared" si="36"/>
        <v>輸血や血液製剤の管理</v>
      </c>
      <c r="D216" s="21">
        <v>621160201</v>
      </c>
      <c r="E216" s="30" t="s">
        <v>195</v>
      </c>
    </row>
    <row r="217" spans="1:5" ht="13.5" customHeight="1">
      <c r="A217" s="23" t="str">
        <f t="shared" si="34"/>
        <v>Ａ</v>
      </c>
      <c r="B217" s="24">
        <f t="shared" si="35"/>
        <v>9</v>
      </c>
      <c r="C217" s="25" t="str">
        <f t="shared" si="36"/>
        <v>輸血や血液製剤の管理</v>
      </c>
      <c r="D217" s="33">
        <v>622961500</v>
      </c>
      <c r="E217" s="34" t="s">
        <v>196</v>
      </c>
    </row>
    <row r="218" spans="1:5" ht="13.5" customHeight="1">
      <c r="A218" s="23" t="str">
        <f t="shared" si="34"/>
        <v>Ａ</v>
      </c>
      <c r="B218" s="24">
        <f t="shared" si="35"/>
        <v>9</v>
      </c>
      <c r="C218" s="25" t="str">
        <f t="shared" si="36"/>
        <v>輸血や血液製剤の管理</v>
      </c>
      <c r="D218" s="21">
        <v>621160501</v>
      </c>
      <c r="E218" s="30" t="s">
        <v>197</v>
      </c>
    </row>
    <row r="219" spans="1:5" ht="13.5" customHeight="1">
      <c r="A219" s="23" t="str">
        <f t="shared" si="34"/>
        <v>Ａ</v>
      </c>
      <c r="B219" s="24">
        <f t="shared" si="35"/>
        <v>9</v>
      </c>
      <c r="C219" s="25" t="str">
        <f t="shared" si="36"/>
        <v>輸血や血液製剤の管理</v>
      </c>
      <c r="D219" s="33">
        <v>622961600</v>
      </c>
      <c r="E219" s="34" t="s">
        <v>198</v>
      </c>
    </row>
    <row r="220" spans="1:5" ht="13.5" customHeight="1">
      <c r="A220" s="23" t="str">
        <f t="shared" si="34"/>
        <v>Ａ</v>
      </c>
      <c r="B220" s="24">
        <f t="shared" si="35"/>
        <v>9</v>
      </c>
      <c r="C220" s="25" t="str">
        <f t="shared" si="36"/>
        <v>輸血や血液製剤の管理</v>
      </c>
      <c r="D220" s="21">
        <v>621490001</v>
      </c>
      <c r="E220" s="30" t="s">
        <v>199</v>
      </c>
    </row>
    <row r="221" spans="1:5" ht="13.5" customHeight="1">
      <c r="A221" s="23" t="str">
        <f t="shared" si="34"/>
        <v>Ａ</v>
      </c>
      <c r="B221" s="24">
        <f t="shared" si="35"/>
        <v>9</v>
      </c>
      <c r="C221" s="25" t="str">
        <f t="shared" si="36"/>
        <v>輸血や血液製剤の管理</v>
      </c>
      <c r="D221" s="31">
        <v>622235601</v>
      </c>
      <c r="E221" s="32" t="s">
        <v>200</v>
      </c>
    </row>
    <row r="222" spans="1:5" ht="13.5" customHeight="1">
      <c r="A222" s="23" t="str">
        <f t="shared" si="34"/>
        <v>Ａ</v>
      </c>
      <c r="B222" s="24">
        <f t="shared" si="35"/>
        <v>9</v>
      </c>
      <c r="C222" s="25" t="str">
        <f t="shared" si="36"/>
        <v>輸血や血液製剤の管理</v>
      </c>
      <c r="D222" s="21">
        <v>622534401</v>
      </c>
      <c r="E222" s="30" t="s">
        <v>201</v>
      </c>
    </row>
    <row r="223" spans="1:5" ht="13.5" customHeight="1">
      <c r="A223" s="23" t="str">
        <f t="shared" si="34"/>
        <v>Ａ</v>
      </c>
      <c r="B223" s="24">
        <f t="shared" si="35"/>
        <v>9</v>
      </c>
      <c r="C223" s="25" t="str">
        <f t="shared" si="36"/>
        <v>輸血や血液製剤の管理</v>
      </c>
      <c r="D223" s="21">
        <v>622534501</v>
      </c>
      <c r="E223" s="30" t="s">
        <v>202</v>
      </c>
    </row>
    <row r="224" spans="1:5" ht="13.5" customHeight="1">
      <c r="A224" s="23" t="str">
        <f t="shared" si="34"/>
        <v>Ａ</v>
      </c>
      <c r="B224" s="24">
        <f t="shared" si="35"/>
        <v>9</v>
      </c>
      <c r="C224" s="25" t="str">
        <f t="shared" si="36"/>
        <v>輸血や血液製剤の管理</v>
      </c>
      <c r="D224" s="21">
        <v>622534601</v>
      </c>
      <c r="E224" s="30" t="s">
        <v>203</v>
      </c>
    </row>
    <row r="225" spans="1:5" ht="13.5" customHeight="1">
      <c r="A225" s="23" t="str">
        <f t="shared" si="34"/>
        <v>Ａ</v>
      </c>
      <c r="B225" s="24">
        <f t="shared" si="35"/>
        <v>9</v>
      </c>
      <c r="C225" s="25" t="str">
        <f t="shared" si="36"/>
        <v>輸血や血液製剤の管理</v>
      </c>
      <c r="D225" s="21">
        <v>622534701</v>
      </c>
      <c r="E225" s="30" t="s">
        <v>204</v>
      </c>
    </row>
    <row r="226" spans="1:5" ht="13.5" customHeight="1">
      <c r="A226" s="23" t="str">
        <f t="shared" si="34"/>
        <v>Ａ</v>
      </c>
      <c r="B226" s="24">
        <f t="shared" si="35"/>
        <v>9</v>
      </c>
      <c r="C226" s="25" t="str">
        <f t="shared" si="36"/>
        <v>輸血や血液製剤の管理</v>
      </c>
      <c r="D226" s="21">
        <v>622534801</v>
      </c>
      <c r="E226" s="30" t="s">
        <v>205</v>
      </c>
    </row>
    <row r="227" spans="1:5" ht="13.5" customHeight="1">
      <c r="A227" s="23" t="str">
        <f t="shared" si="34"/>
        <v>Ａ</v>
      </c>
      <c r="B227" s="24">
        <f t="shared" si="35"/>
        <v>9</v>
      </c>
      <c r="C227" s="25" t="str">
        <f t="shared" si="36"/>
        <v>輸血や血液製剤の管理</v>
      </c>
      <c r="D227" s="21">
        <v>646340497</v>
      </c>
      <c r="E227" s="30" t="s">
        <v>206</v>
      </c>
    </row>
    <row r="228" spans="1:5" ht="13.5" customHeight="1">
      <c r="A228" s="23" t="str">
        <f t="shared" si="34"/>
        <v>Ａ</v>
      </c>
      <c r="B228" s="24">
        <f t="shared" si="35"/>
        <v>9</v>
      </c>
      <c r="C228" s="25" t="str">
        <f t="shared" si="36"/>
        <v>輸血や血液製剤の管理</v>
      </c>
      <c r="D228" s="37">
        <v>620009263</v>
      </c>
      <c r="E228" s="9" t="s">
        <v>207</v>
      </c>
    </row>
    <row r="229" spans="1:5" ht="13.5" customHeight="1">
      <c r="A229" s="23" t="str">
        <f t="shared" si="34"/>
        <v>Ａ</v>
      </c>
      <c r="B229" s="24">
        <f t="shared" si="35"/>
        <v>9</v>
      </c>
      <c r="C229" s="25" t="str">
        <f t="shared" si="36"/>
        <v>輸血や血液製剤の管理</v>
      </c>
      <c r="D229" s="21">
        <v>622408201</v>
      </c>
      <c r="E229" s="30" t="s">
        <v>208</v>
      </c>
    </row>
    <row r="230" spans="1:5" ht="13.5" customHeight="1">
      <c r="A230" s="23" t="str">
        <f t="shared" si="34"/>
        <v>Ａ</v>
      </c>
      <c r="B230" s="24">
        <f t="shared" si="35"/>
        <v>9</v>
      </c>
      <c r="C230" s="25" t="str">
        <f t="shared" si="36"/>
        <v>輸血や血液製剤の管理</v>
      </c>
      <c r="D230" s="21">
        <v>646340499</v>
      </c>
      <c r="E230" s="30" t="s">
        <v>206</v>
      </c>
    </row>
    <row r="231" spans="1:5" ht="13.5" customHeight="1">
      <c r="A231" s="23" t="str">
        <f t="shared" si="34"/>
        <v>Ａ</v>
      </c>
      <c r="B231" s="24">
        <f t="shared" si="35"/>
        <v>9</v>
      </c>
      <c r="C231" s="25" t="str">
        <f t="shared" si="36"/>
        <v>輸血や血液製剤の管理</v>
      </c>
      <c r="D231" s="37">
        <v>620009264</v>
      </c>
      <c r="E231" s="9" t="s">
        <v>209</v>
      </c>
    </row>
    <row r="232" spans="1:5" ht="13.5" customHeight="1">
      <c r="A232" s="23" t="str">
        <f t="shared" si="34"/>
        <v>Ａ</v>
      </c>
      <c r="B232" s="24">
        <f t="shared" si="35"/>
        <v>9</v>
      </c>
      <c r="C232" s="25" t="str">
        <f t="shared" si="36"/>
        <v>輸血や血液製剤の管理</v>
      </c>
      <c r="D232" s="21">
        <v>622408301</v>
      </c>
      <c r="E232" s="30" t="s">
        <v>210</v>
      </c>
    </row>
    <row r="233" spans="1:5" ht="13.5" customHeight="1">
      <c r="A233" s="23" t="str">
        <f t="shared" si="34"/>
        <v>Ａ</v>
      </c>
      <c r="B233" s="24">
        <f t="shared" si="35"/>
        <v>9</v>
      </c>
      <c r="C233" s="25" t="str">
        <f t="shared" si="36"/>
        <v>輸血や血液製剤の管理</v>
      </c>
      <c r="D233" s="21">
        <v>622034100</v>
      </c>
      <c r="E233" s="30" t="s">
        <v>206</v>
      </c>
    </row>
    <row r="234" spans="1:5" ht="13.5" customHeight="1">
      <c r="A234" s="23" t="str">
        <f t="shared" si="34"/>
        <v>Ａ</v>
      </c>
      <c r="B234" s="24">
        <f t="shared" si="35"/>
        <v>9</v>
      </c>
      <c r="C234" s="25" t="str">
        <f t="shared" si="36"/>
        <v>輸血や血液製剤の管理</v>
      </c>
      <c r="D234" s="21">
        <v>622034200</v>
      </c>
      <c r="E234" s="30" t="s">
        <v>206</v>
      </c>
    </row>
    <row r="235" spans="1:5" ht="13.5" customHeight="1">
      <c r="A235" s="23" t="str">
        <f t="shared" si="34"/>
        <v>Ａ</v>
      </c>
      <c r="B235" s="24">
        <f t="shared" si="35"/>
        <v>9</v>
      </c>
      <c r="C235" s="25" t="str">
        <f t="shared" si="36"/>
        <v>輸血や血液製剤の管理</v>
      </c>
      <c r="D235" s="21">
        <v>622408401</v>
      </c>
      <c r="E235" s="30" t="s">
        <v>211</v>
      </c>
    </row>
    <row r="236" spans="1:5" ht="13.5" customHeight="1">
      <c r="A236" s="23" t="str">
        <f t="shared" si="34"/>
        <v>Ａ</v>
      </c>
      <c r="B236" s="24">
        <f t="shared" si="35"/>
        <v>9</v>
      </c>
      <c r="C236" s="25" t="str">
        <f t="shared" si="36"/>
        <v>輸血や血液製剤の管理</v>
      </c>
      <c r="D236" s="21">
        <v>620009198</v>
      </c>
      <c r="E236" s="30" t="s">
        <v>212</v>
      </c>
    </row>
    <row r="237" spans="1:5" ht="13.5" customHeight="1">
      <c r="A237" s="23" t="str">
        <f t="shared" si="34"/>
        <v>Ａ</v>
      </c>
      <c r="B237" s="24">
        <f t="shared" si="35"/>
        <v>9</v>
      </c>
      <c r="C237" s="25" t="str">
        <f t="shared" si="36"/>
        <v>輸血や血液製剤の管理</v>
      </c>
      <c r="D237" s="21">
        <v>629903301</v>
      </c>
      <c r="E237" s="30" t="s">
        <v>213</v>
      </c>
    </row>
    <row r="238" spans="1:5" ht="13.5" customHeight="1">
      <c r="A238" s="23" t="str">
        <f t="shared" si="34"/>
        <v>Ａ</v>
      </c>
      <c r="B238" s="24">
        <f t="shared" si="35"/>
        <v>9</v>
      </c>
      <c r="C238" s="25" t="str">
        <f t="shared" si="36"/>
        <v>輸血や血液製剤の管理</v>
      </c>
      <c r="D238" s="21">
        <v>629903401</v>
      </c>
      <c r="E238" s="30" t="s">
        <v>214</v>
      </c>
    </row>
    <row r="239" spans="1:5" ht="13.5" customHeight="1">
      <c r="A239" s="23" t="str">
        <f t="shared" si="34"/>
        <v>Ａ</v>
      </c>
      <c r="B239" s="24">
        <f t="shared" si="35"/>
        <v>9</v>
      </c>
      <c r="C239" s="25" t="str">
        <f t="shared" si="36"/>
        <v>輸血や血液製剤の管理</v>
      </c>
      <c r="D239" s="21">
        <v>629903501</v>
      </c>
      <c r="E239" s="30" t="s">
        <v>215</v>
      </c>
    </row>
    <row r="240" spans="1:5" ht="13.5" customHeight="1">
      <c r="A240" s="23" t="str">
        <f t="shared" si="34"/>
        <v>Ａ</v>
      </c>
      <c r="B240" s="24">
        <f t="shared" si="35"/>
        <v>9</v>
      </c>
      <c r="C240" s="25" t="str">
        <f t="shared" si="36"/>
        <v>輸血や血液製剤の管理</v>
      </c>
      <c r="D240" s="21">
        <v>629903601</v>
      </c>
      <c r="E240" s="30" t="s">
        <v>216</v>
      </c>
    </row>
    <row r="241" spans="1:5" ht="13.5" customHeight="1">
      <c r="A241" s="23" t="str">
        <f t="shared" si="34"/>
        <v>Ａ</v>
      </c>
      <c r="B241" s="24">
        <f t="shared" si="35"/>
        <v>9</v>
      </c>
      <c r="C241" s="25" t="str">
        <f t="shared" si="36"/>
        <v>輸血や血液製剤の管理</v>
      </c>
      <c r="D241" s="21">
        <v>629903701</v>
      </c>
      <c r="E241" s="30" t="s">
        <v>217</v>
      </c>
    </row>
    <row r="242" spans="1:5" ht="13.5" customHeight="1">
      <c r="A242" s="23" t="str">
        <f t="shared" si="34"/>
        <v>Ａ</v>
      </c>
      <c r="B242" s="24">
        <f t="shared" si="35"/>
        <v>9</v>
      </c>
      <c r="C242" s="25" t="str">
        <f t="shared" si="36"/>
        <v>輸血や血液製剤の管理</v>
      </c>
      <c r="D242" s="21">
        <v>629903801</v>
      </c>
      <c r="E242" s="30" t="s">
        <v>218</v>
      </c>
    </row>
    <row r="243" spans="1:5" ht="13.5" customHeight="1">
      <c r="A243" s="23" t="str">
        <f t="shared" si="34"/>
        <v>Ａ</v>
      </c>
      <c r="B243" s="24">
        <f t="shared" si="35"/>
        <v>9</v>
      </c>
      <c r="C243" s="25" t="str">
        <f t="shared" si="36"/>
        <v>輸血や血液製剤の管理</v>
      </c>
      <c r="D243" s="21">
        <v>640412173</v>
      </c>
      <c r="E243" s="30" t="s">
        <v>219</v>
      </c>
    </row>
    <row r="244" spans="1:5" ht="13.5" customHeight="1">
      <c r="A244" s="23" t="str">
        <f t="shared" si="34"/>
        <v>Ａ</v>
      </c>
      <c r="B244" s="24">
        <f t="shared" si="35"/>
        <v>9</v>
      </c>
      <c r="C244" s="25" t="str">
        <f t="shared" si="36"/>
        <v>輸血や血液製剤の管理</v>
      </c>
      <c r="D244" s="21">
        <v>621161703</v>
      </c>
      <c r="E244" s="30" t="s">
        <v>220</v>
      </c>
    </row>
    <row r="245" spans="1:5" ht="13.5" customHeight="1">
      <c r="A245" s="23" t="str">
        <f t="shared" si="34"/>
        <v>Ａ</v>
      </c>
      <c r="B245" s="24">
        <f t="shared" si="35"/>
        <v>9</v>
      </c>
      <c r="C245" s="25" t="str">
        <f t="shared" si="36"/>
        <v>輸血や血液製剤の管理</v>
      </c>
      <c r="D245" s="21">
        <v>640412174</v>
      </c>
      <c r="E245" s="30" t="s">
        <v>219</v>
      </c>
    </row>
    <row r="246" spans="1:5" ht="13.5" customHeight="1">
      <c r="A246" s="23" t="str">
        <f t="shared" si="34"/>
        <v>Ａ</v>
      </c>
      <c r="B246" s="24">
        <f t="shared" si="35"/>
        <v>9</v>
      </c>
      <c r="C246" s="25" t="str">
        <f t="shared" si="36"/>
        <v>輸血や血液製剤の管理</v>
      </c>
      <c r="D246" s="21">
        <v>621161803</v>
      </c>
      <c r="E246" s="30" t="s">
        <v>221</v>
      </c>
    </row>
    <row r="247" spans="1:5" ht="13.5" customHeight="1">
      <c r="A247" s="23" t="str">
        <f t="shared" si="34"/>
        <v>Ａ</v>
      </c>
      <c r="B247" s="24">
        <f t="shared" si="35"/>
        <v>9</v>
      </c>
      <c r="C247" s="25" t="str">
        <f t="shared" si="36"/>
        <v>輸血や血液製剤の管理</v>
      </c>
      <c r="D247" s="21">
        <v>622366301</v>
      </c>
      <c r="E247" s="30" t="s">
        <v>222</v>
      </c>
    </row>
    <row r="248" spans="1:5" ht="13.5" customHeight="1">
      <c r="A248" s="23" t="str">
        <f t="shared" si="34"/>
        <v>Ａ</v>
      </c>
      <c r="B248" s="24">
        <f t="shared" si="35"/>
        <v>9</v>
      </c>
      <c r="C248" s="25" t="str">
        <f t="shared" si="36"/>
        <v>輸血や血液製剤の管理</v>
      </c>
      <c r="D248" s="21">
        <v>622366401</v>
      </c>
      <c r="E248" s="30" t="s">
        <v>223</v>
      </c>
    </row>
    <row r="249" spans="1:5" ht="13.5" customHeight="1">
      <c r="A249" s="23" t="str">
        <f t="shared" si="34"/>
        <v>Ａ</v>
      </c>
      <c r="B249" s="24">
        <f t="shared" si="35"/>
        <v>9</v>
      </c>
      <c r="C249" s="25" t="str">
        <f t="shared" si="36"/>
        <v>輸血や血液製剤の管理</v>
      </c>
      <c r="D249" s="21">
        <v>622366501</v>
      </c>
      <c r="E249" s="30" t="s">
        <v>224</v>
      </c>
    </row>
    <row r="250" spans="1:5" ht="13.5" customHeight="1">
      <c r="A250" s="23" t="str">
        <f t="shared" si="34"/>
        <v>Ａ</v>
      </c>
      <c r="B250" s="24">
        <f t="shared" si="35"/>
        <v>9</v>
      </c>
      <c r="C250" s="25" t="str">
        <f t="shared" si="36"/>
        <v>輸血や血液製剤の管理</v>
      </c>
      <c r="D250" s="21">
        <v>640443038</v>
      </c>
      <c r="E250" s="30" t="s">
        <v>225</v>
      </c>
    </row>
    <row r="251" spans="1:5" ht="13.5" customHeight="1">
      <c r="A251" s="23" t="str">
        <f t="shared" si="34"/>
        <v>Ａ</v>
      </c>
      <c r="B251" s="24">
        <f t="shared" si="35"/>
        <v>9</v>
      </c>
      <c r="C251" s="25" t="str">
        <f t="shared" si="36"/>
        <v>輸血や血液製剤の管理</v>
      </c>
      <c r="D251" s="21">
        <v>640453163</v>
      </c>
      <c r="E251" s="30" t="s">
        <v>226</v>
      </c>
    </row>
    <row r="252" spans="1:5" ht="13.5" customHeight="1">
      <c r="A252" s="23" t="str">
        <f t="shared" si="34"/>
        <v>Ａ</v>
      </c>
      <c r="B252" s="24">
        <f t="shared" si="35"/>
        <v>9</v>
      </c>
      <c r="C252" s="25" t="str">
        <f t="shared" si="36"/>
        <v>輸血や血液製剤の管理</v>
      </c>
      <c r="D252" s="21">
        <v>621450602</v>
      </c>
      <c r="E252" s="30" t="s">
        <v>227</v>
      </c>
    </row>
    <row r="253" spans="1:5" ht="13.5" customHeight="1">
      <c r="A253" s="23" t="str">
        <f t="shared" si="34"/>
        <v>Ａ</v>
      </c>
      <c r="B253" s="24">
        <f t="shared" si="35"/>
        <v>9</v>
      </c>
      <c r="C253" s="25" t="str">
        <f t="shared" si="36"/>
        <v>輸血や血液製剤の管理</v>
      </c>
      <c r="D253" s="21">
        <v>621971601</v>
      </c>
      <c r="E253" s="30" t="s">
        <v>228</v>
      </c>
    </row>
    <row r="254" spans="1:5" ht="13.5" customHeight="1">
      <c r="A254" s="23" t="str">
        <f t="shared" si="34"/>
        <v>Ａ</v>
      </c>
      <c r="B254" s="24">
        <f t="shared" si="35"/>
        <v>9</v>
      </c>
      <c r="C254" s="25" t="str">
        <f t="shared" si="36"/>
        <v>輸血や血液製剤の管理</v>
      </c>
      <c r="D254" s="21">
        <v>621971701</v>
      </c>
      <c r="E254" s="30" t="s">
        <v>229</v>
      </c>
    </row>
    <row r="255" spans="1:5" ht="13.5" customHeight="1">
      <c r="A255" s="23" t="str">
        <f t="shared" si="34"/>
        <v>Ａ</v>
      </c>
      <c r="B255" s="24">
        <f t="shared" si="35"/>
        <v>9</v>
      </c>
      <c r="C255" s="25" t="str">
        <f t="shared" si="36"/>
        <v>輸血や血液製剤の管理</v>
      </c>
      <c r="D255" s="21">
        <v>621971801</v>
      </c>
      <c r="E255" s="30" t="s">
        <v>230</v>
      </c>
    </row>
    <row r="256" spans="1:5" ht="13.5" customHeight="1">
      <c r="A256" s="23" t="str">
        <f t="shared" si="34"/>
        <v>Ａ</v>
      </c>
      <c r="B256" s="24">
        <f t="shared" si="35"/>
        <v>9</v>
      </c>
      <c r="C256" s="25" t="str">
        <f t="shared" si="36"/>
        <v>輸血や血液製剤の管理</v>
      </c>
      <c r="D256" s="21">
        <v>622273601</v>
      </c>
      <c r="E256" s="30" t="s">
        <v>231</v>
      </c>
    </row>
    <row r="257" spans="1:5" ht="13.5" customHeight="1">
      <c r="A257" s="23" t="str">
        <f t="shared" si="34"/>
        <v>Ａ</v>
      </c>
      <c r="B257" s="24">
        <f t="shared" si="35"/>
        <v>9</v>
      </c>
      <c r="C257" s="25" t="str">
        <f t="shared" si="36"/>
        <v>輸血や血液製剤の管理</v>
      </c>
      <c r="D257" s="21">
        <v>622288001</v>
      </c>
      <c r="E257" s="30" t="s">
        <v>232</v>
      </c>
    </row>
    <row r="258" spans="1:5" ht="13.5" customHeight="1">
      <c r="A258" s="23" t="str">
        <f t="shared" si="34"/>
        <v>Ａ</v>
      </c>
      <c r="B258" s="24">
        <f t="shared" si="35"/>
        <v>9</v>
      </c>
      <c r="C258" s="25" t="str">
        <f t="shared" si="36"/>
        <v>輸血や血液製剤の管理</v>
      </c>
      <c r="D258" s="21">
        <v>622288101</v>
      </c>
      <c r="E258" s="30" t="s">
        <v>233</v>
      </c>
    </row>
    <row r="259" spans="1:5" ht="13.5" customHeight="1">
      <c r="A259" s="23" t="str">
        <f t="shared" si="34"/>
        <v>Ａ</v>
      </c>
      <c r="B259" s="24">
        <f t="shared" si="35"/>
        <v>9</v>
      </c>
      <c r="C259" s="25" t="str">
        <f t="shared" si="36"/>
        <v>輸血や血液製剤の管理</v>
      </c>
      <c r="D259" s="21">
        <v>622288201</v>
      </c>
      <c r="E259" s="30" t="s">
        <v>234</v>
      </c>
    </row>
    <row r="260" spans="1:5" ht="13.5" customHeight="1">
      <c r="A260" s="23" t="str">
        <f t="shared" si="34"/>
        <v>Ａ</v>
      </c>
      <c r="B260" s="24">
        <f t="shared" si="35"/>
        <v>9</v>
      </c>
      <c r="C260" s="25" t="str">
        <f t="shared" si="36"/>
        <v>輸血や血液製剤の管理</v>
      </c>
      <c r="D260" s="33">
        <v>622955401</v>
      </c>
      <c r="E260" s="34" t="s">
        <v>235</v>
      </c>
    </row>
    <row r="261" spans="1:5" ht="13.5" customHeight="1">
      <c r="A261" s="23" t="str">
        <f t="shared" si="34"/>
        <v>Ａ</v>
      </c>
      <c r="B261" s="24">
        <f t="shared" si="35"/>
        <v>9</v>
      </c>
      <c r="C261" s="25" t="str">
        <f t="shared" si="36"/>
        <v>輸血や血液製剤の管理</v>
      </c>
      <c r="D261" s="33">
        <v>622955501</v>
      </c>
      <c r="E261" s="34" t="s">
        <v>236</v>
      </c>
    </row>
    <row r="262" spans="1:5" ht="13.5" customHeight="1">
      <c r="A262" s="23" t="str">
        <f t="shared" si="34"/>
        <v>Ａ</v>
      </c>
      <c r="B262" s="24">
        <f t="shared" si="35"/>
        <v>9</v>
      </c>
      <c r="C262" s="25" t="str">
        <f t="shared" si="36"/>
        <v>輸血や血液製剤の管理</v>
      </c>
      <c r="D262" s="33">
        <v>622955601</v>
      </c>
      <c r="E262" s="34" t="s">
        <v>237</v>
      </c>
    </row>
    <row r="263" spans="1:5" ht="13.5" customHeight="1">
      <c r="A263" s="23" t="str">
        <f t="shared" si="34"/>
        <v>Ａ</v>
      </c>
      <c r="B263" s="24">
        <f t="shared" si="35"/>
        <v>9</v>
      </c>
      <c r="C263" s="25" t="str">
        <f t="shared" si="36"/>
        <v>輸血や血液製剤の管理</v>
      </c>
      <c r="D263" s="21">
        <v>622950901</v>
      </c>
      <c r="E263" s="30" t="s">
        <v>238</v>
      </c>
    </row>
    <row r="264" spans="1:5" ht="13.5" customHeight="1">
      <c r="A264" s="23" t="str">
        <f t="shared" si="34"/>
        <v>Ａ</v>
      </c>
      <c r="B264" s="24">
        <f t="shared" si="35"/>
        <v>9</v>
      </c>
      <c r="C264" s="25" t="str">
        <f t="shared" si="36"/>
        <v>輸血や血液製剤の管理</v>
      </c>
      <c r="D264" s="21">
        <v>622951001</v>
      </c>
      <c r="E264" s="30" t="s">
        <v>239</v>
      </c>
    </row>
    <row r="265" spans="1:5" ht="13.5" customHeight="1">
      <c r="A265" s="23" t="str">
        <f t="shared" si="34"/>
        <v>Ａ</v>
      </c>
      <c r="B265" s="24">
        <f t="shared" si="35"/>
        <v>9</v>
      </c>
      <c r="C265" s="25" t="str">
        <f t="shared" si="36"/>
        <v>輸血や血液製剤の管理</v>
      </c>
      <c r="D265" s="21">
        <v>622951101</v>
      </c>
      <c r="E265" s="30" t="s">
        <v>240</v>
      </c>
    </row>
    <row r="266" spans="1:5" ht="13.5" customHeight="1">
      <c r="A266" s="23" t="str">
        <f t="shared" si="34"/>
        <v>Ａ</v>
      </c>
      <c r="B266" s="24">
        <f t="shared" si="35"/>
        <v>9</v>
      </c>
      <c r="C266" s="25" t="str">
        <f t="shared" si="36"/>
        <v>輸血や血液製剤の管理</v>
      </c>
      <c r="D266" s="21">
        <v>622333001</v>
      </c>
      <c r="E266" s="30" t="s">
        <v>241</v>
      </c>
    </row>
    <row r="267" spans="1:5" ht="13.5" customHeight="1">
      <c r="A267" s="23" t="str">
        <f t="shared" si="34"/>
        <v>Ａ</v>
      </c>
      <c r="B267" s="24">
        <f t="shared" si="35"/>
        <v>9</v>
      </c>
      <c r="C267" s="25" t="str">
        <f t="shared" si="36"/>
        <v>輸血や血液製剤の管理</v>
      </c>
      <c r="D267" s="21">
        <v>622333101</v>
      </c>
      <c r="E267" s="30" t="s">
        <v>242</v>
      </c>
    </row>
    <row r="268" spans="1:5" ht="13.5" customHeight="1">
      <c r="A268" s="23" t="str">
        <f t="shared" si="34"/>
        <v>Ａ</v>
      </c>
      <c r="B268" s="24">
        <f t="shared" si="35"/>
        <v>9</v>
      </c>
      <c r="C268" s="25" t="str">
        <f t="shared" si="36"/>
        <v>輸血や血液製剤の管理</v>
      </c>
      <c r="D268" s="21">
        <v>622333201</v>
      </c>
      <c r="E268" s="30" t="s">
        <v>243</v>
      </c>
    </row>
    <row r="269" spans="1:5" ht="13.5" customHeight="1">
      <c r="A269" s="23" t="str">
        <f t="shared" si="34"/>
        <v>Ａ</v>
      </c>
      <c r="B269" s="24">
        <f t="shared" si="35"/>
        <v>9</v>
      </c>
      <c r="C269" s="25" t="str">
        <f t="shared" si="36"/>
        <v>輸血や血液製剤の管理</v>
      </c>
      <c r="D269" s="21">
        <v>622333301</v>
      </c>
      <c r="E269" s="30" t="s">
        <v>244</v>
      </c>
    </row>
    <row r="270" spans="1:5" ht="13.5" customHeight="1">
      <c r="A270" s="23" t="str">
        <f t="shared" si="34"/>
        <v>Ａ</v>
      </c>
      <c r="B270" s="24">
        <f t="shared" si="35"/>
        <v>9</v>
      </c>
      <c r="C270" s="25" t="str">
        <f t="shared" si="36"/>
        <v>輸血や血液製剤の管理</v>
      </c>
      <c r="D270" s="21">
        <v>622333401</v>
      </c>
      <c r="E270" s="30" t="s">
        <v>245</v>
      </c>
    </row>
    <row r="271" spans="1:5" ht="13.5" customHeight="1">
      <c r="A271" s="23" t="str">
        <f t="shared" si="34"/>
        <v>Ａ</v>
      </c>
      <c r="B271" s="24">
        <f t="shared" si="35"/>
        <v>9</v>
      </c>
      <c r="C271" s="25" t="str">
        <f t="shared" si="36"/>
        <v>輸血や血液製剤の管理</v>
      </c>
      <c r="D271" s="21">
        <v>622333501</v>
      </c>
      <c r="E271" s="30" t="s">
        <v>246</v>
      </c>
    </row>
    <row r="272" spans="1:5" ht="13.5" customHeight="1">
      <c r="A272" s="23" t="str">
        <f t="shared" si="34"/>
        <v>Ａ</v>
      </c>
      <c r="B272" s="24">
        <f t="shared" si="35"/>
        <v>9</v>
      </c>
      <c r="C272" s="25" t="str">
        <f t="shared" si="36"/>
        <v>輸血や血液製剤の管理</v>
      </c>
      <c r="D272" s="21">
        <v>622364101</v>
      </c>
      <c r="E272" s="30" t="s">
        <v>247</v>
      </c>
    </row>
    <row r="273" spans="1:5" ht="13.5" customHeight="1">
      <c r="A273" s="23" t="str">
        <f t="shared" ref="A273:A336" si="37">A272</f>
        <v>Ａ</v>
      </c>
      <c r="B273" s="24">
        <f t="shared" ref="B273:B336" si="38">B272</f>
        <v>9</v>
      </c>
      <c r="C273" s="25" t="str">
        <f t="shared" ref="C273:C336" si="39">C272</f>
        <v>輸血や血液製剤の管理</v>
      </c>
      <c r="D273" s="21">
        <v>622364201</v>
      </c>
      <c r="E273" s="30" t="s">
        <v>248</v>
      </c>
    </row>
    <row r="274" spans="1:5" ht="13.5" customHeight="1">
      <c r="A274" s="23" t="str">
        <f t="shared" si="37"/>
        <v>Ａ</v>
      </c>
      <c r="B274" s="24">
        <f t="shared" si="38"/>
        <v>9</v>
      </c>
      <c r="C274" s="25" t="str">
        <f t="shared" si="39"/>
        <v>輸血や血液製剤の管理</v>
      </c>
      <c r="D274" s="21">
        <v>622364301</v>
      </c>
      <c r="E274" s="30" t="s">
        <v>249</v>
      </c>
    </row>
    <row r="275" spans="1:5" ht="13.5" customHeight="1">
      <c r="A275" s="23" t="str">
        <f t="shared" si="37"/>
        <v>Ａ</v>
      </c>
      <c r="B275" s="24">
        <f t="shared" si="38"/>
        <v>9</v>
      </c>
      <c r="C275" s="25" t="str">
        <f t="shared" si="39"/>
        <v>輸血や血液製剤の管理</v>
      </c>
      <c r="D275" s="21">
        <v>622364401</v>
      </c>
      <c r="E275" s="30" t="s">
        <v>250</v>
      </c>
    </row>
    <row r="276" spans="1:5" ht="13.5" customHeight="1">
      <c r="A276" s="23" t="str">
        <f t="shared" si="37"/>
        <v>Ａ</v>
      </c>
      <c r="B276" s="24">
        <f t="shared" si="38"/>
        <v>9</v>
      </c>
      <c r="C276" s="25" t="str">
        <f t="shared" si="39"/>
        <v>輸血や血液製剤の管理</v>
      </c>
      <c r="D276" s="21">
        <v>622426501</v>
      </c>
      <c r="E276" s="30" t="s">
        <v>251</v>
      </c>
    </row>
    <row r="277" spans="1:5" ht="13.5" customHeight="1">
      <c r="A277" s="23" t="str">
        <f t="shared" si="37"/>
        <v>Ａ</v>
      </c>
      <c r="B277" s="24">
        <f t="shared" si="38"/>
        <v>9</v>
      </c>
      <c r="C277" s="25" t="str">
        <f t="shared" si="39"/>
        <v>輸血や血液製剤の管理</v>
      </c>
      <c r="D277" s="21">
        <v>622608701</v>
      </c>
      <c r="E277" s="30" t="s">
        <v>252</v>
      </c>
    </row>
    <row r="278" spans="1:5" ht="13.5" customHeight="1">
      <c r="A278" s="23" t="str">
        <f t="shared" si="37"/>
        <v>Ａ</v>
      </c>
      <c r="B278" s="24">
        <f t="shared" si="38"/>
        <v>9</v>
      </c>
      <c r="C278" s="25" t="str">
        <f t="shared" si="39"/>
        <v>輸血や血液製剤の管理</v>
      </c>
      <c r="D278" s="21">
        <v>622402801</v>
      </c>
      <c r="E278" s="30" t="s">
        <v>253</v>
      </c>
    </row>
    <row r="279" spans="1:5" ht="13.5" customHeight="1">
      <c r="A279" s="23" t="str">
        <f t="shared" si="37"/>
        <v>Ａ</v>
      </c>
      <c r="B279" s="24">
        <f t="shared" si="38"/>
        <v>9</v>
      </c>
      <c r="C279" s="25" t="str">
        <f t="shared" si="39"/>
        <v>輸血や血液製剤の管理</v>
      </c>
      <c r="D279" s="21">
        <v>622402901</v>
      </c>
      <c r="E279" s="30" t="s">
        <v>254</v>
      </c>
    </row>
    <row r="280" spans="1:5" ht="13.5" customHeight="1">
      <c r="A280" s="23" t="str">
        <f t="shared" si="37"/>
        <v>Ａ</v>
      </c>
      <c r="B280" s="24">
        <f t="shared" si="38"/>
        <v>9</v>
      </c>
      <c r="C280" s="25" t="str">
        <f t="shared" si="39"/>
        <v>輸血や血液製剤の管理</v>
      </c>
      <c r="D280" s="21">
        <v>622403001</v>
      </c>
      <c r="E280" s="30" t="s">
        <v>255</v>
      </c>
    </row>
    <row r="281" spans="1:5" ht="13.5" customHeight="1">
      <c r="A281" s="23" t="str">
        <f t="shared" si="37"/>
        <v>Ａ</v>
      </c>
      <c r="B281" s="24">
        <f t="shared" si="38"/>
        <v>9</v>
      </c>
      <c r="C281" s="25" t="str">
        <f t="shared" si="39"/>
        <v>輸血や血液製剤の管理</v>
      </c>
      <c r="D281" s="21">
        <v>622403101</v>
      </c>
      <c r="E281" s="30" t="s">
        <v>256</v>
      </c>
    </row>
    <row r="282" spans="1:5" ht="13.5" customHeight="1">
      <c r="A282" s="23" t="str">
        <f t="shared" si="37"/>
        <v>Ａ</v>
      </c>
      <c r="B282" s="24">
        <f t="shared" si="38"/>
        <v>9</v>
      </c>
      <c r="C282" s="25" t="str">
        <f t="shared" si="39"/>
        <v>輸血や血液製剤の管理</v>
      </c>
      <c r="D282" s="21">
        <v>622403201</v>
      </c>
      <c r="E282" s="30" t="s">
        <v>257</v>
      </c>
    </row>
    <row r="283" spans="1:5" ht="13.5" customHeight="1">
      <c r="A283" s="23" t="str">
        <f t="shared" si="37"/>
        <v>Ａ</v>
      </c>
      <c r="B283" s="24">
        <f t="shared" si="38"/>
        <v>9</v>
      </c>
      <c r="C283" s="25" t="str">
        <f t="shared" si="39"/>
        <v>輸血や血液製剤の管理</v>
      </c>
      <c r="D283" s="21">
        <v>622403301</v>
      </c>
      <c r="E283" s="30" t="s">
        <v>258</v>
      </c>
    </row>
    <row r="284" spans="1:5" ht="13.5" customHeight="1">
      <c r="A284" s="23" t="str">
        <f t="shared" si="37"/>
        <v>Ａ</v>
      </c>
      <c r="B284" s="24">
        <f t="shared" si="38"/>
        <v>9</v>
      </c>
      <c r="C284" s="25" t="str">
        <f t="shared" si="39"/>
        <v>輸血や血液製剤の管理</v>
      </c>
      <c r="D284" s="21">
        <v>622403401</v>
      </c>
      <c r="E284" s="30" t="s">
        <v>259</v>
      </c>
    </row>
    <row r="285" spans="1:5" ht="13.5" customHeight="1">
      <c r="A285" s="23" t="str">
        <f t="shared" si="37"/>
        <v>Ａ</v>
      </c>
      <c r="B285" s="24">
        <f t="shared" si="38"/>
        <v>9</v>
      </c>
      <c r="C285" s="25" t="str">
        <f t="shared" si="39"/>
        <v>輸血や血液製剤の管理</v>
      </c>
      <c r="D285" s="21">
        <v>622682501</v>
      </c>
      <c r="E285" s="30" t="s">
        <v>260</v>
      </c>
    </row>
    <row r="286" spans="1:5" ht="13.5" customHeight="1">
      <c r="A286" s="23" t="str">
        <f t="shared" si="37"/>
        <v>Ａ</v>
      </c>
      <c r="B286" s="24">
        <f t="shared" si="38"/>
        <v>9</v>
      </c>
      <c r="C286" s="25" t="str">
        <f t="shared" si="39"/>
        <v>輸血や血液製剤の管理</v>
      </c>
      <c r="D286" s="21">
        <v>622424901</v>
      </c>
      <c r="E286" s="30" t="s">
        <v>261</v>
      </c>
    </row>
    <row r="287" spans="1:5" ht="13.5" customHeight="1">
      <c r="A287" s="23" t="str">
        <f t="shared" si="37"/>
        <v>Ａ</v>
      </c>
      <c r="B287" s="24">
        <f t="shared" si="38"/>
        <v>9</v>
      </c>
      <c r="C287" s="25" t="str">
        <f t="shared" si="39"/>
        <v>輸血や血液製剤の管理</v>
      </c>
      <c r="D287" s="21">
        <v>622442001</v>
      </c>
      <c r="E287" s="30" t="s">
        <v>262</v>
      </c>
    </row>
    <row r="288" spans="1:5" ht="13.5" customHeight="1">
      <c r="A288" s="23" t="str">
        <f t="shared" si="37"/>
        <v>Ａ</v>
      </c>
      <c r="B288" s="24">
        <f t="shared" si="38"/>
        <v>9</v>
      </c>
      <c r="C288" s="25" t="str">
        <f t="shared" si="39"/>
        <v>輸血や血液製剤の管理</v>
      </c>
      <c r="D288" s="21">
        <v>622583901</v>
      </c>
      <c r="E288" s="30" t="s">
        <v>263</v>
      </c>
    </row>
    <row r="289" spans="1:5" ht="13.5" customHeight="1">
      <c r="A289" s="23" t="str">
        <f t="shared" si="37"/>
        <v>Ａ</v>
      </c>
      <c r="B289" s="24">
        <f t="shared" si="38"/>
        <v>9</v>
      </c>
      <c r="C289" s="25" t="str">
        <f t="shared" si="39"/>
        <v>輸血や血液製剤の管理</v>
      </c>
      <c r="D289" s="21">
        <v>622623201</v>
      </c>
      <c r="E289" s="30" t="s">
        <v>264</v>
      </c>
    </row>
    <row r="290" spans="1:5" ht="13.5" customHeight="1">
      <c r="A290" s="23" t="str">
        <f t="shared" si="37"/>
        <v>Ａ</v>
      </c>
      <c r="B290" s="24">
        <f t="shared" si="38"/>
        <v>9</v>
      </c>
      <c r="C290" s="25" t="str">
        <f t="shared" si="39"/>
        <v>輸血や血液製剤の管理</v>
      </c>
      <c r="D290" s="21">
        <v>622623501</v>
      </c>
      <c r="E290" s="30" t="s">
        <v>265</v>
      </c>
    </row>
    <row r="291" spans="1:5" ht="13.5" customHeight="1">
      <c r="A291" s="23" t="str">
        <f t="shared" si="37"/>
        <v>Ａ</v>
      </c>
      <c r="B291" s="24">
        <f t="shared" si="38"/>
        <v>9</v>
      </c>
      <c r="C291" s="25" t="str">
        <f t="shared" si="39"/>
        <v>輸血や血液製剤の管理</v>
      </c>
      <c r="D291" s="21">
        <v>622623601</v>
      </c>
      <c r="E291" s="30" t="s">
        <v>266</v>
      </c>
    </row>
    <row r="292" spans="1:5" ht="13.5" customHeight="1">
      <c r="A292" s="23" t="str">
        <f t="shared" si="37"/>
        <v>Ａ</v>
      </c>
      <c r="B292" s="24">
        <f t="shared" si="38"/>
        <v>9</v>
      </c>
      <c r="C292" s="25" t="str">
        <f t="shared" si="39"/>
        <v>輸血や血液製剤の管理</v>
      </c>
      <c r="D292" s="21">
        <v>622623701</v>
      </c>
      <c r="E292" s="30" t="s">
        <v>267</v>
      </c>
    </row>
    <row r="293" spans="1:5" ht="13.5" customHeight="1">
      <c r="A293" s="23" t="str">
        <f t="shared" si="37"/>
        <v>Ａ</v>
      </c>
      <c r="B293" s="24">
        <f t="shared" si="38"/>
        <v>9</v>
      </c>
      <c r="C293" s="25" t="str">
        <f t="shared" si="39"/>
        <v>輸血や血液製剤の管理</v>
      </c>
      <c r="D293" s="21">
        <v>622646001</v>
      </c>
      <c r="E293" s="30" t="s">
        <v>268</v>
      </c>
    </row>
    <row r="294" spans="1:5" ht="13.5" customHeight="1">
      <c r="A294" s="23" t="str">
        <f t="shared" si="37"/>
        <v>Ａ</v>
      </c>
      <c r="B294" s="24">
        <f t="shared" si="38"/>
        <v>9</v>
      </c>
      <c r="C294" s="25" t="str">
        <f t="shared" si="39"/>
        <v>輸血や血液製剤の管理</v>
      </c>
      <c r="D294" s="21">
        <v>622646101</v>
      </c>
      <c r="E294" s="30" t="s">
        <v>269</v>
      </c>
    </row>
    <row r="295" spans="1:5" ht="13.5" customHeight="1">
      <c r="A295" s="23" t="str">
        <f t="shared" si="37"/>
        <v>Ａ</v>
      </c>
      <c r="B295" s="24">
        <f t="shared" si="38"/>
        <v>9</v>
      </c>
      <c r="C295" s="25" t="str">
        <f t="shared" si="39"/>
        <v>輸血や血液製剤の管理</v>
      </c>
      <c r="D295" s="21">
        <v>622489301</v>
      </c>
      <c r="E295" s="30" t="s">
        <v>270</v>
      </c>
    </row>
    <row r="296" spans="1:5" ht="13.5" customHeight="1">
      <c r="A296" s="23" t="str">
        <f t="shared" si="37"/>
        <v>Ａ</v>
      </c>
      <c r="B296" s="24">
        <f t="shared" si="38"/>
        <v>9</v>
      </c>
      <c r="C296" s="25" t="str">
        <f t="shared" si="39"/>
        <v>輸血や血液製剤の管理</v>
      </c>
      <c r="D296" s="21">
        <v>622489401</v>
      </c>
      <c r="E296" s="30" t="s">
        <v>271</v>
      </c>
    </row>
    <row r="297" spans="1:5" ht="13.5" customHeight="1">
      <c r="A297" s="23" t="str">
        <f t="shared" si="37"/>
        <v>Ａ</v>
      </c>
      <c r="B297" s="24">
        <f t="shared" si="38"/>
        <v>9</v>
      </c>
      <c r="C297" s="25" t="str">
        <f t="shared" si="39"/>
        <v>輸血や血液製剤の管理</v>
      </c>
      <c r="D297" s="21">
        <v>622489501</v>
      </c>
      <c r="E297" s="30" t="s">
        <v>272</v>
      </c>
    </row>
    <row r="298" spans="1:5" ht="13.5" customHeight="1">
      <c r="A298" s="23" t="str">
        <f t="shared" si="37"/>
        <v>Ａ</v>
      </c>
      <c r="B298" s="24">
        <f t="shared" si="38"/>
        <v>9</v>
      </c>
      <c r="C298" s="25" t="str">
        <f t="shared" si="39"/>
        <v>輸血や血液製剤の管理</v>
      </c>
      <c r="D298" s="21">
        <v>622489601</v>
      </c>
      <c r="E298" s="30" t="s">
        <v>273</v>
      </c>
    </row>
    <row r="299" spans="1:5" ht="13.5" customHeight="1">
      <c r="A299" s="23" t="str">
        <f t="shared" si="37"/>
        <v>Ａ</v>
      </c>
      <c r="B299" s="24">
        <f t="shared" si="38"/>
        <v>9</v>
      </c>
      <c r="C299" s="25" t="str">
        <f t="shared" si="39"/>
        <v>輸血や血液製剤の管理</v>
      </c>
      <c r="D299" s="21">
        <v>622489701</v>
      </c>
      <c r="E299" s="30" t="s">
        <v>274</v>
      </c>
    </row>
    <row r="300" spans="1:5" ht="13.5" customHeight="1">
      <c r="A300" s="23" t="str">
        <f t="shared" si="37"/>
        <v>Ａ</v>
      </c>
      <c r="B300" s="24">
        <f t="shared" si="38"/>
        <v>9</v>
      </c>
      <c r="C300" s="25" t="str">
        <f t="shared" si="39"/>
        <v>輸血や血液製剤の管理</v>
      </c>
      <c r="D300" s="21">
        <v>622526101</v>
      </c>
      <c r="E300" s="30" t="s">
        <v>275</v>
      </c>
    </row>
    <row r="301" spans="1:5" ht="13.5" customHeight="1">
      <c r="A301" s="23" t="str">
        <f t="shared" si="37"/>
        <v>Ａ</v>
      </c>
      <c r="B301" s="24">
        <f t="shared" si="38"/>
        <v>9</v>
      </c>
      <c r="C301" s="25" t="str">
        <f t="shared" si="39"/>
        <v>輸血や血液製剤の管理</v>
      </c>
      <c r="D301" s="21">
        <v>622526201</v>
      </c>
      <c r="E301" s="30" t="s">
        <v>276</v>
      </c>
    </row>
    <row r="302" spans="1:5" ht="13.5" customHeight="1">
      <c r="A302" s="23" t="str">
        <f t="shared" si="37"/>
        <v>Ａ</v>
      </c>
      <c r="B302" s="24">
        <f t="shared" si="38"/>
        <v>9</v>
      </c>
      <c r="C302" s="25" t="str">
        <f t="shared" si="39"/>
        <v>輸血や血液製剤の管理</v>
      </c>
      <c r="D302" s="21">
        <v>622526301</v>
      </c>
      <c r="E302" s="30" t="s">
        <v>277</v>
      </c>
    </row>
    <row r="303" spans="1:5" ht="13.5" customHeight="1">
      <c r="A303" s="23" t="str">
        <f t="shared" si="37"/>
        <v>Ａ</v>
      </c>
      <c r="B303" s="24">
        <f t="shared" si="38"/>
        <v>9</v>
      </c>
      <c r="C303" s="25" t="str">
        <f t="shared" si="39"/>
        <v>輸血や血液製剤の管理</v>
      </c>
      <c r="D303" s="21">
        <v>622526401</v>
      </c>
      <c r="E303" s="30" t="s">
        <v>278</v>
      </c>
    </row>
    <row r="304" spans="1:5" ht="13.5" customHeight="1">
      <c r="A304" s="23" t="str">
        <f t="shared" si="37"/>
        <v>Ａ</v>
      </c>
      <c r="B304" s="24">
        <f t="shared" si="38"/>
        <v>9</v>
      </c>
      <c r="C304" s="25" t="str">
        <f t="shared" si="39"/>
        <v>輸血や血液製剤の管理</v>
      </c>
      <c r="D304" s="21">
        <v>629900101</v>
      </c>
      <c r="E304" s="30" t="s">
        <v>279</v>
      </c>
    </row>
    <row r="305" spans="1:5" ht="13.5" customHeight="1">
      <c r="A305" s="23" t="str">
        <f t="shared" si="37"/>
        <v>Ａ</v>
      </c>
      <c r="B305" s="24">
        <f t="shared" si="38"/>
        <v>9</v>
      </c>
      <c r="C305" s="25" t="str">
        <f t="shared" si="39"/>
        <v>輸血や血液製剤の管理</v>
      </c>
      <c r="D305" s="21">
        <v>622595901</v>
      </c>
      <c r="E305" s="30" t="s">
        <v>280</v>
      </c>
    </row>
    <row r="306" spans="1:5" ht="13.5" customHeight="1">
      <c r="A306" s="23" t="str">
        <f t="shared" si="37"/>
        <v>Ａ</v>
      </c>
      <c r="B306" s="24">
        <f t="shared" si="38"/>
        <v>9</v>
      </c>
      <c r="C306" s="25" t="str">
        <f t="shared" si="39"/>
        <v>輸血や血液製剤の管理</v>
      </c>
      <c r="D306" s="21">
        <v>622596001</v>
      </c>
      <c r="E306" s="30" t="s">
        <v>281</v>
      </c>
    </row>
    <row r="307" spans="1:5" ht="13.5" customHeight="1">
      <c r="A307" s="23" t="str">
        <f t="shared" si="37"/>
        <v>Ａ</v>
      </c>
      <c r="B307" s="24">
        <f t="shared" si="38"/>
        <v>9</v>
      </c>
      <c r="C307" s="25" t="str">
        <f t="shared" si="39"/>
        <v>輸血や血液製剤の管理</v>
      </c>
      <c r="D307" s="21">
        <v>622596101</v>
      </c>
      <c r="E307" s="30" t="s">
        <v>282</v>
      </c>
    </row>
    <row r="308" spans="1:5" ht="13.5" customHeight="1">
      <c r="A308" s="23" t="str">
        <f t="shared" si="37"/>
        <v>Ａ</v>
      </c>
      <c r="B308" s="24">
        <f t="shared" si="38"/>
        <v>9</v>
      </c>
      <c r="C308" s="25" t="str">
        <f t="shared" si="39"/>
        <v>輸血や血液製剤の管理</v>
      </c>
      <c r="D308" s="21">
        <v>622596201</v>
      </c>
      <c r="E308" s="30" t="s">
        <v>283</v>
      </c>
    </row>
    <row r="309" spans="1:5" ht="13.5" customHeight="1">
      <c r="A309" s="23" t="str">
        <f t="shared" si="37"/>
        <v>Ａ</v>
      </c>
      <c r="B309" s="24">
        <f t="shared" si="38"/>
        <v>9</v>
      </c>
      <c r="C309" s="25" t="str">
        <f t="shared" si="39"/>
        <v>輸血や血液製剤の管理</v>
      </c>
      <c r="D309" s="21">
        <v>622596301</v>
      </c>
      <c r="E309" s="30" t="s">
        <v>284</v>
      </c>
    </row>
    <row r="310" spans="1:5" ht="13.5" customHeight="1">
      <c r="A310" s="23" t="str">
        <f t="shared" si="37"/>
        <v>Ａ</v>
      </c>
      <c r="B310" s="24">
        <f t="shared" si="38"/>
        <v>9</v>
      </c>
      <c r="C310" s="25" t="str">
        <f t="shared" si="39"/>
        <v>輸血や血液製剤の管理</v>
      </c>
      <c r="D310" s="21">
        <v>622596401</v>
      </c>
      <c r="E310" s="30" t="s">
        <v>285</v>
      </c>
    </row>
    <row r="311" spans="1:5" ht="13.5" customHeight="1">
      <c r="A311" s="23" t="str">
        <f t="shared" si="37"/>
        <v>Ａ</v>
      </c>
      <c r="B311" s="24">
        <f t="shared" si="38"/>
        <v>9</v>
      </c>
      <c r="C311" s="25" t="str">
        <f t="shared" si="39"/>
        <v>輸血や血液製剤の管理</v>
      </c>
      <c r="D311" s="21">
        <v>622596501</v>
      </c>
      <c r="E311" s="30" t="s">
        <v>286</v>
      </c>
    </row>
    <row r="312" spans="1:5" ht="13.5" customHeight="1">
      <c r="A312" s="23" t="str">
        <f t="shared" si="37"/>
        <v>Ａ</v>
      </c>
      <c r="B312" s="24">
        <f t="shared" si="38"/>
        <v>9</v>
      </c>
      <c r="C312" s="25" t="str">
        <f t="shared" si="39"/>
        <v>輸血や血液製剤の管理</v>
      </c>
      <c r="D312" s="21">
        <v>622608201</v>
      </c>
      <c r="E312" s="30" t="s">
        <v>287</v>
      </c>
    </row>
    <row r="313" spans="1:5" ht="13.5" customHeight="1">
      <c r="A313" s="23" t="str">
        <f t="shared" si="37"/>
        <v>Ａ</v>
      </c>
      <c r="B313" s="24">
        <f t="shared" si="38"/>
        <v>9</v>
      </c>
      <c r="C313" s="25" t="str">
        <f t="shared" si="39"/>
        <v>輸血や血液製剤の管理</v>
      </c>
      <c r="D313" s="21">
        <v>622608301</v>
      </c>
      <c r="E313" s="30" t="s">
        <v>288</v>
      </c>
    </row>
    <row r="314" spans="1:5" ht="13.5" customHeight="1">
      <c r="A314" s="23" t="str">
        <f t="shared" si="37"/>
        <v>Ａ</v>
      </c>
      <c r="B314" s="24">
        <f t="shared" si="38"/>
        <v>9</v>
      </c>
      <c r="C314" s="25" t="str">
        <f t="shared" si="39"/>
        <v>輸血や血液製剤の管理</v>
      </c>
      <c r="D314" s="21">
        <v>622608401</v>
      </c>
      <c r="E314" s="30" t="s">
        <v>289</v>
      </c>
    </row>
    <row r="315" spans="1:5" ht="13.5" customHeight="1">
      <c r="A315" s="23" t="str">
        <f t="shared" si="37"/>
        <v>Ａ</v>
      </c>
      <c r="B315" s="24">
        <f t="shared" si="38"/>
        <v>9</v>
      </c>
      <c r="C315" s="25" t="str">
        <f t="shared" si="39"/>
        <v>輸血や血液製剤の管理</v>
      </c>
      <c r="D315" s="21">
        <v>622608501</v>
      </c>
      <c r="E315" s="30" t="s">
        <v>290</v>
      </c>
    </row>
    <row r="316" spans="1:5" ht="13.5" customHeight="1">
      <c r="A316" s="23" t="str">
        <f t="shared" si="37"/>
        <v>Ａ</v>
      </c>
      <c r="B316" s="24">
        <f t="shared" si="38"/>
        <v>9</v>
      </c>
      <c r="C316" s="25" t="str">
        <f t="shared" si="39"/>
        <v>輸血や血液製剤の管理</v>
      </c>
      <c r="D316" s="21">
        <v>622608601</v>
      </c>
      <c r="E316" s="30" t="s">
        <v>291</v>
      </c>
    </row>
    <row r="317" spans="1:5" ht="13.5" customHeight="1">
      <c r="A317" s="23" t="str">
        <f t="shared" si="37"/>
        <v>Ａ</v>
      </c>
      <c r="B317" s="24">
        <f t="shared" si="38"/>
        <v>9</v>
      </c>
      <c r="C317" s="25" t="str">
        <f t="shared" si="39"/>
        <v>輸血や血液製剤の管理</v>
      </c>
      <c r="D317" s="21">
        <v>622647001</v>
      </c>
      <c r="E317" s="30" t="s">
        <v>292</v>
      </c>
    </row>
    <row r="318" spans="1:5" ht="13.5" customHeight="1">
      <c r="A318" s="23" t="str">
        <f t="shared" si="37"/>
        <v>Ａ</v>
      </c>
      <c r="B318" s="24">
        <f t="shared" si="38"/>
        <v>9</v>
      </c>
      <c r="C318" s="25" t="str">
        <f t="shared" si="39"/>
        <v>輸血や血液製剤の管理</v>
      </c>
      <c r="D318" s="21">
        <v>622647101</v>
      </c>
      <c r="E318" s="30" t="s">
        <v>293</v>
      </c>
    </row>
    <row r="319" spans="1:5" ht="13.5" customHeight="1">
      <c r="A319" s="23" t="str">
        <f t="shared" si="37"/>
        <v>Ａ</v>
      </c>
      <c r="B319" s="24">
        <f t="shared" si="38"/>
        <v>9</v>
      </c>
      <c r="C319" s="25" t="str">
        <f t="shared" si="39"/>
        <v>輸血や血液製剤の管理</v>
      </c>
      <c r="D319" s="21">
        <v>622647201</v>
      </c>
      <c r="E319" s="30" t="s">
        <v>294</v>
      </c>
    </row>
    <row r="320" spans="1:5" ht="13.5" customHeight="1">
      <c r="A320" s="23" t="str">
        <f t="shared" si="37"/>
        <v>Ａ</v>
      </c>
      <c r="B320" s="24">
        <f t="shared" si="38"/>
        <v>9</v>
      </c>
      <c r="C320" s="25" t="str">
        <f t="shared" si="39"/>
        <v>輸血や血液製剤の管理</v>
      </c>
      <c r="D320" s="21">
        <v>622658001</v>
      </c>
      <c r="E320" s="30" t="s">
        <v>295</v>
      </c>
    </row>
    <row r="321" spans="1:5" ht="13.5" customHeight="1">
      <c r="A321" s="23" t="str">
        <f t="shared" si="37"/>
        <v>Ａ</v>
      </c>
      <c r="B321" s="24">
        <f t="shared" si="38"/>
        <v>9</v>
      </c>
      <c r="C321" s="25" t="str">
        <f t="shared" si="39"/>
        <v>輸血や血液製剤の管理</v>
      </c>
      <c r="D321" s="21">
        <v>622658101</v>
      </c>
      <c r="E321" s="30" t="s">
        <v>296</v>
      </c>
    </row>
    <row r="322" spans="1:5" ht="13.5" customHeight="1">
      <c r="A322" s="23" t="str">
        <f t="shared" si="37"/>
        <v>Ａ</v>
      </c>
      <c r="B322" s="24">
        <f t="shared" si="38"/>
        <v>9</v>
      </c>
      <c r="C322" s="25" t="str">
        <f t="shared" si="39"/>
        <v>輸血や血液製剤の管理</v>
      </c>
      <c r="D322" s="21">
        <v>622658201</v>
      </c>
      <c r="E322" s="30" t="s">
        <v>297</v>
      </c>
    </row>
    <row r="323" spans="1:5" ht="13.5" customHeight="1">
      <c r="A323" s="23" t="str">
        <f t="shared" si="37"/>
        <v>Ａ</v>
      </c>
      <c r="B323" s="24">
        <f t="shared" si="38"/>
        <v>9</v>
      </c>
      <c r="C323" s="25" t="str">
        <f t="shared" si="39"/>
        <v>輸血や血液製剤の管理</v>
      </c>
      <c r="D323" s="21">
        <v>622658301</v>
      </c>
      <c r="E323" s="30" t="s">
        <v>298</v>
      </c>
    </row>
    <row r="324" spans="1:5" ht="13.5" customHeight="1">
      <c r="A324" s="23" t="str">
        <f t="shared" si="37"/>
        <v>Ａ</v>
      </c>
      <c r="B324" s="24">
        <f t="shared" si="38"/>
        <v>9</v>
      </c>
      <c r="C324" s="25" t="str">
        <f t="shared" si="39"/>
        <v>輸血や血液製剤の管理</v>
      </c>
      <c r="D324" s="21">
        <v>629905101</v>
      </c>
      <c r="E324" s="30" t="s">
        <v>299</v>
      </c>
    </row>
    <row r="325" spans="1:5" ht="13.5" customHeight="1">
      <c r="A325" s="23" t="str">
        <f t="shared" si="37"/>
        <v>Ａ</v>
      </c>
      <c r="B325" s="24">
        <f t="shared" si="38"/>
        <v>9</v>
      </c>
      <c r="C325" s="25" t="str">
        <f t="shared" si="39"/>
        <v>輸血や血液製剤の管理</v>
      </c>
      <c r="D325" s="21">
        <v>629905201</v>
      </c>
      <c r="E325" s="30" t="s">
        <v>300</v>
      </c>
    </row>
    <row r="326" spans="1:5" ht="13.5" customHeight="1">
      <c r="A326" s="23" t="str">
        <f t="shared" si="37"/>
        <v>Ａ</v>
      </c>
      <c r="B326" s="24">
        <f t="shared" si="38"/>
        <v>9</v>
      </c>
      <c r="C326" s="25" t="str">
        <f t="shared" si="39"/>
        <v>輸血や血液製剤の管理</v>
      </c>
      <c r="D326" s="21">
        <v>629905301</v>
      </c>
      <c r="E326" s="30" t="s">
        <v>301</v>
      </c>
    </row>
    <row r="327" spans="1:5" ht="13.5" customHeight="1">
      <c r="A327" s="23" t="str">
        <f t="shared" si="37"/>
        <v>Ａ</v>
      </c>
      <c r="B327" s="24">
        <f t="shared" si="38"/>
        <v>9</v>
      </c>
      <c r="C327" s="25" t="str">
        <f t="shared" si="39"/>
        <v>輸血や血液製剤の管理</v>
      </c>
      <c r="D327" s="21">
        <v>629905401</v>
      </c>
      <c r="E327" s="30" t="s">
        <v>302</v>
      </c>
    </row>
    <row r="328" spans="1:5" ht="13.5" customHeight="1">
      <c r="A328" s="23" t="str">
        <f t="shared" si="37"/>
        <v>Ａ</v>
      </c>
      <c r="B328" s="24">
        <f t="shared" si="38"/>
        <v>9</v>
      </c>
      <c r="C328" s="25" t="str">
        <f t="shared" si="39"/>
        <v>輸血や血液製剤の管理</v>
      </c>
      <c r="D328" s="21">
        <v>629905501</v>
      </c>
      <c r="E328" s="30" t="s">
        <v>303</v>
      </c>
    </row>
    <row r="329" spans="1:5" ht="13.5" customHeight="1">
      <c r="A329" s="23" t="str">
        <f t="shared" si="37"/>
        <v>Ａ</v>
      </c>
      <c r="B329" s="24">
        <f t="shared" si="38"/>
        <v>9</v>
      </c>
      <c r="C329" s="25" t="str">
        <f t="shared" si="39"/>
        <v>輸血や血液製剤の管理</v>
      </c>
      <c r="D329" s="21">
        <v>629908001</v>
      </c>
      <c r="E329" s="30" t="s">
        <v>304</v>
      </c>
    </row>
    <row r="330" spans="1:5" ht="13.5" customHeight="1">
      <c r="A330" s="23" t="str">
        <f t="shared" si="37"/>
        <v>Ａ</v>
      </c>
      <c r="B330" s="24">
        <f t="shared" si="38"/>
        <v>9</v>
      </c>
      <c r="C330" s="25" t="str">
        <f t="shared" si="39"/>
        <v>輸血や血液製剤の管理</v>
      </c>
      <c r="D330" s="21">
        <v>622842901</v>
      </c>
      <c r="E330" s="30" t="s">
        <v>305</v>
      </c>
    </row>
    <row r="331" spans="1:5" ht="13.5" customHeight="1">
      <c r="A331" s="23" t="str">
        <f t="shared" si="37"/>
        <v>Ａ</v>
      </c>
      <c r="B331" s="24">
        <f t="shared" si="38"/>
        <v>9</v>
      </c>
      <c r="C331" s="25" t="str">
        <f t="shared" si="39"/>
        <v>輸血や血液製剤の管理</v>
      </c>
      <c r="D331" s="21">
        <v>629912801</v>
      </c>
      <c r="E331" s="30" t="s">
        <v>306</v>
      </c>
    </row>
    <row r="332" spans="1:5" ht="13.5" customHeight="1">
      <c r="A332" s="23" t="str">
        <f t="shared" si="37"/>
        <v>Ａ</v>
      </c>
      <c r="B332" s="24">
        <f t="shared" si="38"/>
        <v>9</v>
      </c>
      <c r="C332" s="25" t="str">
        <f t="shared" si="39"/>
        <v>輸血や血液製剤の管理</v>
      </c>
      <c r="D332" s="21">
        <v>629912901</v>
      </c>
      <c r="E332" s="30" t="s">
        <v>307</v>
      </c>
    </row>
    <row r="333" spans="1:5" ht="13.5" customHeight="1">
      <c r="A333" s="23" t="str">
        <f t="shared" si="37"/>
        <v>Ａ</v>
      </c>
      <c r="B333" s="24">
        <f t="shared" si="38"/>
        <v>9</v>
      </c>
      <c r="C333" s="25" t="str">
        <f t="shared" si="39"/>
        <v>輸血や血液製剤の管理</v>
      </c>
      <c r="D333" s="21">
        <v>629913001</v>
      </c>
      <c r="E333" s="30" t="s">
        <v>308</v>
      </c>
    </row>
    <row r="334" spans="1:5" ht="13.5" customHeight="1">
      <c r="A334" s="23" t="str">
        <f t="shared" si="37"/>
        <v>Ａ</v>
      </c>
      <c r="B334" s="24">
        <f t="shared" si="38"/>
        <v>9</v>
      </c>
      <c r="C334" s="25" t="str">
        <f t="shared" si="39"/>
        <v>輸血や血液製剤の管理</v>
      </c>
      <c r="D334" s="21">
        <v>629913101</v>
      </c>
      <c r="E334" s="30" t="s">
        <v>309</v>
      </c>
    </row>
    <row r="335" spans="1:5" ht="13.5" customHeight="1">
      <c r="A335" s="23" t="str">
        <f t="shared" si="37"/>
        <v>Ａ</v>
      </c>
      <c r="B335" s="24">
        <f t="shared" si="38"/>
        <v>9</v>
      </c>
      <c r="C335" s="25" t="str">
        <f t="shared" si="39"/>
        <v>輸血や血液製剤の管理</v>
      </c>
      <c r="D335" s="21">
        <v>629913201</v>
      </c>
      <c r="E335" s="30" t="s">
        <v>310</v>
      </c>
    </row>
    <row r="336" spans="1:5" ht="13.5" customHeight="1">
      <c r="A336" s="23" t="str">
        <f t="shared" si="37"/>
        <v>Ａ</v>
      </c>
      <c r="B336" s="24">
        <f t="shared" si="38"/>
        <v>9</v>
      </c>
      <c r="C336" s="25" t="str">
        <f t="shared" si="39"/>
        <v>輸血や血液製剤の管理</v>
      </c>
      <c r="D336" s="21">
        <v>629913301</v>
      </c>
      <c r="E336" s="30" t="s">
        <v>311</v>
      </c>
    </row>
    <row r="337" spans="1:5" ht="13.5" customHeight="1">
      <c r="A337" s="23" t="str">
        <f t="shared" ref="A337:A352" si="40">A336</f>
        <v>Ａ</v>
      </c>
      <c r="B337" s="24">
        <f t="shared" ref="B337:B352" si="41">B336</f>
        <v>9</v>
      </c>
      <c r="C337" s="25" t="str">
        <f t="shared" ref="C337:C352" si="42">C336</f>
        <v>輸血や血液製剤の管理</v>
      </c>
      <c r="D337" s="21">
        <v>629913401</v>
      </c>
      <c r="E337" s="30" t="s">
        <v>312</v>
      </c>
    </row>
    <row r="338" spans="1:5" ht="13.5" customHeight="1">
      <c r="A338" s="23" t="str">
        <f t="shared" si="40"/>
        <v>Ａ</v>
      </c>
      <c r="B338" s="24">
        <f t="shared" si="41"/>
        <v>9</v>
      </c>
      <c r="C338" s="25" t="str">
        <f t="shared" si="42"/>
        <v>輸血や血液製剤の管理</v>
      </c>
      <c r="D338" s="21">
        <v>622367201</v>
      </c>
      <c r="E338" s="30" t="s">
        <v>313</v>
      </c>
    </row>
    <row r="339" spans="1:5" ht="13.5" customHeight="1">
      <c r="A339" s="23" t="str">
        <f t="shared" si="40"/>
        <v>Ａ</v>
      </c>
      <c r="B339" s="24">
        <f t="shared" si="41"/>
        <v>9</v>
      </c>
      <c r="C339" s="25" t="str">
        <f t="shared" si="42"/>
        <v>輸血や血液製剤の管理</v>
      </c>
      <c r="D339" s="21">
        <v>622250701</v>
      </c>
      <c r="E339" s="30" t="s">
        <v>314</v>
      </c>
    </row>
    <row r="340" spans="1:5" ht="13.5" customHeight="1">
      <c r="A340" s="23" t="str">
        <f t="shared" si="40"/>
        <v>Ａ</v>
      </c>
      <c r="B340" s="24">
        <f t="shared" si="41"/>
        <v>9</v>
      </c>
      <c r="C340" s="25" t="str">
        <f t="shared" si="42"/>
        <v>輸血や血液製剤の管理</v>
      </c>
      <c r="D340" s="21">
        <v>629926801</v>
      </c>
      <c r="E340" s="30" t="s">
        <v>315</v>
      </c>
    </row>
    <row r="341" spans="1:5" ht="13.5" customHeight="1">
      <c r="A341" s="23" t="str">
        <f t="shared" si="40"/>
        <v>Ａ</v>
      </c>
      <c r="B341" s="24">
        <f t="shared" si="41"/>
        <v>9</v>
      </c>
      <c r="C341" s="25" t="str">
        <f t="shared" si="42"/>
        <v>輸血や血液製剤の管理</v>
      </c>
      <c r="D341" s="21">
        <v>629926901</v>
      </c>
      <c r="E341" s="30" t="s">
        <v>316</v>
      </c>
    </row>
    <row r="342" spans="1:5" ht="13.5" customHeight="1">
      <c r="A342" s="23" t="str">
        <f t="shared" si="40"/>
        <v>Ａ</v>
      </c>
      <c r="B342" s="24">
        <f t="shared" si="41"/>
        <v>9</v>
      </c>
      <c r="C342" s="25" t="str">
        <f t="shared" si="42"/>
        <v>輸血や血液製剤の管理</v>
      </c>
      <c r="D342" s="21">
        <v>629927001</v>
      </c>
      <c r="E342" s="30" t="s">
        <v>317</v>
      </c>
    </row>
    <row r="343" spans="1:5" ht="13.5" customHeight="1">
      <c r="A343" s="23" t="str">
        <f t="shared" si="40"/>
        <v>Ａ</v>
      </c>
      <c r="B343" s="24">
        <f t="shared" si="41"/>
        <v>9</v>
      </c>
      <c r="C343" s="25" t="str">
        <f t="shared" si="42"/>
        <v>輸血や血液製剤の管理</v>
      </c>
      <c r="D343" s="21">
        <v>629925701</v>
      </c>
      <c r="E343" s="30" t="s">
        <v>318</v>
      </c>
    </row>
    <row r="344" spans="1:5" ht="13.5" customHeight="1">
      <c r="A344" s="23" t="str">
        <f t="shared" si="40"/>
        <v>Ａ</v>
      </c>
      <c r="B344" s="24">
        <f t="shared" si="41"/>
        <v>9</v>
      </c>
      <c r="C344" s="25" t="str">
        <f t="shared" si="42"/>
        <v>輸血や血液製剤の管理</v>
      </c>
      <c r="D344" s="21">
        <v>629925801</v>
      </c>
      <c r="E344" s="30" t="s">
        <v>319</v>
      </c>
    </row>
    <row r="345" spans="1:5" ht="13.5" customHeight="1">
      <c r="A345" s="23" t="str">
        <f t="shared" si="40"/>
        <v>Ａ</v>
      </c>
      <c r="B345" s="24">
        <f t="shared" si="41"/>
        <v>9</v>
      </c>
      <c r="C345" s="25" t="str">
        <f t="shared" si="42"/>
        <v>輸血や血液製剤の管理</v>
      </c>
      <c r="D345" s="21">
        <v>629925601</v>
      </c>
      <c r="E345" s="30" t="s">
        <v>320</v>
      </c>
    </row>
    <row r="346" spans="1:5" ht="13.5" customHeight="1">
      <c r="A346" s="23" t="str">
        <f t="shared" si="40"/>
        <v>Ａ</v>
      </c>
      <c r="B346" s="24">
        <f t="shared" si="41"/>
        <v>9</v>
      </c>
      <c r="C346" s="25" t="str">
        <f t="shared" si="42"/>
        <v>輸血や血液製剤の管理</v>
      </c>
      <c r="D346" s="21">
        <v>629925901</v>
      </c>
      <c r="E346" s="30" t="s">
        <v>321</v>
      </c>
    </row>
    <row r="347" spans="1:5" ht="13.5" customHeight="1">
      <c r="A347" s="23" t="str">
        <f t="shared" si="40"/>
        <v>Ａ</v>
      </c>
      <c r="B347" s="24">
        <f t="shared" si="41"/>
        <v>9</v>
      </c>
      <c r="C347" s="25" t="str">
        <f t="shared" si="42"/>
        <v>輸血や血液製剤の管理</v>
      </c>
      <c r="D347" s="21">
        <v>629926001</v>
      </c>
      <c r="E347" s="30" t="s">
        <v>322</v>
      </c>
    </row>
    <row r="348" spans="1:5" ht="13.5" customHeight="1">
      <c r="A348" s="23" t="str">
        <f t="shared" si="40"/>
        <v>Ａ</v>
      </c>
      <c r="B348" s="24">
        <f t="shared" si="41"/>
        <v>9</v>
      </c>
      <c r="C348" s="25" t="str">
        <f t="shared" si="42"/>
        <v>輸血や血液製剤の管理</v>
      </c>
      <c r="D348" s="21">
        <v>629926101</v>
      </c>
      <c r="E348" s="30" t="s">
        <v>323</v>
      </c>
    </row>
    <row r="349" spans="1:5" ht="13.5" customHeight="1">
      <c r="A349" s="23" t="str">
        <f t="shared" si="40"/>
        <v>Ａ</v>
      </c>
      <c r="B349" s="24">
        <f t="shared" si="41"/>
        <v>9</v>
      </c>
      <c r="C349" s="25" t="str">
        <f t="shared" si="42"/>
        <v>輸血や血液製剤の管理</v>
      </c>
      <c r="D349" s="33">
        <v>629929701</v>
      </c>
      <c r="E349" s="34" t="s">
        <v>324</v>
      </c>
    </row>
    <row r="350" spans="1:5" ht="13.5" customHeight="1">
      <c r="A350" s="23" t="str">
        <f t="shared" si="40"/>
        <v>Ａ</v>
      </c>
      <c r="B350" s="24">
        <f t="shared" si="41"/>
        <v>9</v>
      </c>
      <c r="C350" s="25" t="str">
        <f t="shared" si="42"/>
        <v>輸血や血液製剤の管理</v>
      </c>
      <c r="D350" s="29">
        <v>150224810</v>
      </c>
      <c r="E350" s="30" t="s">
        <v>325</v>
      </c>
    </row>
    <row r="351" spans="1:5" ht="13.5" customHeight="1">
      <c r="A351" s="23" t="str">
        <f t="shared" si="40"/>
        <v>Ａ</v>
      </c>
      <c r="B351" s="24">
        <f t="shared" si="41"/>
        <v>9</v>
      </c>
      <c r="C351" s="25" t="str">
        <f t="shared" si="42"/>
        <v>輸血や血液製剤の管理</v>
      </c>
      <c r="D351" s="29">
        <v>150286210</v>
      </c>
      <c r="E351" s="30" t="s">
        <v>326</v>
      </c>
    </row>
    <row r="352" spans="1:5" ht="13.5" customHeight="1">
      <c r="A352" s="23" t="str">
        <f t="shared" si="40"/>
        <v>Ａ</v>
      </c>
      <c r="B352" s="24">
        <f t="shared" si="41"/>
        <v>9</v>
      </c>
      <c r="C352" s="25" t="str">
        <f t="shared" si="42"/>
        <v>輸血や血液製剤の管理</v>
      </c>
      <c r="D352" s="29">
        <v>150224910</v>
      </c>
      <c r="E352" s="30" t="s">
        <v>327</v>
      </c>
    </row>
    <row r="353" spans="1:5" ht="13.5" customHeight="1">
      <c r="A353" s="23" t="str">
        <f t="shared" ref="A353:A372" si="43">A352</f>
        <v>Ａ</v>
      </c>
      <c r="B353" s="24">
        <f t="shared" ref="B353:B372" si="44">B352</f>
        <v>9</v>
      </c>
      <c r="C353" s="25" t="str">
        <f t="shared" ref="C353:C372" si="45">C352</f>
        <v>輸血や血液製剤の管理</v>
      </c>
      <c r="D353" s="29">
        <v>150286310</v>
      </c>
      <c r="E353" s="30" t="s">
        <v>328</v>
      </c>
    </row>
    <row r="354" spans="1:5" ht="13.5" customHeight="1">
      <c r="A354" s="23" t="str">
        <f t="shared" si="43"/>
        <v>Ａ</v>
      </c>
      <c r="B354" s="24">
        <f t="shared" si="44"/>
        <v>9</v>
      </c>
      <c r="C354" s="25" t="str">
        <f t="shared" si="45"/>
        <v>輸血や血液製剤の管理</v>
      </c>
      <c r="D354" s="29">
        <v>150327510</v>
      </c>
      <c r="E354" s="30" t="s">
        <v>329</v>
      </c>
    </row>
    <row r="355" spans="1:5" ht="13.5" customHeight="1">
      <c r="A355" s="23" t="str">
        <f t="shared" si="43"/>
        <v>Ａ</v>
      </c>
      <c r="B355" s="24">
        <f t="shared" si="44"/>
        <v>9</v>
      </c>
      <c r="C355" s="25" t="str">
        <f t="shared" si="45"/>
        <v>輸血や血液製剤の管理</v>
      </c>
      <c r="D355" s="29">
        <v>150327610</v>
      </c>
      <c r="E355" s="30" t="s">
        <v>330</v>
      </c>
    </row>
    <row r="356" spans="1:5" ht="13.5" customHeight="1">
      <c r="A356" s="23" t="str">
        <f t="shared" si="43"/>
        <v>Ａ</v>
      </c>
      <c r="B356" s="24">
        <f t="shared" si="44"/>
        <v>9</v>
      </c>
      <c r="C356" s="25" t="str">
        <f t="shared" si="45"/>
        <v>輸血や血液製剤の管理</v>
      </c>
      <c r="D356" s="29">
        <v>150247010</v>
      </c>
      <c r="E356" s="30" t="s">
        <v>331</v>
      </c>
    </row>
    <row r="357" spans="1:5" ht="13.5" customHeight="1">
      <c r="A357" s="23" t="str">
        <f t="shared" si="43"/>
        <v>Ａ</v>
      </c>
      <c r="B357" s="24">
        <f t="shared" si="44"/>
        <v>9</v>
      </c>
      <c r="C357" s="25" t="str">
        <f t="shared" si="45"/>
        <v>輸血や血液製剤の管理</v>
      </c>
      <c r="D357" s="29">
        <v>150254810</v>
      </c>
      <c r="E357" s="30" t="s">
        <v>332</v>
      </c>
    </row>
    <row r="358" spans="1:5" ht="13.5" customHeight="1">
      <c r="A358" s="23" t="str">
        <f t="shared" si="43"/>
        <v>Ａ</v>
      </c>
      <c r="B358" s="24">
        <f t="shared" si="44"/>
        <v>9</v>
      </c>
      <c r="C358" s="25" t="str">
        <f t="shared" si="45"/>
        <v>輸血や血液製剤の管理</v>
      </c>
      <c r="D358" s="29">
        <v>150390610</v>
      </c>
      <c r="E358" s="30" t="s">
        <v>333</v>
      </c>
    </row>
    <row r="359" spans="1:5" ht="13.5" customHeight="1">
      <c r="A359" s="23" t="str">
        <f t="shared" si="43"/>
        <v>Ａ</v>
      </c>
      <c r="B359" s="24">
        <f t="shared" si="44"/>
        <v>9</v>
      </c>
      <c r="C359" s="25" t="str">
        <f t="shared" si="45"/>
        <v>輸血や血液製剤の管理</v>
      </c>
      <c r="D359" s="29">
        <v>150225010</v>
      </c>
      <c r="E359" s="30" t="s">
        <v>334</v>
      </c>
    </row>
    <row r="360" spans="1:5" ht="13.5" customHeight="1">
      <c r="A360" s="23" t="str">
        <f t="shared" si="43"/>
        <v>Ａ</v>
      </c>
      <c r="B360" s="24">
        <f t="shared" si="44"/>
        <v>9</v>
      </c>
      <c r="C360" s="25" t="str">
        <f t="shared" si="45"/>
        <v>輸血や血液製剤の管理</v>
      </c>
      <c r="D360" s="29">
        <v>150225210</v>
      </c>
      <c r="E360" s="30" t="s">
        <v>335</v>
      </c>
    </row>
    <row r="361" spans="1:5" ht="13.5" customHeight="1">
      <c r="A361" s="23" t="str">
        <f t="shared" si="43"/>
        <v>Ａ</v>
      </c>
      <c r="B361" s="24">
        <f t="shared" si="44"/>
        <v>9</v>
      </c>
      <c r="C361" s="25" t="str">
        <f t="shared" si="45"/>
        <v>輸血や血液製剤の管理</v>
      </c>
      <c r="D361" s="29">
        <v>150225110</v>
      </c>
      <c r="E361" s="30" t="s">
        <v>336</v>
      </c>
    </row>
    <row r="362" spans="1:5" ht="13.5" customHeight="1">
      <c r="A362" s="23" t="str">
        <f t="shared" si="43"/>
        <v>Ａ</v>
      </c>
      <c r="B362" s="24">
        <f t="shared" si="44"/>
        <v>9</v>
      </c>
      <c r="C362" s="25" t="str">
        <f t="shared" si="45"/>
        <v>輸血や血液製剤の管理</v>
      </c>
      <c r="D362" s="29">
        <v>150366370</v>
      </c>
      <c r="E362" s="30" t="s">
        <v>337</v>
      </c>
    </row>
    <row r="363" spans="1:5" ht="13.5" customHeight="1">
      <c r="A363" s="23" t="str">
        <f t="shared" si="43"/>
        <v>Ａ</v>
      </c>
      <c r="B363" s="24">
        <f t="shared" si="44"/>
        <v>9</v>
      </c>
      <c r="C363" s="25" t="str">
        <f t="shared" si="45"/>
        <v>輸血や血液製剤の管理</v>
      </c>
      <c r="D363" s="29">
        <v>150225310</v>
      </c>
      <c r="E363" s="30" t="s">
        <v>338</v>
      </c>
    </row>
    <row r="364" spans="1:5" ht="13.5" customHeight="1">
      <c r="A364" s="23" t="str">
        <f t="shared" si="43"/>
        <v>Ａ</v>
      </c>
      <c r="B364" s="24">
        <f t="shared" si="44"/>
        <v>9</v>
      </c>
      <c r="C364" s="25" t="str">
        <f t="shared" si="45"/>
        <v>輸血や血液製剤の管理</v>
      </c>
      <c r="D364" s="29">
        <v>150225410</v>
      </c>
      <c r="E364" s="30" t="s">
        <v>339</v>
      </c>
    </row>
    <row r="365" spans="1:5" ht="13.5" customHeight="1">
      <c r="A365" s="23" t="str">
        <f t="shared" si="43"/>
        <v>Ａ</v>
      </c>
      <c r="B365" s="24">
        <f t="shared" si="44"/>
        <v>9</v>
      </c>
      <c r="C365" s="25" t="str">
        <f t="shared" si="45"/>
        <v>輸血や血液製剤の管理</v>
      </c>
      <c r="D365" s="29">
        <v>150247110</v>
      </c>
      <c r="E365" s="30" t="s">
        <v>340</v>
      </c>
    </row>
    <row r="366" spans="1:5" ht="13.5" customHeight="1">
      <c r="A366" s="23" t="str">
        <f t="shared" si="43"/>
        <v>Ａ</v>
      </c>
      <c r="B366" s="24">
        <f t="shared" si="44"/>
        <v>9</v>
      </c>
      <c r="C366" s="25" t="str">
        <f t="shared" si="45"/>
        <v>輸血や血液製剤の管理</v>
      </c>
      <c r="D366" s="29">
        <v>150278910</v>
      </c>
      <c r="E366" s="30" t="s">
        <v>341</v>
      </c>
    </row>
    <row r="367" spans="1:5" ht="13.5" customHeight="1">
      <c r="A367" s="23" t="str">
        <f t="shared" si="43"/>
        <v>Ａ</v>
      </c>
      <c r="B367" s="24">
        <f t="shared" si="44"/>
        <v>9</v>
      </c>
      <c r="C367" s="25" t="str">
        <f t="shared" si="45"/>
        <v>輸血や血液製剤の管理</v>
      </c>
      <c r="D367" s="29">
        <v>150225510</v>
      </c>
      <c r="E367" s="30" t="s">
        <v>342</v>
      </c>
    </row>
    <row r="368" spans="1:5" ht="13.5" customHeight="1">
      <c r="A368" s="23" t="str">
        <f t="shared" si="43"/>
        <v>Ａ</v>
      </c>
      <c r="B368" s="24">
        <f t="shared" si="44"/>
        <v>9</v>
      </c>
      <c r="C368" s="25" t="str">
        <f t="shared" si="45"/>
        <v>輸血や血液製剤の管理</v>
      </c>
      <c r="D368" s="29">
        <v>150225610</v>
      </c>
      <c r="E368" s="30" t="s">
        <v>343</v>
      </c>
    </row>
    <row r="369" spans="1:5" ht="13.5" customHeight="1">
      <c r="A369" s="23" t="str">
        <f t="shared" si="43"/>
        <v>Ａ</v>
      </c>
      <c r="B369" s="24">
        <f t="shared" si="44"/>
        <v>9</v>
      </c>
      <c r="C369" s="25" t="str">
        <f t="shared" si="45"/>
        <v>輸血や血液製剤の管理</v>
      </c>
      <c r="D369" s="29">
        <v>150404970</v>
      </c>
      <c r="E369" s="30" t="s">
        <v>344</v>
      </c>
    </row>
    <row r="370" spans="1:5" ht="13.5" customHeight="1">
      <c r="A370" s="23" t="str">
        <f t="shared" si="43"/>
        <v>Ａ</v>
      </c>
      <c r="B370" s="24">
        <f t="shared" si="44"/>
        <v>9</v>
      </c>
      <c r="C370" s="25" t="str">
        <f t="shared" si="45"/>
        <v>輸血や血液製剤の管理</v>
      </c>
      <c r="D370" s="29">
        <v>150366470</v>
      </c>
      <c r="E370" s="30" t="s">
        <v>345</v>
      </c>
    </row>
    <row r="371" spans="1:5" ht="13.5" customHeight="1">
      <c r="A371" s="23" t="str">
        <f t="shared" si="43"/>
        <v>Ａ</v>
      </c>
      <c r="B371" s="24">
        <f t="shared" si="44"/>
        <v>9</v>
      </c>
      <c r="C371" s="25" t="str">
        <f t="shared" si="45"/>
        <v>輸血や血液製剤の管理</v>
      </c>
      <c r="D371" s="29">
        <v>150225850</v>
      </c>
      <c r="E371" s="30" t="s">
        <v>346</v>
      </c>
    </row>
    <row r="372" spans="1:5" ht="13.5" customHeight="1">
      <c r="A372" s="23" t="str">
        <f t="shared" si="43"/>
        <v>Ａ</v>
      </c>
      <c r="B372" s="24">
        <f t="shared" si="44"/>
        <v>9</v>
      </c>
      <c r="C372" s="25" t="str">
        <f t="shared" si="45"/>
        <v>輸血や血液製剤の管理</v>
      </c>
      <c r="D372" s="29">
        <v>150287450</v>
      </c>
      <c r="E372" s="30" t="s">
        <v>347</v>
      </c>
    </row>
    <row r="373" spans="1:5" ht="13.5" customHeight="1">
      <c r="A373" s="5" t="s">
        <v>4</v>
      </c>
      <c r="B373" s="6">
        <v>10</v>
      </c>
      <c r="C373" s="7" t="s">
        <v>348</v>
      </c>
      <c r="D373" s="8">
        <v>160075010</v>
      </c>
      <c r="E373" s="8" t="s">
        <v>349</v>
      </c>
    </row>
    <row r="374" spans="1:5" ht="13.5" customHeight="1">
      <c r="A374" s="26" t="str">
        <f t="shared" ref="A374" si="46">A373</f>
        <v>Ａ</v>
      </c>
      <c r="B374" s="27">
        <f t="shared" ref="B374" si="47">B373</f>
        <v>10</v>
      </c>
      <c r="C374" s="28" t="str">
        <f t="shared" ref="C374" si="48">C373</f>
        <v>肺動脈圧測定（スワンガンツカテーテル）</v>
      </c>
      <c r="D374" s="8">
        <v>160183910</v>
      </c>
      <c r="E374" s="8" t="s">
        <v>350</v>
      </c>
    </row>
    <row r="375" spans="1:5" ht="13.5" customHeight="1">
      <c r="A375" s="5" t="s">
        <v>4</v>
      </c>
      <c r="B375" s="13">
        <v>11</v>
      </c>
      <c r="C375" s="14" t="s">
        <v>351</v>
      </c>
      <c r="D375" s="8">
        <v>140029850</v>
      </c>
      <c r="E375" s="8" t="s">
        <v>352</v>
      </c>
    </row>
    <row r="376" spans="1:5" ht="13.5" customHeight="1">
      <c r="A376" s="23" t="str">
        <f>A375</f>
        <v>Ａ</v>
      </c>
      <c r="B376" s="24">
        <f>B375</f>
        <v>11</v>
      </c>
      <c r="C376" s="15" t="s">
        <v>353</v>
      </c>
      <c r="D376" s="8">
        <v>140061610</v>
      </c>
      <c r="E376" s="8" t="s">
        <v>354</v>
      </c>
    </row>
    <row r="377" spans="1:5" ht="13.5" customHeight="1">
      <c r="A377" s="23" t="str">
        <f>A376</f>
        <v>Ａ</v>
      </c>
      <c r="B377" s="24">
        <f t="shared" ref="B377:C377" si="49">B376</f>
        <v>11</v>
      </c>
      <c r="C377" s="25" t="str">
        <f t="shared" si="49"/>
        <v>（CHDF,IABP,PCPS,補助人工心臓,ICP測定,ECMO,IMPELLA）</v>
      </c>
      <c r="D377" s="8">
        <v>140061710</v>
      </c>
      <c r="E377" s="8" t="s">
        <v>355</v>
      </c>
    </row>
    <row r="378" spans="1:5" ht="13.5" customHeight="1">
      <c r="A378" s="23" t="str">
        <f t="shared" ref="A378:A399" si="50">A377</f>
        <v>Ａ</v>
      </c>
      <c r="B378" s="24">
        <f t="shared" ref="B378:B399" si="51">B377</f>
        <v>11</v>
      </c>
      <c r="C378" s="25" t="str">
        <f t="shared" ref="C378:C399" si="52">C377</f>
        <v>（CHDF,IABP,PCPS,補助人工心臓,ICP測定,ECMO,IMPELLA）</v>
      </c>
      <c r="D378" s="8">
        <v>150148010</v>
      </c>
      <c r="E378" s="8" t="s">
        <v>356</v>
      </c>
    </row>
    <row r="379" spans="1:5" ht="13.5" customHeight="1">
      <c r="A379" s="23" t="str">
        <f t="shared" si="50"/>
        <v>Ａ</v>
      </c>
      <c r="B379" s="24">
        <f t="shared" si="51"/>
        <v>11</v>
      </c>
      <c r="C379" s="25" t="str">
        <f t="shared" si="52"/>
        <v>（CHDF,IABP,PCPS,補助人工心臓,ICP測定,ECMO,IMPELLA）</v>
      </c>
      <c r="D379" s="8">
        <v>150148110</v>
      </c>
      <c r="E379" s="8" t="s">
        <v>357</v>
      </c>
    </row>
    <row r="380" spans="1:5" ht="13.5" customHeight="1">
      <c r="A380" s="23" t="str">
        <f t="shared" si="50"/>
        <v>Ａ</v>
      </c>
      <c r="B380" s="24">
        <f t="shared" si="51"/>
        <v>11</v>
      </c>
      <c r="C380" s="25" t="str">
        <f t="shared" si="52"/>
        <v>（CHDF,IABP,PCPS,補助人工心臓,ICP測定,ECMO,IMPELLA）</v>
      </c>
      <c r="D380" s="8">
        <v>150262910</v>
      </c>
      <c r="E380" s="8" t="s">
        <v>358</v>
      </c>
    </row>
    <row r="381" spans="1:5" ht="13.5" customHeight="1">
      <c r="A381" s="23" t="str">
        <f t="shared" si="50"/>
        <v>Ａ</v>
      </c>
      <c r="B381" s="24">
        <f t="shared" si="51"/>
        <v>11</v>
      </c>
      <c r="C381" s="25" t="str">
        <f t="shared" si="52"/>
        <v>（CHDF,IABP,PCPS,補助人工心臓,ICP測定,ECMO,IMPELLA）</v>
      </c>
      <c r="D381" s="8">
        <v>150275710</v>
      </c>
      <c r="E381" s="8" t="s">
        <v>359</v>
      </c>
    </row>
    <row r="382" spans="1:5" ht="13.5" customHeight="1">
      <c r="A382" s="23" t="str">
        <f t="shared" si="50"/>
        <v>Ａ</v>
      </c>
      <c r="B382" s="24">
        <f t="shared" si="51"/>
        <v>11</v>
      </c>
      <c r="C382" s="25" t="str">
        <f t="shared" si="52"/>
        <v>（CHDF,IABP,PCPS,補助人工心臓,ICP測定,ECMO,IMPELLA）</v>
      </c>
      <c r="D382" s="8">
        <v>150266110</v>
      </c>
      <c r="E382" s="8" t="s">
        <v>360</v>
      </c>
    </row>
    <row r="383" spans="1:5" ht="13.5" customHeight="1">
      <c r="A383" s="23" t="str">
        <f t="shared" si="50"/>
        <v>Ａ</v>
      </c>
      <c r="B383" s="24">
        <f t="shared" si="51"/>
        <v>11</v>
      </c>
      <c r="C383" s="25" t="str">
        <f t="shared" si="52"/>
        <v>（CHDF,IABP,PCPS,補助人工心臓,ICP測定,ECMO,IMPELLA）</v>
      </c>
      <c r="D383" s="8">
        <v>150266210</v>
      </c>
      <c r="E383" s="8" t="s">
        <v>361</v>
      </c>
    </row>
    <row r="384" spans="1:5" ht="13.5" customHeight="1">
      <c r="A384" s="23" t="str">
        <f t="shared" si="50"/>
        <v>Ａ</v>
      </c>
      <c r="B384" s="24">
        <f t="shared" si="51"/>
        <v>11</v>
      </c>
      <c r="C384" s="25" t="str">
        <f t="shared" si="52"/>
        <v>（CHDF,IABP,PCPS,補助人工心臓,ICP測定,ECMO,IMPELLA）</v>
      </c>
      <c r="D384" s="8">
        <v>150301810</v>
      </c>
      <c r="E384" s="8" t="s">
        <v>362</v>
      </c>
    </row>
    <row r="385" spans="1:5" ht="13.5" customHeight="1">
      <c r="A385" s="23" t="str">
        <f t="shared" si="50"/>
        <v>Ａ</v>
      </c>
      <c r="B385" s="24">
        <f t="shared" si="51"/>
        <v>11</v>
      </c>
      <c r="C385" s="25" t="str">
        <f t="shared" si="52"/>
        <v>（CHDF,IABP,PCPS,補助人工心臓,ICP測定,ECMO,IMPELLA）</v>
      </c>
      <c r="D385" s="8">
        <v>150360110</v>
      </c>
      <c r="E385" s="8" t="s">
        <v>363</v>
      </c>
    </row>
    <row r="386" spans="1:5" ht="13.5" customHeight="1">
      <c r="A386" s="23" t="str">
        <f t="shared" si="50"/>
        <v>Ａ</v>
      </c>
      <c r="B386" s="24">
        <f t="shared" si="51"/>
        <v>11</v>
      </c>
      <c r="C386" s="25" t="str">
        <f t="shared" si="52"/>
        <v>（CHDF,IABP,PCPS,補助人工心臓,ICP測定,ECMO,IMPELLA）</v>
      </c>
      <c r="D386" s="8">
        <v>150360210</v>
      </c>
      <c r="E386" s="8" t="s">
        <v>364</v>
      </c>
    </row>
    <row r="387" spans="1:5" ht="13.5" customHeight="1">
      <c r="A387" s="23" t="str">
        <f t="shared" si="50"/>
        <v>Ａ</v>
      </c>
      <c r="B387" s="24">
        <f t="shared" si="51"/>
        <v>11</v>
      </c>
      <c r="C387" s="25" t="str">
        <f t="shared" si="52"/>
        <v>（CHDF,IABP,PCPS,補助人工心臓,ICP測定,ECMO,IMPELLA）</v>
      </c>
      <c r="D387" s="8">
        <v>150360310</v>
      </c>
      <c r="E387" s="8" t="s">
        <v>365</v>
      </c>
    </row>
    <row r="388" spans="1:5" ht="13.5" customHeight="1">
      <c r="A388" s="23" t="str">
        <f t="shared" si="50"/>
        <v>Ａ</v>
      </c>
      <c r="B388" s="24">
        <f t="shared" si="51"/>
        <v>11</v>
      </c>
      <c r="C388" s="25" t="str">
        <f t="shared" si="52"/>
        <v>（CHDF,IABP,PCPS,補助人工心臓,ICP測定,ECMO,IMPELLA）</v>
      </c>
      <c r="D388" s="8">
        <v>150360410</v>
      </c>
      <c r="E388" s="8" t="s">
        <v>366</v>
      </c>
    </row>
    <row r="389" spans="1:5" ht="13.5" customHeight="1">
      <c r="A389" s="23" t="str">
        <f t="shared" si="50"/>
        <v>Ａ</v>
      </c>
      <c r="B389" s="24">
        <f t="shared" si="51"/>
        <v>11</v>
      </c>
      <c r="C389" s="25" t="str">
        <f t="shared" si="52"/>
        <v>（CHDF,IABP,PCPS,補助人工心臓,ICP測定,ECMO,IMPELLA）</v>
      </c>
      <c r="D389" s="8">
        <v>150382650</v>
      </c>
      <c r="E389" s="8" t="s">
        <v>367</v>
      </c>
    </row>
    <row r="390" spans="1:5" ht="13.5" customHeight="1">
      <c r="A390" s="23" t="str">
        <f t="shared" si="50"/>
        <v>Ａ</v>
      </c>
      <c r="B390" s="24">
        <f t="shared" si="51"/>
        <v>11</v>
      </c>
      <c r="C390" s="25" t="str">
        <f t="shared" si="52"/>
        <v>（CHDF,IABP,PCPS,補助人工心臓,ICP測定,ECMO,IMPELLA）</v>
      </c>
      <c r="D390" s="8">
        <v>150382750</v>
      </c>
      <c r="E390" s="8" t="s">
        <v>368</v>
      </c>
    </row>
    <row r="391" spans="1:5" ht="13.5" customHeight="1">
      <c r="A391" s="23" t="str">
        <f t="shared" si="50"/>
        <v>Ａ</v>
      </c>
      <c r="B391" s="24">
        <f t="shared" si="51"/>
        <v>11</v>
      </c>
      <c r="C391" s="25" t="str">
        <f t="shared" si="52"/>
        <v>（CHDF,IABP,PCPS,補助人工心臓,ICP測定,ECMO,IMPELLA）</v>
      </c>
      <c r="D391" s="8">
        <v>150382850</v>
      </c>
      <c r="E391" s="8" t="s">
        <v>369</v>
      </c>
    </row>
    <row r="392" spans="1:5" ht="13.5" customHeight="1">
      <c r="A392" s="23" t="str">
        <f t="shared" si="50"/>
        <v>Ａ</v>
      </c>
      <c r="B392" s="24">
        <f t="shared" si="51"/>
        <v>11</v>
      </c>
      <c r="C392" s="25" t="str">
        <f t="shared" si="52"/>
        <v>（CHDF,IABP,PCPS,補助人工心臓,ICP測定,ECMO,IMPELLA）</v>
      </c>
      <c r="D392" s="8">
        <v>160074610</v>
      </c>
      <c r="E392" s="8" t="s">
        <v>370</v>
      </c>
    </row>
    <row r="393" spans="1:5" ht="13.5" customHeight="1">
      <c r="A393" s="23" t="str">
        <f t="shared" si="50"/>
        <v>Ａ</v>
      </c>
      <c r="B393" s="24">
        <f t="shared" si="51"/>
        <v>11</v>
      </c>
      <c r="C393" s="25" t="str">
        <f t="shared" si="52"/>
        <v>（CHDF,IABP,PCPS,補助人工心臓,ICP測定,ECMO,IMPELLA）</v>
      </c>
      <c r="D393" s="8">
        <v>160103010</v>
      </c>
      <c r="E393" s="8" t="s">
        <v>371</v>
      </c>
    </row>
    <row r="394" spans="1:5" ht="13.5" customHeight="1">
      <c r="A394" s="23" t="str">
        <f t="shared" si="50"/>
        <v>Ａ</v>
      </c>
      <c r="B394" s="24">
        <f t="shared" si="51"/>
        <v>11</v>
      </c>
      <c r="C394" s="25" t="str">
        <f t="shared" si="52"/>
        <v>（CHDF,IABP,PCPS,補助人工心臓,ICP測定,ECMO,IMPELLA）</v>
      </c>
      <c r="D394" s="8">
        <v>150147610</v>
      </c>
      <c r="E394" s="8" t="s">
        <v>372</v>
      </c>
    </row>
    <row r="395" spans="1:5" ht="13.5" customHeight="1">
      <c r="A395" s="23" t="str">
        <f t="shared" si="50"/>
        <v>Ａ</v>
      </c>
      <c r="B395" s="24">
        <f t="shared" si="51"/>
        <v>11</v>
      </c>
      <c r="C395" s="25" t="str">
        <f t="shared" si="52"/>
        <v>（CHDF,IABP,PCPS,補助人工心臓,ICP測定,ECMO,IMPELLA）</v>
      </c>
      <c r="D395" s="8">
        <v>150147910</v>
      </c>
      <c r="E395" s="8" t="s">
        <v>373</v>
      </c>
    </row>
    <row r="396" spans="1:5" ht="13.5" customHeight="1">
      <c r="A396" s="23" t="str">
        <f t="shared" si="50"/>
        <v>Ａ</v>
      </c>
      <c r="B396" s="24">
        <f t="shared" si="51"/>
        <v>11</v>
      </c>
      <c r="C396" s="25" t="str">
        <f t="shared" si="52"/>
        <v>（CHDF,IABP,PCPS,補助人工心臓,ICP測定,ECMO,IMPELLA）</v>
      </c>
      <c r="D396" s="8">
        <v>150428510</v>
      </c>
      <c r="E396" s="8" t="s">
        <v>374</v>
      </c>
    </row>
    <row r="397" spans="1:5" ht="13.5" customHeight="1">
      <c r="A397" s="23" t="str">
        <f t="shared" si="50"/>
        <v>Ａ</v>
      </c>
      <c r="B397" s="24">
        <f t="shared" si="51"/>
        <v>11</v>
      </c>
      <c r="C397" s="25" t="str">
        <f t="shared" si="52"/>
        <v>（CHDF,IABP,PCPS,補助人工心臓,ICP測定,ECMO,IMPELLA）</v>
      </c>
      <c r="D397" s="8">
        <v>150428410</v>
      </c>
      <c r="E397" s="8" t="s">
        <v>375</v>
      </c>
    </row>
    <row r="398" spans="1:5" ht="13.5" customHeight="1">
      <c r="A398" s="23" t="str">
        <f t="shared" si="50"/>
        <v>Ａ</v>
      </c>
      <c r="B398" s="24">
        <f t="shared" si="51"/>
        <v>11</v>
      </c>
      <c r="C398" s="25" t="str">
        <f t="shared" si="52"/>
        <v>（CHDF,IABP,PCPS,補助人工心臓,ICP測定,ECMO,IMPELLA）</v>
      </c>
      <c r="D398" s="8">
        <v>150395450</v>
      </c>
      <c r="E398" s="8" t="s">
        <v>376</v>
      </c>
    </row>
    <row r="399" spans="1:5" ht="13.5" customHeight="1">
      <c r="A399" s="26" t="str">
        <f t="shared" si="50"/>
        <v>Ａ</v>
      </c>
      <c r="B399" s="27">
        <f t="shared" si="51"/>
        <v>11</v>
      </c>
      <c r="C399" s="28" t="str">
        <f t="shared" si="52"/>
        <v>（CHDF,IABP,PCPS,補助人工心臓,ICP測定,ECMO,IMPELLA）</v>
      </c>
      <c r="D399" s="8">
        <v>150395550</v>
      </c>
      <c r="E399" s="8" t="s">
        <v>377</v>
      </c>
    </row>
    <row r="400" spans="1:5" ht="13.5" customHeight="1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</sheetData>
  <autoFilter ref="A2:E399" xr:uid="{15982462-6194-483D-8DD2-AB17F38529FB}"/>
  <mergeCells count="1">
    <mergeCell ref="A1:E1"/>
  </mergeCells>
  <phoneticPr fontId="2"/>
  <conditionalFormatting sqref="D75:D372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f490a9d76c3737d23cdb829f32c0674a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3564e563f34967cb488220dbb81ed3c3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245A34-B932-489B-857F-5F1492C808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EF887A-6030-4DD0-BC08-DBC44A800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184EF3-BF39-4DED-BA44-633159FC30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ＨＣＵ別表１（202411更新）</vt:lpstr>
      <vt:lpstr>'ＨＣＵ別表１（202411更新）'!Print_Titles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2024-03-05T06:08:44Z</dcterms:created>
  <dcterms:modified xsi:type="dcterms:W3CDTF">2024-11-27T01:15:01Z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