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ile3.inside.mhlw.go.jp\課室領域3\12404000_保険局　医療課\●企画法令第一係\★令和４年度診療報酬期中改定（看護の処遇改善／オン資見直し）★\08_記載要領\溶込版\"/>
    </mc:Choice>
  </mc:AlternateContent>
  <bookViews>
    <workbookView xWindow="0" yWindow="0" windowWidth="21570" windowHeight="9660"/>
  </bookViews>
  <sheets>
    <sheet name="別表Ⅳ（医科）" sheetId="6" r:id="rId1"/>
    <sheet name="別表Ⅳ（歯科）" sheetId="9" r:id="rId2"/>
    <sheet name="別表Ⅳ（調剤）" sheetId="8" r:id="rId3"/>
  </sheets>
  <definedNames>
    <definedName name="_xlnm._FilterDatabase" localSheetId="0" hidden="1">'別表Ⅳ（医科）'!$A$2:$E$1251</definedName>
    <definedName name="_xlnm._FilterDatabase" localSheetId="1" hidden="1">'別表Ⅳ（歯科）'!$A$2:$F$191</definedName>
    <definedName name="_xlnm._FilterDatabase" localSheetId="2" hidden="1">'別表Ⅳ（調剤）'!$A$2:$D$2</definedName>
    <definedName name="OLE_LINK1" localSheetId="1">'別表Ⅳ（歯科）'!$C$69</definedName>
    <definedName name="_xlnm.Print_Area" localSheetId="0">'別表Ⅳ（医科）'!$A$1:$E$1259</definedName>
    <definedName name="_xlnm.Print_Area" localSheetId="1">'別表Ⅳ（歯科）'!$A$1:$E$190</definedName>
    <definedName name="_xlnm.Print_Area" localSheetId="2">'別表Ⅳ（調剤）'!$A$1:$E$149</definedName>
    <definedName name="_xlnm.Print_Titles" localSheetId="0">'別表Ⅳ（医科）'!$2:$2</definedName>
    <definedName name="_xlnm.Print_Titles" localSheetId="1">'別表Ⅳ（歯科）'!$2:$2</definedName>
    <definedName name="_xlnm.Print_Titles" localSheetId="2">'別表Ⅳ（調剤）'!$2:$2</definedName>
  </definedNames>
  <calcPr calcId="162913" calcMode="manual"/>
</workbook>
</file>

<file path=xl/calcChain.xml><?xml version="1.0" encoding="utf-8"?>
<calcChain xmlns="http://schemas.openxmlformats.org/spreadsheetml/2006/main">
  <c r="A67" i="8" l="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0" i="9" l="1"/>
  <c r="A11" i="9" s="1"/>
  <c r="A12" i="9" s="1"/>
  <c r="A13" i="9" s="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A112" i="9" s="1"/>
  <c r="A113" i="9" s="1"/>
  <c r="A114" i="9" s="1"/>
  <c r="A115" i="9" s="1"/>
  <c r="A116" i="9" s="1"/>
  <c r="A117" i="9" s="1"/>
  <c r="A118" i="9" s="1"/>
  <c r="A119" i="9" s="1"/>
  <c r="A120" i="9" s="1"/>
  <c r="A121" i="9" s="1"/>
  <c r="A122" i="9" s="1"/>
  <c r="A123" i="9" s="1"/>
  <c r="A124" i="9" s="1"/>
  <c r="A125" i="9" s="1"/>
  <c r="A126" i="9" s="1"/>
  <c r="A127" i="9" s="1"/>
  <c r="A128" i="9" s="1"/>
  <c r="A129" i="9" s="1"/>
  <c r="A130" i="9" s="1"/>
  <c r="A131" i="9" s="1"/>
  <c r="A132" i="9" s="1"/>
  <c r="A133" i="9" s="1"/>
  <c r="A134" i="9" s="1"/>
  <c r="A135" i="9" s="1"/>
  <c r="A136" i="9" s="1"/>
  <c r="A137" i="9" s="1"/>
  <c r="A138" i="9" s="1"/>
  <c r="A139" i="9" s="1"/>
  <c r="A140" i="9" s="1"/>
  <c r="A141" i="9" s="1"/>
  <c r="A142" i="9" s="1"/>
  <c r="A143" i="9" s="1"/>
  <c r="A144" i="9" s="1"/>
  <c r="A145" i="9" s="1"/>
  <c r="A146" i="9" s="1"/>
  <c r="A147" i="9" s="1"/>
  <c r="A148" i="9" s="1"/>
  <c r="A149" i="9" s="1"/>
  <c r="A150" i="9" s="1"/>
  <c r="A151" i="9" s="1"/>
  <c r="A152" i="9" s="1"/>
  <c r="A153" i="9" s="1"/>
  <c r="A154" i="9" s="1"/>
  <c r="A155" i="9" s="1"/>
  <c r="A156" i="9" s="1"/>
  <c r="A157" i="9" s="1"/>
  <c r="A158" i="9" s="1"/>
  <c r="A159" i="9" s="1"/>
  <c r="A160" i="9" s="1"/>
  <c r="A161" i="9" s="1"/>
  <c r="A162" i="9" s="1"/>
  <c r="A163" i="9" s="1"/>
  <c r="A164" i="9" s="1"/>
  <c r="A165" i="9" s="1"/>
  <c r="A166" i="9" s="1"/>
  <c r="A167" i="9" s="1"/>
  <c r="A168" i="9" s="1"/>
  <c r="A169" i="9" s="1"/>
  <c r="A170" i="9" s="1"/>
  <c r="A171" i="9" s="1"/>
  <c r="A172" i="9" s="1"/>
  <c r="A173" i="9" s="1"/>
  <c r="A174" i="9" s="1"/>
  <c r="A175" i="9" s="1"/>
  <c r="A176" i="9" s="1"/>
  <c r="A177" i="9" s="1"/>
  <c r="A178" i="9" s="1"/>
  <c r="A179" i="9" s="1"/>
  <c r="A180" i="9" s="1"/>
  <c r="A181" i="9" s="1"/>
  <c r="A182" i="9" s="1"/>
  <c r="A183" i="9" s="1"/>
  <c r="A184" i="9" s="1"/>
  <c r="A185" i="9" s="1"/>
  <c r="A186" i="9" s="1"/>
  <c r="A187" i="9" s="1"/>
  <c r="A188" i="9" s="1"/>
  <c r="A189" i="9" s="1"/>
  <c r="A53" i="6"/>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228" i="6" s="1"/>
  <c r="A229" i="6" s="1"/>
  <c r="A230" i="6" s="1"/>
  <c r="A231" i="6" s="1"/>
  <c r="A232" i="6" s="1"/>
  <c r="A233" i="6" s="1"/>
  <c r="A234" i="6" s="1"/>
  <c r="A235" i="6" s="1"/>
  <c r="A236" i="6" s="1"/>
  <c r="A237" i="6" s="1"/>
  <c r="A238" i="6" s="1"/>
  <c r="A239" i="6" s="1"/>
  <c r="A240" i="6" s="1"/>
  <c r="A241" i="6" s="1"/>
  <c r="A242" i="6" s="1"/>
  <c r="A243" i="6" s="1"/>
  <c r="A244" i="6" s="1"/>
  <c r="A245" i="6" s="1"/>
  <c r="A246" i="6" s="1"/>
  <c r="A247" i="6" s="1"/>
  <c r="A248" i="6" s="1"/>
  <c r="A249" i="6" s="1"/>
  <c r="A250" i="6" s="1"/>
  <c r="A251" i="6" s="1"/>
  <c r="A252" i="6" s="1"/>
  <c r="A253" i="6" s="1"/>
  <c r="A254" i="6" s="1"/>
  <c r="A255" i="6" s="1"/>
  <c r="A256" i="6" s="1"/>
  <c r="A257" i="6" s="1"/>
  <c r="A258" i="6" s="1"/>
  <c r="A259" i="6" s="1"/>
  <c r="A260" i="6" s="1"/>
  <c r="A261" i="6" s="1"/>
  <c r="A262" i="6" s="1"/>
  <c r="A263" i="6" s="1"/>
  <c r="A264" i="6" s="1"/>
  <c r="A265" i="6" s="1"/>
  <c r="A266" i="6" s="1"/>
  <c r="A267" i="6" s="1"/>
  <c r="A268" i="6" s="1"/>
  <c r="A269" i="6" s="1"/>
  <c r="A270" i="6" s="1"/>
  <c r="A271" i="6" s="1"/>
  <c r="A272" i="6" s="1"/>
  <c r="A273" i="6" s="1"/>
  <c r="A274" i="6" s="1"/>
  <c r="A275" i="6" s="1"/>
  <c r="A276" i="6" s="1"/>
  <c r="A277" i="6" s="1"/>
  <c r="A278" i="6" s="1"/>
  <c r="A279" i="6" s="1"/>
  <c r="A280" i="6" s="1"/>
  <c r="A281" i="6" s="1"/>
  <c r="A282" i="6" s="1"/>
  <c r="A283" i="6" s="1"/>
  <c r="A284" i="6" s="1"/>
  <c r="A285" i="6" s="1"/>
  <c r="A286" i="6" s="1"/>
  <c r="A287" i="6" s="1"/>
  <c r="A288" i="6" s="1"/>
  <c r="A289" i="6" s="1"/>
  <c r="A290" i="6" s="1"/>
  <c r="A291" i="6" s="1"/>
  <c r="A292" i="6" s="1"/>
  <c r="A293" i="6" s="1"/>
  <c r="A294" i="6" s="1"/>
  <c r="A295" i="6" s="1"/>
  <c r="A296" i="6" s="1"/>
  <c r="A297" i="6" s="1"/>
  <c r="A298" i="6" s="1"/>
  <c r="A299" i="6" s="1"/>
  <c r="A300" i="6" s="1"/>
  <c r="A301" i="6" s="1"/>
  <c r="A302" i="6" s="1"/>
  <c r="A303" i="6" s="1"/>
  <c r="A304" i="6" s="1"/>
  <c r="A305" i="6" s="1"/>
  <c r="A306" i="6" s="1"/>
  <c r="A307" i="6" s="1"/>
  <c r="A308" i="6" s="1"/>
  <c r="A309" i="6" s="1"/>
  <c r="A310" i="6" s="1"/>
  <c r="A311" i="6" s="1"/>
  <c r="A312" i="6" s="1"/>
  <c r="A313" i="6" s="1"/>
  <c r="A314" i="6" s="1"/>
  <c r="A315" i="6" s="1"/>
  <c r="A316" i="6" s="1"/>
  <c r="A317" i="6" s="1"/>
  <c r="A318" i="6" s="1"/>
  <c r="A319" i="6" s="1"/>
  <c r="A320" i="6" s="1"/>
  <c r="A321" i="6" s="1"/>
  <c r="A322" i="6" s="1"/>
  <c r="A323" i="6" s="1"/>
  <c r="A324" i="6" s="1"/>
  <c r="A325" i="6" s="1"/>
  <c r="A326" i="6" s="1"/>
  <c r="A327" i="6" s="1"/>
  <c r="A328" i="6" s="1"/>
  <c r="A329" i="6" s="1"/>
  <c r="A330" i="6" s="1"/>
  <c r="A331" i="6" s="1"/>
  <c r="A332" i="6" s="1"/>
  <c r="A333" i="6" s="1"/>
  <c r="A334" i="6" s="1"/>
  <c r="A335" i="6" s="1"/>
  <c r="A336" i="6" s="1"/>
  <c r="A337" i="6" s="1"/>
  <c r="A338" i="6" s="1"/>
  <c r="A339" i="6" s="1"/>
  <c r="A340" i="6" s="1"/>
  <c r="A341" i="6" s="1"/>
  <c r="A342" i="6" s="1"/>
  <c r="A343" i="6" s="1"/>
  <c r="A344" i="6" s="1"/>
  <c r="A345" i="6" s="1"/>
  <c r="A346" i="6" s="1"/>
  <c r="A347" i="6" s="1"/>
  <c r="A348" i="6" s="1"/>
  <c r="A349" i="6" s="1"/>
  <c r="A350" i="6" s="1"/>
  <c r="A351" i="6" s="1"/>
  <c r="A352" i="6" s="1"/>
  <c r="A353" i="6" s="1"/>
  <c r="A354" i="6" s="1"/>
  <c r="A355" i="6" s="1"/>
  <c r="A356" i="6" s="1"/>
  <c r="A357" i="6" s="1"/>
  <c r="A358" i="6" s="1"/>
  <c r="A359" i="6" s="1"/>
  <c r="A360" i="6" s="1"/>
  <c r="A361" i="6" s="1"/>
  <c r="A362" i="6" s="1"/>
  <c r="A363" i="6" s="1"/>
  <c r="A364" i="6" s="1"/>
  <c r="A365" i="6" s="1"/>
  <c r="A366" i="6" s="1"/>
  <c r="A367" i="6" s="1"/>
  <c r="A368" i="6" s="1"/>
  <c r="A369" i="6" s="1"/>
  <c r="A370" i="6" s="1"/>
  <c r="A371" i="6" s="1"/>
  <c r="A372" i="6" s="1"/>
  <c r="A373" i="6" s="1"/>
  <c r="A374" i="6" s="1"/>
  <c r="A375" i="6" s="1"/>
  <c r="A376" i="6" s="1"/>
  <c r="A377" i="6" s="1"/>
  <c r="A378" i="6" s="1"/>
  <c r="A379" i="6" s="1"/>
  <c r="A380" i="6" s="1"/>
  <c r="A381" i="6" s="1"/>
  <c r="A382" i="6" s="1"/>
  <c r="A383" i="6" s="1"/>
  <c r="A384" i="6" s="1"/>
  <c r="A385" i="6" s="1"/>
  <c r="A386" i="6" s="1"/>
  <c r="A387" i="6" s="1"/>
  <c r="A388" i="6" s="1"/>
  <c r="A389" i="6" s="1"/>
  <c r="A390" i="6" s="1"/>
  <c r="A391" i="6" s="1"/>
  <c r="A392" i="6" s="1"/>
  <c r="A393" i="6" s="1"/>
  <c r="A394" i="6" s="1"/>
  <c r="A395" i="6" s="1"/>
  <c r="A396" i="6" s="1"/>
  <c r="A397" i="6" s="1"/>
  <c r="A398" i="6" s="1"/>
  <c r="A399" i="6" s="1"/>
  <c r="A400" i="6" s="1"/>
  <c r="A401" i="6" s="1"/>
  <c r="A402" i="6" s="1"/>
  <c r="A403" i="6" s="1"/>
  <c r="A404" i="6" s="1"/>
  <c r="A405" i="6" s="1"/>
  <c r="A406" i="6" s="1"/>
  <c r="A407" i="6" s="1"/>
  <c r="A408" i="6" s="1"/>
  <c r="A409" i="6" s="1"/>
  <c r="A410" i="6" s="1"/>
  <c r="A411" i="6" s="1"/>
  <c r="A412" i="6" s="1"/>
  <c r="A413" i="6" s="1"/>
  <c r="A414" i="6" s="1"/>
  <c r="A415" i="6" s="1"/>
  <c r="A416" i="6" s="1"/>
  <c r="A417" i="6" s="1"/>
  <c r="A418" i="6" s="1"/>
  <c r="A419" i="6" s="1"/>
  <c r="A420" i="6" s="1"/>
  <c r="A421" i="6" s="1"/>
  <c r="A422" i="6" s="1"/>
  <c r="A423" i="6" s="1"/>
  <c r="A424" i="6" s="1"/>
  <c r="A425" i="6" s="1"/>
  <c r="A426" i="6" s="1"/>
  <c r="A427" i="6" s="1"/>
  <c r="A428" i="6" s="1"/>
  <c r="A429" i="6" s="1"/>
  <c r="A430" i="6" s="1"/>
  <c r="A431" i="6" s="1"/>
  <c r="A432" i="6" s="1"/>
  <c r="A433" i="6" s="1"/>
  <c r="A434" i="6" s="1"/>
  <c r="A435" i="6" s="1"/>
  <c r="A436" i="6" s="1"/>
  <c r="A437" i="6" s="1"/>
  <c r="A438" i="6" s="1"/>
  <c r="A439" i="6" s="1"/>
  <c r="A440" i="6" s="1"/>
  <c r="A441" i="6" s="1"/>
  <c r="A442" i="6" s="1"/>
  <c r="A443" i="6" s="1"/>
  <c r="A444" i="6" s="1"/>
  <c r="A445" i="6" s="1"/>
  <c r="A446" i="6" s="1"/>
  <c r="A447" i="6" s="1"/>
  <c r="A448" i="6" s="1"/>
  <c r="A449" i="6" s="1"/>
  <c r="A450" i="6" s="1"/>
  <c r="A451" i="6" s="1"/>
  <c r="A452" i="6" s="1"/>
  <c r="A453" i="6" s="1"/>
  <c r="A454" i="6" s="1"/>
  <c r="A455" i="6" s="1"/>
  <c r="A456" i="6" s="1"/>
  <c r="A457" i="6" s="1"/>
  <c r="A458" i="6" s="1"/>
  <c r="A459" i="6" s="1"/>
  <c r="A460" i="6" s="1"/>
  <c r="A461" i="6" s="1"/>
  <c r="A462" i="6" s="1"/>
  <c r="A463" i="6" s="1"/>
  <c r="A464" i="6" s="1"/>
  <c r="A465" i="6" s="1"/>
  <c r="A466" i="6" s="1"/>
  <c r="A467" i="6" s="1"/>
  <c r="A468" i="6" s="1"/>
  <c r="A469" i="6" s="1"/>
  <c r="A470" i="6" s="1"/>
  <c r="A471" i="6" s="1"/>
  <c r="A472" i="6" s="1"/>
  <c r="A473" i="6" s="1"/>
  <c r="A474" i="6" s="1"/>
  <c r="A475" i="6" s="1"/>
  <c r="A476" i="6" s="1"/>
  <c r="A477" i="6" s="1"/>
  <c r="A478" i="6" s="1"/>
  <c r="A479" i="6" s="1"/>
  <c r="A480" i="6" s="1"/>
  <c r="A481" i="6" s="1"/>
  <c r="A482" i="6" s="1"/>
  <c r="A483" i="6" s="1"/>
  <c r="A484" i="6" s="1"/>
  <c r="A485" i="6" s="1"/>
  <c r="A486" i="6" s="1"/>
  <c r="A487" i="6" s="1"/>
  <c r="A488" i="6" s="1"/>
  <c r="A489" i="6" s="1"/>
  <c r="A490" i="6" s="1"/>
  <c r="A491" i="6" s="1"/>
  <c r="A492" i="6" s="1"/>
  <c r="A493" i="6" s="1"/>
  <c r="A494" i="6" s="1"/>
  <c r="A495" i="6" s="1"/>
  <c r="A496" i="6" s="1"/>
  <c r="A497" i="6" s="1"/>
  <c r="A498" i="6" s="1"/>
  <c r="A499" i="6" s="1"/>
  <c r="A500" i="6" s="1"/>
  <c r="A501" i="6" s="1"/>
  <c r="A502" i="6" s="1"/>
  <c r="A503" i="6" s="1"/>
  <c r="A504" i="6" s="1"/>
  <c r="A505" i="6" s="1"/>
  <c r="A506" i="6" s="1"/>
  <c r="A507" i="6" s="1"/>
  <c r="A508" i="6" s="1"/>
  <c r="A509" i="6" s="1"/>
  <c r="A510" i="6" s="1"/>
  <c r="A511" i="6" s="1"/>
  <c r="A512" i="6" s="1"/>
  <c r="A513" i="6" s="1"/>
  <c r="A514" i="6" s="1"/>
  <c r="A515" i="6" s="1"/>
  <c r="A516" i="6" s="1"/>
  <c r="A517" i="6" s="1"/>
  <c r="A518" i="6" s="1"/>
  <c r="A519" i="6" s="1"/>
  <c r="A520" i="6" s="1"/>
  <c r="A521" i="6" s="1"/>
  <c r="A522" i="6" s="1"/>
  <c r="A523" i="6" s="1"/>
  <c r="A524" i="6" s="1"/>
  <c r="A525" i="6" s="1"/>
  <c r="A526" i="6" s="1"/>
  <c r="A527" i="6" s="1"/>
  <c r="A528" i="6" s="1"/>
  <c r="A529" i="6" s="1"/>
  <c r="A530" i="6" s="1"/>
  <c r="A531" i="6" s="1"/>
  <c r="A532" i="6" s="1"/>
  <c r="A533" i="6" s="1"/>
  <c r="A534" i="6" s="1"/>
  <c r="A535" i="6" s="1"/>
  <c r="A536" i="6" s="1"/>
  <c r="A537" i="6" s="1"/>
  <c r="A538" i="6" s="1"/>
  <c r="A539" i="6" s="1"/>
  <c r="A540" i="6" s="1"/>
  <c r="A541" i="6" s="1"/>
  <c r="A542" i="6" s="1"/>
  <c r="A543" i="6" s="1"/>
  <c r="A544" i="6" s="1"/>
  <c r="A545" i="6" s="1"/>
  <c r="A546" i="6" s="1"/>
  <c r="A547" i="6" s="1"/>
  <c r="A548" i="6" s="1"/>
  <c r="A549" i="6" s="1"/>
  <c r="A550" i="6" s="1"/>
  <c r="A551" i="6" s="1"/>
  <c r="A552" i="6" s="1"/>
  <c r="A553" i="6" s="1"/>
  <c r="A554" i="6" s="1"/>
  <c r="A555" i="6" s="1"/>
  <c r="A556" i="6" s="1"/>
  <c r="A557" i="6" s="1"/>
  <c r="A558" i="6" s="1"/>
  <c r="A559" i="6" s="1"/>
  <c r="A560" i="6" s="1"/>
  <c r="A561" i="6" s="1"/>
  <c r="A562" i="6" s="1"/>
  <c r="A563" i="6" s="1"/>
  <c r="A564" i="6" s="1"/>
  <c r="A565" i="6" s="1"/>
  <c r="A566" i="6" s="1"/>
  <c r="A567" i="6" s="1"/>
  <c r="A568" i="6" s="1"/>
  <c r="A569" i="6" s="1"/>
  <c r="A570" i="6" s="1"/>
  <c r="A571" i="6" s="1"/>
  <c r="A572" i="6" s="1"/>
  <c r="A573" i="6" s="1"/>
  <c r="A574" i="6" s="1"/>
  <c r="A575" i="6" s="1"/>
  <c r="A576" i="6" s="1"/>
  <c r="A577" i="6" s="1"/>
  <c r="A578" i="6" s="1"/>
  <c r="A579" i="6" s="1"/>
  <c r="A580" i="6" s="1"/>
  <c r="A581" i="6" s="1"/>
  <c r="A582" i="6" s="1"/>
  <c r="A583" i="6" s="1"/>
  <c r="A584" i="6" s="1"/>
  <c r="A585" i="6" s="1"/>
  <c r="A586" i="6" s="1"/>
  <c r="A587" i="6" s="1"/>
  <c r="A588" i="6" s="1"/>
  <c r="A589" i="6" s="1"/>
  <c r="A590" i="6" s="1"/>
  <c r="A591" i="6" s="1"/>
  <c r="A592" i="6" s="1"/>
  <c r="A593" i="6" s="1"/>
  <c r="A594" i="6" s="1"/>
  <c r="A595" i="6" s="1"/>
  <c r="A596" i="6" s="1"/>
  <c r="A597" i="6" s="1"/>
  <c r="A598" i="6" s="1"/>
  <c r="A599" i="6" s="1"/>
  <c r="A600" i="6" s="1"/>
  <c r="A601" i="6" s="1"/>
  <c r="A602" i="6" s="1"/>
  <c r="A603" i="6" s="1"/>
  <c r="A604" i="6" s="1"/>
  <c r="A605" i="6" s="1"/>
  <c r="A606" i="6" s="1"/>
  <c r="A607" i="6" s="1"/>
  <c r="A608" i="6" s="1"/>
  <c r="A609" i="6" s="1"/>
  <c r="A610" i="6" s="1"/>
  <c r="A611" i="6" s="1"/>
  <c r="A612" i="6" s="1"/>
  <c r="A613" i="6" s="1"/>
  <c r="A614" i="6" s="1"/>
  <c r="A615" i="6" s="1"/>
  <c r="A616" i="6" s="1"/>
  <c r="A617" i="6" s="1"/>
  <c r="A618" i="6" s="1"/>
  <c r="A619" i="6" s="1"/>
  <c r="A620" i="6" s="1"/>
  <c r="A621" i="6" s="1"/>
  <c r="A622" i="6" s="1"/>
  <c r="A623" i="6" s="1"/>
  <c r="A624" i="6" s="1"/>
  <c r="A625" i="6" s="1"/>
  <c r="A626" i="6" s="1"/>
  <c r="A627" i="6" s="1"/>
  <c r="A628" i="6" s="1"/>
  <c r="A629" i="6" s="1"/>
  <c r="A630" i="6" s="1"/>
  <c r="A631" i="6" s="1"/>
  <c r="A632" i="6" s="1"/>
  <c r="A633" i="6" s="1"/>
  <c r="A634" i="6" s="1"/>
  <c r="A635" i="6" s="1"/>
  <c r="A636" i="6" s="1"/>
  <c r="A637" i="6" s="1"/>
  <c r="A638" i="6" s="1"/>
  <c r="A639" i="6" s="1"/>
  <c r="A640" i="6" s="1"/>
  <c r="A641" i="6" s="1"/>
  <c r="A642" i="6" s="1"/>
  <c r="A643" i="6" s="1"/>
  <c r="A644" i="6" s="1"/>
  <c r="A645" i="6" s="1"/>
  <c r="A646" i="6" s="1"/>
  <c r="A647" i="6" s="1"/>
  <c r="A648" i="6" s="1"/>
  <c r="A649" i="6" s="1"/>
  <c r="A650" i="6" s="1"/>
  <c r="A651" i="6" s="1"/>
  <c r="A652" i="6" s="1"/>
  <c r="A653" i="6" s="1"/>
  <c r="A654" i="6" s="1"/>
  <c r="A655" i="6" s="1"/>
  <c r="A656" i="6" s="1"/>
  <c r="A657" i="6" s="1"/>
  <c r="A658" i="6" s="1"/>
  <c r="A659" i="6" s="1"/>
  <c r="A660" i="6" s="1"/>
  <c r="A661" i="6" s="1"/>
  <c r="A662" i="6" s="1"/>
  <c r="A663" i="6" s="1"/>
  <c r="A664" i="6" s="1"/>
  <c r="A665" i="6" s="1"/>
  <c r="A666" i="6" s="1"/>
  <c r="A667" i="6" s="1"/>
  <c r="A668" i="6" s="1"/>
  <c r="A669" i="6" s="1"/>
  <c r="A670" i="6" s="1"/>
  <c r="A671" i="6" s="1"/>
  <c r="A672" i="6" s="1"/>
  <c r="A673" i="6" s="1"/>
  <c r="A674" i="6" s="1"/>
  <c r="A675" i="6" s="1"/>
  <c r="A676" i="6" s="1"/>
  <c r="A677" i="6" s="1"/>
  <c r="A678" i="6" s="1"/>
  <c r="A679" i="6" s="1"/>
  <c r="A680" i="6" s="1"/>
  <c r="A681" i="6" s="1"/>
  <c r="A682" i="6" s="1"/>
  <c r="A683" i="6" s="1"/>
  <c r="A684" i="6" s="1"/>
  <c r="A685" i="6" s="1"/>
  <c r="A686" i="6" s="1"/>
  <c r="A687" i="6" s="1"/>
  <c r="A688" i="6" s="1"/>
  <c r="A689" i="6" s="1"/>
  <c r="A690" i="6" s="1"/>
  <c r="A691" i="6" s="1"/>
  <c r="A692" i="6" s="1"/>
  <c r="A693" i="6" s="1"/>
  <c r="A694" i="6" s="1"/>
  <c r="A695" i="6" s="1"/>
  <c r="A696" i="6" s="1"/>
  <c r="A697" i="6" s="1"/>
  <c r="A698" i="6" s="1"/>
  <c r="A699" i="6" s="1"/>
  <c r="A700" i="6" s="1"/>
  <c r="A701" i="6" s="1"/>
  <c r="A702" i="6" s="1"/>
  <c r="A703" i="6" s="1"/>
  <c r="A704" i="6" s="1"/>
  <c r="A705" i="6" s="1"/>
  <c r="A706" i="6" s="1"/>
  <c r="A707" i="6" s="1"/>
  <c r="A708" i="6" s="1"/>
  <c r="A709" i="6" s="1"/>
  <c r="A710" i="6" s="1"/>
  <c r="A711" i="6" s="1"/>
  <c r="A712" i="6" s="1"/>
  <c r="A713" i="6" s="1"/>
  <c r="A714" i="6" s="1"/>
  <c r="A715" i="6" s="1"/>
  <c r="A716" i="6" s="1"/>
  <c r="A717" i="6" s="1"/>
  <c r="A718" i="6" s="1"/>
  <c r="A719" i="6" s="1"/>
  <c r="A720" i="6" s="1"/>
  <c r="A721" i="6" s="1"/>
  <c r="A722" i="6" s="1"/>
  <c r="A723" i="6" s="1"/>
  <c r="A724" i="6" s="1"/>
  <c r="A725" i="6" s="1"/>
  <c r="A726" i="6" s="1"/>
  <c r="A727" i="6" s="1"/>
  <c r="A728" i="6" s="1"/>
  <c r="A729" i="6" s="1"/>
  <c r="A730" i="6" s="1"/>
  <c r="A731" i="6" s="1"/>
  <c r="A732" i="6" s="1"/>
  <c r="A733" i="6" s="1"/>
  <c r="A734" i="6" s="1"/>
  <c r="A735" i="6" s="1"/>
  <c r="A736" i="6" s="1"/>
  <c r="A737" i="6" s="1"/>
  <c r="A738" i="6" s="1"/>
  <c r="A739" i="6" s="1"/>
  <c r="A740" i="6" s="1"/>
  <c r="A741" i="6" s="1"/>
  <c r="A742" i="6" s="1"/>
  <c r="A743" i="6" s="1"/>
  <c r="A744" i="6" s="1"/>
  <c r="A745" i="6" s="1"/>
  <c r="A746" i="6" s="1"/>
  <c r="A747" i="6" s="1"/>
  <c r="A748" i="6" s="1"/>
  <c r="A749" i="6" s="1"/>
  <c r="A750" i="6" s="1"/>
  <c r="A751" i="6" s="1"/>
  <c r="A752" i="6" s="1"/>
  <c r="A753" i="6" s="1"/>
  <c r="A754" i="6" s="1"/>
  <c r="A755" i="6" s="1"/>
  <c r="A756" i="6" s="1"/>
  <c r="A757" i="6" s="1"/>
  <c r="A758" i="6" s="1"/>
  <c r="A759" i="6" s="1"/>
  <c r="A760" i="6" s="1"/>
  <c r="A761" i="6" s="1"/>
  <c r="A762" i="6" s="1"/>
  <c r="A763" i="6" s="1"/>
  <c r="A764" i="6" s="1"/>
  <c r="A765" i="6" s="1"/>
  <c r="A766" i="6" s="1"/>
  <c r="A767" i="6" s="1"/>
  <c r="A768" i="6" s="1"/>
  <c r="A769" i="6" s="1"/>
  <c r="A770" i="6" s="1"/>
  <c r="A771" i="6" s="1"/>
  <c r="A772" i="6" s="1"/>
  <c r="A773" i="6" s="1"/>
  <c r="A774" i="6" s="1"/>
  <c r="A775" i="6" s="1"/>
  <c r="A776" i="6" s="1"/>
  <c r="A777" i="6" s="1"/>
  <c r="A778" i="6" s="1"/>
  <c r="A779" i="6" s="1"/>
  <c r="A780" i="6" s="1"/>
  <c r="A781" i="6" s="1"/>
  <c r="A782" i="6" s="1"/>
  <c r="A783" i="6" s="1"/>
  <c r="A784" i="6" s="1"/>
  <c r="A785" i="6" s="1"/>
  <c r="A786" i="6" s="1"/>
  <c r="A787" i="6" s="1"/>
  <c r="A788" i="6" s="1"/>
  <c r="A789" i="6" s="1"/>
  <c r="A790" i="6" s="1"/>
  <c r="A791" i="6" s="1"/>
  <c r="A792" i="6" s="1"/>
  <c r="A793" i="6" s="1"/>
  <c r="A794" i="6" s="1"/>
  <c r="A795" i="6" s="1"/>
  <c r="A796" i="6" s="1"/>
  <c r="A797" i="6" s="1"/>
  <c r="A798" i="6" s="1"/>
  <c r="A799" i="6" s="1"/>
  <c r="A800" i="6" s="1"/>
  <c r="A801" i="6" s="1"/>
  <c r="A802" i="6" s="1"/>
  <c r="A803" i="6" s="1"/>
  <c r="A804" i="6" s="1"/>
  <c r="A805" i="6" s="1"/>
  <c r="A806" i="6" s="1"/>
  <c r="A807" i="6" s="1"/>
  <c r="A808" i="6" s="1"/>
  <c r="A809" i="6" s="1"/>
  <c r="A810" i="6" s="1"/>
  <c r="A811" i="6" s="1"/>
  <c r="A812" i="6" s="1"/>
  <c r="A813" i="6" s="1"/>
  <c r="A814" i="6" s="1"/>
  <c r="A815" i="6" s="1"/>
  <c r="A816" i="6" s="1"/>
  <c r="A817" i="6" s="1"/>
  <c r="A818" i="6" s="1"/>
  <c r="A819" i="6" s="1"/>
  <c r="A820" i="6" s="1"/>
  <c r="A821" i="6" s="1"/>
  <c r="A822" i="6" s="1"/>
  <c r="A823" i="6" s="1"/>
  <c r="A824" i="6" s="1"/>
  <c r="A825" i="6" s="1"/>
  <c r="A826" i="6" s="1"/>
  <c r="A827" i="6" s="1"/>
  <c r="A828" i="6" s="1"/>
  <c r="A829" i="6" s="1"/>
  <c r="A830" i="6" s="1"/>
  <c r="A831" i="6" s="1"/>
  <c r="A832" i="6" s="1"/>
  <c r="A833" i="6" s="1"/>
  <c r="A834" i="6" s="1"/>
  <c r="A835" i="6" s="1"/>
  <c r="A836" i="6" s="1"/>
  <c r="A837" i="6" s="1"/>
  <c r="A838" i="6" s="1"/>
  <c r="A839" i="6" s="1"/>
  <c r="A840" i="6" s="1"/>
  <c r="A841" i="6" s="1"/>
  <c r="A842" i="6" s="1"/>
  <c r="A843" i="6" s="1"/>
  <c r="A844" i="6" s="1"/>
  <c r="A845" i="6" s="1"/>
  <c r="A846" i="6" s="1"/>
  <c r="A847" i="6" s="1"/>
  <c r="A848" i="6" s="1"/>
  <c r="A849" i="6" s="1"/>
  <c r="A850" i="6" s="1"/>
  <c r="A851" i="6" s="1"/>
  <c r="A852" i="6" s="1"/>
  <c r="A853" i="6" s="1"/>
  <c r="A854" i="6" s="1"/>
  <c r="A855" i="6" s="1"/>
  <c r="A856" i="6" s="1"/>
  <c r="A857" i="6" s="1"/>
  <c r="A858" i="6" s="1"/>
  <c r="A859" i="6" s="1"/>
  <c r="A860" i="6" s="1"/>
  <c r="A861" i="6" s="1"/>
  <c r="A862" i="6" s="1"/>
  <c r="A863" i="6" s="1"/>
  <c r="A864" i="6" s="1"/>
  <c r="A865" i="6" s="1"/>
  <c r="A866" i="6" s="1"/>
  <c r="A867" i="6" s="1"/>
  <c r="A868" i="6" s="1"/>
  <c r="A869" i="6" s="1"/>
  <c r="A870" i="6" s="1"/>
  <c r="A871" i="6" s="1"/>
  <c r="A872" i="6" s="1"/>
  <c r="A873" i="6" s="1"/>
  <c r="A874" i="6" s="1"/>
  <c r="A875" i="6" s="1"/>
  <c r="A876" i="6" s="1"/>
  <c r="A877" i="6" s="1"/>
  <c r="A878" i="6" s="1"/>
  <c r="A879" i="6" s="1"/>
  <c r="A880" i="6" s="1"/>
  <c r="A881" i="6" s="1"/>
  <c r="A882" i="6" s="1"/>
  <c r="A883" i="6" s="1"/>
  <c r="A884" i="6" s="1"/>
  <c r="A885" i="6" s="1"/>
  <c r="A886" i="6" s="1"/>
  <c r="A887" i="6" s="1"/>
  <c r="A888" i="6" s="1"/>
  <c r="A889" i="6" s="1"/>
  <c r="A890" i="6" s="1"/>
  <c r="A891" i="6" s="1"/>
  <c r="A892" i="6" s="1"/>
  <c r="A893" i="6" s="1"/>
  <c r="A894" i="6" s="1"/>
  <c r="A895" i="6" s="1"/>
  <c r="A896" i="6" s="1"/>
  <c r="A897" i="6" s="1"/>
  <c r="A898" i="6" s="1"/>
  <c r="A899" i="6" s="1"/>
  <c r="A900" i="6" s="1"/>
  <c r="A901" i="6" s="1"/>
  <c r="A902" i="6" s="1"/>
  <c r="A903" i="6" s="1"/>
  <c r="A904" i="6" s="1"/>
  <c r="A905" i="6" s="1"/>
  <c r="A906" i="6" s="1"/>
  <c r="A907" i="6" s="1"/>
  <c r="A908" i="6" s="1"/>
  <c r="A909" i="6" s="1"/>
  <c r="A910" i="6" s="1"/>
  <c r="A911" i="6" s="1"/>
  <c r="A912" i="6" s="1"/>
  <c r="A913" i="6" s="1"/>
  <c r="A914" i="6" s="1"/>
  <c r="A915" i="6" s="1"/>
  <c r="A916" i="6" s="1"/>
  <c r="A917" i="6" s="1"/>
  <c r="A918" i="6" s="1"/>
  <c r="A919" i="6" s="1"/>
  <c r="A920" i="6" s="1"/>
  <c r="A921" i="6" s="1"/>
  <c r="A922" i="6" s="1"/>
  <c r="A923" i="6" s="1"/>
  <c r="A924" i="6" s="1"/>
  <c r="A925" i="6" s="1"/>
  <c r="A926" i="6" s="1"/>
  <c r="A927" i="6" s="1"/>
  <c r="A928" i="6" s="1"/>
  <c r="A929" i="6" s="1"/>
  <c r="A930" i="6" s="1"/>
  <c r="A931" i="6" s="1"/>
  <c r="A932" i="6" s="1"/>
  <c r="A933" i="6" s="1"/>
  <c r="A934" i="6" s="1"/>
  <c r="A935" i="6" s="1"/>
  <c r="A936" i="6" s="1"/>
  <c r="A937" i="6" s="1"/>
  <c r="A938" i="6" s="1"/>
  <c r="A939" i="6" s="1"/>
  <c r="A940" i="6" s="1"/>
  <c r="A941" i="6" s="1"/>
  <c r="A942" i="6" s="1"/>
  <c r="A943" i="6" s="1"/>
  <c r="A944" i="6" s="1"/>
  <c r="A945" i="6" s="1"/>
  <c r="A946" i="6" s="1"/>
  <c r="A947" i="6" s="1"/>
  <c r="A948" i="6" s="1"/>
  <c r="A949" i="6" s="1"/>
  <c r="A950" i="6" s="1"/>
  <c r="A951" i="6" s="1"/>
  <c r="A952" i="6" s="1"/>
  <c r="A953" i="6" s="1"/>
  <c r="A954" i="6" s="1"/>
  <c r="A955" i="6" s="1"/>
  <c r="A956" i="6" s="1"/>
  <c r="A957" i="6" s="1"/>
  <c r="A958" i="6" s="1"/>
  <c r="A959" i="6" s="1"/>
  <c r="A960" i="6" s="1"/>
  <c r="A961" i="6" s="1"/>
  <c r="A962" i="6" s="1"/>
  <c r="A963" i="6" s="1"/>
  <c r="A964" i="6" s="1"/>
  <c r="A965" i="6" s="1"/>
  <c r="A966" i="6" s="1"/>
  <c r="A967" i="6" s="1"/>
  <c r="A968" i="6" s="1"/>
  <c r="A969" i="6" s="1"/>
  <c r="A970" i="6" s="1"/>
  <c r="A971" i="6" s="1"/>
  <c r="A972" i="6" s="1"/>
  <c r="A973" i="6" s="1"/>
  <c r="A974" i="6" s="1"/>
  <c r="A975" i="6" s="1"/>
  <c r="A976" i="6" s="1"/>
  <c r="A977" i="6" s="1"/>
  <c r="A978" i="6" s="1"/>
  <c r="A979" i="6" s="1"/>
  <c r="A980" i="6" s="1"/>
  <c r="A981" i="6" s="1"/>
  <c r="A982" i="6" s="1"/>
  <c r="A983" i="6" s="1"/>
  <c r="A984" i="6" s="1"/>
  <c r="A985" i="6" s="1"/>
  <c r="A986" i="6" s="1"/>
  <c r="A987" i="6" s="1"/>
  <c r="A988" i="6" s="1"/>
  <c r="A989" i="6" s="1"/>
  <c r="A990" i="6" s="1"/>
  <c r="A991" i="6" s="1"/>
  <c r="A992" i="6" s="1"/>
  <c r="A993" i="6" s="1"/>
  <c r="A994" i="6" s="1"/>
  <c r="A995" i="6" s="1"/>
  <c r="A996" i="6" s="1"/>
  <c r="A997" i="6" s="1"/>
  <c r="A998" i="6" s="1"/>
  <c r="A999" i="6" s="1"/>
  <c r="A1000" i="6" s="1"/>
  <c r="A1001" i="6" s="1"/>
  <c r="A1002" i="6" s="1"/>
  <c r="A1003" i="6" s="1"/>
  <c r="A1004" i="6" s="1"/>
  <c r="A1005" i="6" s="1"/>
  <c r="A1006" i="6" s="1"/>
  <c r="A1007" i="6" s="1"/>
  <c r="A1008" i="6" s="1"/>
  <c r="A1009" i="6" s="1"/>
  <c r="A1010" i="6" s="1"/>
  <c r="A1011" i="6" s="1"/>
  <c r="A1012" i="6" s="1"/>
  <c r="A1013" i="6" s="1"/>
  <c r="A1014" i="6" s="1"/>
  <c r="A1015" i="6" s="1"/>
  <c r="A1016" i="6" s="1"/>
  <c r="A1017" i="6" s="1"/>
  <c r="A1018" i="6" s="1"/>
  <c r="A1019" i="6" s="1"/>
  <c r="A1020" i="6" s="1"/>
  <c r="A1021" i="6" s="1"/>
  <c r="A1022" i="6" s="1"/>
  <c r="A1023" i="6" s="1"/>
  <c r="A1024" i="6" s="1"/>
  <c r="A1025" i="6" s="1"/>
  <c r="A1026" i="6" s="1"/>
  <c r="A1027" i="6" s="1"/>
  <c r="A1028" i="6" s="1"/>
  <c r="A1029" i="6" s="1"/>
  <c r="A1030" i="6" s="1"/>
  <c r="A1031" i="6" s="1"/>
  <c r="A1032" i="6" s="1"/>
  <c r="A1033" i="6" s="1"/>
  <c r="A1034" i="6" s="1"/>
  <c r="A1035" i="6" s="1"/>
  <c r="A1036" i="6" s="1"/>
  <c r="A1037" i="6" s="1"/>
  <c r="A1038" i="6" s="1"/>
  <c r="A1039" i="6" s="1"/>
  <c r="A1040" i="6" s="1"/>
  <c r="A1041" i="6" s="1"/>
  <c r="A1042" i="6" s="1"/>
  <c r="A1043" i="6" s="1"/>
  <c r="A1044" i="6" s="1"/>
  <c r="A1045" i="6" s="1"/>
  <c r="A1046" i="6" s="1"/>
  <c r="A1047" i="6" s="1"/>
  <c r="A1048" i="6" s="1"/>
  <c r="A1049" i="6" s="1"/>
  <c r="A1050" i="6" s="1"/>
  <c r="A1051" i="6" s="1"/>
  <c r="A1052" i="6" s="1"/>
  <c r="A1053" i="6" s="1"/>
  <c r="A1054" i="6" s="1"/>
  <c r="A1055" i="6" s="1"/>
  <c r="A1056" i="6" s="1"/>
  <c r="A1057" i="6" s="1"/>
  <c r="A1058" i="6" s="1"/>
  <c r="A1059" i="6" s="1"/>
  <c r="A1060" i="6" s="1"/>
  <c r="A1061" i="6" s="1"/>
  <c r="A1062" i="6" s="1"/>
  <c r="A1063" i="6" s="1"/>
  <c r="A1064" i="6" s="1"/>
  <c r="A1065" i="6" s="1"/>
  <c r="A1066" i="6" s="1"/>
  <c r="A1067" i="6" s="1"/>
  <c r="A1068" i="6" s="1"/>
  <c r="A1069" i="6" s="1"/>
  <c r="A1070" i="6" s="1"/>
  <c r="A1071" i="6" s="1"/>
  <c r="A1072" i="6" s="1"/>
  <c r="A1073" i="6" s="1"/>
  <c r="A1074" i="6" s="1"/>
  <c r="A1075" i="6" s="1"/>
  <c r="A1076" i="6" s="1"/>
  <c r="A1077" i="6" s="1"/>
  <c r="A1078" i="6" s="1"/>
  <c r="A1079" i="6" s="1"/>
  <c r="A1080" i="6" s="1"/>
  <c r="A1081" i="6" s="1"/>
  <c r="A1082" i="6" s="1"/>
  <c r="A1083" i="6" s="1"/>
  <c r="A1084" i="6" s="1"/>
  <c r="A1085" i="6" s="1"/>
  <c r="A1086" i="6" s="1"/>
  <c r="A1087" i="6" s="1"/>
  <c r="A1088" i="6" s="1"/>
  <c r="A1089" i="6" s="1"/>
  <c r="A1090" i="6" s="1"/>
  <c r="A1091" i="6" s="1"/>
  <c r="A1092" i="6" s="1"/>
  <c r="A1093" i="6" s="1"/>
  <c r="A1094" i="6" s="1"/>
  <c r="A1095" i="6" s="1"/>
  <c r="A1096" i="6" s="1"/>
  <c r="A1097" i="6" s="1"/>
  <c r="A1098" i="6" s="1"/>
  <c r="A1099" i="6" s="1"/>
  <c r="A1100" i="6" s="1"/>
  <c r="A1101" i="6" s="1"/>
  <c r="A1102" i="6" s="1"/>
  <c r="A1103" i="6" s="1"/>
  <c r="A1104" i="6" s="1"/>
  <c r="A1105" i="6" s="1"/>
  <c r="A1106" i="6" s="1"/>
  <c r="A1107" i="6" s="1"/>
  <c r="A1108" i="6" s="1"/>
  <c r="A1109" i="6" s="1"/>
  <c r="A1110" i="6" s="1"/>
  <c r="A1111" i="6" s="1"/>
  <c r="A1112" i="6" s="1"/>
  <c r="A1113" i="6" s="1"/>
  <c r="A1114" i="6" s="1"/>
  <c r="A1115" i="6" s="1"/>
  <c r="A1116" i="6" s="1"/>
  <c r="A1117" i="6" s="1"/>
  <c r="A1118" i="6" s="1"/>
  <c r="A1119" i="6" s="1"/>
  <c r="A1120" i="6" s="1"/>
  <c r="A1121" i="6" s="1"/>
  <c r="A1122" i="6" s="1"/>
  <c r="A1123" i="6" s="1"/>
  <c r="A1124" i="6" s="1"/>
  <c r="A1125" i="6" s="1"/>
  <c r="A1126" i="6" s="1"/>
  <c r="A1127" i="6" s="1"/>
  <c r="A1128" i="6" s="1"/>
  <c r="A1129" i="6" s="1"/>
  <c r="A1130" i="6" s="1"/>
  <c r="A1131" i="6" s="1"/>
  <c r="A1132" i="6" s="1"/>
  <c r="A1133" i="6" s="1"/>
  <c r="A1134" i="6" s="1"/>
  <c r="A1135" i="6" s="1"/>
  <c r="A1136" i="6" s="1"/>
  <c r="A1137" i="6" s="1"/>
  <c r="A1138" i="6" s="1"/>
  <c r="A1139" i="6" s="1"/>
  <c r="A1140" i="6" s="1"/>
  <c r="A1141" i="6" s="1"/>
  <c r="A1142" i="6" s="1"/>
  <c r="A1143" i="6" s="1"/>
  <c r="A1144" i="6" s="1"/>
  <c r="A1145" i="6" s="1"/>
  <c r="A1146" i="6" s="1"/>
  <c r="A1147" i="6" s="1"/>
  <c r="A1148" i="6" s="1"/>
  <c r="A1149" i="6" s="1"/>
  <c r="A1150" i="6" s="1"/>
  <c r="A1151" i="6" s="1"/>
  <c r="A1152" i="6" s="1"/>
  <c r="A1153" i="6" s="1"/>
  <c r="A1154" i="6" s="1"/>
  <c r="A1155" i="6" s="1"/>
  <c r="A1156" i="6" s="1"/>
  <c r="A1157" i="6" s="1"/>
  <c r="A1158" i="6" s="1"/>
  <c r="A1159" i="6" s="1"/>
  <c r="A1160" i="6" s="1"/>
  <c r="A1161" i="6" s="1"/>
  <c r="A1162" i="6" s="1"/>
  <c r="A1163" i="6" s="1"/>
  <c r="A1164" i="6" s="1"/>
  <c r="A1165" i="6" s="1"/>
  <c r="A1166" i="6" s="1"/>
  <c r="A1167" i="6" s="1"/>
  <c r="A1168" i="6" s="1"/>
  <c r="A1169" i="6" s="1"/>
  <c r="A1170" i="6" s="1"/>
  <c r="A1171" i="6" s="1"/>
  <c r="A1172" i="6" s="1"/>
  <c r="A1173" i="6" s="1"/>
  <c r="A1174" i="6" s="1"/>
  <c r="A1175" i="6" s="1"/>
  <c r="A1176" i="6" s="1"/>
  <c r="A1177" i="6" s="1"/>
  <c r="A1178" i="6" s="1"/>
  <c r="A1179" i="6" s="1"/>
  <c r="A1180" i="6" s="1"/>
  <c r="A1181" i="6" s="1"/>
  <c r="A1182" i="6" s="1"/>
  <c r="A1183" i="6" s="1"/>
  <c r="A1184" i="6" s="1"/>
  <c r="A1185" i="6" s="1"/>
  <c r="A1186" i="6" s="1"/>
  <c r="A1187" i="6" s="1"/>
  <c r="A1188" i="6" s="1"/>
  <c r="A1189" i="6" s="1"/>
  <c r="A1190" i="6" s="1"/>
  <c r="A1191" i="6" s="1"/>
  <c r="A1192" i="6" s="1"/>
  <c r="A1193" i="6" s="1"/>
  <c r="A1194" i="6" s="1"/>
  <c r="A1195" i="6" s="1"/>
  <c r="A1196" i="6" s="1"/>
  <c r="A1197" i="6" s="1"/>
  <c r="A1198" i="6" s="1"/>
  <c r="A1199" i="6" s="1"/>
  <c r="A1200" i="6" s="1"/>
  <c r="A1201" i="6" s="1"/>
  <c r="A1202" i="6" s="1"/>
  <c r="A1203" i="6" s="1"/>
  <c r="A1204" i="6" s="1"/>
  <c r="A1205" i="6" s="1"/>
  <c r="A1206" i="6" s="1"/>
  <c r="A1207" i="6" s="1"/>
  <c r="A1208" i="6" s="1"/>
  <c r="A1209" i="6" s="1"/>
  <c r="A1210" i="6" s="1"/>
  <c r="A1211" i="6" s="1"/>
  <c r="A1212" i="6" s="1"/>
  <c r="A1213" i="6" s="1"/>
  <c r="A1214" i="6" s="1"/>
  <c r="A1215" i="6" s="1"/>
  <c r="A1216" i="6" s="1"/>
  <c r="A1217" i="6" s="1"/>
  <c r="A1218" i="6" s="1"/>
  <c r="A1219" i="6" s="1"/>
  <c r="A1220" i="6" s="1"/>
  <c r="A1221" i="6" s="1"/>
  <c r="A1222" i="6" s="1"/>
  <c r="A1223" i="6" s="1"/>
  <c r="A1224" i="6" s="1"/>
  <c r="A1225" i="6" s="1"/>
  <c r="A1226" i="6" s="1"/>
  <c r="A1227" i="6" s="1"/>
  <c r="A1228" i="6" s="1"/>
  <c r="A1229" i="6" s="1"/>
  <c r="A1230" i="6" s="1"/>
  <c r="A1231" i="6" s="1"/>
  <c r="A1232" i="6" s="1"/>
  <c r="A1233" i="6" s="1"/>
  <c r="A1234" i="6" s="1"/>
  <c r="A1235" i="6" s="1"/>
  <c r="A1236" i="6" s="1"/>
  <c r="A1237" i="6" s="1"/>
  <c r="A1238" i="6" s="1"/>
  <c r="A1239" i="6" s="1"/>
  <c r="A1240" i="6" s="1"/>
  <c r="A1241" i="6" s="1"/>
  <c r="A1242" i="6" s="1"/>
  <c r="A1243" i="6" s="1"/>
  <c r="A1244" i="6" s="1"/>
  <c r="A1245" i="6" s="1"/>
  <c r="A1246" i="6" s="1"/>
  <c r="A1247" i="6" s="1"/>
  <c r="A1248" i="6" s="1"/>
  <c r="A1249" i="6" s="1"/>
  <c r="A1250" i="6" s="1"/>
  <c r="A1251" i="6" s="1"/>
  <c r="A1252" i="6" s="1"/>
  <c r="A1253" i="6" s="1"/>
  <c r="A1254" i="6" s="1"/>
  <c r="A1255" i="6" s="1"/>
  <c r="A1256" i="6" s="1"/>
  <c r="A1257" i="6" s="1"/>
  <c r="A40" i="6"/>
  <c r="A41" i="6" s="1"/>
  <c r="A42" i="6" s="1"/>
  <c r="A43" i="6" s="1"/>
  <c r="A44" i="6" s="1"/>
  <c r="A45" i="6" s="1"/>
  <c r="A46" i="6" s="1"/>
  <c r="A47" i="6" s="1"/>
  <c r="A48" i="6" s="1"/>
  <c r="A49" i="6" s="1"/>
  <c r="A50" i="6" s="1"/>
  <c r="A51" i="6" s="1"/>
</calcChain>
</file>

<file path=xl/sharedStrings.xml><?xml version="1.0" encoding="utf-8"?>
<sst xmlns="http://schemas.openxmlformats.org/spreadsheetml/2006/main" count="6365" uniqueCount="3743">
  <si>
    <t>区分</t>
  </si>
  <si>
    <t>「初診」欄</t>
  </si>
  <si>
    <t>Ａ000</t>
  </si>
  <si>
    <t>初診料の注２、注３に規定する紹介率等が低い保険医療機関において、他の保険医療機関等からの文書による紹介がない初診の場合</t>
  </si>
  <si>
    <t>初減</t>
  </si>
  <si>
    <t>初診料の注４に規定する妥結率が低い保険医療機関の場合</t>
  </si>
  <si>
    <t>初妥減</t>
  </si>
  <si>
    <t>初診料の注５のただし書に規定する２つ目の診療科において初診を行った場合</t>
  </si>
  <si>
    <t>複初</t>
  </si>
  <si>
    <t>初診料の注５のただし書に規定する２つ目の診療科において初診を行った場合（初診料の注２、注３に規定する紹介率等が低い保険医療機関の場合）</t>
  </si>
  <si>
    <t>複初減</t>
  </si>
  <si>
    <t>初診料の注５のただし書に規定する２つ目の診療科において初診を行った場合（初診料の注４に規定する妥結率が低い保険医療機関の場合）</t>
  </si>
  <si>
    <t>複初妥減</t>
  </si>
  <si>
    <t>時間外加算の特例を算定した場合</t>
  </si>
  <si>
    <t>特</t>
  </si>
  <si>
    <t>小児科を標榜する保険医療機関における夜間加算の特例を算定した場合</t>
  </si>
  <si>
    <t>特夜</t>
  </si>
  <si>
    <t>小児科を標榜する保険医療機関における休日加算の特例を算定した場合</t>
  </si>
  <si>
    <t>特休</t>
  </si>
  <si>
    <t>小児科を標榜する保険医療機関における深夜加算の特例を算定した場合</t>
  </si>
  <si>
    <t>特深</t>
  </si>
  <si>
    <t>夜間・早朝等加算を算定した場合</t>
  </si>
  <si>
    <t>夜早</t>
  </si>
  <si>
    <t>「再診」欄</t>
  </si>
  <si>
    <t>Ａ001</t>
  </si>
  <si>
    <t>再診料の注２に規定する妥結率が低い保険医療機関の場合</t>
  </si>
  <si>
    <t>再妥減</t>
  </si>
  <si>
    <t>Ａ002</t>
  </si>
  <si>
    <t>外来診療料の注２又は注３に規定する紹介率等が低い保険医療機関の場合</t>
  </si>
  <si>
    <t>外診減</t>
  </si>
  <si>
    <t>外来診療料の注４に規定する妥結率が低い保険医療機関の場合</t>
  </si>
  <si>
    <t>外診妥減</t>
  </si>
  <si>
    <t>再診料の注３に規定する２つ目の診療科において再診を行った場合</t>
  </si>
  <si>
    <t>複再</t>
  </si>
  <si>
    <t>外来診療料の注５に規定する２つ目の診療科において再診を行った場合</t>
  </si>
  <si>
    <t>複外診</t>
  </si>
  <si>
    <t>再診料の注３に規定する２つ目の診療科において再診を行った場合（再診料の注２に規定する妥結率が低い保険医療機関の場合）</t>
  </si>
  <si>
    <t>複再妥減</t>
  </si>
  <si>
    <t>外来診療料の注５に規定する２つ目の診療科において再診を行った場合（外来診療料の注２又は注３に規定する紹介率等が低い保険医療機関の場合）</t>
  </si>
  <si>
    <t>複外診減</t>
  </si>
  <si>
    <t>外来診療料の注５に規定する２つ目の診療科において再診を行った場合（外来診療料の注４に規定する妥結率が低い保険医療機関の場合）</t>
  </si>
  <si>
    <t>複外診妥減</t>
  </si>
  <si>
    <t>Ａ001
Ａ002</t>
  </si>
  <si>
    <t>時間外対応加算１を算定した場合</t>
  </si>
  <si>
    <t>時外１</t>
  </si>
  <si>
    <t>時間外対応加算２を算定した場合</t>
  </si>
  <si>
    <t>時外２</t>
  </si>
  <si>
    <t>時間外対応加算３を算定した場合</t>
  </si>
  <si>
    <t>時外３</t>
  </si>
  <si>
    <t>明</t>
  </si>
  <si>
    <t>「医学管理」欄</t>
  </si>
  <si>
    <t>Ｂ000</t>
  </si>
  <si>
    <t>特定疾患療養管理料を算定した場合</t>
  </si>
  <si>
    <t>悪性腫瘍特異物質治療管理料を算定した場合</t>
  </si>
  <si>
    <t>悪</t>
  </si>
  <si>
    <t>高難</t>
  </si>
  <si>
    <t>集団栄養食事指導料を算定した場合</t>
  </si>
  <si>
    <t>集栄</t>
  </si>
  <si>
    <t>心臓ペースメーカー指導管理料を算定した場合</t>
  </si>
  <si>
    <t>ペ</t>
  </si>
  <si>
    <t>慢性維持透析患者外来医学管理料を算定した場合</t>
  </si>
  <si>
    <t>慢透</t>
  </si>
  <si>
    <t>糖尿病合併症管理料を算定した場合</t>
  </si>
  <si>
    <t>糖</t>
  </si>
  <si>
    <t>耳鼻咽喉科特定疾患指導管理料を算定した場合</t>
  </si>
  <si>
    <t>耳鼻</t>
  </si>
  <si>
    <t>外来緩和ケア管理料を算定した場合</t>
  </si>
  <si>
    <t>外緩</t>
  </si>
  <si>
    <t>移植後患者指導管理料の臓器移植後の場合を算定した場合</t>
  </si>
  <si>
    <t>臓移</t>
  </si>
  <si>
    <t>移植後患者指導管理料の造血幹細胞移植後の場合を算定した場合</t>
  </si>
  <si>
    <t>造移</t>
  </si>
  <si>
    <t>植込型輸液ポンプ持続注入療法指導管理料を算定した場合</t>
  </si>
  <si>
    <t>植ポ</t>
  </si>
  <si>
    <t>糖尿病透析予防指導管理料を算定した場合</t>
  </si>
  <si>
    <t>透予</t>
  </si>
  <si>
    <t>Ｂ001-2-5</t>
  </si>
  <si>
    <t>院内トリアージ実施料を算定した場合</t>
  </si>
  <si>
    <t>トリ</t>
  </si>
  <si>
    <t>Ｂ001-2-6</t>
  </si>
  <si>
    <t>救搬</t>
  </si>
  <si>
    <t>Ｂ001-3-2</t>
  </si>
  <si>
    <t>ニコチン依存症管理料の100分の70に相当する点数を算定した場合</t>
  </si>
  <si>
    <t>ニコ減</t>
  </si>
  <si>
    <t>Ｂ001-4</t>
  </si>
  <si>
    <t>手術前医学管理料を算定した場合</t>
  </si>
  <si>
    <t>手前</t>
  </si>
  <si>
    <t>Ｂ001-5</t>
  </si>
  <si>
    <t>手術後医学管理料を算定した場合</t>
  </si>
  <si>
    <t xml:space="preserve">手後 </t>
  </si>
  <si>
    <t>Ｂ001-6</t>
  </si>
  <si>
    <t>肺血栓塞栓症予防管理料を算定した場合</t>
  </si>
  <si>
    <t>肺予</t>
  </si>
  <si>
    <t>Ｂ001-7</t>
  </si>
  <si>
    <t>リンパ浮腫指導管理料を算定した場合</t>
  </si>
  <si>
    <t>リ</t>
  </si>
  <si>
    <t>Ｂ001-8</t>
  </si>
  <si>
    <t>臍ヘルニア圧迫指導管理料を算定した場合</t>
  </si>
  <si>
    <t>臍ヘ</t>
  </si>
  <si>
    <t>Ｂ005-8</t>
  </si>
  <si>
    <t>肝炎インターフェロン治療計画料を算定した場合</t>
  </si>
  <si>
    <t>肝計</t>
  </si>
  <si>
    <t>Ｂ006</t>
  </si>
  <si>
    <t>救</t>
  </si>
  <si>
    <t>Ｂ011-4</t>
  </si>
  <si>
    <t>医療機器安全管理料を算定した場合</t>
  </si>
  <si>
    <t>医機安</t>
  </si>
  <si>
    <t>Ｂ014</t>
  </si>
  <si>
    <t>導入期</t>
  </si>
  <si>
    <t>小児</t>
  </si>
  <si>
    <t>小児特定疾患カウンセリング料を算定した場合</t>
  </si>
  <si>
    <t>小児特定</t>
  </si>
  <si>
    <t>小児療養</t>
  </si>
  <si>
    <t>てんかん指導料を算定した場合</t>
  </si>
  <si>
    <t>てんかん</t>
  </si>
  <si>
    <t>難病外来指導管理料を算定した場合</t>
  </si>
  <si>
    <t>難病</t>
  </si>
  <si>
    <t>皮膚科特定疾患指導管理料(Ⅰ)を算定した場合</t>
  </si>
  <si>
    <t>皮膚(Ⅰ)</t>
  </si>
  <si>
    <t>皮膚科特定疾患指導管理料(Ⅱ)を算定した場合</t>
  </si>
  <si>
    <t>皮膚(Ⅱ)</t>
  </si>
  <si>
    <t>在宅療養指導料を算定した場合</t>
  </si>
  <si>
    <t>在宅指導</t>
  </si>
  <si>
    <t>喘息治療管理料１を算定した場合</t>
  </si>
  <si>
    <t>喘息１</t>
  </si>
  <si>
    <t>喘息治療管理料２を算定した場合</t>
  </si>
  <si>
    <t>喘息２</t>
  </si>
  <si>
    <t>慢性疼痛疾患管理料を算定した場合</t>
  </si>
  <si>
    <t>疼痛</t>
  </si>
  <si>
    <t>小児悪性腫瘍患者指導管理料を算定した場合</t>
  </si>
  <si>
    <t>小児悪腫</t>
  </si>
  <si>
    <t>Ｂ001-2-2</t>
  </si>
  <si>
    <t>地域連携小児夜間・休日診療料を算定した場合</t>
  </si>
  <si>
    <t>Ｂ001-2-4</t>
  </si>
  <si>
    <t>地域連携夜間・休日診療料を算定した場合</t>
  </si>
  <si>
    <t>地域夜休</t>
  </si>
  <si>
    <t>Ｂ001-2</t>
  </si>
  <si>
    <t>小児科外来診療料の「１」院外処方の「イ」初診を算定した場合</t>
  </si>
  <si>
    <t>児外初</t>
  </si>
  <si>
    <t>小児科外来診療料の「１」院外処方の「ロ」再診を算定した場合</t>
  </si>
  <si>
    <t>児外再</t>
  </si>
  <si>
    <t>小児科外来診療料の「２」院内処方の「イ」初診を算定した場合</t>
  </si>
  <si>
    <t>児内初</t>
  </si>
  <si>
    <t>児内再</t>
  </si>
  <si>
    <t>Ｂ001-2-3</t>
  </si>
  <si>
    <t>乳幼児育児栄養指導料を算定した場合</t>
  </si>
  <si>
    <t>乳栄</t>
  </si>
  <si>
    <t>Ｂ001-2-11</t>
  </si>
  <si>
    <t>Ｂ001-3</t>
  </si>
  <si>
    <t>外</t>
  </si>
  <si>
    <t>小児科外来診療料において初診料、再診料又は外来診療料の休日加算を算定した場合</t>
  </si>
  <si>
    <t>休</t>
  </si>
  <si>
    <t>小児科外来診療料において初診料、再診料又は外来診療料の深夜加算を算定した場合</t>
  </si>
  <si>
    <t>深</t>
  </si>
  <si>
    <t>小児科外来診療料において初診料、再診料又は外来診療料の時間外加算の特例を算定した場合</t>
  </si>
  <si>
    <t>小児科外来診療料において初診料、再診料又は外来診療料の小児科を標榜する保険医療機関における夜間加算の特例を算定した場合</t>
  </si>
  <si>
    <t>小児科外来診療料において初診料、再診料又は外来診療料の小児科を標榜する保険医療機関における休日加算の特例を算定した場合</t>
  </si>
  <si>
    <t>小児科外来診療料において初診料、再診料又は外来診療料の小児科を標榜する保険医療機関における深夜加算の特例を算定した場合</t>
  </si>
  <si>
    <t>Ｂ005-6</t>
  </si>
  <si>
    <t>がん治療連携計画策定料の「１」を算定した場合</t>
  </si>
  <si>
    <t>がん策１</t>
  </si>
  <si>
    <t>がん治療連携計画策定料の「２」を算定した場合</t>
  </si>
  <si>
    <t>がん策２</t>
  </si>
  <si>
    <t>Ｂ005-6-4</t>
  </si>
  <si>
    <t>外来がん患者在宅連携指導料を算定した場合</t>
  </si>
  <si>
    <t>外がん連</t>
  </si>
  <si>
    <t>Ｂ005-7</t>
  </si>
  <si>
    <t>認知症専門診断管理料の「１」を算定した場合</t>
  </si>
  <si>
    <t>認管１</t>
  </si>
  <si>
    <t>認知症専門診断管理料の「２」を算定した場合</t>
  </si>
  <si>
    <t>認管２</t>
  </si>
  <si>
    <t>Ｂ005-7-2</t>
  </si>
  <si>
    <t>Ｂ008</t>
  </si>
  <si>
    <t>薬剤管理指導料の「１」を算定した場合</t>
  </si>
  <si>
    <t>薬管１</t>
  </si>
  <si>
    <t>薬剤管理指導料の「２」を算定した場合</t>
  </si>
  <si>
    <t>薬管２</t>
  </si>
  <si>
    <t>薬剤管理指導料の麻薬管理指導加算を算定した場合</t>
  </si>
  <si>
    <t>麻加</t>
  </si>
  <si>
    <t>Ｂ008-2</t>
  </si>
  <si>
    <t>薬剤総合評価調整管理料を算定した場合</t>
  </si>
  <si>
    <t>薬総評管</t>
  </si>
  <si>
    <t>Ｂ002</t>
  </si>
  <si>
    <t>開放型病院共同指導料(Ⅰ)を算定した場合</t>
  </si>
  <si>
    <t>開Ⅰ</t>
  </si>
  <si>
    <t>Ｂ004</t>
  </si>
  <si>
    <t>退院時共同指導料１を算定した場合</t>
  </si>
  <si>
    <t>退共１</t>
  </si>
  <si>
    <t>Ｂ005-4</t>
  </si>
  <si>
    <t>ハイリスク妊産婦共同管理料（Ⅰ）を算定した場合</t>
  </si>
  <si>
    <t>ハイⅠ</t>
  </si>
  <si>
    <t>退院時共同指導料１を算定している患者に対して特別管理指導加算を算定した場合</t>
  </si>
  <si>
    <t>特管</t>
  </si>
  <si>
    <t>Ｂ005-6-2</t>
  </si>
  <si>
    <t>がん治療連携指導料を算定した場合</t>
  </si>
  <si>
    <t>がん指</t>
  </si>
  <si>
    <t>Ｂ005-6-3</t>
  </si>
  <si>
    <t>がん管１</t>
  </si>
  <si>
    <t>がん治療連携管理料の「２」を算定した場合</t>
  </si>
  <si>
    <t>がん管２</t>
  </si>
  <si>
    <t>がん治療連携管理料の「３」を算定した場合</t>
  </si>
  <si>
    <t>がん管３</t>
  </si>
  <si>
    <t>Ｂ005-9</t>
  </si>
  <si>
    <t>Ｂ001-2-7</t>
  </si>
  <si>
    <t>外リ１</t>
  </si>
  <si>
    <t>外リ２</t>
  </si>
  <si>
    <t>Ｂ001-2-8</t>
  </si>
  <si>
    <t>外来放射線照射診療料を算定した場合</t>
  </si>
  <si>
    <t>外放</t>
  </si>
  <si>
    <t>外来放射線照射診療料の100分の50に相当する点数を算定した場合</t>
  </si>
  <si>
    <t>外放減</t>
  </si>
  <si>
    <t>Ｂ001-2-9</t>
  </si>
  <si>
    <t>Ｂ001-2-10</t>
  </si>
  <si>
    <t>Ｂ005-1-3</t>
  </si>
  <si>
    <t>介護保険リハビリテーション移行支援料を算定した場合</t>
  </si>
  <si>
    <t>介リ支</t>
  </si>
  <si>
    <t>Ｂ009</t>
  </si>
  <si>
    <t>診療情報提供料（Ⅰ）を算定した場合</t>
  </si>
  <si>
    <t>情Ⅰ</t>
  </si>
  <si>
    <t>Ｂ010</t>
  </si>
  <si>
    <t>情Ⅱ</t>
  </si>
  <si>
    <t>情Ⅰ退</t>
  </si>
  <si>
    <t>情Ⅰ妊</t>
  </si>
  <si>
    <t>情Ⅰ認紹</t>
  </si>
  <si>
    <t>診療情報提供料（Ⅰ）の認知症専門医療機関連携加算を算定した場合</t>
  </si>
  <si>
    <t>情Ⅰ認連</t>
  </si>
  <si>
    <t>診療情報提供料（Ⅰ）の精神科医連携加算を算定した場合</t>
  </si>
  <si>
    <t>情Ⅰ精</t>
  </si>
  <si>
    <t>診療情報提供料（Ⅰ）の肝炎インターフェロン治療連携加算を算定した場合</t>
  </si>
  <si>
    <t>情Ⅰ肝</t>
  </si>
  <si>
    <t>診療情報提供料（Ⅰ）の地域連携診療計画加算を算定した場合</t>
  </si>
  <si>
    <t>情地連診</t>
  </si>
  <si>
    <t>診療情報提供料（Ⅰ）の検査・画像情報提供加算を算定した場合</t>
  </si>
  <si>
    <t>情検画</t>
  </si>
  <si>
    <t>Ｂ009-2</t>
  </si>
  <si>
    <t>電子的診療情報評価料を算定した場合</t>
  </si>
  <si>
    <t>電診情評</t>
  </si>
  <si>
    <t>医療を提供しているが、医療資源の少ない地域であって、施設基準の要件が緩和された外来緩和ケア管理料を算定した場合</t>
  </si>
  <si>
    <t>緩ケ地域</t>
  </si>
  <si>
    <t>医療を提供しているが、医療資源の少ない地域であって、施設基準の要件が緩和された糖尿病透析予防指導管理料を算定した場合</t>
  </si>
  <si>
    <t>透予地域</t>
  </si>
  <si>
    <t>Ｂ011-3</t>
  </si>
  <si>
    <t>薬剤情報提供料を算定した場合</t>
  </si>
  <si>
    <t>薬情</t>
  </si>
  <si>
    <t>薬剤情報提供料の手帳記載加算を算定した場合</t>
  </si>
  <si>
    <t>手帳</t>
  </si>
  <si>
    <t>Ｂ012</t>
  </si>
  <si>
    <t>傷病手当金意見書交付料を算定した場合</t>
  </si>
  <si>
    <t>傷</t>
  </si>
  <si>
    <t>Ｂ013</t>
  </si>
  <si>
    <t>療養費同意書交付料を算定した場合</t>
  </si>
  <si>
    <t>療</t>
  </si>
  <si>
    <t>相続</t>
  </si>
  <si>
    <t>入栄１</t>
  </si>
  <si>
    <t>入栄２</t>
  </si>
  <si>
    <t>Ｂ006-3</t>
  </si>
  <si>
    <t>退院時リハビリテーション指導料を算定した場合</t>
  </si>
  <si>
    <t>退リハ</t>
  </si>
  <si>
    <t>Ｂ007</t>
  </si>
  <si>
    <t>退院前訪問指導料を算定した場合</t>
  </si>
  <si>
    <t>退前</t>
  </si>
  <si>
    <t>Ｂ003</t>
  </si>
  <si>
    <t>開放型病院共同指導料(Ⅱ)を算定した場合</t>
  </si>
  <si>
    <t>開Ⅱ</t>
  </si>
  <si>
    <t>Ｂ005-1-2</t>
  </si>
  <si>
    <t>介連</t>
  </si>
  <si>
    <t>Ｂ005-5</t>
  </si>
  <si>
    <t>ハイリスク妊産婦共同管理料（Ⅱ）を算定した場合</t>
  </si>
  <si>
    <t>ハイⅡ</t>
  </si>
  <si>
    <t>Ｂ007-2</t>
  </si>
  <si>
    <t>退院後訪問指導料を算定した場合</t>
  </si>
  <si>
    <t>退後</t>
  </si>
  <si>
    <t>退院後訪問指導料の訪問看護同行加算を算定した場合</t>
  </si>
  <si>
    <t>退訪同</t>
  </si>
  <si>
    <t>Ｂ005</t>
  </si>
  <si>
    <t>退院時共同指導料２を算定した場合</t>
  </si>
  <si>
    <t>退共２</t>
  </si>
  <si>
    <t>退院時共同指導料２の退院後の在宅療養を担う保険医療機関の保険医と共同して指導を行った場合</t>
  </si>
  <si>
    <t>２者共</t>
  </si>
  <si>
    <t>「在宅」欄</t>
  </si>
  <si>
    <t>Ｃ000</t>
  </si>
  <si>
    <t>在宅療養支援診療所の保険医が往診を行った場合</t>
  </si>
  <si>
    <t>在支援</t>
  </si>
  <si>
    <t>在宅療養支援病院の保険医が往診を行った場合</t>
  </si>
  <si>
    <t>在支病</t>
  </si>
  <si>
    <t>Ｃ000
Ｃ005
Ｃ005-1-2</t>
  </si>
  <si>
    <t>在宅療養支援診療所と連携する保険医療機関が、在宅療養支援診療所の保険医の指示により往診を行った場合
在宅療養支援診療所と連携する保険医療機関等が、在宅療養支援診療所の保険医の指示により訪問看護を行った場合</t>
  </si>
  <si>
    <t>支援</t>
  </si>
  <si>
    <t>急性</t>
  </si>
  <si>
    <t>特別往診料を算定した場合
患家との直線距離が16ｋｍを超えた場合又は海路の場合であって、特殊の事情があったときの在宅患者訪問診療料を算定した場合</t>
  </si>
  <si>
    <t>乳</t>
  </si>
  <si>
    <t>幼</t>
  </si>
  <si>
    <t>看取</t>
  </si>
  <si>
    <t>Ｃ002</t>
  </si>
  <si>
    <t>在医総管外</t>
  </si>
  <si>
    <t>Ｃ002-2</t>
  </si>
  <si>
    <t>施医総管外</t>
  </si>
  <si>
    <t>在医総管内</t>
  </si>
  <si>
    <t>施医総管内</t>
  </si>
  <si>
    <t>Ｃ002
Ｃ002-2</t>
  </si>
  <si>
    <t>在宅時医学総合管理料又は施設入居時等医学総合管理料の頻回訪問加算を算定した場合</t>
  </si>
  <si>
    <t>頻訪加算</t>
  </si>
  <si>
    <t>在宅時医学総合管理料又は施設入居時等医学総合管理料の在宅移行早期加算を算定した場合</t>
  </si>
  <si>
    <t>在宅移行</t>
  </si>
  <si>
    <t>在医総管外減</t>
  </si>
  <si>
    <t>在医総管内減</t>
  </si>
  <si>
    <t>施医総管外減</t>
  </si>
  <si>
    <t>施医総管内減</t>
  </si>
  <si>
    <t>Ｃ003</t>
  </si>
  <si>
    <t>在宅がん医療総合診療料を算定した場合</t>
  </si>
  <si>
    <t>在医総</t>
  </si>
  <si>
    <t>Ｃ004</t>
  </si>
  <si>
    <t>救急搬送診療料を算定した場合</t>
  </si>
  <si>
    <t>搬送診療</t>
  </si>
  <si>
    <t>Ｃ005-2</t>
  </si>
  <si>
    <t>在宅患者訪問点滴注射管理指導料を算定した場合</t>
  </si>
  <si>
    <t>訪問点滴</t>
  </si>
  <si>
    <t>Ｃ007</t>
  </si>
  <si>
    <t>訪問看護指示料を算定した場合</t>
  </si>
  <si>
    <t>訪問指示</t>
  </si>
  <si>
    <t>訪問看護指示料の特別訪問看護指示加算を算定した場合</t>
  </si>
  <si>
    <t>特別指示</t>
  </si>
  <si>
    <t>訪問看護指示料の衛生材料等提供加算を算定した場合</t>
  </si>
  <si>
    <t>衛材提供</t>
  </si>
  <si>
    <t>Ｃ007-2</t>
  </si>
  <si>
    <t>介護職員等喀痰吸引等指示料を算定した場合</t>
  </si>
  <si>
    <t>喀痰指示</t>
  </si>
  <si>
    <t>Ｃ008</t>
  </si>
  <si>
    <t>Ｃ009</t>
  </si>
  <si>
    <t>Ｃ010</t>
  </si>
  <si>
    <t>在宅患者連携指導料を算定した場合</t>
  </si>
  <si>
    <t>在宅連携</t>
  </si>
  <si>
    <t>Ｃ011</t>
  </si>
  <si>
    <t>在宅患者緊急時等カンファレンス料を算定した場合</t>
  </si>
  <si>
    <t>在宅緊急</t>
  </si>
  <si>
    <t>Ｃ005
Ｃ005-1-2</t>
  </si>
  <si>
    <t>複訪看看</t>
  </si>
  <si>
    <t>在宅患者訪問看護・指導料又は同一建物居住者訪問看護・指導料の複数名訪問看護加算（准看護師）を算定した場合</t>
  </si>
  <si>
    <t>複訪看准</t>
  </si>
  <si>
    <t>複</t>
  </si>
  <si>
    <t>在宅患者訪問看護・指導料又は同一建物居住者訪問看護・指導料の在宅移行管理加算を算定した場合</t>
  </si>
  <si>
    <t>移</t>
  </si>
  <si>
    <t>移重症</t>
  </si>
  <si>
    <t>在宅患者訪問看護・指導料又は同一建物居住者訪問看護・指導料の夜間・早朝訪問看護加算を算定した場合</t>
  </si>
  <si>
    <t>在宅患者訪問看護・指導料又は同一建物居住者訪問看護・指導料の深夜訪問看護加算を算定した場合</t>
  </si>
  <si>
    <t>在宅患者訪問点滴注射管理指導料に用いる注射薬を支給した場合</t>
  </si>
  <si>
    <t>訪点</t>
  </si>
  <si>
    <t>在宅患者訪問薬剤管理指導料の麻薬管理指導加算を算定した場合</t>
  </si>
  <si>
    <t>救急搬送診療料の長時間加算を算定した場合</t>
  </si>
  <si>
    <t>搬送診療長</t>
  </si>
  <si>
    <t>Ｃ012</t>
  </si>
  <si>
    <t>在宅患者共同診療料の15歳未満の人工呼吸器装着患者、15歳未満から引き続き人工呼吸を実施しており体重が20キログラム未満の患者又は神経難病等の患者を対象とした場合</t>
  </si>
  <si>
    <t>在共</t>
  </si>
  <si>
    <t>Ｃ013</t>
  </si>
  <si>
    <t>在宅患者訪問褥瘡管理指導料を算定した場合</t>
  </si>
  <si>
    <t>在褥</t>
  </si>
  <si>
    <t>Ｃ101</t>
  </si>
  <si>
    <t>在宅自己注射指導管理料を算定した場合</t>
  </si>
  <si>
    <t>注</t>
  </si>
  <si>
    <t>Ｃ150</t>
  </si>
  <si>
    <t>注糖</t>
  </si>
  <si>
    <t>Ｃ151</t>
  </si>
  <si>
    <t>注入器加算を算定した場合</t>
  </si>
  <si>
    <t>入</t>
  </si>
  <si>
    <t>Ｃ152</t>
  </si>
  <si>
    <t>間歇注入シリンジポンプ加算を算定した場合</t>
  </si>
  <si>
    <t>間</t>
  </si>
  <si>
    <t>Ｃ152-2</t>
  </si>
  <si>
    <t>持続血糖測定器加算を算定した場合</t>
  </si>
  <si>
    <t>持血</t>
  </si>
  <si>
    <t>Ｃ153</t>
  </si>
  <si>
    <t>注入器用注射針加算を算定した場合</t>
  </si>
  <si>
    <t>針</t>
  </si>
  <si>
    <t>Ｃ101-2</t>
  </si>
  <si>
    <t>在宅小児低血糖症患者指導管理料を算定した場合</t>
  </si>
  <si>
    <t>在小血糖</t>
  </si>
  <si>
    <t>Ｃ101-3</t>
  </si>
  <si>
    <t>Ｃ102</t>
  </si>
  <si>
    <t>在宅自己腹膜灌流指導管理料を算定した場合</t>
  </si>
  <si>
    <t>灌</t>
  </si>
  <si>
    <t>Ｃ154</t>
  </si>
  <si>
    <t>紫外線殺菌器加算を算定した場合</t>
  </si>
  <si>
    <t>紫</t>
  </si>
  <si>
    <t>Ｃ155</t>
  </si>
  <si>
    <t>自動腹膜灌流装置加算を算定した場合</t>
  </si>
  <si>
    <t>自腹</t>
  </si>
  <si>
    <t>Ｃ102-2</t>
  </si>
  <si>
    <t>在宅血液透析指導管理料を算定した場合</t>
  </si>
  <si>
    <t>在透</t>
  </si>
  <si>
    <t>Ｃ156</t>
  </si>
  <si>
    <t>透析液供給装置加算を算定した場合</t>
  </si>
  <si>
    <t>透液</t>
  </si>
  <si>
    <t>在宅酸素療法指導管理料を算定した場合</t>
  </si>
  <si>
    <t>酸</t>
  </si>
  <si>
    <t>Ｃ157</t>
  </si>
  <si>
    <t>酸素ボンベ加算を算定した場合</t>
  </si>
  <si>
    <t>ボ</t>
  </si>
  <si>
    <t>Ｃ158</t>
  </si>
  <si>
    <t>酸素濃縮装置加算を算定した場合</t>
  </si>
  <si>
    <t>濃</t>
  </si>
  <si>
    <t>Ｃ159</t>
  </si>
  <si>
    <t>液化酸素装置加算を算定した場合</t>
  </si>
  <si>
    <t>液</t>
  </si>
  <si>
    <t>Ｃ159-2</t>
  </si>
  <si>
    <t>呼吸同調式デマンドバルブ加算を算定した場合</t>
  </si>
  <si>
    <t>呼</t>
  </si>
  <si>
    <t>Ｃ171</t>
  </si>
  <si>
    <t>在宅酸素療法材料加算を算定した場合</t>
  </si>
  <si>
    <t>酸材</t>
  </si>
  <si>
    <t>Ｃ157
Ｃ159</t>
  </si>
  <si>
    <t>酸素ボンベ加算及び液化酸素装置加算について携帯用又は携帯型を用いた場合</t>
  </si>
  <si>
    <t>携</t>
  </si>
  <si>
    <t>Ｃ104</t>
  </si>
  <si>
    <t>在宅中心静脈栄養法指導管理料を算定した場合</t>
  </si>
  <si>
    <t>中</t>
  </si>
  <si>
    <t>Ｃ160</t>
  </si>
  <si>
    <t>在宅中心静脈栄養法用輸液セット加算を算定した場合</t>
  </si>
  <si>
    <t>輸</t>
  </si>
  <si>
    <t>Ｃ161</t>
  </si>
  <si>
    <t>注入ポンプ加算を算定した場合</t>
  </si>
  <si>
    <t>注ポ</t>
  </si>
  <si>
    <t>Ｃ105</t>
  </si>
  <si>
    <t>在宅成分栄養経管栄養法指導管理料を算定した場合</t>
  </si>
  <si>
    <t>経</t>
  </si>
  <si>
    <t>Ｃ162</t>
  </si>
  <si>
    <t>在宅経管栄養法用栄養管セット加算を算定した場合</t>
  </si>
  <si>
    <t>管</t>
  </si>
  <si>
    <t>Ｃ105-2</t>
  </si>
  <si>
    <t>在宅小児経管栄養法指導管理料を算定した場合</t>
  </si>
  <si>
    <t>小経</t>
  </si>
  <si>
    <t>Ｃ106</t>
  </si>
  <si>
    <t>在宅自己導尿指導管理料を算定した場合</t>
  </si>
  <si>
    <t>尿</t>
  </si>
  <si>
    <t>Ｃ163</t>
  </si>
  <si>
    <t>特殊カテーテル加算の「１」を算定した場合</t>
  </si>
  <si>
    <t>カ</t>
  </si>
  <si>
    <t>バ</t>
  </si>
  <si>
    <t>Ｃ168-2</t>
  </si>
  <si>
    <t>精ネ</t>
  </si>
  <si>
    <t>Ｃ107</t>
  </si>
  <si>
    <t>在宅人工呼吸指導管理料を算定した場合</t>
  </si>
  <si>
    <t>人</t>
  </si>
  <si>
    <t>Ｃ164</t>
  </si>
  <si>
    <t>人工呼吸器加算のうち、陽圧式人工呼吸器を使用した場合</t>
  </si>
  <si>
    <t>陽呼</t>
  </si>
  <si>
    <t>人工呼吸器加算のうち、鼻マスク・顔マスクを介した人工呼吸器を使用した場合</t>
  </si>
  <si>
    <t>鼻呼</t>
  </si>
  <si>
    <t>人工呼吸器加算のうち、陰圧式人工呼吸器を使用した場合</t>
  </si>
  <si>
    <t>陰呼</t>
  </si>
  <si>
    <t>Ｃ170</t>
  </si>
  <si>
    <t>排痰補助装置加算を算定した場合</t>
  </si>
  <si>
    <t>排痰</t>
  </si>
  <si>
    <t>Ｃ107-2</t>
  </si>
  <si>
    <t>在宅持続陽圧呼吸療法指導管理料１を算定した場合</t>
  </si>
  <si>
    <t>持呼１</t>
  </si>
  <si>
    <t>持呼２</t>
  </si>
  <si>
    <t>Ｃ165</t>
  </si>
  <si>
    <t>在宅持続陽圧呼吸療法用治療器加算の「１」を算定した場合</t>
  </si>
  <si>
    <t>持呼加１</t>
  </si>
  <si>
    <t>在宅持続陽圧呼吸療法用治療器加算の「２」を算定した場合</t>
  </si>
  <si>
    <t>持呼加２</t>
  </si>
  <si>
    <t>Ｃ171-2</t>
  </si>
  <si>
    <t>持材</t>
  </si>
  <si>
    <t>Ｃ108</t>
  </si>
  <si>
    <t>在宅悪性腫瘍等患者指導管理料を算定した場合</t>
  </si>
  <si>
    <t>在悪</t>
  </si>
  <si>
    <t>Ｃ108-2</t>
  </si>
  <si>
    <t>在宅悪性腫瘍患者共同指導管理料を算定した場合</t>
  </si>
  <si>
    <t>在悪共</t>
  </si>
  <si>
    <t>Ｃ166</t>
  </si>
  <si>
    <t>携帯型ディスポーザブル注入ポンプ加算を算定した場合</t>
  </si>
  <si>
    <t>携ポ</t>
  </si>
  <si>
    <t>注入ポンプ加算（在宅悪性腫瘍等患者指導管理料又は在宅悪性腫瘍患者共同指導管理料）を算定した場合</t>
  </si>
  <si>
    <t>悪ポ</t>
  </si>
  <si>
    <t>Ｃ109</t>
  </si>
  <si>
    <t>在宅寝たきり患者処置指導管理料を算定した場合</t>
  </si>
  <si>
    <t>寝</t>
  </si>
  <si>
    <t>Ｃ110</t>
  </si>
  <si>
    <t>在宅自己疼痛管理指導管理料を算定した場合</t>
  </si>
  <si>
    <t>疼</t>
  </si>
  <si>
    <t>Ｃ167</t>
  </si>
  <si>
    <t>疼痛等管理用送信器加算を算定した場合</t>
  </si>
  <si>
    <t>疼信</t>
  </si>
  <si>
    <t>Ｃ110-2</t>
  </si>
  <si>
    <t>在宅振戦等刺激装置治療指導管理料を算定した場合</t>
  </si>
  <si>
    <t>振</t>
  </si>
  <si>
    <t>Ｃ110-2
Ｃ110-3</t>
  </si>
  <si>
    <t>在宅振戦等刺激装置治療指導管理料又は在宅迷走神経電気刺激治療指導管理料の導入期加算を算定した場合</t>
  </si>
  <si>
    <t>Ｃ110-3</t>
  </si>
  <si>
    <t>在宅迷走神経電気刺激治療指導管理料を算定した場合</t>
  </si>
  <si>
    <t>迷</t>
  </si>
  <si>
    <t>Ｃ110-4</t>
  </si>
  <si>
    <t>在宅仙骨神経刺激療法指導管理料を算定した場合</t>
  </si>
  <si>
    <t>仙</t>
  </si>
  <si>
    <t>Ｃ111</t>
  </si>
  <si>
    <t>在宅肺高血圧症患者指導管理料を算定した場合</t>
  </si>
  <si>
    <t>肺</t>
  </si>
  <si>
    <t>Ｃ168</t>
  </si>
  <si>
    <t>携帯型精密輸液ポンプ加算を算定した場合</t>
  </si>
  <si>
    <t>肺ポ</t>
  </si>
  <si>
    <t>Ｃ112</t>
  </si>
  <si>
    <t>在宅気管切開患者指導管理料を算定した場合</t>
  </si>
  <si>
    <t>気</t>
  </si>
  <si>
    <t>Ｃ169</t>
  </si>
  <si>
    <t>気管切開患者用人工鼻加算を算定した場合</t>
  </si>
  <si>
    <t>気鼻</t>
  </si>
  <si>
    <t>Ｃ114</t>
  </si>
  <si>
    <t>在宅難治性皮膚疾患処置指導管理料を算定した場合</t>
  </si>
  <si>
    <t>難皮</t>
  </si>
  <si>
    <t>Ｃ116</t>
  </si>
  <si>
    <t>在宅植込型補助人工心臓（非拍動流型）指導管理料を算定した場合</t>
  </si>
  <si>
    <t>植心非拍</t>
  </si>
  <si>
    <t>Ｃ100</t>
  </si>
  <si>
    <t>退院前在宅療養指導管理料を算定した場合</t>
  </si>
  <si>
    <t>前</t>
  </si>
  <si>
    <t>退院前在宅療養指導管理料の乳幼児加算を算定した場合</t>
  </si>
  <si>
    <t>乳幼</t>
  </si>
  <si>
    <t>施設入所者自己腹膜灌流薬剤料を算定した場合</t>
  </si>
  <si>
    <t>灌薬</t>
  </si>
  <si>
    <t>「投薬」欄</t>
  </si>
  <si>
    <t>Ｆ500</t>
  </si>
  <si>
    <t>院内製剤加算を算定した場合</t>
  </si>
  <si>
    <t>院</t>
  </si>
  <si>
    <t>Ｆ200</t>
  </si>
  <si>
    <t>精減</t>
  </si>
  <si>
    <t>減</t>
  </si>
  <si>
    <t>Ｆ100</t>
  </si>
  <si>
    <t>抗悪性腫瘍剤処方管理加算を算定した場合</t>
  </si>
  <si>
    <t>抗悪</t>
  </si>
  <si>
    <t>外来後発医薬品使用体制加算１を算定した場合</t>
  </si>
  <si>
    <t>外後使１</t>
  </si>
  <si>
    <t>外来後発医薬品使用体制加算２を算定した場合</t>
  </si>
  <si>
    <t>外後使２</t>
  </si>
  <si>
    <t>-</t>
  </si>
  <si>
    <t>厚生労働大臣の定める評価療養、患者申出療養及び選定療養第１条第４号又は第１条第６号に係る医薬品を投与した場合</t>
  </si>
  <si>
    <t>薬評</t>
  </si>
  <si>
    <t>「注射」欄</t>
  </si>
  <si>
    <t>第６部通則６</t>
  </si>
  <si>
    <t>Ｇ004
Ｇ005</t>
  </si>
  <si>
    <t>点滴注射及び中心静脈注射に係る血漿成分製剤加算を算定した場合</t>
  </si>
  <si>
    <t>血漿</t>
  </si>
  <si>
    <t>Ｇ100</t>
  </si>
  <si>
    <t>特別入院基本料を算定している病棟を有する病院に入院している患者であって入院期間が１年を超えるものに対する同一月の投薬に係る薬剤料と注射に係る薬剤料とを合算して得た点数が上限点数を超える場合</t>
  </si>
  <si>
    <t>その他薬剤</t>
  </si>
  <si>
    <t>Ｇ020</t>
  </si>
  <si>
    <t>無菌製剤処理料の「１」を算定した場合</t>
  </si>
  <si>
    <t>菌１</t>
  </si>
  <si>
    <t>無菌製剤処理料の「２」を算定した場合</t>
  </si>
  <si>
    <t>菌２</t>
  </si>
  <si>
    <t>無菌製剤処理料の「１」を算定した場合であって、閉鎖式接続器具を使用した場合</t>
  </si>
  <si>
    <t>菌１器具</t>
  </si>
  <si>
    <t>「処置」欄又は
「手術・麻酔」欄</t>
  </si>
  <si>
    <t>Ｋ920-2</t>
  </si>
  <si>
    <t>輸血管理料Ⅰを算定した場合</t>
  </si>
  <si>
    <t>輸管Ⅰ</t>
  </si>
  <si>
    <t>輸血管理料Ⅱを算定した場合</t>
  </si>
  <si>
    <t>輸管Ⅱ</t>
  </si>
  <si>
    <t>第９部通則５
第10部通則12
第11部通則３</t>
  </si>
  <si>
    <t>処置、手術又は麻酔の休日加算を算定した場合</t>
  </si>
  <si>
    <t>処置、手術又は麻酔の深夜加算を算定した場合</t>
  </si>
  <si>
    <t>処置、手術又は麻酔の時間外加算の特例を算定した場合</t>
  </si>
  <si>
    <t>特外</t>
  </si>
  <si>
    <t>第11部通則２</t>
  </si>
  <si>
    <t>麻酔の未熟児加算を算定した場合</t>
  </si>
  <si>
    <t>未</t>
  </si>
  <si>
    <t>第９部第１節
第10部通則７
第11部通則２</t>
  </si>
  <si>
    <t>処置の新生児加算を算定した場合
手術の新生児（1,500グラム未満の児を除く）加算を算定した場合
麻酔の新生児加算を算定した場合</t>
  </si>
  <si>
    <t>新</t>
  </si>
  <si>
    <t>第10部通則８
第11部通則２</t>
  </si>
  <si>
    <t>第９部第１節
第10部通則８</t>
  </si>
  <si>
    <t>処置の乳幼児（６歳未満）加算を算定した場合
手術の乳幼児（３歳未満）加算を算定した場合</t>
  </si>
  <si>
    <t>第10部通則７</t>
  </si>
  <si>
    <t>手術の1,500グラム未満の児加算を算定した場合</t>
  </si>
  <si>
    <t>未満</t>
  </si>
  <si>
    <t>Ｊ038
Ｊ038-2</t>
  </si>
  <si>
    <t>障</t>
  </si>
  <si>
    <t>Ｊ038</t>
  </si>
  <si>
    <t>Ｋ780-2</t>
  </si>
  <si>
    <t>生体腎移植術を行った場合</t>
  </si>
  <si>
    <t>腎</t>
  </si>
  <si>
    <t>Ｋ514-6</t>
  </si>
  <si>
    <t>生体部分肺移植術を行った場合</t>
  </si>
  <si>
    <t>Ｋ922</t>
  </si>
  <si>
    <t>造血幹細胞移植のうち同種移植を行った場合</t>
  </si>
  <si>
    <t>造</t>
  </si>
  <si>
    <t>Ｋ014</t>
  </si>
  <si>
    <t>膚</t>
  </si>
  <si>
    <t>Ｋ697-5</t>
  </si>
  <si>
    <t>肝</t>
  </si>
  <si>
    <t>180日を超える期間通算対象入院料を算定している患者であって厚生労働大臣が定める状態にあるもの（「保険外併用療養費に係る厚生労働大臣が定める医薬品等」（平成18年厚生労働省告示第498号）第九のトに該当する患者）について胸腔穿刺又は腹腔穿刺を算定した場合
90日を超える期間一般病棟に入院している患者であって特定患者に係る厚生労働大臣が定める状態等にあるもの（平成20年厚生労働省告示第62号別表第四に該当する患者）のうち、同別表第四の第七号に該当する患者について胸腔穿刺又は腹腔穿刺を算定した場合</t>
  </si>
  <si>
    <t>洗浄</t>
  </si>
  <si>
    <t>90日を超える期間一般病棟に入院している患者であって特定患者に係る厚生労働大臣が定める状態等にあるもの（平成20年厚生労働省告示第62号別表第四に該当する患者）のうち、同別表第四の第八号に該当する患者について喀痰吸引又は干渉低周波去痰器による喀痰排出を算定した場合</t>
  </si>
  <si>
    <t>頻回</t>
  </si>
  <si>
    <t>第10部通則14</t>
  </si>
  <si>
    <t>（併施）</t>
  </si>
  <si>
    <t>Ｌ009</t>
  </si>
  <si>
    <t>麻酔管理料(Ⅰ)を算定した場合</t>
  </si>
  <si>
    <t>麻管Ⅰ</t>
  </si>
  <si>
    <t>Ｌ010</t>
  </si>
  <si>
    <t>麻酔管理料(Ⅱ)を算定した場合</t>
  </si>
  <si>
    <t>麻管Ⅱ</t>
  </si>
  <si>
    <t>「検査・病理」欄</t>
  </si>
  <si>
    <t>緊検</t>
  </si>
  <si>
    <t>Ｄ005</t>
  </si>
  <si>
    <t>特殊染色加算を算定した場合</t>
  </si>
  <si>
    <t>特染</t>
  </si>
  <si>
    <t>Ｄ018</t>
  </si>
  <si>
    <t>嫌気性培養加算を算定した場合</t>
  </si>
  <si>
    <t>嫌培</t>
  </si>
  <si>
    <t>Ｄ206</t>
  </si>
  <si>
    <t>血超</t>
  </si>
  <si>
    <t>血管内光断層撮影加算を算定した場合</t>
  </si>
  <si>
    <t>血光断</t>
  </si>
  <si>
    <t>冠動脈血流予備能測定検査加算を算定した場合</t>
  </si>
  <si>
    <t>冠血予</t>
  </si>
  <si>
    <t>血管内視鏡検査加算を算定した場合</t>
  </si>
  <si>
    <t>血内</t>
  </si>
  <si>
    <t>心腔内超音波検査加算を算定した場合</t>
  </si>
  <si>
    <t>心超</t>
  </si>
  <si>
    <t>超音波内視鏡検査加算を算定した場合</t>
  </si>
  <si>
    <t>超内</t>
  </si>
  <si>
    <t>Ｄ217</t>
  </si>
  <si>
    <t>大腿骨同時撮影加算を算定した場合</t>
  </si>
  <si>
    <t>腿撮</t>
  </si>
  <si>
    <t>Ｄ256</t>
  </si>
  <si>
    <t>広角眼底撮影加算を算定した場合</t>
  </si>
  <si>
    <t>広眼</t>
  </si>
  <si>
    <t>狭光</t>
  </si>
  <si>
    <t>粘膜点墨法加算を算定した場合</t>
  </si>
  <si>
    <t>墨</t>
  </si>
  <si>
    <t>Ｄ415</t>
  </si>
  <si>
    <t>経気管肺生検法のガイドシース加算を算定した場合</t>
  </si>
  <si>
    <t>ガ</t>
  </si>
  <si>
    <t>経気管肺生検法のＣＴ透視下気管支鏡検査加算を算定した場合</t>
  </si>
  <si>
    <t>ＣＴ気</t>
  </si>
  <si>
    <t>外来迅速検体検査加算を算定した場合</t>
  </si>
  <si>
    <t>外迅検</t>
  </si>
  <si>
    <t>Ｄ026</t>
  </si>
  <si>
    <t>尿・糞便等検査判断料を算定した場合</t>
  </si>
  <si>
    <t>判尿</t>
  </si>
  <si>
    <t>血液学的検査判断料を算定した場合</t>
  </si>
  <si>
    <t>判血</t>
  </si>
  <si>
    <t>生化学的検査(Ⅰ)判断料を算定した場合</t>
  </si>
  <si>
    <t>判生Ⅰ</t>
  </si>
  <si>
    <t>生化学的検査(Ⅱ)判断料を算定した場合</t>
  </si>
  <si>
    <t>判生Ⅱ</t>
  </si>
  <si>
    <t>免疫学的検査判断料を算定した場合</t>
  </si>
  <si>
    <t>判免</t>
  </si>
  <si>
    <t>微生物学的検査判断料を算定した場合</t>
  </si>
  <si>
    <t>判微</t>
  </si>
  <si>
    <t>Ｄ027</t>
  </si>
  <si>
    <t>基本的検体検査判断料を算定した場合</t>
  </si>
  <si>
    <t>判基</t>
  </si>
  <si>
    <t>Ｎ006</t>
  </si>
  <si>
    <t>病理診断料の組織診断料を算定した場合</t>
  </si>
  <si>
    <t>判組診</t>
  </si>
  <si>
    <t>病理診断料の細胞診断料を算定した場合</t>
  </si>
  <si>
    <t>判細診</t>
  </si>
  <si>
    <t>Ｎ007</t>
  </si>
  <si>
    <t>病理判断料を算定した場合</t>
  </si>
  <si>
    <t>判病判</t>
  </si>
  <si>
    <t>Ｄ205</t>
  </si>
  <si>
    <t>呼吸機能検査等判断料を算定した場合</t>
  </si>
  <si>
    <t>判呼</t>
  </si>
  <si>
    <t>Ｄ238</t>
  </si>
  <si>
    <t>Ｄ241</t>
  </si>
  <si>
    <t>神経・筋検査判断料を算定した場合</t>
  </si>
  <si>
    <t>判神</t>
  </si>
  <si>
    <t>Ｄ294</t>
  </si>
  <si>
    <t>ラジオアイソトープ検査判断料を算定した場合</t>
  </si>
  <si>
    <t>判ラ</t>
  </si>
  <si>
    <t>基本的検体検査実施料を算定した場合</t>
  </si>
  <si>
    <t>基検</t>
  </si>
  <si>
    <t>未確</t>
  </si>
  <si>
    <t>検体検査管理加算(Ⅰ)を算定した場合</t>
  </si>
  <si>
    <t>検管Ⅰ</t>
  </si>
  <si>
    <t>検体検査管理加算(Ⅱ)を算定した場合</t>
  </si>
  <si>
    <t>検管Ⅱ</t>
  </si>
  <si>
    <t>検体検査管理加算(Ⅲ)を算定した場合</t>
  </si>
  <si>
    <t>検管Ⅲ</t>
  </si>
  <si>
    <t>検体検査管理加算(Ⅳ)を算定した場合</t>
  </si>
  <si>
    <t>検管Ⅳ</t>
  </si>
  <si>
    <t>遺伝カウンセリング加算を算定した場合</t>
  </si>
  <si>
    <t>遺伝</t>
  </si>
  <si>
    <t>骨髄像診断加算を算定した場合</t>
  </si>
  <si>
    <t>骨診</t>
  </si>
  <si>
    <t>国際標準検査管理加算を算定した場合</t>
  </si>
  <si>
    <t>国標</t>
  </si>
  <si>
    <t>Ｄ215-2</t>
  </si>
  <si>
    <t>肝硬度測定を３月に２回以上算定した場合</t>
  </si>
  <si>
    <t>複肝</t>
  </si>
  <si>
    <t>Ｄ215-3</t>
  </si>
  <si>
    <t>超音波エラストグラフィーを３月に２回以上算定した場合</t>
  </si>
  <si>
    <t>複エ</t>
  </si>
  <si>
    <t>Ｎ002</t>
  </si>
  <si>
    <t>免疫染色（免疫抗体法）病理組織標本作製について、確定診断のために４種類以上の抗体を用いた免疫染色が必要な患者に対して、標本作製を実施した場合</t>
  </si>
  <si>
    <t>４免</t>
  </si>
  <si>
    <t>病理診断管理加算１を算定した場合</t>
  </si>
  <si>
    <t>病管１</t>
  </si>
  <si>
    <t>病理診断管理加算２を算定した場合</t>
  </si>
  <si>
    <t>病管２</t>
  </si>
  <si>
    <t>「画像診断」欄</t>
  </si>
  <si>
    <t>時間外緊急院内画像診断加算を算定した場合</t>
  </si>
  <si>
    <t>緊画</t>
  </si>
  <si>
    <t>電子画像管理加算（エックス線診断料、核医学診断料又はコンピューター断層撮影診断料）を算定した場合</t>
  </si>
  <si>
    <t>電画</t>
  </si>
  <si>
    <t>Ｅ004</t>
  </si>
  <si>
    <t>基本的エックス線診断料を算定した場合</t>
  </si>
  <si>
    <t>基エ</t>
  </si>
  <si>
    <t>別の保険医療機関と共同でＣＴ又はＭＲＩを利用している保険医療機関が、当該機器を利用してコンピューター断層撮影を算定した場合</t>
  </si>
  <si>
    <t>画診共同</t>
  </si>
  <si>
    <t>第４部通則４</t>
  </si>
  <si>
    <t>写真診断について、画像診断管理加算１を算定した場合</t>
  </si>
  <si>
    <t>写画１</t>
  </si>
  <si>
    <t>基本的エックス線診断について、画像診断管理加算１を算定した場合</t>
  </si>
  <si>
    <t>基画１</t>
  </si>
  <si>
    <t>核画１</t>
  </si>
  <si>
    <t>コンピューター断層診断について、画像診断管理加算１を算定した場合</t>
  </si>
  <si>
    <t>コ画１</t>
  </si>
  <si>
    <t>第４部通則５</t>
  </si>
  <si>
    <t>核医学診断について、画像診断管理加算２を算定した場合</t>
  </si>
  <si>
    <t>核画２</t>
  </si>
  <si>
    <t>コ画２</t>
  </si>
  <si>
    <t>「その他」欄</t>
  </si>
  <si>
    <t>短手１</t>
  </si>
  <si>
    <t>Ｆ400</t>
  </si>
  <si>
    <t>一般名処方加算１を算定した場合</t>
  </si>
  <si>
    <t>一般１</t>
  </si>
  <si>
    <t>一般名処方加算２を算定した場合</t>
  </si>
  <si>
    <t>一般２</t>
  </si>
  <si>
    <t>Ｈ001
Ｈ001-2
Ｈ002</t>
  </si>
  <si>
    <t>リ減</t>
  </si>
  <si>
    <t>Ｈ000
Ｈ001
Ｈ001-2
Ｈ002
Ｈ003</t>
  </si>
  <si>
    <t>早期リハビリテーション加算を算定した場合</t>
  </si>
  <si>
    <t>早リ加</t>
  </si>
  <si>
    <t>初期加算を算定した場合</t>
  </si>
  <si>
    <t>初期</t>
  </si>
  <si>
    <t>Ｈ003-2</t>
  </si>
  <si>
    <t>Ｈ003-3</t>
  </si>
  <si>
    <t>Ｈ003-4</t>
  </si>
  <si>
    <t>目標設定等支援・管理料の「１」を算定した場合</t>
  </si>
  <si>
    <t>目標支管１</t>
  </si>
  <si>
    <t>目標設定等支援・管理料の「２」を算定した場合</t>
  </si>
  <si>
    <t>目標支管２</t>
  </si>
  <si>
    <t>Ｈ007-4</t>
  </si>
  <si>
    <t>リンパ浮腫複合的治療料の「１」を算定した場合</t>
  </si>
  <si>
    <t>リ複治１</t>
  </si>
  <si>
    <t>リンパ浮腫複合的治療料の「２」を算定した場合</t>
  </si>
  <si>
    <t>リ複治２</t>
  </si>
  <si>
    <t>Ｈ006</t>
  </si>
  <si>
    <t>短期集中リハビリテーション実施加算を算定した場合</t>
  </si>
  <si>
    <t>短リ加</t>
  </si>
  <si>
    <t>Ｉ013</t>
  </si>
  <si>
    <t>抗精神病特定薬剤治療指導管理料の「１」持続性抗精神病注射薬剤治療指導管理料を算定した場合</t>
  </si>
  <si>
    <t>持精</t>
  </si>
  <si>
    <t>抗精神病特定薬剤治療指導管理料の「２」治療抵抗性統合失調症治療指導管理料を算定した場合</t>
  </si>
  <si>
    <t>治統</t>
  </si>
  <si>
    <t>Ｉ008-2
Ｉ009
Ｉ010
Ｉ010-2
Ｉ015</t>
  </si>
  <si>
    <t>精神科ショート・ケア、精神科デイ・ケア、精神科ナイト・ケア、精神科デイ・ナイト・ケア又は重度認知症患者デイ・ケア料の早期加算を算定した場合</t>
  </si>
  <si>
    <t>早</t>
  </si>
  <si>
    <t>Ｉ010-2</t>
  </si>
  <si>
    <t>精神科デイ・ナイト・ケアの疾患別等診療計画加算を算定した場合</t>
  </si>
  <si>
    <t>疾計</t>
  </si>
  <si>
    <t>Ｉ009
Ｉ010
Ｉ010-2</t>
  </si>
  <si>
    <t>精神科デイ・ケア、精神科ナイト・ケア又は精神科デイ・ナイト・ケアの100分の90に相当する点数を算定した場合</t>
  </si>
  <si>
    <t>精長減</t>
  </si>
  <si>
    <t>Ｉ002-2</t>
  </si>
  <si>
    <t>精神科継続外来支援・指導料の療養生活環境を整備するための加算を算定した場合</t>
  </si>
  <si>
    <t>精外療加</t>
  </si>
  <si>
    <t>Ｉ002
Ｉ002-2</t>
  </si>
  <si>
    <t>通院・在宅精神療法又は精神科継続外来支援・指導料の特定薬剤副作用評価加算を算定した場合</t>
  </si>
  <si>
    <t>副評</t>
  </si>
  <si>
    <t>Ｉ008-2</t>
  </si>
  <si>
    <t>入院中の患者に精神科ショート・ケアを算定した場合</t>
  </si>
  <si>
    <t>他精シ</t>
  </si>
  <si>
    <t>Ｉ009</t>
  </si>
  <si>
    <t>入院中の患者に精神科デイ・ケアを算定した場合</t>
  </si>
  <si>
    <t>他精デ</t>
  </si>
  <si>
    <t>Ｉ011-2</t>
  </si>
  <si>
    <t>精神科退院前訪問指導料の必要があって複数の職種が共同して指導を行った場合</t>
  </si>
  <si>
    <t>複職</t>
  </si>
  <si>
    <t>Ｉ012</t>
  </si>
  <si>
    <t>精神科訪問看護・指導料(Ⅰ)を算定した場合</t>
  </si>
  <si>
    <t>精訪看Ⅰ</t>
  </si>
  <si>
    <t>精神科訪問看護・指導料(Ⅲ)を算定した場合</t>
  </si>
  <si>
    <t>精訪看Ⅲ</t>
  </si>
  <si>
    <t>精神科訪問看護・指導料(Ⅰ)の急性増悪により頻回な精神科訪問看護を必要とする患者に対して行った場合</t>
  </si>
  <si>
    <t>精訪看Ⅰ急性</t>
  </si>
  <si>
    <t>精神科訪問看護・指導料(Ⅲ)の急性増悪により頻回な精神科訪問看護を必要とする患者に対して行った場合</t>
  </si>
  <si>
    <t>精訪看Ⅲ急性</t>
  </si>
  <si>
    <t>精神科訪問看護・指導料(Ⅰ)の保健師、看護師、作業療法士又は精神保健福祉士と同時に精神科訪問看護・指導を行う場合</t>
  </si>
  <si>
    <t>精訪看Ⅰ複訪看看</t>
  </si>
  <si>
    <t>精神科訪問看護・指導料(Ⅲ)の保健師、看護師、作業療法士又は精神保健福祉士と同時に精神科訪問看護・指導を行う場合</t>
  </si>
  <si>
    <t>精訪看Ⅲ複訪看看</t>
  </si>
  <si>
    <t>精神科訪問看護・指導料(Ⅰ)の准看護師と同時に精神科訪問看護・指導を行う場合</t>
  </si>
  <si>
    <t>精訪看Ⅰ複訪看准</t>
  </si>
  <si>
    <t>精神科訪問看護・指導料(Ⅲ)の准看護師と同時に精神科訪問看護・指導を行う場合</t>
  </si>
  <si>
    <t>精訪看Ⅲ複訪看准</t>
  </si>
  <si>
    <t>精訪看Ⅰ複訪看補</t>
  </si>
  <si>
    <t>精神科訪問看護・指導料(Ⅲ)の看護補助者と同時に精神科訪問看護・指導を行う場合</t>
  </si>
  <si>
    <t>精訪看Ⅲ複訪看補</t>
  </si>
  <si>
    <t>精神科訪問看護・指導料(Ⅰ)の長時間精神科訪問看護・指導加算を算定した場合</t>
  </si>
  <si>
    <t>精訪看Ⅰ長時</t>
  </si>
  <si>
    <t>精神科訪問看護・指導料(Ⅲ)の長時間精神科訪問看護・指導加算を算定した場合</t>
  </si>
  <si>
    <t>精訪看Ⅲ長時</t>
  </si>
  <si>
    <t>精神科訪問看護・指導料(Ⅰ)の精神科緊急訪問看護加算を算定した場合</t>
  </si>
  <si>
    <t>精訪看Ⅰ緊急</t>
  </si>
  <si>
    <t>精神科訪問看護・指導料(Ⅲ)の精神科緊急訪問看護加算を算定した場合</t>
  </si>
  <si>
    <t>精訪看Ⅲ緊急</t>
  </si>
  <si>
    <t>精神科訪問看護・指導料(Ⅰ)の夜間・早朝訪問看護加算を算定した場合</t>
  </si>
  <si>
    <t>精訪看Ⅰ夜早</t>
  </si>
  <si>
    <t>精神科訪問看護・指導料(Ⅲ)の夜間・早朝訪問看護加算を算定した場合</t>
  </si>
  <si>
    <t>精訪看Ⅲ夜早</t>
  </si>
  <si>
    <t>精神科訪問看護・指導料(Ⅰ)の深夜訪問看護加算を算定した場合</t>
  </si>
  <si>
    <t>精訪看Ⅰ深</t>
  </si>
  <si>
    <t>精神科訪問看護・指導料(Ⅲ)の深夜訪問看護加算を算定した場合</t>
  </si>
  <si>
    <t>精訪看Ⅲ深</t>
  </si>
  <si>
    <t>Ｉ012-2</t>
  </si>
  <si>
    <t>精神科訪問看護指示料を算定した場合</t>
  </si>
  <si>
    <t>精訪指示</t>
  </si>
  <si>
    <t>精神科訪問看護指示料の精神科特別訪問看護指示加算を算定した場合</t>
  </si>
  <si>
    <t>精特指示</t>
  </si>
  <si>
    <t>Ｉ001
Ｉ002
Ｉ011</t>
  </si>
  <si>
    <t>家族等に対する入院精神療法、通院・在宅精神療法又は精神科退院指導料を算定した場合</t>
  </si>
  <si>
    <t>家族</t>
  </si>
  <si>
    <t>Ｉ015</t>
  </si>
  <si>
    <t>重度認知症患者デイ・ケア料を算定した場合</t>
  </si>
  <si>
    <t>認デイ</t>
  </si>
  <si>
    <t>重度認知症患者デイ・ケア料の夜間ケア加算を算定した場合</t>
  </si>
  <si>
    <t>夜ケ</t>
  </si>
  <si>
    <t>Ｉ016</t>
  </si>
  <si>
    <t>Ｍ000</t>
  </si>
  <si>
    <t>放射線治療管理料を算定した場合</t>
  </si>
  <si>
    <t>放管</t>
  </si>
  <si>
    <t>Ｍ000-2</t>
  </si>
  <si>
    <t>放射性同位元素内用療法管理料を算定した場合</t>
  </si>
  <si>
    <t>放内</t>
  </si>
  <si>
    <t>Ｍ001</t>
  </si>
  <si>
    <t>体外照射の画像誘導放射線治療加算を算定した場合</t>
  </si>
  <si>
    <t>画誘</t>
  </si>
  <si>
    <t>体呼</t>
  </si>
  <si>
    <t>第12部</t>
  </si>
  <si>
    <t>放射線治療料を算定した場合</t>
  </si>
  <si>
    <t>放</t>
  </si>
  <si>
    <t>Ｍ004</t>
  </si>
  <si>
    <t>密封小線源治療に当たって、気管・気管支用アプリケータを使用した場合</t>
  </si>
  <si>
    <t>気アプ</t>
  </si>
  <si>
    <t>密封小線源治療に当たって、食道アプリケータを使用した場合</t>
  </si>
  <si>
    <t>食アプ</t>
  </si>
  <si>
    <t>第12部通則３</t>
  </si>
  <si>
    <t>小児放射線治療加算（新生児）を算定した場合</t>
  </si>
  <si>
    <t>小児放射線治療加算（３歳未満の乳幼児（新生児を除く））を算定した場合</t>
  </si>
  <si>
    <t>小児放射線治療加算（３歳以上６歳未満の幼児）を算定した場合</t>
  </si>
  <si>
    <t>幼児</t>
  </si>
  <si>
    <t>小児放射線治療加算（６歳以上15歳未満の小児）を算定した場合</t>
  </si>
  <si>
    <t>Ｍ001-3</t>
  </si>
  <si>
    <t>定位放射線治療呼吸性移動対策加算を算定した場合</t>
  </si>
  <si>
    <t>定呼</t>
  </si>
  <si>
    <t>施設指導</t>
  </si>
  <si>
    <t>「入院」欄</t>
  </si>
  <si>
    <t>Ａ100</t>
  </si>
  <si>
    <t>一般特別</t>
  </si>
  <si>
    <t>一般夜特</t>
  </si>
  <si>
    <t>Ａ101</t>
  </si>
  <si>
    <t>療１Ａ</t>
  </si>
  <si>
    <t>療１Ｂ</t>
  </si>
  <si>
    <t>療１Ｃ</t>
  </si>
  <si>
    <t>療１Ｄ</t>
  </si>
  <si>
    <t>療１Ｅ</t>
  </si>
  <si>
    <t>療１Ｆ</t>
  </si>
  <si>
    <t>療１Ｇ</t>
  </si>
  <si>
    <t>療１Ｈ</t>
  </si>
  <si>
    <t>療１Ｉ</t>
  </si>
  <si>
    <t>療２Ａ</t>
  </si>
  <si>
    <t>療２Ｂ</t>
  </si>
  <si>
    <t>療２Ｃ</t>
  </si>
  <si>
    <t>療２Ｄ</t>
  </si>
  <si>
    <t>療２Ｅ</t>
  </si>
  <si>
    <t>療２Ｆ</t>
  </si>
  <si>
    <t>療２Ｇ</t>
  </si>
  <si>
    <t>療２Ｈ</t>
  </si>
  <si>
    <t>療２Ｉ</t>
  </si>
  <si>
    <t>療特</t>
  </si>
  <si>
    <t>Ａ102</t>
  </si>
  <si>
    <t>結核病棟入院基本料（７対１入院基本料）を算定した場合</t>
  </si>
  <si>
    <t>結７</t>
  </si>
  <si>
    <t>結核病棟入院基本料（10対１入院基本料）を算定した場合</t>
  </si>
  <si>
    <t>結１０</t>
  </si>
  <si>
    <t>結核病棟入院基本料（13対１入院基本料）を算定した場合</t>
  </si>
  <si>
    <t>結１３</t>
  </si>
  <si>
    <t>結核病棟入院基本料（15対１入院基本料）を算定した場合</t>
  </si>
  <si>
    <t>結１５</t>
  </si>
  <si>
    <t>結核病棟入院基本料（18対１入院基本料）を算定した場合</t>
  </si>
  <si>
    <t>結１８</t>
  </si>
  <si>
    <t>結核病棟入院基本料（20対１入院基本料）を算定した場合</t>
  </si>
  <si>
    <t>結２０</t>
  </si>
  <si>
    <t>結核病棟入院基本料の特別入院基本料等を算定した場合</t>
  </si>
  <si>
    <t>結特</t>
  </si>
  <si>
    <t>結夜特</t>
  </si>
  <si>
    <t>Ａ103</t>
  </si>
  <si>
    <t>精１０</t>
  </si>
  <si>
    <t>精神病棟入院基本料（13対１入院基本料）を算定した場合</t>
  </si>
  <si>
    <t>精１３</t>
  </si>
  <si>
    <t>精神病棟入院基本料（15対１入院基本料）を算定した場合</t>
  </si>
  <si>
    <t>精１５</t>
  </si>
  <si>
    <t>精神病棟入院基本料（18対１入院基本料）を算定した場合</t>
  </si>
  <si>
    <t>精１８</t>
  </si>
  <si>
    <t>精神病棟入院基本料（20対１入院基本料）を算定した場合</t>
  </si>
  <si>
    <t>精２０</t>
  </si>
  <si>
    <t>精特</t>
  </si>
  <si>
    <t>精夜特</t>
  </si>
  <si>
    <t>特定機能病院入院基本料の一般病棟（７対１入院基本料）を算定した場合</t>
  </si>
  <si>
    <t>特一７</t>
  </si>
  <si>
    <t>特定機能病院入院基本料の一般病棟（10対１入院基本料）を算定した場合</t>
  </si>
  <si>
    <t>特一１０</t>
  </si>
  <si>
    <t>特定機能病院入院基本料の結核病棟（７対１入院基本料）を算定した場合</t>
  </si>
  <si>
    <t>特結７</t>
  </si>
  <si>
    <t>特定機能病院入院基本料の結核病棟（10対１入院基本料）を算定した場合</t>
  </si>
  <si>
    <t>特結１０</t>
  </si>
  <si>
    <t>特定機能病院入院基本料の結核病棟（13対１入院基本料）を算定した場合</t>
  </si>
  <si>
    <t>特結１３</t>
  </si>
  <si>
    <t>特定機能病院入院基本料の結核病棟（15対１入院基本料）を算定した場合</t>
  </si>
  <si>
    <t>特結１５</t>
  </si>
  <si>
    <t>特定機能病院入院基本料の精神病棟（７対１入院基本料）を算定した場合</t>
  </si>
  <si>
    <t>特精７</t>
  </si>
  <si>
    <t>特定機能病院入院基本料の精神病棟（10対１入院基本料）を算定した場合</t>
  </si>
  <si>
    <t>特精１０</t>
  </si>
  <si>
    <t>特定機能病院入院基本料の精神病棟（13対１入院基本料）を算定した場合</t>
  </si>
  <si>
    <t>特精１３</t>
  </si>
  <si>
    <t>特定機能病院入院基本料の精神病棟（15対１入院基本料）を算定した場合</t>
  </si>
  <si>
    <t>特精１５</t>
  </si>
  <si>
    <t>Ａ105</t>
  </si>
  <si>
    <t>専門病院入院基本料（７対１入院基本料）を算定した場合</t>
  </si>
  <si>
    <t>専７</t>
  </si>
  <si>
    <t>専門病院入院基本料（10対１入院基本料）を算定した場合</t>
  </si>
  <si>
    <t>専１０</t>
  </si>
  <si>
    <t>専１３</t>
  </si>
  <si>
    <t>Ａ106</t>
  </si>
  <si>
    <t>障害者施設等入院基本料（７対１入院基本料）を算定した場合</t>
  </si>
  <si>
    <t>障７</t>
  </si>
  <si>
    <t>障害者施設等入院基本料（10対１入院基本料）を算定した場合</t>
  </si>
  <si>
    <t>障１０</t>
  </si>
  <si>
    <t>障害者施設等入院基本料（13対１入院基本料）を算定した場合</t>
  </si>
  <si>
    <t>障１３</t>
  </si>
  <si>
    <t>障害者施設等入院基本料（15対１入院基本料）を算定した場合</t>
  </si>
  <si>
    <t>障１５</t>
  </si>
  <si>
    <t>Ａ108</t>
  </si>
  <si>
    <t>有床診療所入院基本料１を算定した場合</t>
  </si>
  <si>
    <t>診１</t>
  </si>
  <si>
    <t>有床診療所入院基本料２を算定した場合</t>
  </si>
  <si>
    <t>診２</t>
  </si>
  <si>
    <t>有床診療所入院基本料３を算定した場合</t>
  </si>
  <si>
    <t>診３</t>
  </si>
  <si>
    <t>有床診療所入院基本料４を算定した場合</t>
  </si>
  <si>
    <t>診４</t>
  </si>
  <si>
    <t>有床診療所入院基本料５を算定した場合</t>
  </si>
  <si>
    <t>診５</t>
  </si>
  <si>
    <t>有床診療所入院基本料６を算定した場合</t>
  </si>
  <si>
    <t>診６</t>
  </si>
  <si>
    <t>Ａ109</t>
  </si>
  <si>
    <t>有床診療所療養病床入院基本料Ａを算定した場合</t>
  </si>
  <si>
    <t>診療Ａ</t>
  </si>
  <si>
    <t>有床診療所療養病床入院基本料Ｂを算定した場合</t>
  </si>
  <si>
    <t>診療Ｂ</t>
  </si>
  <si>
    <t>有床診療所療養病床入院基本料Ｃを算定した場合</t>
  </si>
  <si>
    <t>診療Ｃ</t>
  </si>
  <si>
    <t>有床診療所療養病床入院基本料Ｄを算定した場合</t>
  </si>
  <si>
    <t>診療Ｄ</t>
  </si>
  <si>
    <t>有床診療所療養病床入院基本料Ｅを算定した場合</t>
  </si>
  <si>
    <t>診療Ｅ</t>
  </si>
  <si>
    <t>診療特</t>
  </si>
  <si>
    <t>第２部通則８</t>
  </si>
  <si>
    <t>管理栄養士の配置について基準を満たせない場合の経過措置に該当する場合</t>
  </si>
  <si>
    <t>経措</t>
  </si>
  <si>
    <t>医科点数表第１章第２部通則第８号により、当該保険医療機関内に、非常勤の管理栄養士又は常勤の栄養士が１名以上配置されている場合</t>
  </si>
  <si>
    <t>午前減</t>
  </si>
  <si>
    <t>一般病棟入院基本料、特定機能病院入院基本料の一般病棟又は専門病院入院基本料を算定している患者について、入院日及び退院日が特定の日に集中していることにより、減算された入院基本料を算定した場合</t>
  </si>
  <si>
    <t>土日減</t>
  </si>
  <si>
    <t>療１例Ａ</t>
  </si>
  <si>
    <t>療１例Ｂ</t>
  </si>
  <si>
    <t>療１例Ｃ</t>
  </si>
  <si>
    <t>療１例Ｄ</t>
  </si>
  <si>
    <t>療１例Ｅ</t>
  </si>
  <si>
    <t>療１例Ｆ</t>
  </si>
  <si>
    <t>療１例Ｇ</t>
  </si>
  <si>
    <t>療１例Ｈ</t>
  </si>
  <si>
    <t>療１例Ｉ</t>
  </si>
  <si>
    <t>Ａ200</t>
  </si>
  <si>
    <t>総入体１</t>
  </si>
  <si>
    <t>総合入院体制加算２を算定した場合</t>
  </si>
  <si>
    <t>総入体２</t>
  </si>
  <si>
    <t>総合入院体制加算３を算定した場合</t>
  </si>
  <si>
    <t>総入体３</t>
  </si>
  <si>
    <t>Ａ204-2</t>
  </si>
  <si>
    <t>臨修</t>
  </si>
  <si>
    <t>Ａ205-2</t>
  </si>
  <si>
    <t>超急</t>
  </si>
  <si>
    <t>Ａ205-3</t>
  </si>
  <si>
    <t>妊搬</t>
  </si>
  <si>
    <t>Ａ207</t>
  </si>
  <si>
    <t>録管１</t>
  </si>
  <si>
    <t>診療録管理体制加算２を算定した場合</t>
  </si>
  <si>
    <t>録管２</t>
  </si>
  <si>
    <t>Ａ207-2</t>
  </si>
  <si>
    <t>医師事務作業補助体制加算１（15対１）を算定した場合</t>
  </si>
  <si>
    <t>医１の15</t>
  </si>
  <si>
    <t>医師事務作業補助体制加算１（20対１）を算定した場合</t>
  </si>
  <si>
    <t>医１の20</t>
  </si>
  <si>
    <t>医師事務作業補助体制加算１（25対１）を算定した場合</t>
  </si>
  <si>
    <t>医１の25</t>
  </si>
  <si>
    <t>医師事務作業補助体制加算１（30対１）を算定した場合</t>
  </si>
  <si>
    <t>医１の30</t>
  </si>
  <si>
    <t>医師事務作業補助体制加算１（40対１）を算定した場合</t>
  </si>
  <si>
    <t>医１の40</t>
  </si>
  <si>
    <t>医師事務作業補助体制加算１（50対１）を算定した場合</t>
  </si>
  <si>
    <t>医１の50</t>
  </si>
  <si>
    <t>医師事務作業補助体制加算１（75対１）を算定した場合</t>
  </si>
  <si>
    <t>医１の75</t>
  </si>
  <si>
    <t>医師事務作業補助体制加算１（100対１）を算定した場合</t>
  </si>
  <si>
    <t>医１の100</t>
  </si>
  <si>
    <t>医師事務作業補助体制加算２（15対１）を算定した場合</t>
  </si>
  <si>
    <t>医２の15</t>
  </si>
  <si>
    <t>医師事務作業補助体制加算２（20対１）を算定した場合</t>
  </si>
  <si>
    <t>医２の20</t>
  </si>
  <si>
    <t>医師事務作業補助体制加算２（25対１）を算定した場合</t>
  </si>
  <si>
    <t>医２の25</t>
  </si>
  <si>
    <t>医師事務作業補助体制加算２（30対１）を算定した場合</t>
  </si>
  <si>
    <t>医２の30</t>
  </si>
  <si>
    <t>医師事務作業補助体制加算２（40対１）を算定した場合</t>
  </si>
  <si>
    <t>医２の40</t>
  </si>
  <si>
    <t>医師事務作業補助体制加算２（50対１）を算定した場合</t>
  </si>
  <si>
    <t>医２の50</t>
  </si>
  <si>
    <t>医師事務作業補助体制加算２（75対１）を算定した場合</t>
  </si>
  <si>
    <t>医２の75</t>
  </si>
  <si>
    <t>医師事務作業補助体制加算２（100対１）を算定した場合</t>
  </si>
  <si>
    <t>医２の100</t>
  </si>
  <si>
    <t>Ａ207-3</t>
  </si>
  <si>
    <t>25対１急性期看護補助体制加算（看護補助者５割以上）を算定した場合</t>
  </si>
  <si>
    <t>急25上</t>
  </si>
  <si>
    <t>25対１急性期看護補助体制加算（看護補助者５割未満）を算定した場合</t>
  </si>
  <si>
    <t>急25</t>
  </si>
  <si>
    <t>50対１急性期看護補助体制加算を算定した場合</t>
  </si>
  <si>
    <t>急50</t>
  </si>
  <si>
    <t>75対１急性期看護補助体制加算を算定した場合</t>
  </si>
  <si>
    <t>急75</t>
  </si>
  <si>
    <t>夜間30対１急性期看護補助体制加算を算定した場合</t>
  </si>
  <si>
    <t>夜30</t>
  </si>
  <si>
    <t>夜間50対１急性期看護補助体制加算を算定した場合</t>
  </si>
  <si>
    <t>夜50</t>
  </si>
  <si>
    <t>夜間100対１急性期看護補助体制加算を算定した場合</t>
  </si>
  <si>
    <t>夜100</t>
  </si>
  <si>
    <t>急性期看護補助体制加算の夜間看護体制加算を算定した場合</t>
  </si>
  <si>
    <t>急夜看</t>
  </si>
  <si>
    <t>Ａ207-4</t>
  </si>
  <si>
    <t>看護職員夜間12対1配置加算１を算定した場合</t>
  </si>
  <si>
    <t>看職12夜１</t>
  </si>
  <si>
    <t>看護職員夜間12対1配置加算２を算定した場合</t>
  </si>
  <si>
    <t>看職12夜２</t>
  </si>
  <si>
    <t>Ａ211</t>
  </si>
  <si>
    <t>特殊疾患入院施設管理加算を算定した場合</t>
  </si>
  <si>
    <t>特疾</t>
  </si>
  <si>
    <t>Ａ213</t>
  </si>
  <si>
    <t>看護配置加算を算定した場合</t>
  </si>
  <si>
    <t>看配</t>
  </si>
  <si>
    <t>Ａ214</t>
  </si>
  <si>
    <t>看護補助加算１を算定した場合</t>
  </si>
  <si>
    <t>補１</t>
  </si>
  <si>
    <t>看護補助加算２を算定した場合</t>
  </si>
  <si>
    <t>補２</t>
  </si>
  <si>
    <t>看護補助加算３を算定した場合</t>
  </si>
  <si>
    <t>補３</t>
  </si>
  <si>
    <t>夜間75対１看護補助加算を算定した場合</t>
  </si>
  <si>
    <t>夜75補</t>
  </si>
  <si>
    <t>看護補助加算の夜間看護体制加算を算定した場合</t>
  </si>
  <si>
    <t>夜看補</t>
  </si>
  <si>
    <t>Ａ219</t>
  </si>
  <si>
    <t>療養環境加算を算定した場合</t>
  </si>
  <si>
    <t>環境</t>
  </si>
  <si>
    <t>Ａ221</t>
  </si>
  <si>
    <t>重症者等療養環境特別加算を算定した場合</t>
  </si>
  <si>
    <t>重境</t>
  </si>
  <si>
    <t>Ａ222</t>
  </si>
  <si>
    <t>療養病棟療養環境加算１を算定した場合</t>
  </si>
  <si>
    <t>療環１</t>
  </si>
  <si>
    <t>療養病棟療養環境加算２を算定した場合</t>
  </si>
  <si>
    <t>療環２</t>
  </si>
  <si>
    <t>Ａ222-2</t>
  </si>
  <si>
    <t>療養病棟療養環境改善加算１を算定した場合</t>
  </si>
  <si>
    <t>療改１</t>
  </si>
  <si>
    <t>療養病棟療養環境改善加算２を算定した場合</t>
  </si>
  <si>
    <t>療改２</t>
  </si>
  <si>
    <t>Ａ223</t>
  </si>
  <si>
    <t>診療所療養病床療養環境加算を算定した場合</t>
  </si>
  <si>
    <t>診環</t>
  </si>
  <si>
    <t>Ａ223-2</t>
  </si>
  <si>
    <t>診療所療養病床療養環境改善加算を算定した場合</t>
  </si>
  <si>
    <t>診環改</t>
  </si>
  <si>
    <t>Ａ226</t>
  </si>
  <si>
    <t>重症皮膚潰瘍管理加算を算定した場合</t>
  </si>
  <si>
    <t>重皮潰</t>
  </si>
  <si>
    <t>Ａ226-2</t>
  </si>
  <si>
    <t>緩和ケア診療加算を算定した場合</t>
  </si>
  <si>
    <t>緩和</t>
  </si>
  <si>
    <t>小緩和</t>
  </si>
  <si>
    <t>Ａ226-3</t>
  </si>
  <si>
    <t>有床診療所緩和ケア診療加算を算定した場合</t>
  </si>
  <si>
    <t>診緩和</t>
  </si>
  <si>
    <t>Ａ228</t>
  </si>
  <si>
    <t>精神科応急入院施設管理加算を算定した場合</t>
  </si>
  <si>
    <t>精応</t>
  </si>
  <si>
    <t>Ａ230</t>
  </si>
  <si>
    <t>精神病棟入院時医学管理加算を算定した場合</t>
  </si>
  <si>
    <t>精医管</t>
  </si>
  <si>
    <t>Ａ230-2</t>
  </si>
  <si>
    <t>精神科地域移行実施加算を算定した場合</t>
  </si>
  <si>
    <t>精移</t>
  </si>
  <si>
    <t>Ａ230-3</t>
  </si>
  <si>
    <t>精神科身体合併症管理加算を算定した場合</t>
  </si>
  <si>
    <t>精身</t>
  </si>
  <si>
    <t>Ａ230-4</t>
  </si>
  <si>
    <t>精神科リエゾンチーム加算を算定した場合</t>
  </si>
  <si>
    <t>精リエ</t>
  </si>
  <si>
    <t>Ａ231-2</t>
  </si>
  <si>
    <t>強度行動障害入院医療管理加算を算定した場合</t>
  </si>
  <si>
    <t>強行</t>
  </si>
  <si>
    <t>Ａ231-3</t>
  </si>
  <si>
    <t>Ａ231-4</t>
  </si>
  <si>
    <t>摂食障害入院医療管理加算を算定した場合</t>
  </si>
  <si>
    <t>摂障</t>
  </si>
  <si>
    <t>がん診療連携拠点病院加算を算定した場合</t>
  </si>
  <si>
    <t>がん診</t>
  </si>
  <si>
    <t>小児がん拠点病院加算を算定した場合</t>
  </si>
  <si>
    <t>小児がん</t>
  </si>
  <si>
    <t>栄管</t>
  </si>
  <si>
    <t>Ａ233-2</t>
  </si>
  <si>
    <t>栄養サポートチーム加算を算定した場合</t>
  </si>
  <si>
    <t>栄サ</t>
  </si>
  <si>
    <t>歯科医師連携加算を算定した場合</t>
  </si>
  <si>
    <t>歯連</t>
  </si>
  <si>
    <t>Ａ234</t>
  </si>
  <si>
    <t>医療安全対策加算１を算定した場合</t>
  </si>
  <si>
    <t>安全１</t>
  </si>
  <si>
    <t>医療安全対策加算２を算定した場合</t>
  </si>
  <si>
    <t>安全２</t>
  </si>
  <si>
    <t>Ａ234-2</t>
  </si>
  <si>
    <t>Ａ234-3</t>
  </si>
  <si>
    <t>患者サポート体制充実加算を算定した場合</t>
  </si>
  <si>
    <t>患サポ</t>
  </si>
  <si>
    <t>Ａ236</t>
  </si>
  <si>
    <t>褥瘡ハイリスク患者ケア加算を算定した場合</t>
  </si>
  <si>
    <t>褥ハイ</t>
  </si>
  <si>
    <t>Ａ236-2</t>
  </si>
  <si>
    <t>ハイリスク妊娠管理加算を算定した場合</t>
  </si>
  <si>
    <t>ハイ妊娠</t>
  </si>
  <si>
    <t>Ａ237</t>
  </si>
  <si>
    <t>ハイリスク分娩管理加算を算定した場合</t>
  </si>
  <si>
    <t>ハイ分娩</t>
  </si>
  <si>
    <t>Ａ238-6</t>
  </si>
  <si>
    <t>精神科救急搬送患者地域連携紹介加算を算定した場合</t>
  </si>
  <si>
    <t>精救紹</t>
  </si>
  <si>
    <t>Ａ238-7</t>
  </si>
  <si>
    <t>精神科救急搬送患者地域連携受入加算を算定した場合</t>
  </si>
  <si>
    <t>精救受</t>
  </si>
  <si>
    <t>Ａ242</t>
  </si>
  <si>
    <t>呼吸ケアチーム加算を算定した場合</t>
  </si>
  <si>
    <t>呼ケア</t>
  </si>
  <si>
    <t>Ａ243</t>
  </si>
  <si>
    <t>後発医薬品使用体制加算１を算定した場合</t>
  </si>
  <si>
    <t>後使１</t>
  </si>
  <si>
    <t>後発医薬品使用体制加算２を算定した場合</t>
  </si>
  <si>
    <t>後使２</t>
  </si>
  <si>
    <t>後発医薬品使用体制加算３を算定した場合</t>
  </si>
  <si>
    <t>後使３</t>
  </si>
  <si>
    <t>Ａ244</t>
  </si>
  <si>
    <t>病棟薬剤業務実施加算１を算定した場合</t>
  </si>
  <si>
    <t>病薬実１</t>
  </si>
  <si>
    <t>病棟薬剤業務実施加算２を算定した場合</t>
  </si>
  <si>
    <t>病薬実２</t>
  </si>
  <si>
    <t>Ａ245</t>
  </si>
  <si>
    <t>データ提出加算１を算定した場合</t>
  </si>
  <si>
    <t>デ提１</t>
  </si>
  <si>
    <t>データ提出加算２を算定した場合</t>
  </si>
  <si>
    <t>デ提２</t>
  </si>
  <si>
    <t>Ａ246</t>
  </si>
  <si>
    <t>地域連携診療計画加算を算定した場合</t>
  </si>
  <si>
    <t>地連診計</t>
  </si>
  <si>
    <t>Ａ247</t>
  </si>
  <si>
    <t>認知症ケア加算１を算定した場合</t>
  </si>
  <si>
    <t>認ケア１</t>
  </si>
  <si>
    <t>認知症ケア加算２を算定した場合</t>
  </si>
  <si>
    <t>認ケア２</t>
  </si>
  <si>
    <t>認知症ケア加算１の100分の60に相当する点数を算定した場合</t>
  </si>
  <si>
    <t>認ケア１減</t>
  </si>
  <si>
    <t>認知症ケア加算２の100分の60に相当する点数を算定した場合</t>
  </si>
  <si>
    <t>認ケア２減</t>
  </si>
  <si>
    <t>Ａ248</t>
  </si>
  <si>
    <t>精神疾患診療体制加算１を算定した場合</t>
  </si>
  <si>
    <t>精疾診１</t>
  </si>
  <si>
    <t>精神疾患診療体制加算２を算定した場合</t>
  </si>
  <si>
    <t>精疾診２</t>
  </si>
  <si>
    <t>Ａ249</t>
  </si>
  <si>
    <t>精神科急性期医師配置加算を算定した場合</t>
  </si>
  <si>
    <t>精急医配</t>
  </si>
  <si>
    <t>薬剤総合評価調整加算を算定した場合</t>
  </si>
  <si>
    <t>薬総評加</t>
  </si>
  <si>
    <t>Ａ204</t>
  </si>
  <si>
    <t>地入診</t>
  </si>
  <si>
    <t>Ａ205</t>
  </si>
  <si>
    <t>救医１</t>
  </si>
  <si>
    <t>救急医療管理加算２を算定した場合</t>
  </si>
  <si>
    <t>救医２</t>
  </si>
  <si>
    <t>救急医療管理加算の乳幼児加算を算定した場合</t>
  </si>
  <si>
    <t>乳救医</t>
  </si>
  <si>
    <t>救急医療管理加算の小児加算を算定した場合</t>
  </si>
  <si>
    <t>小救医</t>
  </si>
  <si>
    <t>Ａ206</t>
  </si>
  <si>
    <t>在緊</t>
  </si>
  <si>
    <t>乳幼児加算を算定した場合</t>
  </si>
  <si>
    <t>幼児加算を算定した場合</t>
  </si>
  <si>
    <t>難入</t>
  </si>
  <si>
    <t>二類感染症患者入院診療加算を算定した場合</t>
  </si>
  <si>
    <t>二感入</t>
  </si>
  <si>
    <t>超重症児（者）入院診療加算を算定した場合</t>
  </si>
  <si>
    <t>超重症</t>
  </si>
  <si>
    <t>準超重症児（者）入院診療加算を算定した場合</t>
  </si>
  <si>
    <t>準超重症</t>
  </si>
  <si>
    <t>救急・在宅重症児（者）受入加算を算定した場合</t>
  </si>
  <si>
    <t>救在重受</t>
  </si>
  <si>
    <t>Ａ220</t>
  </si>
  <si>
    <t>ＨＩＶ感染者療養環境特別加算を算定した場合</t>
  </si>
  <si>
    <t>感染特</t>
  </si>
  <si>
    <t>Ａ220-2</t>
  </si>
  <si>
    <t>二類感染症患者療養環境特別加算の「１」個室加算を算定した場合</t>
  </si>
  <si>
    <t>個室</t>
  </si>
  <si>
    <t>二類感染症患者療養環境特別加算の「２」陰圧室加算を算定した場合</t>
  </si>
  <si>
    <t>陰圧</t>
  </si>
  <si>
    <t>Ａ221-2</t>
  </si>
  <si>
    <t>小児療養環境特別加算を算定した場合</t>
  </si>
  <si>
    <t>小環特</t>
  </si>
  <si>
    <t>Ａ224</t>
  </si>
  <si>
    <t>無菌治療室管理加算１を算定した場合</t>
  </si>
  <si>
    <t>無菌１</t>
  </si>
  <si>
    <t>無菌治療室管理加算２を算定した場合</t>
  </si>
  <si>
    <t>無菌２</t>
  </si>
  <si>
    <t>Ａ225</t>
  </si>
  <si>
    <t>Ａ227</t>
  </si>
  <si>
    <t>精神科措置入院診療加算を算定した場合</t>
  </si>
  <si>
    <t>Ａ229</t>
  </si>
  <si>
    <t>精神科隔離室管理加算を算定した場合</t>
  </si>
  <si>
    <t>精隔</t>
  </si>
  <si>
    <t>医療を提供しているが、医療資源の少ない地域であって、施設基準の要件が緩和された緩和ケア診療加算を算定した場合</t>
  </si>
  <si>
    <t>緩和地域</t>
  </si>
  <si>
    <t>医療を提供しているが、医療資源の少ない地域であって、施設基準の要件が緩和された栄養サポートチーム加算を算定した場合</t>
  </si>
  <si>
    <t>栄サ地域</t>
  </si>
  <si>
    <t>医療を提供しているが、医療資源の少ない地域であって、施設基準の要件が緩和された褥瘡ハイリスク患者ケア加算を算定した場合</t>
  </si>
  <si>
    <t>褥ハ地域</t>
  </si>
  <si>
    <t>一看評</t>
  </si>
  <si>
    <t>重認</t>
  </si>
  <si>
    <t>有緊</t>
  </si>
  <si>
    <t>有床診療所入院基本料の医師配置加算１を算定した場合</t>
  </si>
  <si>
    <t>有医１</t>
  </si>
  <si>
    <t>有床診療所入院基本料の医師配置加算２を算定した場合</t>
  </si>
  <si>
    <t>有医２</t>
  </si>
  <si>
    <t>有床診療所入院基本料の看護配置加算１を算定した場合</t>
  </si>
  <si>
    <t>有看１</t>
  </si>
  <si>
    <t>有床診療所入院基本料の看護配置加算２を算定した場合</t>
  </si>
  <si>
    <t>有看２</t>
  </si>
  <si>
    <t>有床診療所入院基本料の夜間看護配置加算１を算定した場合</t>
  </si>
  <si>
    <t>有夜看１</t>
  </si>
  <si>
    <t>有床診療所入院基本料の夜間看護配置加算２を算定した場合</t>
  </si>
  <si>
    <t>有夜看２</t>
  </si>
  <si>
    <t>有床診療所入院基本料の看護補助配置加算１を算定した場合</t>
  </si>
  <si>
    <t>有補１</t>
  </si>
  <si>
    <t>有床診療所入院基本料の看護補助配置加算２を算定した場合</t>
  </si>
  <si>
    <t>有補２</t>
  </si>
  <si>
    <t>病初</t>
  </si>
  <si>
    <t>重受連</t>
  </si>
  <si>
    <t>看必１</t>
  </si>
  <si>
    <t>看必２</t>
  </si>
  <si>
    <t>看必３</t>
  </si>
  <si>
    <t>精初</t>
  </si>
  <si>
    <t>精福</t>
  </si>
  <si>
    <t>看取在支</t>
  </si>
  <si>
    <t>夜減</t>
  </si>
  <si>
    <t>ＡＤＬ</t>
  </si>
  <si>
    <t>第２部通則５</t>
  </si>
  <si>
    <t>特別の関係にある保険医療機関等に入院又は入所していたことのある患者であって、入院期間を当該保険医療機関等の初回入院日を起算日として計算する場合</t>
  </si>
  <si>
    <t>特別</t>
  </si>
  <si>
    <t>第２部通則６</t>
  </si>
  <si>
    <t>「厚生労働大臣の定める入院患者数の基準及び医師等の員数の基準並びに入院基本料の算定方法（平成18年厚生労働省告示第104号）」に規定する入院患者数の基準に該当する保険医療機関の場合</t>
  </si>
  <si>
    <t>超過</t>
  </si>
  <si>
    <t>「厚生労働大臣の定める入院患者数の基準及び医師等の員数の基準並びに入院基本料の算定方法」に規定する医師等の員数の基準に該当する保険医療機関（離島等所在保険医療機関以外）の場合</t>
  </si>
  <si>
    <t>標欠７</t>
  </si>
  <si>
    <t>「厚生労働大臣の定める入院患者数の基準及び医師等の員数の基準並びに入院基本料の算定方法」に規定する医師等の員数の基準に該当する保険医療機関（離島等所在保険医療機関）の場合</t>
  </si>
  <si>
    <t>標欠５</t>
  </si>
  <si>
    <t>Ａ300</t>
  </si>
  <si>
    <t>救命救急入院料１を算定した場合</t>
  </si>
  <si>
    <t>救命１</t>
  </si>
  <si>
    <t>救命救急入院料２を算定した場合</t>
  </si>
  <si>
    <t>救命２</t>
  </si>
  <si>
    <t>救命救急入院料３を算定した場合</t>
  </si>
  <si>
    <t>救命３</t>
  </si>
  <si>
    <t>救命４</t>
  </si>
  <si>
    <t>救命救急入院料３の広範囲熱傷特定集中治療管理料を算定した場合</t>
  </si>
  <si>
    <t>救命３熱</t>
  </si>
  <si>
    <t>救命救急入院料４の広範囲熱傷特定集中治療管理料を算定した場合</t>
  </si>
  <si>
    <t>救命４熱</t>
  </si>
  <si>
    <t>Ａ30１</t>
  </si>
  <si>
    <t>特定集中治療室管理料１を算定した場合</t>
  </si>
  <si>
    <t>特集１</t>
  </si>
  <si>
    <t>特定集中治療室管理料２を算定した場合</t>
  </si>
  <si>
    <t>特集２</t>
  </si>
  <si>
    <t>特定集中治療室管理料３を算定した場合</t>
  </si>
  <si>
    <t>特集３</t>
  </si>
  <si>
    <t>特定集中治療室管理料４を算定した場合</t>
  </si>
  <si>
    <t>特集４</t>
  </si>
  <si>
    <t>特定集中治療室管理料２の広範囲熱傷特定集中治療管理料を算定した場合</t>
  </si>
  <si>
    <t>特集２熱</t>
  </si>
  <si>
    <t>特定集中治療室管理料４の広範囲熱傷特定集中治療管理料を算定した場合</t>
  </si>
  <si>
    <t>特集４熱</t>
  </si>
  <si>
    <t>ハイケアユニット入院医療管理料１を算定した場合</t>
  </si>
  <si>
    <t>ハイ１</t>
  </si>
  <si>
    <t>ハイ２</t>
  </si>
  <si>
    <t>小特集</t>
  </si>
  <si>
    <t>Ａ302</t>
  </si>
  <si>
    <t>新生児特定集中治療室管理料１を算定した場合</t>
  </si>
  <si>
    <t>新集１</t>
  </si>
  <si>
    <t>新生児特定集中治療室管理料２を算定した場合</t>
  </si>
  <si>
    <t>新集２</t>
  </si>
  <si>
    <t>Ａ303</t>
  </si>
  <si>
    <t>総合周産期特定集中治療室管理料「１」母体・胎児集中治療室管理料を算定した場合</t>
  </si>
  <si>
    <t>産集母</t>
  </si>
  <si>
    <t>総合周産期特定集中治療室管理料「２」新生児集中治療室管理料を算定した場合</t>
  </si>
  <si>
    <t>産集新</t>
  </si>
  <si>
    <t>Ａ303-2</t>
  </si>
  <si>
    <t>新治回</t>
  </si>
  <si>
    <t>Ａ305</t>
  </si>
  <si>
    <t>感入管</t>
  </si>
  <si>
    <t>Ａ306</t>
  </si>
  <si>
    <t>特殊疾患入院医療管理料を算定した場合</t>
  </si>
  <si>
    <t>特入管</t>
  </si>
  <si>
    <t>Ａ307</t>
  </si>
  <si>
    <t>小入管１</t>
  </si>
  <si>
    <t>小児入院医療管理料２を算定した場合</t>
  </si>
  <si>
    <t>小入管２</t>
  </si>
  <si>
    <t>小児入院医療管理料３を算定した場合</t>
  </si>
  <si>
    <t>小入管３</t>
  </si>
  <si>
    <t>小児入院医療管理料４を算定した場合</t>
  </si>
  <si>
    <t>小入管４</t>
  </si>
  <si>
    <t>小児入院医療管理料５を算定した場合</t>
  </si>
  <si>
    <t>小入管５</t>
  </si>
  <si>
    <t>Ａ308</t>
  </si>
  <si>
    <t>回復期リハビリテーション病棟入院料１を算定した場合</t>
  </si>
  <si>
    <t>復リ入１</t>
  </si>
  <si>
    <t>回復期リハビリテーション病棟入院料２を算定した場合</t>
  </si>
  <si>
    <t>復リ入２</t>
  </si>
  <si>
    <t>回復期リハビリテーション病棟入院料３を算定した場合</t>
  </si>
  <si>
    <t>復リ入３</t>
  </si>
  <si>
    <t>Ａ308-3</t>
  </si>
  <si>
    <t>地域包括ケア病棟入院料１を算定した場合</t>
  </si>
  <si>
    <t>地包１</t>
  </si>
  <si>
    <t>地域包括ケア病棟入院料２を算定した場合</t>
  </si>
  <si>
    <t>地包２</t>
  </si>
  <si>
    <t>地域包括ケア入院医療管理料１を算定した場合</t>
  </si>
  <si>
    <t>地包管１</t>
  </si>
  <si>
    <t>地域包括ケア入院医療管理料２を算定した場合</t>
  </si>
  <si>
    <t>地包管２</t>
  </si>
  <si>
    <t>Ａ309</t>
  </si>
  <si>
    <t>特殊疾患病棟入院料１を算定した場合</t>
  </si>
  <si>
    <t>特疾１</t>
  </si>
  <si>
    <t>特殊疾患病棟入院料２を算定した場合</t>
  </si>
  <si>
    <t>特疾２</t>
  </si>
  <si>
    <t>Ａ310</t>
  </si>
  <si>
    <t>Ａ311</t>
  </si>
  <si>
    <t>精救１</t>
  </si>
  <si>
    <t>精救２</t>
  </si>
  <si>
    <t>Ａ311-2</t>
  </si>
  <si>
    <t>精神科急性期治療病棟入院料１を算定した場合</t>
  </si>
  <si>
    <t>精急１</t>
  </si>
  <si>
    <t>精神科急性期治療病棟入院料２を算定した場合</t>
  </si>
  <si>
    <t>精急２</t>
  </si>
  <si>
    <t>Ａ311-3</t>
  </si>
  <si>
    <t>精神科救急・合併症入院料を算定した場合</t>
  </si>
  <si>
    <t>精合</t>
  </si>
  <si>
    <t>Ａ311-4</t>
  </si>
  <si>
    <t>児童・思春期精神科入院医療管理料を算定した場合</t>
  </si>
  <si>
    <t>児春</t>
  </si>
  <si>
    <t>Ａ312</t>
  </si>
  <si>
    <t>精神療養病棟入院料を算定した場合</t>
  </si>
  <si>
    <t>精療</t>
  </si>
  <si>
    <t>Ａ314</t>
  </si>
  <si>
    <t>認知症治療病棟入院料１を算定した場合</t>
  </si>
  <si>
    <t>認知１</t>
  </si>
  <si>
    <t>認知症治療病棟入院料２を算定した場合</t>
  </si>
  <si>
    <t>認知２</t>
  </si>
  <si>
    <t>Ａ317</t>
  </si>
  <si>
    <t>特定一般病棟入院料１を算定した場合</t>
  </si>
  <si>
    <t>特般１</t>
  </si>
  <si>
    <t>特定一般病棟入院料２を算定した場合</t>
  </si>
  <si>
    <t>特般２</t>
  </si>
  <si>
    <t>Ａ318</t>
  </si>
  <si>
    <t>地域移行機能強化病棟入院料を算定した場合</t>
  </si>
  <si>
    <t>地移</t>
  </si>
  <si>
    <t>特定一般病棟入院料を算定している患者について、地域包括ケア入院医療管理１が行われた場合</t>
  </si>
  <si>
    <t>包１</t>
  </si>
  <si>
    <t>特定一般病棟入院料を算定している患者について、地域包括ケア入院医療管理２が行われた場合</t>
  </si>
  <si>
    <t>包２</t>
  </si>
  <si>
    <t>救命救急入院料の高度救命救急センターである場合</t>
  </si>
  <si>
    <t>高救</t>
  </si>
  <si>
    <t>救命救急入院料の小児加算を算定した場合</t>
  </si>
  <si>
    <t>特殊疾患入院医療管理料、特殊疾患病棟入院料又は特定一般病棟入院料の重症児（者）受入連携加算を算定した場合</t>
  </si>
  <si>
    <t>小児入院医療管理料３、小児入院医療管理料４又は小児入院医療管理料５の重症児受入体制加算を算定した場合</t>
  </si>
  <si>
    <t>重受体</t>
  </si>
  <si>
    <t>医療を提供しているが、医療資源の少ない地域であって、施設基準の要件が緩和された地域包括ケア病棟入院料１を算定した場合</t>
  </si>
  <si>
    <t>包病１地域</t>
  </si>
  <si>
    <t>医療を提供しているが、医療資源の少ない地域であって、施設基準の要件が緩和された地域包括ケア病棟入院料２を算定した場合</t>
  </si>
  <si>
    <t>包病２地域</t>
  </si>
  <si>
    <t>医療を提供しているが、医療資源の少ない地域であって、施設基準の要件が緩和された地域包括ケア入院医療管理料１を算定した場合</t>
  </si>
  <si>
    <t>包入１地域</t>
  </si>
  <si>
    <t>医療を提供しているが、医療資源の少ない地域であって、施設基準の要件が緩和された地域包括ケア入院医療管理料２を算定した場合</t>
  </si>
  <si>
    <t>包入２地域</t>
  </si>
  <si>
    <t>回復期リハビリテーション病棟入院基本料の休日リハビリテーション提供体制加算を算定した場合</t>
  </si>
  <si>
    <t>休リハ</t>
  </si>
  <si>
    <t>回復期リハビリテーション病棟入院基本料のリハビリテーション充実加算を算定した場合</t>
  </si>
  <si>
    <t>充リハ</t>
  </si>
  <si>
    <t>回復期リハビリテーション病棟入院基本料の体制強化加算１を算定した場合</t>
  </si>
  <si>
    <t>強リハ１</t>
  </si>
  <si>
    <t>回復期リハビリテーション病棟入院基本料の体制強化加算２を算定した場合</t>
  </si>
  <si>
    <t>強リハ２</t>
  </si>
  <si>
    <t>地域包括ケア病棟入院料の看護補助者配置加算を算定した場合</t>
  </si>
  <si>
    <t>包看補</t>
  </si>
  <si>
    <t>Ａ311
Ａ311-2
Ａ311-3
Ａ312
Ａ318</t>
  </si>
  <si>
    <t>非精</t>
  </si>
  <si>
    <t>Ａ311
Ａ311-2
Ａ311-3</t>
  </si>
  <si>
    <t>精院計</t>
  </si>
  <si>
    <t>Ａ312
Ａ318</t>
  </si>
  <si>
    <t>精神療養病棟入院料又は地域移行機能強化病棟入院料の重症者加算１を算定した場合</t>
  </si>
  <si>
    <t>重症１</t>
  </si>
  <si>
    <t>精神療養病棟入院料又は地域移行機能強化病棟入院料の重症者加算２を算定した場合</t>
  </si>
  <si>
    <t>重症２</t>
  </si>
  <si>
    <t>精神科療養病棟入院料の退院支援加算２を算定した場合</t>
  </si>
  <si>
    <t>精療退支</t>
  </si>
  <si>
    <t>認退支</t>
  </si>
  <si>
    <t>認知症治療病棟入院料の認知症夜間対応加算を算定した場合</t>
  </si>
  <si>
    <t>認夜</t>
  </si>
  <si>
    <t>特定一般病棟入院料の一般病棟看護必要度評価加算を算定した場合</t>
  </si>
  <si>
    <t>短期滞在手術等基本料３を算定した場合</t>
  </si>
  <si>
    <t>短手３</t>
  </si>
  <si>
    <t>緩和ケア病棟入院料の緩和ケア病棟緊急入院初期加算を算定した場合</t>
  </si>
  <si>
    <t>緩和緊入</t>
  </si>
  <si>
    <t>90日を超える期間一般病棟に入院している患者であって特定患者に係る厚生労働大臣が定める状態等にあるもの（平成20年厚生労働省告示第62号別表第四に該当する患者）のうち、同別表第四の第三号（重度の肢体不自由者、脊髄損傷等の重度障害者、重度の意識障害者、筋ジストロフィー患者及び難病患者等）に該当する場合</t>
  </si>
  <si>
    <t>重</t>
  </si>
  <si>
    <t>90日を超える期間一般病棟に入院している患者であって特定患者に係る厚生労働大臣が定める状態等にあるもの（平成20年厚生労働省告示第62号別表第四に該当する患者）のうち、同別表第四の第十二号に該当するものとして退院支援状況報告書の届出を行っている場合</t>
  </si>
  <si>
    <t>退支</t>
  </si>
  <si>
    <t>精神病棟入院基本料又は特定機能病院入院基本料の重度認知症加算を算定した場合</t>
    <rPh sb="9" eb="10">
      <t>マタ</t>
    </rPh>
    <phoneticPr fontId="6"/>
  </si>
  <si>
    <t>Ｂ001の2</t>
    <phoneticPr fontId="6"/>
  </si>
  <si>
    <t>薬２</t>
  </si>
  <si>
    <t>小児科療養指導料の人工呼吸器導入時相談支援加算を算定した場合</t>
    <rPh sb="9" eb="11">
      <t>ジンコウ</t>
    </rPh>
    <rPh sb="11" eb="14">
      <t>コキュウキ</t>
    </rPh>
    <rPh sb="14" eb="16">
      <t>ドウニュウ</t>
    </rPh>
    <rPh sb="16" eb="17">
      <t>ジ</t>
    </rPh>
    <rPh sb="17" eb="19">
      <t>ソウダン</t>
    </rPh>
    <rPh sb="19" eb="21">
      <t>シエン</t>
    </rPh>
    <rPh sb="21" eb="23">
      <t>カサン</t>
    </rPh>
    <phoneticPr fontId="6"/>
  </si>
  <si>
    <t>人呼支援</t>
    <rPh sb="0" eb="1">
      <t>ジン</t>
    </rPh>
    <rPh sb="1" eb="2">
      <t>コ</t>
    </rPh>
    <rPh sb="2" eb="4">
      <t>シエン</t>
    </rPh>
    <phoneticPr fontId="6"/>
  </si>
  <si>
    <t>慢性維持透析患者外来医学管理料の腎代替療法実績加算を算定した場合</t>
    <rPh sb="16" eb="17">
      <t>ジン</t>
    </rPh>
    <rPh sb="17" eb="19">
      <t>ダイタイ</t>
    </rPh>
    <rPh sb="19" eb="21">
      <t>リョウホウ</t>
    </rPh>
    <rPh sb="21" eb="23">
      <t>ジッセキ</t>
    </rPh>
    <rPh sb="23" eb="25">
      <t>カサン</t>
    </rPh>
    <phoneticPr fontId="6"/>
  </si>
  <si>
    <t>糖尿病透析予防指導管理料の高度腎機能障害患者指導加算を算定した場合</t>
    <rPh sb="13" eb="15">
      <t>コウド</t>
    </rPh>
    <rPh sb="15" eb="18">
      <t>ジンキノウ</t>
    </rPh>
    <rPh sb="18" eb="20">
      <t>ショウガイ</t>
    </rPh>
    <rPh sb="20" eb="22">
      <t>カンジャ</t>
    </rPh>
    <rPh sb="22" eb="24">
      <t>シドウ</t>
    </rPh>
    <phoneticPr fontId="6"/>
  </si>
  <si>
    <t>腎機能</t>
    <rPh sb="1" eb="3">
      <t>キノウ</t>
    </rPh>
    <phoneticPr fontId="6"/>
  </si>
  <si>
    <t>小児運動器疾患指導管理料を算定した場合</t>
    <rPh sb="13" eb="15">
      <t>サンテイ</t>
    </rPh>
    <rPh sb="17" eb="19">
      <t>バアイ</t>
    </rPh>
    <phoneticPr fontId="6"/>
  </si>
  <si>
    <t>小運動</t>
    <rPh sb="0" eb="1">
      <t>ショウ</t>
    </rPh>
    <rPh sb="1" eb="3">
      <t>ウンドウ</t>
    </rPh>
    <phoneticPr fontId="6"/>
  </si>
  <si>
    <t>乳腺炎重症化予防ケア・指導料を算定した場合</t>
    <rPh sb="15" eb="17">
      <t>サンテイ</t>
    </rPh>
    <rPh sb="19" eb="21">
      <t>バアイ</t>
    </rPh>
    <phoneticPr fontId="6"/>
  </si>
  <si>
    <t>乳腺ケア</t>
    <rPh sb="0" eb="2">
      <t>ニュウセン</t>
    </rPh>
    <phoneticPr fontId="6"/>
  </si>
  <si>
    <t>小児科外来診療料の小児抗菌薬適正使用支援加算を算定した場合</t>
    <rPh sb="23" eb="25">
      <t>サンテイ</t>
    </rPh>
    <rPh sb="27" eb="29">
      <t>バアイ</t>
    </rPh>
    <phoneticPr fontId="6"/>
  </si>
  <si>
    <t>小抗菌</t>
    <rPh sb="0" eb="1">
      <t>ショウ</t>
    </rPh>
    <rPh sb="1" eb="3">
      <t>コウキン</t>
    </rPh>
    <phoneticPr fontId="6"/>
  </si>
  <si>
    <t>地域包括診療料２を算定した場合</t>
  </si>
  <si>
    <t>認地包２</t>
  </si>
  <si>
    <t>Ｂ001-9</t>
  </si>
  <si>
    <t>療養・就労両立支援指導料を算定した場合</t>
    <rPh sb="13" eb="15">
      <t>サンテイ</t>
    </rPh>
    <rPh sb="17" eb="19">
      <t>バアイ</t>
    </rPh>
    <phoneticPr fontId="6"/>
  </si>
  <si>
    <t>就労相談</t>
    <rPh sb="2" eb="4">
      <t>ソウダン</t>
    </rPh>
    <phoneticPr fontId="6"/>
  </si>
  <si>
    <t>退院時共同指導料２の多機関共同指導加算を算定した場合</t>
    <rPh sb="20" eb="22">
      <t>サンテイ</t>
    </rPh>
    <rPh sb="24" eb="26">
      <t>バアイ</t>
    </rPh>
    <phoneticPr fontId="6"/>
  </si>
  <si>
    <t>多共</t>
    <rPh sb="0" eb="1">
      <t>オオ</t>
    </rPh>
    <rPh sb="1" eb="2">
      <t>キョウ</t>
    </rPh>
    <phoneticPr fontId="6"/>
  </si>
  <si>
    <t>介護支援等連携指導料を算定した場合</t>
    <rPh sb="4" eb="5">
      <t>トウ</t>
    </rPh>
    <phoneticPr fontId="6"/>
  </si>
  <si>
    <t>認指２</t>
  </si>
  <si>
    <t>認指３</t>
  </si>
  <si>
    <t>認知症療養指導料２を算定した場合</t>
  </si>
  <si>
    <t>認知症療養指導料３を算定した場合</t>
  </si>
  <si>
    <t>Ｂ005-7-3</t>
  </si>
  <si>
    <t>認知症サポート指導料を算定した場合</t>
    <rPh sb="11" eb="13">
      <t>サンテイ</t>
    </rPh>
    <rPh sb="15" eb="17">
      <t>バアイ</t>
    </rPh>
    <phoneticPr fontId="6"/>
  </si>
  <si>
    <t>認サ</t>
    <rPh sb="0" eb="1">
      <t>ニン</t>
    </rPh>
    <phoneticPr fontId="6"/>
  </si>
  <si>
    <t>Ｂ005-10</t>
  </si>
  <si>
    <t>ハイリスク妊産婦連携指導料１を算定した場合</t>
    <phoneticPr fontId="6"/>
  </si>
  <si>
    <t>ハイリスク妊産婦連携指導料２を算定した場合</t>
  </si>
  <si>
    <t>ハイ妊連２</t>
  </si>
  <si>
    <t>小児</t>
    <rPh sb="0" eb="2">
      <t>ショウニ</t>
    </rPh>
    <phoneticPr fontId="6"/>
  </si>
  <si>
    <t>導入期</t>
    <rPh sb="0" eb="3">
      <t>ドウニュウキ</t>
    </rPh>
    <phoneticPr fontId="6"/>
  </si>
  <si>
    <t>情療養</t>
    <rPh sb="1" eb="3">
      <t>リョウヨウ</t>
    </rPh>
    <phoneticPr fontId="6"/>
  </si>
  <si>
    <t>小児科を標榜する保険医療機関における夜間加算の特例を算定した場合</t>
    <phoneticPr fontId="6"/>
  </si>
  <si>
    <t>小特夜</t>
    <rPh sb="0" eb="1">
      <t>ショウ</t>
    </rPh>
    <phoneticPr fontId="6"/>
  </si>
  <si>
    <t>小特休</t>
    <rPh sb="0" eb="1">
      <t>ショウ</t>
    </rPh>
    <phoneticPr fontId="6"/>
  </si>
  <si>
    <t>小特深</t>
    <rPh sb="0" eb="1">
      <t>ショウ</t>
    </rPh>
    <phoneticPr fontId="6"/>
  </si>
  <si>
    <t>「初診」欄</t>
    <phoneticPr fontId="6"/>
  </si>
  <si>
    <t>産科又は産婦人科を標榜する保険医療機関における夜間加算の特例を算定した場合</t>
    <rPh sb="0" eb="2">
      <t>サンカ</t>
    </rPh>
    <rPh sb="2" eb="3">
      <t>マタ</t>
    </rPh>
    <rPh sb="4" eb="8">
      <t>サンフジンカ</t>
    </rPh>
    <phoneticPr fontId="6"/>
  </si>
  <si>
    <t>産特夜</t>
    <rPh sb="0" eb="1">
      <t>サン</t>
    </rPh>
    <phoneticPr fontId="6"/>
  </si>
  <si>
    <t>産特休</t>
    <rPh sb="0" eb="1">
      <t>サン</t>
    </rPh>
    <phoneticPr fontId="6"/>
  </si>
  <si>
    <t>産特深</t>
    <rPh sb="0" eb="1">
      <t>サン</t>
    </rPh>
    <phoneticPr fontId="6"/>
  </si>
  <si>
    <t>地域包括診療加算２を算定した場合</t>
  </si>
  <si>
    <t>再包２</t>
  </si>
  <si>
    <t>再認包１</t>
    <phoneticPr fontId="6"/>
  </si>
  <si>
    <t>再認包２</t>
  </si>
  <si>
    <t>地域包括診療加算又は認知症地域包括診療加算の薬剤適正使用連携加算を算定した場合</t>
    <rPh sb="8" eb="9">
      <t>マタ</t>
    </rPh>
    <phoneticPr fontId="6"/>
  </si>
  <si>
    <t>「再診」欄</t>
    <phoneticPr fontId="6"/>
  </si>
  <si>
    <t>情共</t>
    <rPh sb="0" eb="1">
      <t>ジョウ</t>
    </rPh>
    <rPh sb="1" eb="2">
      <t>トモ</t>
    </rPh>
    <phoneticPr fontId="6"/>
  </si>
  <si>
    <t>在宅患者訪問診療料（Ⅰ）、（Ⅱ）の酸素療法加算を算定した場合</t>
    <rPh sb="17" eb="19">
      <t>サンソ</t>
    </rPh>
    <rPh sb="19" eb="21">
      <t>リョウホウ</t>
    </rPh>
    <rPh sb="21" eb="23">
      <t>カサン</t>
    </rPh>
    <phoneticPr fontId="6"/>
  </si>
  <si>
    <t>タ酸</t>
    <rPh sb="1" eb="2">
      <t>サン</t>
    </rPh>
    <phoneticPr fontId="6"/>
  </si>
  <si>
    <t>在宅時医学総合管理料又は施設入居時等医学総合管理料の包括的支援加算を算定した場合</t>
    <rPh sb="26" eb="28">
      <t>ホウカツ</t>
    </rPh>
    <rPh sb="28" eb="29">
      <t>テキ</t>
    </rPh>
    <rPh sb="29" eb="31">
      <t>シエン</t>
    </rPh>
    <rPh sb="31" eb="33">
      <t>カサン</t>
    </rPh>
    <phoneticPr fontId="6"/>
  </si>
  <si>
    <t>包括支援</t>
    <rPh sb="0" eb="2">
      <t>ホウカツ</t>
    </rPh>
    <rPh sb="2" eb="4">
      <t>シエン</t>
    </rPh>
    <phoneticPr fontId="6"/>
  </si>
  <si>
    <t>在宅患者訪問看護・指導料又は同一建物居住者訪問看護・指導料を算定した場合</t>
    <rPh sb="12" eb="13">
      <t>マタ</t>
    </rPh>
    <phoneticPr fontId="6"/>
  </si>
  <si>
    <t>在宅患者訪問看護・指導料又は同一建物居住者訪問看護・指導料の厚生労働大臣の定める疾病等に罹患している患者に対して行った場合</t>
    <rPh sb="12" eb="13">
      <t>マタ</t>
    </rPh>
    <phoneticPr fontId="6"/>
  </si>
  <si>
    <t>在宅患者訪問看護・指導料又は同一建物居住者訪問看護・指導料の急性増悪等により頻回な訪問看護を必要とする患者に対して行った場合</t>
    <rPh sb="12" eb="13">
      <t>マタ</t>
    </rPh>
    <phoneticPr fontId="6"/>
  </si>
  <si>
    <t>在宅患者訪問看護・指導料又は同一建物居住者訪問看護・指導料の悪性腫瘍の患者に対する緩和ケア、褥瘡ケア又は人工肛門ケア及び人工膀胱ケアに係る専門の研修を受けた看護師による場合</t>
    <rPh sb="12" eb="13">
      <t>マタ</t>
    </rPh>
    <rPh sb="50" eb="51">
      <t>マタ</t>
    </rPh>
    <rPh sb="52" eb="54">
      <t>ジンコウ</t>
    </rPh>
    <rPh sb="54" eb="56">
      <t>コウモン</t>
    </rPh>
    <rPh sb="58" eb="59">
      <t>オヨ</t>
    </rPh>
    <rPh sb="60" eb="62">
      <t>ジンコウ</t>
    </rPh>
    <rPh sb="62" eb="64">
      <t>ボウコウ</t>
    </rPh>
    <phoneticPr fontId="6"/>
  </si>
  <si>
    <t>在宅患者訪問看護・指導料又は同一建物居住者訪問看護・指導料の長時間訪問看護・指導加算を別に厚生労働大臣が定める者に算定した場合</t>
    <rPh sb="43" eb="44">
      <t>ベツ</t>
    </rPh>
    <rPh sb="45" eb="47">
      <t>コウセイ</t>
    </rPh>
    <rPh sb="47" eb="49">
      <t>ロウドウ</t>
    </rPh>
    <rPh sb="49" eb="51">
      <t>ダイジン</t>
    </rPh>
    <rPh sb="52" eb="53">
      <t>サダ</t>
    </rPh>
    <rPh sb="55" eb="56">
      <t>モノ</t>
    </rPh>
    <phoneticPr fontId="6"/>
  </si>
  <si>
    <t>在宅患者訪問看護・指導料又は同一建物居住者訪問看護・指導料の長時間訪問看護・指導加算を別に厚生労働大臣が定める者以外の者に算定した場合</t>
    <rPh sb="55" eb="56">
      <t>モノ</t>
    </rPh>
    <rPh sb="59" eb="60">
      <t>モノ</t>
    </rPh>
    <phoneticPr fontId="6"/>
  </si>
  <si>
    <t>訪問看護別定長時
訪問看護別定長時（同一）</t>
    <rPh sb="4" eb="5">
      <t>ベツ</t>
    </rPh>
    <rPh sb="5" eb="6">
      <t>サダ</t>
    </rPh>
    <rPh sb="18" eb="20">
      <t>ドウイツ</t>
    </rPh>
    <phoneticPr fontId="6"/>
  </si>
  <si>
    <t>訪問看護長時
訪問看護長時（同一）</t>
    <rPh sb="14" eb="16">
      <t>ドウイツ</t>
    </rPh>
    <phoneticPr fontId="6"/>
  </si>
  <si>
    <t>訪問看護乳
訪問看護乳（同一）</t>
    <rPh sb="12" eb="14">
      <t>ドウイツ</t>
    </rPh>
    <phoneticPr fontId="6"/>
  </si>
  <si>
    <t>訪問看護連携
訪問看護連携（同一）</t>
    <rPh sb="14" eb="16">
      <t>ドウイツ</t>
    </rPh>
    <phoneticPr fontId="6"/>
  </si>
  <si>
    <t>訪問看護カン
訪問看護カン（同一）</t>
    <rPh sb="14" eb="16">
      <t>ドウイツ</t>
    </rPh>
    <phoneticPr fontId="6"/>
  </si>
  <si>
    <t>在宅患者訪問看護・指導料又は同一建物居住者訪問看護・指導料の複数名訪問看護加算（看護補助者）を算定した場合（別に厚生労働大臣が定める場合を除く。）</t>
    <rPh sb="54" eb="55">
      <t>ベツ</t>
    </rPh>
    <rPh sb="56" eb="58">
      <t>コウセイ</t>
    </rPh>
    <rPh sb="58" eb="60">
      <t>ロウドウ</t>
    </rPh>
    <rPh sb="60" eb="62">
      <t>ダイジン</t>
    </rPh>
    <rPh sb="63" eb="64">
      <t>サダ</t>
    </rPh>
    <rPh sb="66" eb="68">
      <t>バアイ</t>
    </rPh>
    <rPh sb="69" eb="70">
      <t>ノゾ</t>
    </rPh>
    <phoneticPr fontId="6"/>
  </si>
  <si>
    <t>在宅患者訪問看護・指導料又は同一建物居住者訪問看護・指導料の複数名訪問看護加算（看護補助者）を算定した場合（別に厚生労働大臣が定める場合）</t>
    <rPh sb="54" eb="55">
      <t>ベツ</t>
    </rPh>
    <rPh sb="56" eb="58">
      <t>コウセイ</t>
    </rPh>
    <rPh sb="58" eb="60">
      <t>ロウドウ</t>
    </rPh>
    <rPh sb="60" eb="62">
      <t>ダイジン</t>
    </rPh>
    <rPh sb="63" eb="64">
      <t>サダ</t>
    </rPh>
    <rPh sb="66" eb="68">
      <t>バアイ</t>
    </rPh>
    <phoneticPr fontId="6"/>
  </si>
  <si>
    <t>在宅患者訪問看護・指導料又は同一建物居住者訪問看護・指導料の看護・介護職員連携強化加算を算定した場合</t>
    <rPh sb="30" eb="32">
      <t>カンゴ</t>
    </rPh>
    <rPh sb="33" eb="35">
      <t>カイゴ</t>
    </rPh>
    <rPh sb="35" eb="37">
      <t>ショクイン</t>
    </rPh>
    <rPh sb="37" eb="39">
      <t>レンケイ</t>
    </rPh>
    <rPh sb="39" eb="41">
      <t>キョウカ</t>
    </rPh>
    <phoneticPr fontId="6"/>
  </si>
  <si>
    <t>訪問看護看介
訪問看護看介（同一）</t>
    <rPh sb="4" eb="5">
      <t>カン</t>
    </rPh>
    <rPh sb="5" eb="6">
      <t>カイ</t>
    </rPh>
    <rPh sb="14" eb="16">
      <t>ドウイツ</t>
    </rPh>
    <phoneticPr fontId="6"/>
  </si>
  <si>
    <t>在宅患者訪問看護・指導料又は同一建物居住者訪問看護・指導料の特別地域訪問看護加算を算定した場合</t>
    <rPh sb="30" eb="32">
      <t>トクベツ</t>
    </rPh>
    <rPh sb="32" eb="34">
      <t>チイキ</t>
    </rPh>
    <rPh sb="34" eb="36">
      <t>ホウモン</t>
    </rPh>
    <rPh sb="36" eb="38">
      <t>カンゴ</t>
    </rPh>
    <rPh sb="38" eb="40">
      <t>カサン</t>
    </rPh>
    <phoneticPr fontId="6"/>
  </si>
  <si>
    <t>訪問看護特地
訪問看護特地（同一）</t>
    <rPh sb="4" eb="5">
      <t>トク</t>
    </rPh>
    <rPh sb="5" eb="6">
      <t>チ</t>
    </rPh>
    <rPh sb="11" eb="12">
      <t>トク</t>
    </rPh>
    <rPh sb="12" eb="13">
      <t>チ</t>
    </rPh>
    <rPh sb="14" eb="16">
      <t>ドウイツ</t>
    </rPh>
    <phoneticPr fontId="6"/>
  </si>
  <si>
    <t>在宅患者訪問看護・指導料の在宅ターミナルケア加算又は同一建物居住者訪問看護・指導料の同一建物居住者ターミナルケア加算を算定した場合（在宅で死亡した患者）</t>
    <rPh sb="24" eb="25">
      <t>マタ</t>
    </rPh>
    <rPh sb="66" eb="68">
      <t>ザイタク</t>
    </rPh>
    <rPh sb="69" eb="71">
      <t>シボウ</t>
    </rPh>
    <rPh sb="73" eb="75">
      <t>カンジャ</t>
    </rPh>
    <phoneticPr fontId="6"/>
  </si>
  <si>
    <t>タ在
同タ在</t>
    <rPh sb="1" eb="2">
      <t>ザイ</t>
    </rPh>
    <rPh sb="5" eb="6">
      <t>ザイ</t>
    </rPh>
    <phoneticPr fontId="6"/>
  </si>
  <si>
    <t>在宅患者訪問看護・指導料の在宅ターミナルケア加算又は同一建物居住者訪問看護・指導料の同一建物居住者ターミナルケア加算を算定した場合（特別養護老人ホーム等で死亡した患者）</t>
    <rPh sb="24" eb="25">
      <t>マタ</t>
    </rPh>
    <rPh sb="66" eb="68">
      <t>トクベツ</t>
    </rPh>
    <rPh sb="68" eb="70">
      <t>ヨウゴ</t>
    </rPh>
    <rPh sb="70" eb="72">
      <t>ロウジン</t>
    </rPh>
    <rPh sb="75" eb="76">
      <t>トウ</t>
    </rPh>
    <rPh sb="77" eb="79">
      <t>シボウ</t>
    </rPh>
    <rPh sb="81" eb="83">
      <t>カンジャ</t>
    </rPh>
    <phoneticPr fontId="6"/>
  </si>
  <si>
    <t>訪問リ在宅</t>
    <rPh sb="0" eb="2">
      <t>ホウモン</t>
    </rPh>
    <phoneticPr fontId="6"/>
  </si>
  <si>
    <t>訪問リ同一</t>
    <rPh sb="0" eb="2">
      <t>ホウモン</t>
    </rPh>
    <phoneticPr fontId="6"/>
  </si>
  <si>
    <t>在宅時医学総合管理料の処方箋を交付した場合</t>
    <rPh sb="13" eb="14">
      <t>セン</t>
    </rPh>
    <phoneticPr fontId="6"/>
  </si>
  <si>
    <t>在宅時医学総合管理料の処方箋を交付していない場合</t>
    <rPh sb="13" eb="14">
      <t>セン</t>
    </rPh>
    <phoneticPr fontId="6"/>
  </si>
  <si>
    <t>在宅時医学総合管理料の処方箋を交付した場合であって、100分の80に相当する点数を算定した場合</t>
    <rPh sb="13" eb="14">
      <t>セン</t>
    </rPh>
    <phoneticPr fontId="6"/>
  </si>
  <si>
    <t>在宅時医学総合管理料の処方箋を交付していない場合であって、100分の80に相当する点数を算定した場合</t>
    <rPh sb="13" eb="14">
      <t>セン</t>
    </rPh>
    <phoneticPr fontId="6"/>
  </si>
  <si>
    <t>施設入居時等医学総合管理料の処方箋を交付した場合</t>
    <rPh sb="16" eb="17">
      <t>セン</t>
    </rPh>
    <phoneticPr fontId="6"/>
  </si>
  <si>
    <t>施設入居時等医学総合管理料の処方箋を交付していない場合</t>
    <rPh sb="16" eb="17">
      <t>セン</t>
    </rPh>
    <phoneticPr fontId="6"/>
  </si>
  <si>
    <t>施設入居時等医学総合管理料の処方箋を交付した場合であって、100分の80に相当する点数を算定した場合</t>
    <rPh sb="16" eb="17">
      <t>セン</t>
    </rPh>
    <phoneticPr fontId="6"/>
  </si>
  <si>
    <t>施設入居時等医学総合管理料の処方箋を交付していない場合であって、100分の80に相当する点数を算定した場合</t>
    <rPh sb="16" eb="17">
      <t>セン</t>
    </rPh>
    <phoneticPr fontId="6"/>
  </si>
  <si>
    <t>在宅患者訪問診療料（Ⅱ）を算定した場合</t>
    <rPh sb="13" eb="15">
      <t>サンテイ</t>
    </rPh>
    <rPh sb="17" eb="19">
      <t>バアイ</t>
    </rPh>
    <phoneticPr fontId="6"/>
  </si>
  <si>
    <t>在宅患者訪問診療料（Ⅰ）「１」の同一建物居住者以外の場合を算定した場合</t>
    <rPh sb="29" eb="31">
      <t>サンテイ</t>
    </rPh>
    <rPh sb="33" eb="35">
      <t>バアイ</t>
    </rPh>
    <phoneticPr fontId="6"/>
  </si>
  <si>
    <t>在宅患者訪問診療料（Ⅰ）「１」の同一建物居住者の場合を算定した場合</t>
    <rPh sb="24" eb="26">
      <t>バアイ</t>
    </rPh>
    <rPh sb="27" eb="29">
      <t>サンテイ</t>
    </rPh>
    <rPh sb="31" eb="33">
      <t>バアイ</t>
    </rPh>
    <phoneticPr fontId="6"/>
  </si>
  <si>
    <t>在宅患者訪問診療料（Ⅰ）「２」の同一建物居住者以外の場合を算定した場合</t>
    <rPh sb="29" eb="31">
      <t>サンテイ</t>
    </rPh>
    <rPh sb="33" eb="35">
      <t>バアイ</t>
    </rPh>
    <phoneticPr fontId="6"/>
  </si>
  <si>
    <t>在宅患者訪問診療料（Ⅰ）「２」の同一建物居住者の場合を算定した場合</t>
    <rPh sb="24" eb="26">
      <t>バアイ</t>
    </rPh>
    <rPh sb="27" eb="29">
      <t>サンテイ</t>
    </rPh>
    <rPh sb="31" eb="33">
      <t>バアイ</t>
    </rPh>
    <phoneticPr fontId="6"/>
  </si>
  <si>
    <t>在宅酸素療法指導管理料の遠隔モニタリング加算を算定した場合</t>
    <rPh sb="12" eb="14">
      <t>エンカク</t>
    </rPh>
    <rPh sb="20" eb="22">
      <t>カサン</t>
    </rPh>
    <phoneticPr fontId="6"/>
  </si>
  <si>
    <t>遠モニ</t>
    <rPh sb="0" eb="1">
      <t>オン</t>
    </rPh>
    <phoneticPr fontId="6"/>
  </si>
  <si>
    <t>在宅持続陽圧呼吸療法指導管理料の遠隔モニタリング加算を算定した場合</t>
    <rPh sb="16" eb="18">
      <t>エンカク</t>
    </rPh>
    <rPh sb="24" eb="26">
      <t>カサン</t>
    </rPh>
    <phoneticPr fontId="6"/>
  </si>
  <si>
    <t>Ｃ105-3</t>
  </si>
  <si>
    <t>在宅半固形栄養経管栄養法指導管理料を算定した場合</t>
    <rPh sb="0" eb="2">
      <t>ザイタク</t>
    </rPh>
    <rPh sb="2" eb="3">
      <t>ハン</t>
    </rPh>
    <rPh sb="3" eb="5">
      <t>コケイ</t>
    </rPh>
    <rPh sb="5" eb="7">
      <t>エイヨウ</t>
    </rPh>
    <rPh sb="7" eb="9">
      <t>ケイカン</t>
    </rPh>
    <rPh sb="9" eb="12">
      <t>エイヨウホウ</t>
    </rPh>
    <rPh sb="12" eb="14">
      <t>シドウ</t>
    </rPh>
    <rPh sb="14" eb="16">
      <t>カンリ</t>
    </rPh>
    <rPh sb="16" eb="17">
      <t>リョウ</t>
    </rPh>
    <rPh sb="18" eb="20">
      <t>サンテイ</t>
    </rPh>
    <rPh sb="22" eb="24">
      <t>バアイ</t>
    </rPh>
    <phoneticPr fontId="6"/>
  </si>
  <si>
    <t>半固形</t>
    <rPh sb="0" eb="1">
      <t>ハン</t>
    </rPh>
    <rPh sb="1" eb="3">
      <t>コケイ</t>
    </rPh>
    <phoneticPr fontId="6"/>
  </si>
  <si>
    <t>Ｃ117</t>
  </si>
  <si>
    <t>Ｃ118</t>
  </si>
  <si>
    <t>Ｃ119</t>
  </si>
  <si>
    <t>経腸投</t>
    <rPh sb="0" eb="2">
      <t>ケイチョウ</t>
    </rPh>
    <rPh sb="2" eb="3">
      <t>トウ</t>
    </rPh>
    <phoneticPr fontId="6"/>
  </si>
  <si>
    <t>Ｃ152-3</t>
  </si>
  <si>
    <t>経腸投薬用ポンプ加算を算定した場合</t>
    <rPh sb="4" eb="5">
      <t>ヨウ</t>
    </rPh>
    <rPh sb="8" eb="10">
      <t>カサン</t>
    </rPh>
    <rPh sb="11" eb="13">
      <t>サンテイ</t>
    </rPh>
    <rPh sb="15" eb="17">
      <t>バアイ</t>
    </rPh>
    <phoneticPr fontId="6"/>
  </si>
  <si>
    <t>在宅経腸投薬指導管理料を算定した場合</t>
    <rPh sb="12" eb="14">
      <t>サンテイ</t>
    </rPh>
    <rPh sb="16" eb="18">
      <t>バアイ</t>
    </rPh>
    <phoneticPr fontId="6"/>
  </si>
  <si>
    <t>在宅腫瘍治療電場療法指導管理料を算定した場合</t>
    <rPh sb="16" eb="18">
      <t>サンテイ</t>
    </rPh>
    <rPh sb="20" eb="22">
      <t>バアイ</t>
    </rPh>
    <phoneticPr fontId="6"/>
  </si>
  <si>
    <t>特定疾患処方管理加算１を算定した場合</t>
    <rPh sb="12" eb="14">
      <t>サンテイ</t>
    </rPh>
    <rPh sb="16" eb="18">
      <t>バアイ</t>
    </rPh>
    <phoneticPr fontId="6"/>
  </si>
  <si>
    <t>特定疾患処方管理加算２を算定した場合</t>
    <rPh sb="12" eb="14">
      <t>サンテイ</t>
    </rPh>
    <rPh sb="16" eb="18">
      <t>バアイ</t>
    </rPh>
    <phoneticPr fontId="6"/>
  </si>
  <si>
    <t>特処２</t>
  </si>
  <si>
    <t>１回の処方において、抗不安薬を３種類以上、睡眠薬を３種類以上、抗うつ薬を３種類以上、抗精神病薬を３種類以上又は抗不安薬及び睡眠薬を４種類以上投与した場合であって、薬剤料（抗不安薬、睡眠薬、抗うつ薬及び抗精神病薬に係るものに限る。）を所定点数の100分の80に相当する点数で算定した場合</t>
    <rPh sb="53" eb="54">
      <t>マタ</t>
    </rPh>
    <rPh sb="59" eb="60">
      <t>オヨ</t>
    </rPh>
    <rPh sb="61" eb="64">
      <t>スイミンヤク</t>
    </rPh>
    <rPh sb="66" eb="68">
      <t>シュルイ</t>
    </rPh>
    <rPh sb="68" eb="70">
      <t>イジョウ</t>
    </rPh>
    <phoneticPr fontId="6"/>
  </si>
  <si>
    <t>向精神薬調整連携加算を算定した場合</t>
    <rPh sb="0" eb="1">
      <t>ム</t>
    </rPh>
    <rPh sb="1" eb="3">
      <t>セイシン</t>
    </rPh>
    <rPh sb="3" eb="4">
      <t>クスリ</t>
    </rPh>
    <rPh sb="4" eb="6">
      <t>チョウセイ</t>
    </rPh>
    <rPh sb="6" eb="8">
      <t>レンケイ</t>
    </rPh>
    <rPh sb="8" eb="10">
      <t>カサン</t>
    </rPh>
    <rPh sb="11" eb="13">
      <t>サンテイ</t>
    </rPh>
    <rPh sb="15" eb="17">
      <t>バアイ</t>
    </rPh>
    <phoneticPr fontId="6"/>
  </si>
  <si>
    <t>向調連</t>
    <rPh sb="0" eb="1">
      <t>ム</t>
    </rPh>
    <rPh sb="1" eb="2">
      <t>チョウ</t>
    </rPh>
    <rPh sb="2" eb="3">
      <t>レン</t>
    </rPh>
    <phoneticPr fontId="6"/>
  </si>
  <si>
    <t>外来後発医薬品使用体制加算３を算定した場合</t>
  </si>
  <si>
    <t>外後使３</t>
  </si>
  <si>
    <t>人工腎臓又は持続緩徐式血液濾過の障害者等加算を算定した場合</t>
    <rPh sb="19" eb="20">
      <t>トウ</t>
    </rPh>
    <phoneticPr fontId="6"/>
  </si>
  <si>
    <t>リハ総評２</t>
  </si>
  <si>
    <t>リハ提２</t>
  </si>
  <si>
    <t>精神科訪問看護・指導料(Ⅰ)の精神科複数回訪問加算を算定した場合</t>
    <rPh sb="15" eb="17">
      <t>セイシン</t>
    </rPh>
    <rPh sb="17" eb="18">
      <t>カ</t>
    </rPh>
    <rPh sb="18" eb="20">
      <t>フクスウ</t>
    </rPh>
    <rPh sb="20" eb="21">
      <t>カイ</t>
    </rPh>
    <rPh sb="21" eb="23">
      <t>ホウモン</t>
    </rPh>
    <phoneticPr fontId="6"/>
  </si>
  <si>
    <t>精訪看Ⅰ複</t>
    <rPh sb="4" eb="5">
      <t>フク</t>
    </rPh>
    <phoneticPr fontId="6"/>
  </si>
  <si>
    <t>精訪看Ⅲ複</t>
    <rPh sb="4" eb="5">
      <t>フク</t>
    </rPh>
    <phoneticPr fontId="6"/>
  </si>
  <si>
    <t>精神科訪問看護・指導料(Ⅰ)の看護・介護職員連携強化加算を算定した場合</t>
    <rPh sb="15" eb="17">
      <t>カンゴ</t>
    </rPh>
    <phoneticPr fontId="6"/>
  </si>
  <si>
    <t>精訪看Ⅰ看介</t>
    <rPh sb="4" eb="5">
      <t>カン</t>
    </rPh>
    <rPh sb="5" eb="6">
      <t>カイ</t>
    </rPh>
    <phoneticPr fontId="6"/>
  </si>
  <si>
    <t>精神科訪問看護・指導料(Ⅰ)の特別地域訪問看護加算を算定した場合</t>
    <rPh sb="15" eb="17">
      <t>トクベツ</t>
    </rPh>
    <phoneticPr fontId="6"/>
  </si>
  <si>
    <t>精訪看Ⅰ特地</t>
    <rPh sb="4" eb="5">
      <t>トク</t>
    </rPh>
    <rPh sb="5" eb="6">
      <t>チ</t>
    </rPh>
    <phoneticPr fontId="6"/>
  </si>
  <si>
    <t>精訪看Ⅲ特地</t>
    <rPh sb="4" eb="5">
      <t>トク</t>
    </rPh>
    <rPh sb="5" eb="6">
      <t>チ</t>
    </rPh>
    <phoneticPr fontId="6"/>
  </si>
  <si>
    <t>「入院」欄
「入院基本料・加算」の項</t>
    <rPh sb="7" eb="9">
      <t>ニュウイン</t>
    </rPh>
    <rPh sb="9" eb="12">
      <t>キホンリョウ</t>
    </rPh>
    <rPh sb="13" eb="15">
      <t>カサン</t>
    </rPh>
    <rPh sb="17" eb="18">
      <t>コウ</t>
    </rPh>
    <phoneticPr fontId="6"/>
  </si>
  <si>
    <t>療減</t>
    <rPh sb="0" eb="1">
      <t>リョウ</t>
    </rPh>
    <rPh sb="1" eb="2">
      <t>ゲン</t>
    </rPh>
    <phoneticPr fontId="6"/>
  </si>
  <si>
    <t>結核病棟入院基本料の重症患者割合特別入院基本料を算定した場合</t>
    <rPh sb="10" eb="12">
      <t>ジュウショウ</t>
    </rPh>
    <rPh sb="12" eb="14">
      <t>カンジャ</t>
    </rPh>
    <rPh sb="14" eb="16">
      <t>ワリアイ</t>
    </rPh>
    <rPh sb="16" eb="18">
      <t>トクベツ</t>
    </rPh>
    <rPh sb="18" eb="20">
      <t>ニュウイン</t>
    </rPh>
    <rPh sb="20" eb="23">
      <t>キホンリョウ</t>
    </rPh>
    <rPh sb="24" eb="26">
      <t>サンテイ</t>
    </rPh>
    <rPh sb="28" eb="30">
      <t>バアイ</t>
    </rPh>
    <phoneticPr fontId="6"/>
  </si>
  <si>
    <t>結核病棟入院基本料について、夜間看護体制特定日減算により減算した場合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6"/>
  </si>
  <si>
    <t>精神病棟入院基本料について、夜間看護体制特定日減算により減算した場合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6"/>
  </si>
  <si>
    <t>専門病院入院基本料について、夜間看護体制特定日減算により減算した場合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6"/>
  </si>
  <si>
    <t>一般病棟入院基本料、特定機能病院入院基本料（一般病棟に限る。）又は専門病院入院基本料を算定する病棟に入院している患者について、療養病棟入院料１（入院料Ｇ）の例により算定する入院料を算定した場合</t>
    <rPh sb="39" eb="41">
      <t>キホン</t>
    </rPh>
    <phoneticPr fontId="6"/>
  </si>
  <si>
    <t>一般病棟入院基本料（急性期一般入院基本料の急性期一般入院料1）を算定した場合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6"/>
  </si>
  <si>
    <t>一般病棟入院基本料（急性期一般入院基本料の急性期一般入院料2）を算定した場合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6"/>
  </si>
  <si>
    <t>一般病棟入院基本料（急性期一般入院基本料の急性期一般入院料3）を算定した場合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6"/>
  </si>
  <si>
    <t>一般病棟入院基本料（急性期一般入院基本料の急性期一般入院料4）を算定した場合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6"/>
  </si>
  <si>
    <t>一般病棟入院基本料（急性期一般入院基本料の急性期一般入院料5）を算定した場合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6"/>
  </si>
  <si>
    <t>一般病棟入院基本料（急性期一般入院基本料の急性期一般入院料6）を算定した場合</t>
    <rPh sb="10" eb="13">
      <t>キュウセイキ</t>
    </rPh>
    <rPh sb="13" eb="15">
      <t>イッパン</t>
    </rPh>
    <rPh sb="15" eb="17">
      <t>ニュウイン</t>
    </rPh>
    <rPh sb="17" eb="20">
      <t>キホンリョウ</t>
    </rPh>
    <rPh sb="21" eb="24">
      <t>キュウセイキ</t>
    </rPh>
    <rPh sb="24" eb="26">
      <t>イッパン</t>
    </rPh>
    <rPh sb="26" eb="28">
      <t>ニュウイン</t>
    </rPh>
    <rPh sb="28" eb="29">
      <t>リョウ</t>
    </rPh>
    <phoneticPr fontId="6"/>
  </si>
  <si>
    <t>急一般１</t>
    <rPh sb="0" eb="1">
      <t>キュウ</t>
    </rPh>
    <rPh sb="1" eb="3">
      <t>イッパン</t>
    </rPh>
    <phoneticPr fontId="6"/>
  </si>
  <si>
    <t>急一般２</t>
    <rPh sb="0" eb="1">
      <t>キュウ</t>
    </rPh>
    <rPh sb="1" eb="3">
      <t>イッパン</t>
    </rPh>
    <phoneticPr fontId="6"/>
  </si>
  <si>
    <t>急一般３</t>
    <rPh sb="0" eb="1">
      <t>キュウ</t>
    </rPh>
    <rPh sb="1" eb="3">
      <t>イッパン</t>
    </rPh>
    <phoneticPr fontId="6"/>
  </si>
  <si>
    <t>急一般４</t>
    <rPh sb="0" eb="1">
      <t>キュウ</t>
    </rPh>
    <rPh sb="1" eb="3">
      <t>イッパン</t>
    </rPh>
    <phoneticPr fontId="6"/>
  </si>
  <si>
    <t>急一般５</t>
    <rPh sb="0" eb="1">
      <t>キュウ</t>
    </rPh>
    <rPh sb="1" eb="3">
      <t>イッパン</t>
    </rPh>
    <phoneticPr fontId="6"/>
  </si>
  <si>
    <t>急一般６</t>
    <rPh sb="0" eb="1">
      <t>キュウ</t>
    </rPh>
    <rPh sb="1" eb="3">
      <t>イッパン</t>
    </rPh>
    <phoneticPr fontId="6"/>
  </si>
  <si>
    <t>一般病棟入院基本料（地域一般入院基本料の地域一般入院料1）を算定した場合</t>
    <rPh sb="10" eb="12">
      <t>チイキ</t>
    </rPh>
    <rPh sb="12" eb="14">
      <t>イッパン</t>
    </rPh>
    <rPh sb="14" eb="16">
      <t>ニュウイン</t>
    </rPh>
    <rPh sb="16" eb="19">
      <t>キホンリョウ</t>
    </rPh>
    <rPh sb="20" eb="22">
      <t>チイキ</t>
    </rPh>
    <rPh sb="22" eb="24">
      <t>イッパン</t>
    </rPh>
    <rPh sb="24" eb="26">
      <t>ニュウイン</t>
    </rPh>
    <rPh sb="26" eb="27">
      <t>リョウ</t>
    </rPh>
    <phoneticPr fontId="6"/>
  </si>
  <si>
    <t>一般病棟入院基本料（地域一般入院基本料の地域一般入院料2）を算定した場合</t>
    <rPh sb="10" eb="12">
      <t>チイキ</t>
    </rPh>
    <rPh sb="12" eb="14">
      <t>イッパン</t>
    </rPh>
    <rPh sb="14" eb="16">
      <t>ニュウイン</t>
    </rPh>
    <rPh sb="16" eb="19">
      <t>キホンリョウ</t>
    </rPh>
    <rPh sb="20" eb="22">
      <t>チイキ</t>
    </rPh>
    <rPh sb="22" eb="24">
      <t>イッパン</t>
    </rPh>
    <rPh sb="24" eb="26">
      <t>ニュウイン</t>
    </rPh>
    <rPh sb="26" eb="27">
      <t>リョウ</t>
    </rPh>
    <phoneticPr fontId="6"/>
  </si>
  <si>
    <t>一般病棟入院基本料（地域一般入院基本料の地域一般入院料3）を算定した場合</t>
    <rPh sb="10" eb="12">
      <t>チイキ</t>
    </rPh>
    <rPh sb="12" eb="14">
      <t>イッパン</t>
    </rPh>
    <rPh sb="14" eb="16">
      <t>ニュウイン</t>
    </rPh>
    <rPh sb="16" eb="19">
      <t>キホンリョウ</t>
    </rPh>
    <rPh sb="20" eb="22">
      <t>チイキ</t>
    </rPh>
    <rPh sb="22" eb="24">
      <t>イッパン</t>
    </rPh>
    <rPh sb="24" eb="26">
      <t>ニュウイン</t>
    </rPh>
    <rPh sb="26" eb="27">
      <t>リョウ</t>
    </rPh>
    <phoneticPr fontId="6"/>
  </si>
  <si>
    <t>地一般１</t>
    <rPh sb="0" eb="1">
      <t>チ</t>
    </rPh>
    <rPh sb="1" eb="3">
      <t>イッパン</t>
    </rPh>
    <phoneticPr fontId="6"/>
  </si>
  <si>
    <t>地一般２</t>
    <rPh sb="0" eb="1">
      <t>チ</t>
    </rPh>
    <rPh sb="1" eb="3">
      <t>イッパン</t>
    </rPh>
    <phoneticPr fontId="6"/>
  </si>
  <si>
    <t>地一般３</t>
    <rPh sb="0" eb="1">
      <t>チ</t>
    </rPh>
    <rPh sb="1" eb="3">
      <t>イッパン</t>
    </rPh>
    <phoneticPr fontId="6"/>
  </si>
  <si>
    <t>療養病棟入院基本料（療養病棟入院料１の入院料Ｄ）を算定した場合</t>
    <phoneticPr fontId="6"/>
  </si>
  <si>
    <t>重割特</t>
    <rPh sb="0" eb="1">
      <t>ジュウ</t>
    </rPh>
    <rPh sb="1" eb="2">
      <t>ワリ</t>
    </rPh>
    <rPh sb="2" eb="3">
      <t>トク</t>
    </rPh>
    <phoneticPr fontId="6"/>
  </si>
  <si>
    <t>Ａ104</t>
    <phoneticPr fontId="6"/>
  </si>
  <si>
    <t>障害者施設等入院基本料について、夜間看護体制特定日減算により減算した場合</t>
    <rPh sb="16" eb="18">
      <t>ヤカン</t>
    </rPh>
    <rPh sb="18" eb="20">
      <t>カンゴ</t>
    </rPh>
    <rPh sb="20" eb="22">
      <t>タイセイ</t>
    </rPh>
    <rPh sb="22" eb="24">
      <t>トクテイ</t>
    </rPh>
    <rPh sb="24" eb="25">
      <t>ヒ</t>
    </rPh>
    <rPh sb="25" eb="27">
      <t>ゲンザン</t>
    </rPh>
    <rPh sb="30" eb="32">
      <t>ゲンザン</t>
    </rPh>
    <rPh sb="34" eb="36">
      <t>バアイ</t>
    </rPh>
    <phoneticPr fontId="6"/>
  </si>
  <si>
    <t>Ａ100
Ａ104
Ａ105</t>
    <phoneticPr fontId="6"/>
  </si>
  <si>
    <t>一般病棟入院基本料（急性期一般入院基本料）、特定機能病院入院基本料（一般病棟）又は専門病院入院基本料（7対1、10対1）について、ＡＤＬ維持向上等体制加算を算定した場合</t>
    <rPh sb="10" eb="13">
      <t>キュウセイキ</t>
    </rPh>
    <rPh sb="13" eb="15">
      <t>イッパン</t>
    </rPh>
    <rPh sb="15" eb="17">
      <t>ニュウイン</t>
    </rPh>
    <rPh sb="17" eb="20">
      <t>キホンリョウ</t>
    </rPh>
    <phoneticPr fontId="6"/>
  </si>
  <si>
    <t>一般病棟入院基本料について、夜間看護体制特定日減算により減算した場合</t>
    <rPh sb="14" eb="16">
      <t>ヤカン</t>
    </rPh>
    <rPh sb="16" eb="18">
      <t>カンゴ</t>
    </rPh>
    <rPh sb="18" eb="20">
      <t>タイセイ</t>
    </rPh>
    <rPh sb="20" eb="22">
      <t>トクテイ</t>
    </rPh>
    <rPh sb="22" eb="23">
      <t>ヒ</t>
    </rPh>
    <rPh sb="23" eb="25">
      <t>ゲンザン</t>
    </rPh>
    <rPh sb="28" eb="30">
      <t>ゲンザン</t>
    </rPh>
    <rPh sb="32" eb="34">
      <t>バアイ</t>
    </rPh>
    <phoneticPr fontId="6"/>
  </si>
  <si>
    <t>療養病棟入院基本料又は有床診療所療養病床入院基本料の褥瘡対策加算１又は２を算定した場合</t>
    <rPh sb="9" eb="10">
      <t>マタ</t>
    </rPh>
    <rPh sb="28" eb="30">
      <t>タイサク</t>
    </rPh>
    <rPh sb="33" eb="34">
      <t>マタ</t>
    </rPh>
    <phoneticPr fontId="6"/>
  </si>
  <si>
    <t>療養病棟入院基本料の在宅患者支援療養病床初期加算を算定した場合</t>
    <phoneticPr fontId="6"/>
  </si>
  <si>
    <t>療養病棟入院基本料の急性期患者支援療養病床初期加算を算定した場合</t>
    <phoneticPr fontId="6"/>
  </si>
  <si>
    <t>障害者施設等入院基本料の看護補助加算を算定した場合</t>
    <rPh sb="12" eb="14">
      <t>カンゴ</t>
    </rPh>
    <rPh sb="14" eb="16">
      <t>ホジョ</t>
    </rPh>
    <rPh sb="16" eb="18">
      <t>カサン</t>
    </rPh>
    <rPh sb="19" eb="21">
      <t>サンテイ</t>
    </rPh>
    <rPh sb="23" eb="25">
      <t>バアイ</t>
    </rPh>
    <phoneticPr fontId="6"/>
  </si>
  <si>
    <t>有床診療所入院基本料の介護連携加算１又は２を算定した場合</t>
    <rPh sb="11" eb="13">
      <t>カイゴ</t>
    </rPh>
    <rPh sb="13" eb="15">
      <t>レンケイ</t>
    </rPh>
    <rPh sb="15" eb="17">
      <t>カサン</t>
    </rPh>
    <rPh sb="18" eb="19">
      <t>マタ</t>
    </rPh>
    <phoneticPr fontId="6"/>
  </si>
  <si>
    <t>介連１、介連２</t>
    <phoneticPr fontId="6"/>
  </si>
  <si>
    <t>Ａ100</t>
    <phoneticPr fontId="6"/>
  </si>
  <si>
    <t>看護職員夜間16対１配置加算２を算定した場合</t>
  </si>
  <si>
    <t>看職16夜２</t>
  </si>
  <si>
    <t>緩和ケア診療加算の個別栄養食事管理加算を算定した場合</t>
    <rPh sb="9" eb="11">
      <t>コベツ</t>
    </rPh>
    <rPh sb="11" eb="13">
      <t>エイヨウ</t>
    </rPh>
    <rPh sb="13" eb="15">
      <t>ショクジ</t>
    </rPh>
    <rPh sb="15" eb="17">
      <t>カンリ</t>
    </rPh>
    <rPh sb="17" eb="19">
      <t>カサン</t>
    </rPh>
    <phoneticPr fontId="6"/>
  </si>
  <si>
    <t>栄養緩和</t>
    <rPh sb="0" eb="2">
      <t>エイヨウ</t>
    </rPh>
    <rPh sb="2" eb="4">
      <t>カンワ</t>
    </rPh>
    <phoneticPr fontId="6"/>
  </si>
  <si>
    <t>精神科措置入院退院支援加算を算定した場合</t>
    <rPh sb="5" eb="7">
      <t>ニュウイン</t>
    </rPh>
    <rPh sb="7" eb="9">
      <t>タイイン</t>
    </rPh>
    <rPh sb="9" eb="11">
      <t>シエン</t>
    </rPh>
    <phoneticPr fontId="6"/>
  </si>
  <si>
    <t>精退</t>
    <rPh sb="1" eb="2">
      <t>タイ</t>
    </rPh>
    <phoneticPr fontId="6"/>
  </si>
  <si>
    <t>Ａ234</t>
    <phoneticPr fontId="6"/>
  </si>
  <si>
    <t>医療安全対策地域連携加算１を算定した場合</t>
    <phoneticPr fontId="6"/>
  </si>
  <si>
    <t>医療安全対策地域連携加算２を算定した場合</t>
  </si>
  <si>
    <t>安全地連１</t>
    <rPh sb="2" eb="3">
      <t>チ</t>
    </rPh>
    <rPh sb="3" eb="4">
      <t>レン</t>
    </rPh>
    <phoneticPr fontId="6"/>
  </si>
  <si>
    <t>安全地連２</t>
    <rPh sb="2" eb="3">
      <t>チ</t>
    </rPh>
    <rPh sb="3" eb="4">
      <t>レン</t>
    </rPh>
    <phoneticPr fontId="6"/>
  </si>
  <si>
    <t>提出データ評価加算を算定した場合</t>
    <rPh sb="10" eb="12">
      <t>サンテイ</t>
    </rPh>
    <rPh sb="14" eb="16">
      <t>バアイ</t>
    </rPh>
    <phoneticPr fontId="6"/>
  </si>
  <si>
    <t>デ評</t>
    <rPh sb="1" eb="2">
      <t>ヒョウ</t>
    </rPh>
    <phoneticPr fontId="6"/>
  </si>
  <si>
    <t>入退院支援加算１を算定した場合</t>
    <rPh sb="0" eb="1">
      <t>ニュウ</t>
    </rPh>
    <phoneticPr fontId="6"/>
  </si>
  <si>
    <t>入退院支援加算２を算定した場合</t>
    <rPh sb="0" eb="1">
      <t>ニュウ</t>
    </rPh>
    <phoneticPr fontId="6"/>
  </si>
  <si>
    <t>入退院支援加算３を算定した場合</t>
    <rPh sb="0" eb="1">
      <t>ニュウ</t>
    </rPh>
    <phoneticPr fontId="6"/>
  </si>
  <si>
    <t>入退支１</t>
    <rPh sb="0" eb="1">
      <t>ニュウ</t>
    </rPh>
    <phoneticPr fontId="6"/>
  </si>
  <si>
    <t>入退支２</t>
    <rPh sb="0" eb="1">
      <t>ニュウ</t>
    </rPh>
    <phoneticPr fontId="6"/>
  </si>
  <si>
    <t>入退支３</t>
    <rPh sb="0" eb="1">
      <t>ニュウ</t>
    </rPh>
    <phoneticPr fontId="6"/>
  </si>
  <si>
    <t>医療を提供しているが、医療資源の少ない地域であって、施設基準の要件が緩和された入退院支援加算２を算定した場合</t>
    <rPh sb="39" eb="40">
      <t>ニュウ</t>
    </rPh>
    <phoneticPr fontId="6"/>
  </si>
  <si>
    <t>小児加算を算定した場合</t>
    <rPh sb="0" eb="2">
      <t>ショウニ</t>
    </rPh>
    <rPh sb="2" eb="4">
      <t>カサン</t>
    </rPh>
    <rPh sb="5" eb="7">
      <t>サンテイ</t>
    </rPh>
    <rPh sb="9" eb="11">
      <t>バアイ</t>
    </rPh>
    <phoneticPr fontId="6"/>
  </si>
  <si>
    <t>入退支地域</t>
    <rPh sb="0" eb="1">
      <t>ニュウ</t>
    </rPh>
    <phoneticPr fontId="6"/>
  </si>
  <si>
    <t>入退支小</t>
    <rPh sb="2" eb="3">
      <t>ササ</t>
    </rPh>
    <rPh sb="3" eb="4">
      <t>ショウ</t>
    </rPh>
    <phoneticPr fontId="6"/>
  </si>
  <si>
    <t>救命救急入院料の救急体制充実加算１を算定した場合</t>
    <rPh sb="8" eb="10">
      <t>キュウキュウ</t>
    </rPh>
    <rPh sb="10" eb="12">
      <t>タイセイ</t>
    </rPh>
    <rPh sb="12" eb="14">
      <t>ジュウジツ</t>
    </rPh>
    <rPh sb="14" eb="16">
      <t>カサン</t>
    </rPh>
    <rPh sb="18" eb="20">
      <t>サンテイ</t>
    </rPh>
    <rPh sb="22" eb="24">
      <t>バアイ</t>
    </rPh>
    <phoneticPr fontId="6"/>
  </si>
  <si>
    <t>救命救急入院料の救急体制充実加算２を算定した場合</t>
    <rPh sb="8" eb="10">
      <t>キュウキュウ</t>
    </rPh>
    <rPh sb="10" eb="12">
      <t>タイセイ</t>
    </rPh>
    <rPh sb="12" eb="14">
      <t>ジュウジツ</t>
    </rPh>
    <rPh sb="14" eb="16">
      <t>カサン</t>
    </rPh>
    <rPh sb="18" eb="20">
      <t>サンテイ</t>
    </rPh>
    <rPh sb="22" eb="24">
      <t>バアイ</t>
    </rPh>
    <phoneticPr fontId="6"/>
  </si>
  <si>
    <t>救充２</t>
  </si>
  <si>
    <t>救命救急入院料の救急体制充実加算３を算定した場合</t>
    <rPh sb="8" eb="10">
      <t>キュウキュウ</t>
    </rPh>
    <rPh sb="10" eb="12">
      <t>タイセイ</t>
    </rPh>
    <rPh sb="12" eb="14">
      <t>ジュウジツ</t>
    </rPh>
    <rPh sb="14" eb="16">
      <t>カサン</t>
    </rPh>
    <rPh sb="18" eb="20">
      <t>サンテイ</t>
    </rPh>
    <rPh sb="22" eb="24">
      <t>バアイ</t>
    </rPh>
    <phoneticPr fontId="6"/>
  </si>
  <si>
    <t>救充３</t>
  </si>
  <si>
    <t>回復期リハビリテーション病棟入院料４を算定した場合</t>
  </si>
  <si>
    <t>回復期リハビリテーション病棟入院料５を算定した場合</t>
  </si>
  <si>
    <t>復リ入４</t>
  </si>
  <si>
    <t>復リ入５</t>
  </si>
  <si>
    <t>地域包括ケア病棟入院料３を算定した場合</t>
  </si>
  <si>
    <t>地包３</t>
  </si>
  <si>
    <t>地域包括ケア病棟入院料４を算定した場合</t>
  </si>
  <si>
    <t>地包４</t>
  </si>
  <si>
    <t>地域包括ケア入院医療管理料３を算定した場合</t>
  </si>
  <si>
    <t>地包管３</t>
  </si>
  <si>
    <t>地域包括ケア入院医療管理料４を算定した場合</t>
  </si>
  <si>
    <t>地包管４</t>
  </si>
  <si>
    <t>医療を提供しているが、医療資源の少ない地域であって、施設基準の要件が緩和された地域包括ケア病棟入院料３を算定した場合</t>
  </si>
  <si>
    <t>包病３地域</t>
  </si>
  <si>
    <t>医療を提供しているが、医療資源の少ない地域であって、施設基準の要件が緩和された地域包括ケア病棟入院料４を算定した場合</t>
  </si>
  <si>
    <t>包病４地域</t>
  </si>
  <si>
    <t>医療を提供しているが、医療資源の少ない地域であって、施設基準の要件が緩和された地域包括ケア入院医療管理料３を算定した場合</t>
  </si>
  <si>
    <t>包入３地域</t>
  </si>
  <si>
    <t>医療を提供しているが、医療資源の少ない地域であって、施設基準の要件が緩和された地域包括ケア入院医療管理料４を算定した場合</t>
  </si>
  <si>
    <t>包入４地域</t>
  </si>
  <si>
    <t>地域包括ケア病棟入院料の看護職員夜間配置加算を算定した場合</t>
    <rPh sb="12" eb="14">
      <t>カンゴ</t>
    </rPh>
    <rPh sb="14" eb="16">
      <t>ショクイン</t>
    </rPh>
    <rPh sb="16" eb="18">
      <t>ヤカン</t>
    </rPh>
    <rPh sb="18" eb="20">
      <t>ハイチ</t>
    </rPh>
    <rPh sb="20" eb="22">
      <t>カサン</t>
    </rPh>
    <phoneticPr fontId="6"/>
  </si>
  <si>
    <t>包看職夜配</t>
    <rPh sb="0" eb="1">
      <t>ツツミ</t>
    </rPh>
    <rPh sb="1" eb="2">
      <t>カン</t>
    </rPh>
    <rPh sb="2" eb="3">
      <t>ショク</t>
    </rPh>
    <rPh sb="3" eb="4">
      <t>ヨル</t>
    </rPh>
    <rPh sb="4" eb="5">
      <t>ハイ</t>
    </rPh>
    <phoneticPr fontId="6"/>
  </si>
  <si>
    <t>地域包括ケア病棟入院料について、夜間看護体制特定日減算により減算した場合</t>
    <rPh sb="16" eb="18">
      <t>ヤカン</t>
    </rPh>
    <rPh sb="18" eb="20">
      <t>カンゴ</t>
    </rPh>
    <rPh sb="20" eb="22">
      <t>タイセイ</t>
    </rPh>
    <rPh sb="22" eb="24">
      <t>トクテイ</t>
    </rPh>
    <rPh sb="24" eb="25">
      <t>ヒ</t>
    </rPh>
    <rPh sb="25" eb="27">
      <t>ゲンザン</t>
    </rPh>
    <rPh sb="30" eb="32">
      <t>ゲンザン</t>
    </rPh>
    <rPh sb="34" eb="36">
      <t>バアイ</t>
    </rPh>
    <phoneticPr fontId="6"/>
  </si>
  <si>
    <t>緩和ケア病棟入院料２を算定した場合</t>
  </si>
  <si>
    <t>緩和２</t>
  </si>
  <si>
    <t>精看職夜配</t>
    <rPh sb="0" eb="1">
      <t>セイ</t>
    </rPh>
    <rPh sb="1" eb="2">
      <t>カン</t>
    </rPh>
    <phoneticPr fontId="6"/>
  </si>
  <si>
    <t>略号</t>
    <rPh sb="1" eb="2">
      <t>ゴウ</t>
    </rPh>
    <phoneticPr fontId="6"/>
  </si>
  <si>
    <t>在宅患者訪問薬剤管理指導料の乳幼児加算を算定した場合</t>
    <rPh sb="14" eb="17">
      <t>ニュウヨウジ</t>
    </rPh>
    <rPh sb="17" eb="19">
      <t>カサン</t>
    </rPh>
    <phoneticPr fontId="6"/>
  </si>
  <si>
    <t>乳幼</t>
    <rPh sb="0" eb="1">
      <t>チチ</t>
    </rPh>
    <rPh sb="1" eb="2">
      <t>ヨウ</t>
    </rPh>
    <phoneticPr fontId="6"/>
  </si>
  <si>
    <t>有床診療所入院基本料又は有床診療所療養病床入院基本料を算定している患者について、看取り加算を算定した場合（在宅療養支援診療所以外の場合）</t>
    <rPh sb="62" eb="64">
      <t>イガイ</t>
    </rPh>
    <phoneticPr fontId="6"/>
  </si>
  <si>
    <t>Ａ208</t>
    <phoneticPr fontId="6"/>
  </si>
  <si>
    <t>Ａ100
Ａ104の1
Ａ105</t>
    <phoneticPr fontId="6"/>
  </si>
  <si>
    <t>Ａ105</t>
    <phoneticPr fontId="6"/>
  </si>
  <si>
    <t>Ａ108</t>
    <phoneticPr fontId="6"/>
  </si>
  <si>
    <t>対応する記載欄</t>
    <rPh sb="0" eb="2">
      <t>タイオウ</t>
    </rPh>
    <rPh sb="4" eb="6">
      <t>キサイ</t>
    </rPh>
    <rPh sb="6" eb="7">
      <t>ラン</t>
    </rPh>
    <phoneticPr fontId="6"/>
  </si>
  <si>
    <t>診療行為名称等</t>
    <rPh sb="0" eb="2">
      <t>シンリョウ</t>
    </rPh>
    <rPh sb="2" eb="4">
      <t>コウイ</t>
    </rPh>
    <rPh sb="4" eb="6">
      <t>メイショウ</t>
    </rPh>
    <rPh sb="6" eb="7">
      <t>トウ</t>
    </rPh>
    <phoneticPr fontId="6"/>
  </si>
  <si>
    <t>一般夜看特定減</t>
    <rPh sb="0" eb="2">
      <t>イッパン</t>
    </rPh>
    <rPh sb="2" eb="3">
      <t>ヨル</t>
    </rPh>
    <rPh sb="3" eb="4">
      <t>ミ</t>
    </rPh>
    <rPh sb="4" eb="6">
      <t>トクテイ</t>
    </rPh>
    <rPh sb="6" eb="7">
      <t>ゲン</t>
    </rPh>
    <phoneticPr fontId="6"/>
  </si>
  <si>
    <t>結夜看特定減</t>
    <rPh sb="0" eb="1">
      <t>ケツ</t>
    </rPh>
    <rPh sb="1" eb="2">
      <t>ヨル</t>
    </rPh>
    <rPh sb="2" eb="3">
      <t>ミ</t>
    </rPh>
    <rPh sb="3" eb="5">
      <t>トクテイ</t>
    </rPh>
    <rPh sb="5" eb="6">
      <t>ゲン</t>
    </rPh>
    <phoneticPr fontId="6"/>
  </si>
  <si>
    <t>精夜看特定減</t>
    <rPh sb="0" eb="1">
      <t>セイ</t>
    </rPh>
    <rPh sb="1" eb="2">
      <t>ヨル</t>
    </rPh>
    <rPh sb="2" eb="3">
      <t>ミ</t>
    </rPh>
    <rPh sb="3" eb="5">
      <t>トクテイ</t>
    </rPh>
    <rPh sb="5" eb="6">
      <t>ゲン</t>
    </rPh>
    <phoneticPr fontId="6"/>
  </si>
  <si>
    <t>専夜看特定減</t>
    <rPh sb="0" eb="1">
      <t>セン</t>
    </rPh>
    <rPh sb="1" eb="2">
      <t>ヨル</t>
    </rPh>
    <rPh sb="2" eb="3">
      <t>ミ</t>
    </rPh>
    <rPh sb="3" eb="5">
      <t>トクテイ</t>
    </rPh>
    <rPh sb="5" eb="6">
      <t>ゲン</t>
    </rPh>
    <phoneticPr fontId="6"/>
  </si>
  <si>
    <t>障夜看特定減</t>
    <rPh sb="0" eb="1">
      <t>ショウ</t>
    </rPh>
    <rPh sb="1" eb="2">
      <t>ヨル</t>
    </rPh>
    <rPh sb="2" eb="3">
      <t>ミ</t>
    </rPh>
    <rPh sb="3" eb="5">
      <t>トクテイ</t>
    </rPh>
    <rPh sb="5" eb="6">
      <t>ゲン</t>
    </rPh>
    <phoneticPr fontId="6"/>
  </si>
  <si>
    <t>包夜看特定減</t>
    <rPh sb="0" eb="1">
      <t>ツツミ</t>
    </rPh>
    <rPh sb="1" eb="2">
      <t>ヨル</t>
    </rPh>
    <rPh sb="2" eb="3">
      <t>ミ</t>
    </rPh>
    <rPh sb="3" eb="5">
      <t>トクテイ</t>
    </rPh>
    <rPh sb="5" eb="6">
      <t>ゲン</t>
    </rPh>
    <phoneticPr fontId="6"/>
  </si>
  <si>
    <t>救命救急入院料の救命救急センターの評価基準に基づく評価が充実段階Ａ若しくはＢである場合</t>
  </si>
  <si>
    <t>Ａ救</t>
  </si>
  <si>
    <t>Ｂ救</t>
  </si>
  <si>
    <t>「入院」欄
「特定入院料・その他」の項</t>
    <rPh sb="7" eb="9">
      <t>トクテイ</t>
    </rPh>
    <rPh sb="9" eb="12">
      <t>ニュウインリョウ</t>
    </rPh>
    <rPh sb="15" eb="16">
      <t>ホカ</t>
    </rPh>
    <rPh sb="18" eb="19">
      <t>コウ</t>
    </rPh>
    <phoneticPr fontId="6"/>
  </si>
  <si>
    <t>項番</t>
    <rPh sb="0" eb="2">
      <t>コウバン</t>
    </rPh>
    <phoneticPr fontId="6"/>
  </si>
  <si>
    <t>※　略号については、複初　等と四角囲みをし記載することとするが、電子計算機の場合は、□に代えて（　）等を使用して記載することも差し支えないこと。</t>
    <rPh sb="2" eb="4">
      <t>リャクゴウ</t>
    </rPh>
    <rPh sb="10" eb="11">
      <t>フク</t>
    </rPh>
    <rPh sb="11" eb="12">
      <t>ハツ</t>
    </rPh>
    <rPh sb="13" eb="14">
      <t>トウ</t>
    </rPh>
    <rPh sb="15" eb="17">
      <t>シカク</t>
    </rPh>
    <rPh sb="17" eb="18">
      <t>ガコ</t>
    </rPh>
    <rPh sb="21" eb="23">
      <t>キサイ</t>
    </rPh>
    <rPh sb="32" eb="34">
      <t>デンシ</t>
    </rPh>
    <rPh sb="34" eb="37">
      <t>ケイサンキ</t>
    </rPh>
    <rPh sb="38" eb="40">
      <t>バアイ</t>
    </rPh>
    <rPh sb="44" eb="45">
      <t>カ</t>
    </rPh>
    <rPh sb="50" eb="51">
      <t>トウ</t>
    </rPh>
    <rPh sb="52" eb="54">
      <t>シヨウ</t>
    </rPh>
    <rPh sb="56" eb="58">
      <t>キサイ</t>
    </rPh>
    <rPh sb="63" eb="64">
      <t>サ</t>
    </rPh>
    <rPh sb="65" eb="66">
      <t>ツカ</t>
    </rPh>
    <phoneticPr fontId="6"/>
  </si>
  <si>
    <t>（Ⅰ）タ在、（Ⅰ）タ施
（Ⅱ）タ</t>
    <rPh sb="4" eb="5">
      <t>ザイ</t>
    </rPh>
    <rPh sb="10" eb="11">
      <t>シ</t>
    </rPh>
    <phoneticPr fontId="6"/>
  </si>
  <si>
    <t>在宅患者訪問診療料（Ⅰ）の在宅ターミナルケア加算イ又はロを算定した場合
在宅患者訪問診療料（Ⅱ）の在宅ターミナルケア加算を算定した場合</t>
    <rPh sb="25" eb="26">
      <t>マタ</t>
    </rPh>
    <phoneticPr fontId="6"/>
  </si>
  <si>
    <t>タ施
同タ施</t>
    <rPh sb="1" eb="2">
      <t>シ</t>
    </rPh>
    <rPh sb="5" eb="6">
      <t>シ</t>
    </rPh>
    <phoneticPr fontId="6"/>
  </si>
  <si>
    <t>項番</t>
    <rPh sb="0" eb="2">
      <t>コウバン</t>
    </rPh>
    <phoneticPr fontId="10"/>
  </si>
  <si>
    <t>区分</t>
    <rPh sb="0" eb="2">
      <t>クブン</t>
    </rPh>
    <phoneticPr fontId="10"/>
  </si>
  <si>
    <t>診療行為名称等</t>
    <rPh sb="0" eb="2">
      <t>シンリョウ</t>
    </rPh>
    <rPh sb="2" eb="4">
      <t>コウイ</t>
    </rPh>
    <rPh sb="4" eb="6">
      <t>メイショウ</t>
    </rPh>
    <rPh sb="6" eb="7">
      <t>トウ</t>
    </rPh>
    <phoneticPr fontId="10"/>
  </si>
  <si>
    <t>略号</t>
    <rPh sb="0" eb="2">
      <t>リャクゴウ</t>
    </rPh>
    <phoneticPr fontId="10"/>
  </si>
  <si>
    <t>記載欄</t>
    <rPh sb="0" eb="2">
      <t>キサイ</t>
    </rPh>
    <rPh sb="2" eb="3">
      <t>ラン</t>
    </rPh>
    <phoneticPr fontId="10"/>
  </si>
  <si>
    <t>初診料に係る時間外加算の特例を算定した場合
※電子計算機の場合は全体の「その他」欄に表示</t>
    <rPh sb="0" eb="2">
      <t>ショシン</t>
    </rPh>
    <rPh sb="2" eb="3">
      <t>リョウ</t>
    </rPh>
    <rPh sb="4" eb="5">
      <t>カカ</t>
    </rPh>
    <phoneticPr fontId="10"/>
  </si>
  <si>
    <t>特</t>
    <rPh sb="0" eb="1">
      <t>トク</t>
    </rPh>
    <phoneticPr fontId="10"/>
  </si>
  <si>
    <t>初診
「時間外」の文字の上※</t>
    <rPh sb="0" eb="2">
      <t>ショシン</t>
    </rPh>
    <rPh sb="4" eb="7">
      <t>ジカンガイ</t>
    </rPh>
    <rPh sb="9" eb="11">
      <t>モジ</t>
    </rPh>
    <rPh sb="12" eb="13">
      <t>ウエ</t>
    </rPh>
    <phoneticPr fontId="10"/>
  </si>
  <si>
    <t>訪問（特別）</t>
    <rPh sb="0" eb="2">
      <t>ホウモン</t>
    </rPh>
    <rPh sb="3" eb="5">
      <t>トクベツ</t>
    </rPh>
    <phoneticPr fontId="10"/>
  </si>
  <si>
    <t>「摘要」欄</t>
    <rPh sb="1" eb="3">
      <t>テキヨウ</t>
    </rPh>
    <rPh sb="4" eb="5">
      <t>ラン</t>
    </rPh>
    <phoneticPr fontId="10"/>
  </si>
  <si>
    <t>再診料に係る時間外加算の特例を算定した場合
※電子計算機の場合は全体の「その他」欄に表示</t>
    <rPh sb="0" eb="3">
      <t>サイシンリョウ</t>
    </rPh>
    <rPh sb="4" eb="5">
      <t>カカ</t>
    </rPh>
    <phoneticPr fontId="10"/>
  </si>
  <si>
    <t>再診
「時間外」の文字の上※</t>
    <rPh sb="0" eb="2">
      <t>サイシン</t>
    </rPh>
    <rPh sb="4" eb="7">
      <t>ジカンガイ</t>
    </rPh>
    <rPh sb="9" eb="11">
      <t>モジ</t>
    </rPh>
    <rPh sb="12" eb="13">
      <t>ウエ</t>
    </rPh>
    <phoneticPr fontId="10"/>
  </si>
  <si>
    <t>周術期等口腔機能管理計画策定料を算定した場合</t>
    <rPh sb="3" eb="4">
      <t>トウ</t>
    </rPh>
    <phoneticPr fontId="10"/>
  </si>
  <si>
    <t>周計</t>
    <rPh sb="0" eb="1">
      <t>シュウ</t>
    </rPh>
    <rPh sb="1" eb="2">
      <t>ケイ</t>
    </rPh>
    <phoneticPr fontId="10"/>
  </si>
  <si>
    <t>管理・リハ
「その他」欄</t>
    <rPh sb="0" eb="2">
      <t>カンリ</t>
    </rPh>
    <rPh sb="9" eb="10">
      <t>タ</t>
    </rPh>
    <rPh sb="11" eb="12">
      <t>ラン</t>
    </rPh>
    <phoneticPr fontId="10"/>
  </si>
  <si>
    <t>Ｂ000-6</t>
  </si>
  <si>
    <t>周前(Ⅰ)</t>
  </si>
  <si>
    <t>Ｂ000-7</t>
  </si>
  <si>
    <t>周術期等口腔機能管理料(Ⅱ)の手術前</t>
  </si>
  <si>
    <t>周術期等口腔機能管理料(Ⅱ)の手術後</t>
  </si>
  <si>
    <t>Ｂ000-8</t>
  </si>
  <si>
    <t>周術期等口腔機能管理料(Ⅲ)</t>
  </si>
  <si>
    <t>周(Ⅲ)</t>
  </si>
  <si>
    <t>特疾管</t>
    <rPh sb="0" eb="1">
      <t>トク</t>
    </rPh>
    <rPh sb="1" eb="2">
      <t>シツ</t>
    </rPh>
    <rPh sb="2" eb="3">
      <t>カン</t>
    </rPh>
    <phoneticPr fontId="10"/>
  </si>
  <si>
    <t>全体
「その他」欄</t>
    <rPh sb="0" eb="2">
      <t>ゼンタイ</t>
    </rPh>
    <rPh sb="6" eb="7">
      <t>タ</t>
    </rPh>
    <rPh sb="8" eb="9">
      <t>ラン</t>
    </rPh>
    <phoneticPr fontId="10"/>
  </si>
  <si>
    <t>歯科特定疾患療養管理料に係る共同療養指導計画加算を算定した場合</t>
    <rPh sb="12" eb="13">
      <t>カカ</t>
    </rPh>
    <phoneticPr fontId="10"/>
  </si>
  <si>
    <t>共計</t>
    <rPh sb="0" eb="1">
      <t>キョウ</t>
    </rPh>
    <rPh sb="1" eb="2">
      <t>ケイ</t>
    </rPh>
    <phoneticPr fontId="10"/>
  </si>
  <si>
    <t>特定薬剤治療管理料を算定した場合</t>
  </si>
  <si>
    <t>薬</t>
    <rPh sb="0" eb="1">
      <t>ヤク</t>
    </rPh>
    <phoneticPr fontId="10"/>
  </si>
  <si>
    <t>悪</t>
    <rPh sb="0" eb="1">
      <t>アク</t>
    </rPh>
    <phoneticPr fontId="10"/>
  </si>
  <si>
    <t>手前</t>
    <rPh sb="0" eb="2">
      <t>テマエ</t>
    </rPh>
    <phoneticPr fontId="10"/>
  </si>
  <si>
    <t>手後</t>
    <rPh sb="0" eb="1">
      <t>テ</t>
    </rPh>
    <rPh sb="1" eb="2">
      <t>ゴ</t>
    </rPh>
    <phoneticPr fontId="10"/>
  </si>
  <si>
    <t>医管</t>
    <rPh sb="0" eb="1">
      <t>イ</t>
    </rPh>
    <rPh sb="1" eb="2">
      <t>カン</t>
    </rPh>
    <phoneticPr fontId="10"/>
  </si>
  <si>
    <t>開Ⅰ</t>
    <rPh sb="0" eb="1">
      <t>ヒラ</t>
    </rPh>
    <phoneticPr fontId="10"/>
  </si>
  <si>
    <t>開Ⅱ</t>
    <rPh sb="0" eb="1">
      <t>ヒラ</t>
    </rPh>
    <phoneticPr fontId="10"/>
  </si>
  <si>
    <t>療養・就労両立支援指導料を算定した場合</t>
    <rPh sb="13" eb="15">
      <t>サンテイ</t>
    </rPh>
    <rPh sb="17" eb="19">
      <t>バアイ</t>
    </rPh>
    <phoneticPr fontId="10"/>
  </si>
  <si>
    <t>就労</t>
    <rPh sb="0" eb="2">
      <t>シュウロウ</t>
    </rPh>
    <phoneticPr fontId="10"/>
  </si>
  <si>
    <t>退前</t>
    <rPh sb="0" eb="1">
      <t>タイ</t>
    </rPh>
    <rPh sb="1" eb="2">
      <t>マエ</t>
    </rPh>
    <phoneticPr fontId="10"/>
  </si>
  <si>
    <t>薬剤管理指導料「１ 特に安全管理が必要な医薬品が投薬又は注射されている患者に対して行う場合」を算定した場合</t>
    <rPh sb="10" eb="11">
      <t>トク</t>
    </rPh>
    <rPh sb="12" eb="14">
      <t>アンゼン</t>
    </rPh>
    <rPh sb="14" eb="16">
      <t>カンリ</t>
    </rPh>
    <rPh sb="17" eb="19">
      <t>ヒツヨウ</t>
    </rPh>
    <rPh sb="20" eb="23">
      <t>イヤクヒン</t>
    </rPh>
    <rPh sb="24" eb="26">
      <t>トウヤク</t>
    </rPh>
    <rPh sb="26" eb="27">
      <t>マタ</t>
    </rPh>
    <rPh sb="28" eb="30">
      <t>チュウシャ</t>
    </rPh>
    <rPh sb="35" eb="37">
      <t>カンジャ</t>
    </rPh>
    <rPh sb="38" eb="39">
      <t>タイ</t>
    </rPh>
    <rPh sb="41" eb="42">
      <t>オコナ</t>
    </rPh>
    <rPh sb="43" eb="45">
      <t>バアイ</t>
    </rPh>
    <phoneticPr fontId="10"/>
  </si>
  <si>
    <t>薬管１</t>
    <rPh sb="0" eb="1">
      <t>ヤク</t>
    </rPh>
    <rPh sb="1" eb="2">
      <t>カン</t>
    </rPh>
    <phoneticPr fontId="10"/>
  </si>
  <si>
    <t>薬剤管理指導料「２ 1の患者以外の患者に対して行う場合」を算定した場合</t>
    <rPh sb="12" eb="14">
      <t>カンジャ</t>
    </rPh>
    <rPh sb="14" eb="16">
      <t>イガイ</t>
    </rPh>
    <rPh sb="17" eb="19">
      <t>カンジャ</t>
    </rPh>
    <rPh sb="20" eb="21">
      <t>タイ</t>
    </rPh>
    <rPh sb="23" eb="24">
      <t>オコナ</t>
    </rPh>
    <rPh sb="25" eb="27">
      <t>バアイ</t>
    </rPh>
    <phoneticPr fontId="10"/>
  </si>
  <si>
    <t>薬管２</t>
    <rPh sb="0" eb="1">
      <t>ヤク</t>
    </rPh>
    <rPh sb="1" eb="2">
      <t>カン</t>
    </rPh>
    <phoneticPr fontId="10"/>
  </si>
  <si>
    <t>薬剤管理指導料に係る麻薬管理指導加算を算定した場合</t>
    <rPh sb="8" eb="9">
      <t>カカ</t>
    </rPh>
    <phoneticPr fontId="10"/>
  </si>
  <si>
    <t>麻加</t>
    <rPh sb="0" eb="1">
      <t>マ</t>
    </rPh>
    <rPh sb="1" eb="2">
      <t>カ</t>
    </rPh>
    <phoneticPr fontId="10"/>
  </si>
  <si>
    <t>薬総評管</t>
    <rPh sb="0" eb="1">
      <t>ヤク</t>
    </rPh>
    <rPh sb="1" eb="2">
      <t>ソウ</t>
    </rPh>
    <rPh sb="2" eb="3">
      <t>ヒョウ</t>
    </rPh>
    <rPh sb="3" eb="4">
      <t>カン</t>
    </rPh>
    <phoneticPr fontId="10"/>
  </si>
  <si>
    <t>情Ⅰ</t>
    <rPh sb="0" eb="1">
      <t>ジョウ</t>
    </rPh>
    <phoneticPr fontId="10"/>
  </si>
  <si>
    <t>診療情報提供料（Ⅰ）に係る退院患者の紹介の加算を算定した場合</t>
    <rPh sb="11" eb="12">
      <t>カカ</t>
    </rPh>
    <rPh sb="21" eb="23">
      <t>カサン</t>
    </rPh>
    <phoneticPr fontId="10"/>
  </si>
  <si>
    <t>情Ⅰ加１</t>
    <rPh sb="0" eb="1">
      <t>ジョウ</t>
    </rPh>
    <rPh sb="2" eb="3">
      <t>カ</t>
    </rPh>
    <phoneticPr fontId="10"/>
  </si>
  <si>
    <t>診療情報提供料（Ⅰ）の基本診療料に係る歯科診療特別対応加算又は歯科訪問診療料を算定している患者の紹介に係る加算（区分Ｂ００９　注６）を算定した場合</t>
    <rPh sb="56" eb="58">
      <t>クブン</t>
    </rPh>
    <rPh sb="63" eb="64">
      <t>チュウ</t>
    </rPh>
    <phoneticPr fontId="10"/>
  </si>
  <si>
    <t>情Ⅰ加２</t>
    <rPh sb="0" eb="1">
      <t>ジョウ</t>
    </rPh>
    <rPh sb="2" eb="3">
      <t>カ</t>
    </rPh>
    <phoneticPr fontId="10"/>
  </si>
  <si>
    <t>診療情報提供料（Ⅰ）の基本診療料に係る歯科診療特別対応加算又は歯科訪問診療料を算定している患者の紹介に係る加算（区分Ｂ００９　注７）を算定した場合</t>
    <rPh sb="56" eb="58">
      <t>クブン</t>
    </rPh>
    <rPh sb="63" eb="64">
      <t>チュウ</t>
    </rPh>
    <phoneticPr fontId="10"/>
  </si>
  <si>
    <t>情Ⅰ加３</t>
    <rPh sb="0" eb="1">
      <t>ジョウ</t>
    </rPh>
    <rPh sb="2" eb="3">
      <t>カ</t>
    </rPh>
    <phoneticPr fontId="10"/>
  </si>
  <si>
    <t>診療情報提供料（Ⅰ）に係る検査・画像情報提供加算の「イ 退院する患者について、当該患者の退院日の属する月又はその翌月に、必要な情報を提供した場合」を算定した場合</t>
    <rPh sb="11" eb="12">
      <t>カカ</t>
    </rPh>
    <phoneticPr fontId="10"/>
  </si>
  <si>
    <t>情Ⅰ加４イ</t>
    <rPh sb="0" eb="1">
      <t>ジョウ</t>
    </rPh>
    <rPh sb="2" eb="3">
      <t>カ</t>
    </rPh>
    <phoneticPr fontId="10"/>
  </si>
  <si>
    <t>診療情報提供料（Ⅰ）に係る検査・画像情報提供加算の「ロ 入院中の患者以外の患者について、必要な情報を提供した場合」を算定した場合</t>
    <rPh sb="11" eb="12">
      <t>カカ</t>
    </rPh>
    <phoneticPr fontId="10"/>
  </si>
  <si>
    <t>情Ⅰ加４ロ</t>
    <rPh sb="0" eb="1">
      <t>ジョウ</t>
    </rPh>
    <rPh sb="2" eb="3">
      <t>カ</t>
    </rPh>
    <phoneticPr fontId="10"/>
  </si>
  <si>
    <t>電診情評</t>
    <rPh sb="0" eb="1">
      <t>デン</t>
    </rPh>
    <rPh sb="1" eb="2">
      <t>シン</t>
    </rPh>
    <rPh sb="2" eb="3">
      <t>ジョウ</t>
    </rPh>
    <rPh sb="3" eb="4">
      <t>ヒョウ</t>
    </rPh>
    <phoneticPr fontId="10"/>
  </si>
  <si>
    <t>情Ⅱ</t>
    <rPh sb="0" eb="1">
      <t>ジョウ</t>
    </rPh>
    <phoneticPr fontId="10"/>
  </si>
  <si>
    <t>診療情報連携共有料</t>
    <rPh sb="0" eb="2">
      <t>シンリョウ</t>
    </rPh>
    <rPh sb="2" eb="4">
      <t>ジョウホウ</t>
    </rPh>
    <rPh sb="4" eb="6">
      <t>レンケイ</t>
    </rPh>
    <rPh sb="6" eb="8">
      <t>キョウユウ</t>
    </rPh>
    <rPh sb="8" eb="9">
      <t>リョウ</t>
    </rPh>
    <phoneticPr fontId="10"/>
  </si>
  <si>
    <t>傷</t>
    <rPh sb="0" eb="1">
      <t>キズ</t>
    </rPh>
    <phoneticPr fontId="10"/>
  </si>
  <si>
    <t>特イ管</t>
    <rPh sb="0" eb="1">
      <t>トク</t>
    </rPh>
    <rPh sb="2" eb="3">
      <t>カン</t>
    </rPh>
    <phoneticPr fontId="10"/>
  </si>
  <si>
    <t>歯冠修復及び欠損補綴
「その他」欄</t>
    <rPh sb="0" eb="1">
      <t>ハ</t>
    </rPh>
    <rPh sb="1" eb="2">
      <t>カン</t>
    </rPh>
    <rPh sb="2" eb="4">
      <t>シュウフク</t>
    </rPh>
    <rPh sb="4" eb="5">
      <t>オヨ</t>
    </rPh>
    <rPh sb="6" eb="8">
      <t>ケッソン</t>
    </rPh>
    <rPh sb="8" eb="10">
      <t>ホテツ</t>
    </rPh>
    <rPh sb="14" eb="15">
      <t>タ</t>
    </rPh>
    <rPh sb="16" eb="17">
      <t>ラン</t>
    </rPh>
    <phoneticPr fontId="10"/>
  </si>
  <si>
    <t>歯科訪問診療料の歯科訪問診療１を算定した場合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0"/>
  </si>
  <si>
    <t>歯訪１</t>
    <rPh sb="0" eb="1">
      <t>ハ</t>
    </rPh>
    <rPh sb="1" eb="2">
      <t>ホウ</t>
    </rPh>
    <phoneticPr fontId="10"/>
  </si>
  <si>
    <t>歯科訪問診療料の歯科訪問診療２を算定した場合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0"/>
  </si>
  <si>
    <t>歯訪２</t>
    <rPh sb="0" eb="1">
      <t>ハ</t>
    </rPh>
    <rPh sb="1" eb="2">
      <t>ホウ</t>
    </rPh>
    <phoneticPr fontId="10"/>
  </si>
  <si>
    <t>歯科訪問診療料の歯科訪問診療３を算定した場合</t>
    <rPh sb="0" eb="2">
      <t>シカ</t>
    </rPh>
    <rPh sb="2" eb="4">
      <t>ホウモン</t>
    </rPh>
    <rPh sb="4" eb="6">
      <t>シンリョウ</t>
    </rPh>
    <rPh sb="6" eb="7">
      <t>リョウ</t>
    </rPh>
    <rPh sb="8" eb="10">
      <t>シカ</t>
    </rPh>
    <rPh sb="10" eb="12">
      <t>ホウモン</t>
    </rPh>
    <rPh sb="12" eb="14">
      <t>シンリョウ</t>
    </rPh>
    <rPh sb="16" eb="18">
      <t>サンテイ</t>
    </rPh>
    <rPh sb="20" eb="22">
      <t>バアイ</t>
    </rPh>
    <phoneticPr fontId="10"/>
  </si>
  <si>
    <t>歯訪３</t>
    <rPh sb="0" eb="1">
      <t>ハ</t>
    </rPh>
    <rPh sb="1" eb="2">
      <t>ホウ</t>
    </rPh>
    <phoneticPr fontId="10"/>
  </si>
  <si>
    <t>訪補助イ（１）</t>
    <rPh sb="0" eb="1">
      <t>ホウ</t>
    </rPh>
    <rPh sb="1" eb="3">
      <t>ホジョ</t>
    </rPh>
    <phoneticPr fontId="10"/>
  </si>
  <si>
    <t>訪補助イ（２）</t>
    <rPh sb="0" eb="1">
      <t>ホウ</t>
    </rPh>
    <rPh sb="1" eb="3">
      <t>ホジョ</t>
    </rPh>
    <phoneticPr fontId="10"/>
  </si>
  <si>
    <t>訪補助ロ（１）</t>
    <rPh sb="0" eb="1">
      <t>ホウ</t>
    </rPh>
    <rPh sb="1" eb="3">
      <t>ホジョ</t>
    </rPh>
    <phoneticPr fontId="10"/>
  </si>
  <si>
    <t>訪補助ロ（２）</t>
    <rPh sb="0" eb="1">
      <t>ホウ</t>
    </rPh>
    <rPh sb="1" eb="3">
      <t>ホジョ</t>
    </rPh>
    <phoneticPr fontId="10"/>
  </si>
  <si>
    <t>歯訪診（初）</t>
    <rPh sb="0" eb="1">
      <t>ハ</t>
    </rPh>
    <rPh sb="1" eb="2">
      <t>ホウ</t>
    </rPh>
    <rPh sb="2" eb="3">
      <t>シン</t>
    </rPh>
    <rPh sb="4" eb="5">
      <t>ショ</t>
    </rPh>
    <phoneticPr fontId="10"/>
  </si>
  <si>
    <t>歯訪診（再）</t>
    <rPh sb="0" eb="1">
      <t>ハ</t>
    </rPh>
    <rPh sb="1" eb="2">
      <t>ホウ</t>
    </rPh>
    <rPh sb="2" eb="3">
      <t>シン</t>
    </rPh>
    <rPh sb="4" eb="5">
      <t>サイ</t>
    </rPh>
    <phoneticPr fontId="10"/>
  </si>
  <si>
    <t>歯科訪問診療に係る在宅歯科医療推進加算を算定した場合</t>
    <rPh sb="0" eb="2">
      <t>シカ</t>
    </rPh>
    <rPh sb="7" eb="8">
      <t>カカ</t>
    </rPh>
    <rPh sb="18" eb="19">
      <t>サン</t>
    </rPh>
    <phoneticPr fontId="10"/>
  </si>
  <si>
    <t>在推進</t>
    <rPh sb="0" eb="1">
      <t>ザイ</t>
    </rPh>
    <rPh sb="1" eb="3">
      <t>スイシン</t>
    </rPh>
    <phoneticPr fontId="10"/>
  </si>
  <si>
    <t>歯科訪問診療に係る歯科訪問診療移行加算を算定した場合</t>
    <rPh sb="0" eb="2">
      <t>シカ</t>
    </rPh>
    <rPh sb="7" eb="8">
      <t>カカ</t>
    </rPh>
    <rPh sb="9" eb="11">
      <t>シカ</t>
    </rPh>
    <rPh sb="11" eb="13">
      <t>ホウモン</t>
    </rPh>
    <rPh sb="13" eb="15">
      <t>シンリョウ</t>
    </rPh>
    <rPh sb="15" eb="17">
      <t>イコウ</t>
    </rPh>
    <rPh sb="17" eb="19">
      <t>カサン</t>
    </rPh>
    <phoneticPr fontId="10"/>
  </si>
  <si>
    <t>訪移行</t>
    <rPh sb="0" eb="1">
      <t>ホウ</t>
    </rPh>
    <rPh sb="1" eb="3">
      <t>イコウ</t>
    </rPh>
    <phoneticPr fontId="10"/>
  </si>
  <si>
    <t>周術期等連携</t>
    <rPh sb="4" eb="6">
      <t>レンケイ</t>
    </rPh>
    <phoneticPr fontId="10"/>
  </si>
  <si>
    <t>同一世帯（１）</t>
    <rPh sb="0" eb="2">
      <t>ドウイツ</t>
    </rPh>
    <rPh sb="2" eb="4">
      <t>セタイ</t>
    </rPh>
    <phoneticPr fontId="10"/>
  </si>
  <si>
    <t>Ｃ001</t>
  </si>
  <si>
    <t>歯在管</t>
    <rPh sb="0" eb="1">
      <t>ハ</t>
    </rPh>
    <rPh sb="1" eb="2">
      <t>ザイ</t>
    </rPh>
    <rPh sb="2" eb="3">
      <t>カン</t>
    </rPh>
    <phoneticPr fontId="10"/>
  </si>
  <si>
    <t>歯科疾患在宅療養管理料に係る文書提供加算を算定した場合</t>
    <rPh sb="12" eb="13">
      <t>カカ</t>
    </rPh>
    <phoneticPr fontId="10"/>
  </si>
  <si>
    <t>文</t>
    <rPh sb="0" eb="1">
      <t>ブン</t>
    </rPh>
    <phoneticPr fontId="10"/>
  </si>
  <si>
    <t>歯科疾患在宅療養管理料に係る在宅総合医療加算を算定した場合</t>
    <rPh sb="12" eb="13">
      <t>カカ</t>
    </rPh>
    <rPh sb="14" eb="16">
      <t>ザイタク</t>
    </rPh>
    <rPh sb="16" eb="18">
      <t>ソウゴウ</t>
    </rPh>
    <rPh sb="18" eb="20">
      <t>イリョウ</t>
    </rPh>
    <rPh sb="20" eb="22">
      <t>カサン</t>
    </rPh>
    <phoneticPr fontId="10"/>
  </si>
  <si>
    <t>歯総管</t>
    <rPh sb="0" eb="1">
      <t>シ</t>
    </rPh>
    <rPh sb="1" eb="2">
      <t>ソウ</t>
    </rPh>
    <rPh sb="2" eb="3">
      <t>カン</t>
    </rPh>
    <phoneticPr fontId="10"/>
  </si>
  <si>
    <t>在宅患者歯科治療時医療管理料を算定した場合</t>
    <rPh sb="8" eb="9">
      <t>ジ</t>
    </rPh>
    <phoneticPr fontId="10"/>
  </si>
  <si>
    <t>在歯管</t>
    <rPh sb="0" eb="1">
      <t>ザイ</t>
    </rPh>
    <rPh sb="1" eb="2">
      <t>ハ</t>
    </rPh>
    <rPh sb="2" eb="3">
      <t>カン</t>
    </rPh>
    <phoneticPr fontId="10"/>
  </si>
  <si>
    <t>訪問口腔リハ</t>
    <rPh sb="0" eb="2">
      <t>ホウモン</t>
    </rPh>
    <rPh sb="2" eb="4">
      <t>コウクウ</t>
    </rPh>
    <phoneticPr fontId="10"/>
  </si>
  <si>
    <t>在宅患者訪問口腔リハビリテーション指導管理料又は小児在宅患者訪問口腔リハビリテーション指導管理料に係るかかりつけ歯科医機能強化型歯科診療所加算を算定した場合</t>
    <rPh sb="0" eb="2">
      <t>ザイタク</t>
    </rPh>
    <rPh sb="2" eb="4">
      <t>カンジャ</t>
    </rPh>
    <rPh sb="4" eb="6">
      <t>ホウモン</t>
    </rPh>
    <rPh sb="6" eb="8">
      <t>コウクウ</t>
    </rPh>
    <rPh sb="17" eb="19">
      <t>シドウ</t>
    </rPh>
    <rPh sb="19" eb="21">
      <t>カンリ</t>
    </rPh>
    <rPh sb="21" eb="22">
      <t>リョウ</t>
    </rPh>
    <rPh sb="22" eb="23">
      <t>マタ</t>
    </rPh>
    <rPh sb="49" eb="50">
      <t>カカ</t>
    </rPh>
    <rPh sb="56" eb="59">
      <t>シカイ</t>
    </rPh>
    <rPh sb="59" eb="61">
      <t>キノウ</t>
    </rPh>
    <rPh sb="61" eb="64">
      <t>キョウカガタ</t>
    </rPh>
    <rPh sb="64" eb="66">
      <t>シカ</t>
    </rPh>
    <rPh sb="66" eb="68">
      <t>シンリョウ</t>
    </rPh>
    <rPh sb="68" eb="69">
      <t>ジョ</t>
    </rPh>
    <rPh sb="69" eb="71">
      <t>カサン</t>
    </rPh>
    <phoneticPr fontId="10"/>
  </si>
  <si>
    <t>か強診</t>
    <rPh sb="1" eb="2">
      <t>キョウ</t>
    </rPh>
    <rPh sb="2" eb="3">
      <t>シン</t>
    </rPh>
    <phoneticPr fontId="10"/>
  </si>
  <si>
    <t>在宅患者訪問口腔リハビリテーション指導管理料又は小児在宅患者訪問口腔リハビリテーション指導管理料に係る在宅療養支援歯科診療所加算１を算定した場合</t>
    <rPh sb="0" eb="2">
      <t>ザイタク</t>
    </rPh>
    <rPh sb="2" eb="4">
      <t>カンジャ</t>
    </rPh>
    <rPh sb="4" eb="6">
      <t>ホウモン</t>
    </rPh>
    <rPh sb="6" eb="8">
      <t>コウクウ</t>
    </rPh>
    <rPh sb="17" eb="19">
      <t>シドウ</t>
    </rPh>
    <rPh sb="19" eb="21">
      <t>カンリ</t>
    </rPh>
    <rPh sb="21" eb="22">
      <t>リョウ</t>
    </rPh>
    <rPh sb="49" eb="50">
      <t>カカ</t>
    </rPh>
    <rPh sb="51" eb="53">
      <t>ザイタク</t>
    </rPh>
    <rPh sb="53" eb="55">
      <t>リョウヨウ</t>
    </rPh>
    <rPh sb="55" eb="57">
      <t>シエン</t>
    </rPh>
    <rPh sb="57" eb="59">
      <t>シカ</t>
    </rPh>
    <rPh sb="59" eb="61">
      <t>シンリョウ</t>
    </rPh>
    <rPh sb="61" eb="62">
      <t>ジョ</t>
    </rPh>
    <rPh sb="62" eb="64">
      <t>カサン</t>
    </rPh>
    <phoneticPr fontId="10"/>
  </si>
  <si>
    <t>在宅患者訪問口腔リハビリテーション指導管理料又は小児在宅患者訪問口腔リハビリテーション指導管理料に係る在宅療養支援歯科診療所加算２を算定した場合</t>
    <rPh sb="0" eb="2">
      <t>ザイタク</t>
    </rPh>
    <rPh sb="2" eb="4">
      <t>カンジャ</t>
    </rPh>
    <rPh sb="4" eb="6">
      <t>ホウモン</t>
    </rPh>
    <rPh sb="6" eb="8">
      <t>コウクウ</t>
    </rPh>
    <rPh sb="17" eb="19">
      <t>シドウ</t>
    </rPh>
    <rPh sb="19" eb="21">
      <t>カンリ</t>
    </rPh>
    <rPh sb="21" eb="22">
      <t>リョウ</t>
    </rPh>
    <rPh sb="49" eb="50">
      <t>カカ</t>
    </rPh>
    <rPh sb="51" eb="53">
      <t>ザイタク</t>
    </rPh>
    <rPh sb="53" eb="55">
      <t>リョウヨウ</t>
    </rPh>
    <rPh sb="55" eb="57">
      <t>シエン</t>
    </rPh>
    <rPh sb="57" eb="59">
      <t>シカ</t>
    </rPh>
    <rPh sb="59" eb="61">
      <t>シンリョウ</t>
    </rPh>
    <rPh sb="61" eb="62">
      <t>ジョ</t>
    </rPh>
    <rPh sb="62" eb="64">
      <t>カサン</t>
    </rPh>
    <phoneticPr fontId="10"/>
  </si>
  <si>
    <t>Ｃ001-6</t>
  </si>
  <si>
    <t>小児在宅患者訪問口腔リハビリテーション指導管理料を算定した場合</t>
    <rPh sb="0" eb="2">
      <t>ショウニ</t>
    </rPh>
    <phoneticPr fontId="10"/>
  </si>
  <si>
    <t>小訪問口腔リハ</t>
    <rPh sb="0" eb="1">
      <t>ショウ</t>
    </rPh>
    <rPh sb="1" eb="3">
      <t>ホウモン</t>
    </rPh>
    <rPh sb="3" eb="5">
      <t>コウクウ</t>
    </rPh>
    <phoneticPr fontId="10"/>
  </si>
  <si>
    <t>訪問薬剤</t>
    <rPh sb="0" eb="2">
      <t>ホウモン</t>
    </rPh>
    <rPh sb="2" eb="4">
      <t>ヤクザイ</t>
    </rPh>
    <phoneticPr fontId="10"/>
  </si>
  <si>
    <t>在宅患者訪問薬剤管理指導料に係る麻薬加算を算定した場合</t>
    <rPh sb="14" eb="15">
      <t>カカ</t>
    </rPh>
    <phoneticPr fontId="10"/>
  </si>
  <si>
    <t>麻</t>
    <rPh sb="0" eb="1">
      <t>マ</t>
    </rPh>
    <phoneticPr fontId="10"/>
  </si>
  <si>
    <t>前</t>
    <rPh sb="0" eb="1">
      <t>マエ</t>
    </rPh>
    <phoneticPr fontId="10"/>
  </si>
  <si>
    <t>在悪</t>
    <rPh sb="0" eb="1">
      <t>ザイ</t>
    </rPh>
    <rPh sb="1" eb="2">
      <t>アク</t>
    </rPh>
    <phoneticPr fontId="10"/>
  </si>
  <si>
    <t>歯冠補綴時色調採得検査を算定した場合</t>
    <rPh sb="12" eb="14">
      <t>サンテイ</t>
    </rPh>
    <rPh sb="16" eb="18">
      <t>バアイ</t>
    </rPh>
    <phoneticPr fontId="10"/>
  </si>
  <si>
    <t>色調</t>
    <rPh sb="0" eb="2">
      <t>シキチョウ</t>
    </rPh>
    <phoneticPr fontId="10"/>
  </si>
  <si>
    <t>有床義歯咀嚼機能検査１「イ 下顎運動測定と咀嚼能力測定を併せて行う場合」を新製有床義歯装着日より前に算定した場合</t>
    <rPh sb="14" eb="16">
      <t>カガク</t>
    </rPh>
    <rPh sb="16" eb="18">
      <t>ウンドウ</t>
    </rPh>
    <rPh sb="18" eb="20">
      <t>ソクテイ</t>
    </rPh>
    <rPh sb="21" eb="23">
      <t>ソシャク</t>
    </rPh>
    <rPh sb="23" eb="25">
      <t>ノウリョク</t>
    </rPh>
    <rPh sb="25" eb="27">
      <t>ソクテイ</t>
    </rPh>
    <rPh sb="28" eb="29">
      <t>アワ</t>
    </rPh>
    <rPh sb="31" eb="32">
      <t>オコナ</t>
    </rPh>
    <rPh sb="33" eb="35">
      <t>バアイ</t>
    </rPh>
    <phoneticPr fontId="10"/>
  </si>
  <si>
    <t>咀嚼機能１イ（前）</t>
    <rPh sb="0" eb="2">
      <t>ソシャク</t>
    </rPh>
    <rPh sb="2" eb="4">
      <t>キノウ</t>
    </rPh>
    <rPh sb="7" eb="8">
      <t>マエ</t>
    </rPh>
    <phoneticPr fontId="10"/>
  </si>
  <si>
    <t>Ｘ線・検査
「その他」欄</t>
    <rPh sb="1" eb="2">
      <t>セン</t>
    </rPh>
    <rPh sb="3" eb="5">
      <t>ケンサ</t>
    </rPh>
    <rPh sb="9" eb="10">
      <t>タ</t>
    </rPh>
    <rPh sb="11" eb="12">
      <t>ラン</t>
    </rPh>
    <phoneticPr fontId="10"/>
  </si>
  <si>
    <t>有床義歯咀嚼機能検査１「ロ 咀嚼能力測定のみを行う場合」を新製有床義歯装着日より前に算定した場合</t>
    <rPh sb="14" eb="16">
      <t>ソシャク</t>
    </rPh>
    <rPh sb="16" eb="18">
      <t>ノウリョク</t>
    </rPh>
    <rPh sb="18" eb="20">
      <t>ソクテイ</t>
    </rPh>
    <rPh sb="23" eb="24">
      <t>オコナ</t>
    </rPh>
    <rPh sb="25" eb="27">
      <t>バアイ</t>
    </rPh>
    <phoneticPr fontId="10"/>
  </si>
  <si>
    <t>咀嚼機能１ロ（前）</t>
    <rPh sb="0" eb="2">
      <t>ソシャク</t>
    </rPh>
    <rPh sb="2" eb="4">
      <t>キノウ</t>
    </rPh>
    <rPh sb="7" eb="8">
      <t>マエ</t>
    </rPh>
    <phoneticPr fontId="10"/>
  </si>
  <si>
    <t>有床義歯咀嚼機能検査１「イ 下顎運動測定と咀嚼能力測定を併せて行う場合」を新製有床義歯装着日より後に算定した場合</t>
    <rPh sb="14" eb="16">
      <t>カガク</t>
    </rPh>
    <rPh sb="16" eb="18">
      <t>ウンドウ</t>
    </rPh>
    <rPh sb="18" eb="20">
      <t>ソクテイ</t>
    </rPh>
    <rPh sb="21" eb="23">
      <t>ソシャク</t>
    </rPh>
    <rPh sb="23" eb="25">
      <t>ノウリョク</t>
    </rPh>
    <rPh sb="25" eb="27">
      <t>ソクテイ</t>
    </rPh>
    <rPh sb="28" eb="29">
      <t>アワ</t>
    </rPh>
    <rPh sb="31" eb="32">
      <t>オコナ</t>
    </rPh>
    <rPh sb="33" eb="35">
      <t>バアイ</t>
    </rPh>
    <rPh sb="48" eb="49">
      <t>アト</t>
    </rPh>
    <phoneticPr fontId="10"/>
  </si>
  <si>
    <t>咀嚼機能１イ（後）</t>
    <rPh sb="0" eb="2">
      <t>ソシャク</t>
    </rPh>
    <rPh sb="2" eb="4">
      <t>キノウ</t>
    </rPh>
    <phoneticPr fontId="10"/>
  </si>
  <si>
    <t>有床義歯咀嚼機能検査１「ロ 咀嚼能力測定のみを行う場合」を新製有床義歯装着日より後に算定した場合</t>
    <rPh sb="14" eb="16">
      <t>ソシャク</t>
    </rPh>
    <rPh sb="16" eb="18">
      <t>ノウリョク</t>
    </rPh>
    <rPh sb="18" eb="20">
      <t>ソクテイ</t>
    </rPh>
    <rPh sb="23" eb="24">
      <t>オコナ</t>
    </rPh>
    <rPh sb="25" eb="27">
      <t>バアイ</t>
    </rPh>
    <rPh sb="40" eb="41">
      <t>アト</t>
    </rPh>
    <phoneticPr fontId="10"/>
  </si>
  <si>
    <t>咀嚼機能１ロ（後）</t>
    <rPh sb="0" eb="2">
      <t>ソシャク</t>
    </rPh>
    <rPh sb="2" eb="4">
      <t>キノウ</t>
    </rPh>
    <phoneticPr fontId="10"/>
  </si>
  <si>
    <t>有床義歯咀嚼機能検査２「イ 下顎運動測定と咬合圧測定を併せて行う場合」を新製有床義歯装着日より前に算定した場合</t>
    <rPh sb="21" eb="23">
      <t>コウゴウ</t>
    </rPh>
    <rPh sb="23" eb="24">
      <t>アツ</t>
    </rPh>
    <phoneticPr fontId="10"/>
  </si>
  <si>
    <t>咀嚼機能２イ（前）</t>
    <rPh sb="0" eb="2">
      <t>ソシャク</t>
    </rPh>
    <rPh sb="2" eb="4">
      <t>キノウ</t>
    </rPh>
    <phoneticPr fontId="10"/>
  </si>
  <si>
    <t>有床義歯咀嚼機能検査２「ロ 咬合圧測定のみを行う場合」を新製有床義歯装着日より前に算定した場合</t>
    <rPh sb="14" eb="16">
      <t>コウゴウ</t>
    </rPh>
    <rPh sb="16" eb="17">
      <t>アツ</t>
    </rPh>
    <phoneticPr fontId="10"/>
  </si>
  <si>
    <t>咀嚼機能２ロ（前）</t>
    <rPh sb="0" eb="2">
      <t>ソシャク</t>
    </rPh>
    <rPh sb="2" eb="4">
      <t>キノウ</t>
    </rPh>
    <phoneticPr fontId="10"/>
  </si>
  <si>
    <t>有床義歯咀嚼機能検査２「イ 下顎運動測定と咬合圧測定を併せて行う場合」を新製有床義歯装着日より後に算定した場合</t>
    <rPh sb="21" eb="23">
      <t>コウゴウ</t>
    </rPh>
    <rPh sb="23" eb="24">
      <t>アツ</t>
    </rPh>
    <phoneticPr fontId="10"/>
  </si>
  <si>
    <t>咀嚼機能２イ（後）</t>
    <rPh sb="0" eb="2">
      <t>ソシャク</t>
    </rPh>
    <rPh sb="2" eb="4">
      <t>キノウ</t>
    </rPh>
    <rPh sb="7" eb="8">
      <t>ゴ</t>
    </rPh>
    <phoneticPr fontId="10"/>
  </si>
  <si>
    <t>有床義歯咀嚼機能検査２「ロ 咬合圧測定のみを行う場合」を新製有床義歯装着日より後に算定した場合</t>
    <rPh sb="14" eb="16">
      <t>コウゴウ</t>
    </rPh>
    <rPh sb="16" eb="17">
      <t>アツ</t>
    </rPh>
    <phoneticPr fontId="10"/>
  </si>
  <si>
    <t>咀嚼機能２ロ（後）</t>
    <rPh sb="0" eb="2">
      <t>ソシャク</t>
    </rPh>
    <rPh sb="2" eb="4">
      <t>キノウ</t>
    </rPh>
    <rPh sb="7" eb="8">
      <t>ゴ</t>
    </rPh>
    <phoneticPr fontId="10"/>
  </si>
  <si>
    <t>咀嚼能力検査を算定した場合</t>
    <rPh sb="0" eb="2">
      <t>ソシャク</t>
    </rPh>
    <rPh sb="2" eb="4">
      <t>ノウリョク</t>
    </rPh>
    <rPh sb="4" eb="6">
      <t>ケンサ</t>
    </rPh>
    <rPh sb="7" eb="9">
      <t>サンテイ</t>
    </rPh>
    <rPh sb="11" eb="13">
      <t>バアイ</t>
    </rPh>
    <phoneticPr fontId="10"/>
  </si>
  <si>
    <t>咀嚼</t>
    <rPh sb="0" eb="2">
      <t>ソシャク</t>
    </rPh>
    <phoneticPr fontId="10"/>
  </si>
  <si>
    <t>咬合圧検査を算定した場合</t>
    <rPh sb="0" eb="2">
      <t>コウゴウ</t>
    </rPh>
    <rPh sb="2" eb="3">
      <t>アツ</t>
    </rPh>
    <rPh sb="3" eb="5">
      <t>ケンサ</t>
    </rPh>
    <rPh sb="6" eb="8">
      <t>サンテイ</t>
    </rPh>
    <rPh sb="10" eb="12">
      <t>バアイ</t>
    </rPh>
    <phoneticPr fontId="10"/>
  </si>
  <si>
    <t>咬合圧</t>
    <rPh sb="0" eb="2">
      <t>コウゴウ</t>
    </rPh>
    <rPh sb="2" eb="3">
      <t>アツ</t>
    </rPh>
    <phoneticPr fontId="10"/>
  </si>
  <si>
    <t>舌圧</t>
    <rPh sb="0" eb="1">
      <t>ゼツ</t>
    </rPh>
    <rPh sb="1" eb="2">
      <t>アツ</t>
    </rPh>
    <phoneticPr fontId="10"/>
  </si>
  <si>
    <t>Ｄ013</t>
  </si>
  <si>
    <t>精密触覚機能検査を算定した場合</t>
    <rPh sb="0" eb="2">
      <t>セイミツ</t>
    </rPh>
    <rPh sb="2" eb="4">
      <t>ショッカク</t>
    </rPh>
    <rPh sb="4" eb="6">
      <t>キノウ</t>
    </rPh>
    <rPh sb="6" eb="8">
      <t>ケンサ</t>
    </rPh>
    <rPh sb="9" eb="11">
      <t>サンテイ</t>
    </rPh>
    <rPh sb="13" eb="15">
      <t>バアイ</t>
    </rPh>
    <phoneticPr fontId="10"/>
  </si>
  <si>
    <t>精密触覚</t>
    <rPh sb="0" eb="2">
      <t>セイミツ</t>
    </rPh>
    <rPh sb="2" eb="4">
      <t>ショッカク</t>
    </rPh>
    <phoneticPr fontId="10"/>
  </si>
  <si>
    <t>画像診断において時間外緊急院内画像診断加算を算定した場合</t>
    <rPh sb="0" eb="2">
      <t>ガゾウ</t>
    </rPh>
    <rPh sb="2" eb="4">
      <t>シンダン</t>
    </rPh>
    <phoneticPr fontId="10"/>
  </si>
  <si>
    <t>緊画</t>
    <rPh sb="0" eb="1">
      <t>キン</t>
    </rPh>
    <rPh sb="1" eb="2">
      <t>ガ</t>
    </rPh>
    <phoneticPr fontId="10"/>
  </si>
  <si>
    <t>画像診断において電子画像管理加算「イ 歯科エックス線撮影」を算定した場合</t>
    <rPh sb="0" eb="2">
      <t>ガゾウ</t>
    </rPh>
    <rPh sb="2" eb="4">
      <t>シンダン</t>
    </rPh>
    <rPh sb="30" eb="32">
      <t>サンテイ</t>
    </rPh>
    <rPh sb="34" eb="36">
      <t>バアイ</t>
    </rPh>
    <phoneticPr fontId="10"/>
  </si>
  <si>
    <t>電</t>
    <rPh sb="0" eb="1">
      <t>デン</t>
    </rPh>
    <phoneticPr fontId="10"/>
  </si>
  <si>
    <t>画像診断において電子画像管理加算「ロ 歯科パノラマ断層撮影」を算定した場合</t>
    <rPh sb="31" eb="33">
      <t>サンテイ</t>
    </rPh>
    <rPh sb="35" eb="37">
      <t>バアイ</t>
    </rPh>
    <phoneticPr fontId="10"/>
  </si>
  <si>
    <t>パ電</t>
    <rPh sb="1" eb="2">
      <t>デン</t>
    </rPh>
    <phoneticPr fontId="10"/>
  </si>
  <si>
    <t>画像診断において電子画像管理加算「ハ 歯科用３次元エックス線断層撮影」を算定した場合</t>
    <rPh sb="36" eb="38">
      <t>サンテイ</t>
    </rPh>
    <rPh sb="40" eb="42">
      <t>バアイ</t>
    </rPh>
    <phoneticPr fontId="10"/>
  </si>
  <si>
    <t>ＣＴ電</t>
    <rPh sb="2" eb="3">
      <t>デン</t>
    </rPh>
    <phoneticPr fontId="10"/>
  </si>
  <si>
    <t>他電</t>
    <rPh sb="0" eb="1">
      <t>タ</t>
    </rPh>
    <rPh sb="1" eb="2">
      <t>デン</t>
    </rPh>
    <phoneticPr fontId="10"/>
  </si>
  <si>
    <t>第4部通則6</t>
    <rPh sb="0" eb="1">
      <t>ダイ</t>
    </rPh>
    <rPh sb="2" eb="3">
      <t>ブ</t>
    </rPh>
    <rPh sb="3" eb="5">
      <t>ツウソク</t>
    </rPh>
    <phoneticPr fontId="10"/>
  </si>
  <si>
    <t>区分番号Ｅ０００（１のイ及び３に係るものを除く。）及びＥ２００について歯科画像診断管理加算１を算定した場合</t>
    <rPh sb="0" eb="2">
      <t>クブン</t>
    </rPh>
    <rPh sb="2" eb="4">
      <t>バンゴウ</t>
    </rPh>
    <rPh sb="12" eb="13">
      <t>オヨ</t>
    </rPh>
    <rPh sb="16" eb="17">
      <t>カカ</t>
    </rPh>
    <rPh sb="21" eb="22">
      <t>ノゾ</t>
    </rPh>
    <rPh sb="25" eb="26">
      <t>オヨ</t>
    </rPh>
    <phoneticPr fontId="10"/>
  </si>
  <si>
    <t>画診加１</t>
    <rPh sb="0" eb="1">
      <t>ガ</t>
    </rPh>
    <rPh sb="1" eb="2">
      <t>シン</t>
    </rPh>
    <rPh sb="2" eb="3">
      <t>カ</t>
    </rPh>
    <phoneticPr fontId="10"/>
  </si>
  <si>
    <t>第4部通則7</t>
    <rPh sb="0" eb="1">
      <t>ダイ</t>
    </rPh>
    <rPh sb="2" eb="3">
      <t>ブ</t>
    </rPh>
    <rPh sb="3" eb="5">
      <t>ツウソク</t>
    </rPh>
    <phoneticPr fontId="10"/>
  </si>
  <si>
    <t>画診加２</t>
    <rPh sb="0" eb="1">
      <t>ガ</t>
    </rPh>
    <rPh sb="1" eb="2">
      <t>シン</t>
    </rPh>
    <rPh sb="2" eb="3">
      <t>カ</t>
    </rPh>
    <phoneticPr fontId="10"/>
  </si>
  <si>
    <t>第4部通則8
第4部通則9</t>
    <rPh sb="0" eb="1">
      <t>ダイ</t>
    </rPh>
    <rPh sb="2" eb="3">
      <t>ブ</t>
    </rPh>
    <rPh sb="3" eb="5">
      <t>ツウソク</t>
    </rPh>
    <phoneticPr fontId="10"/>
  </si>
  <si>
    <t>遠画診</t>
    <rPh sb="0" eb="1">
      <t>トオ</t>
    </rPh>
    <rPh sb="1" eb="2">
      <t>ガ</t>
    </rPh>
    <rPh sb="2" eb="3">
      <t>シン</t>
    </rPh>
    <phoneticPr fontId="10"/>
  </si>
  <si>
    <t>歯科エックス線撮影の全顎撮影（デジタル撮影）を算定した場合</t>
    <rPh sb="0" eb="2">
      <t>シカ</t>
    </rPh>
    <rPh sb="6" eb="7">
      <t>セン</t>
    </rPh>
    <rPh sb="7" eb="9">
      <t>サツエイ</t>
    </rPh>
    <rPh sb="10" eb="12">
      <t>ゼンガク</t>
    </rPh>
    <phoneticPr fontId="10"/>
  </si>
  <si>
    <t>全デジ</t>
    <rPh sb="0" eb="1">
      <t>ゼン</t>
    </rPh>
    <phoneticPr fontId="10"/>
  </si>
  <si>
    <t>単デジ</t>
    <rPh sb="0" eb="1">
      <t>タン</t>
    </rPh>
    <phoneticPr fontId="10"/>
  </si>
  <si>
    <t>歯ＣＴ</t>
    <rPh sb="0" eb="1">
      <t>ハ</t>
    </rPh>
    <phoneticPr fontId="10"/>
  </si>
  <si>
    <t>基エ</t>
    <rPh sb="0" eb="1">
      <t>モト</t>
    </rPh>
    <phoneticPr fontId="10"/>
  </si>
  <si>
    <t>処方料に係る外来後発医薬品使用体制加算１を算定した場合</t>
    <rPh sb="0" eb="2">
      <t>ショホウ</t>
    </rPh>
    <rPh sb="2" eb="3">
      <t>リョウ</t>
    </rPh>
    <rPh sb="4" eb="5">
      <t>カカ</t>
    </rPh>
    <phoneticPr fontId="10"/>
  </si>
  <si>
    <t>外後使１</t>
    <rPh sb="0" eb="1">
      <t>ソト</t>
    </rPh>
    <rPh sb="1" eb="2">
      <t>ゴ</t>
    </rPh>
    <rPh sb="2" eb="3">
      <t>ツカ</t>
    </rPh>
    <phoneticPr fontId="10"/>
  </si>
  <si>
    <t>処方料に係る外来後発医薬品使用体制加算２を算定した場合</t>
    <rPh sb="0" eb="2">
      <t>ショホウ</t>
    </rPh>
    <rPh sb="2" eb="3">
      <t>リョウ</t>
    </rPh>
    <rPh sb="4" eb="5">
      <t>カカ</t>
    </rPh>
    <phoneticPr fontId="10"/>
  </si>
  <si>
    <t>外後使２</t>
    <rPh sb="0" eb="1">
      <t>ソト</t>
    </rPh>
    <rPh sb="1" eb="2">
      <t>アト</t>
    </rPh>
    <rPh sb="2" eb="3">
      <t>ツカ</t>
    </rPh>
    <phoneticPr fontId="10"/>
  </si>
  <si>
    <t>処方料に係る外来後発医薬品使用体制加算３を算定した場合</t>
    <rPh sb="0" eb="2">
      <t>ショホウ</t>
    </rPh>
    <rPh sb="2" eb="3">
      <t>リョウ</t>
    </rPh>
    <rPh sb="4" eb="5">
      <t>カカ</t>
    </rPh>
    <phoneticPr fontId="10"/>
  </si>
  <si>
    <t>外後使３</t>
    <rPh sb="0" eb="1">
      <t>ソト</t>
    </rPh>
    <rPh sb="1" eb="2">
      <t>アト</t>
    </rPh>
    <rPh sb="2" eb="3">
      <t>ツカ</t>
    </rPh>
    <phoneticPr fontId="10"/>
  </si>
  <si>
    <t>処方料及び処方せん料に係る特定疾患処方管理加算を算定した場合であって、処方期間が28日以上の場合</t>
    <rPh sb="0" eb="2">
      <t>ショホウ</t>
    </rPh>
    <rPh sb="2" eb="3">
      <t>リョウ</t>
    </rPh>
    <rPh sb="3" eb="4">
      <t>オヨ</t>
    </rPh>
    <rPh sb="5" eb="7">
      <t>ショホウ</t>
    </rPh>
    <rPh sb="9" eb="10">
      <t>リョウ</t>
    </rPh>
    <rPh sb="11" eb="12">
      <t>カカ</t>
    </rPh>
    <phoneticPr fontId="10"/>
  </si>
  <si>
    <t>特処長</t>
    <rPh sb="0" eb="1">
      <t>トク</t>
    </rPh>
    <rPh sb="1" eb="2">
      <t>ショ</t>
    </rPh>
    <rPh sb="2" eb="3">
      <t>チョウ</t>
    </rPh>
    <phoneticPr fontId="10"/>
  </si>
  <si>
    <t>特処</t>
    <rPh sb="0" eb="1">
      <t>トク</t>
    </rPh>
    <rPh sb="1" eb="2">
      <t>ショ</t>
    </rPh>
    <phoneticPr fontId="10"/>
  </si>
  <si>
    <t>薬評</t>
    <rPh sb="0" eb="1">
      <t>ヤク</t>
    </rPh>
    <rPh sb="1" eb="2">
      <t>ヒョウ</t>
    </rPh>
    <phoneticPr fontId="10"/>
  </si>
  <si>
    <t>減</t>
    <rPh sb="0" eb="1">
      <t>ゲン</t>
    </rPh>
    <phoneticPr fontId="10"/>
  </si>
  <si>
    <t>７種類以上の内服薬の投薬に係る処方せんを発行した場合</t>
    <rPh sb="20" eb="22">
      <t>ハッコウ</t>
    </rPh>
    <phoneticPr fontId="10"/>
  </si>
  <si>
    <t>処方せん</t>
    <rPh sb="0" eb="2">
      <t>ショホウ</t>
    </rPh>
    <phoneticPr fontId="10"/>
  </si>
  <si>
    <t>投薬・注射
余白</t>
    <rPh sb="0" eb="2">
      <t>トウヤク</t>
    </rPh>
    <rPh sb="3" eb="5">
      <t>チュウシャ</t>
    </rPh>
    <rPh sb="6" eb="8">
      <t>ヨハク</t>
    </rPh>
    <phoneticPr fontId="10"/>
  </si>
  <si>
    <t>処方せん料に係る一般名処方加算１を算定した場合</t>
    <rPh sb="0" eb="2">
      <t>ショホウ</t>
    </rPh>
    <rPh sb="4" eb="5">
      <t>リョウ</t>
    </rPh>
    <rPh sb="6" eb="7">
      <t>カカ</t>
    </rPh>
    <rPh sb="11" eb="13">
      <t>ショホウ</t>
    </rPh>
    <rPh sb="13" eb="15">
      <t>カサン</t>
    </rPh>
    <rPh sb="17" eb="19">
      <t>サンテイ</t>
    </rPh>
    <phoneticPr fontId="10"/>
  </si>
  <si>
    <t>一般名処方加算１</t>
    <rPh sb="0" eb="2">
      <t>イッパン</t>
    </rPh>
    <rPh sb="2" eb="3">
      <t>メイ</t>
    </rPh>
    <rPh sb="3" eb="5">
      <t>ショホウ</t>
    </rPh>
    <rPh sb="5" eb="7">
      <t>カサン</t>
    </rPh>
    <phoneticPr fontId="10"/>
  </si>
  <si>
    <t>処方せん料に係る一般名処方加算２を算定した場合</t>
    <rPh sb="0" eb="2">
      <t>ショホウ</t>
    </rPh>
    <rPh sb="4" eb="5">
      <t>リョウ</t>
    </rPh>
    <rPh sb="6" eb="7">
      <t>カカ</t>
    </rPh>
    <rPh sb="11" eb="13">
      <t>ショホウ</t>
    </rPh>
    <rPh sb="13" eb="15">
      <t>カサン</t>
    </rPh>
    <rPh sb="17" eb="19">
      <t>サンテイ</t>
    </rPh>
    <phoneticPr fontId="10"/>
  </si>
  <si>
    <t>一般名処方加算２</t>
    <rPh sb="0" eb="2">
      <t>イッパン</t>
    </rPh>
    <rPh sb="2" eb="3">
      <t>メイ</t>
    </rPh>
    <rPh sb="3" eb="5">
      <t>ショホウ</t>
    </rPh>
    <rPh sb="5" eb="7">
      <t>カサン</t>
    </rPh>
    <phoneticPr fontId="10"/>
  </si>
  <si>
    <t>調基</t>
    <rPh sb="0" eb="1">
      <t>チョウ</t>
    </rPh>
    <rPh sb="1" eb="2">
      <t>モト</t>
    </rPh>
    <phoneticPr fontId="10"/>
  </si>
  <si>
    <t>調剤技術基本料に係る院内製剤加算を算定した場合</t>
    <rPh sb="8" eb="9">
      <t>カカ</t>
    </rPh>
    <phoneticPr fontId="10"/>
  </si>
  <si>
    <t>院</t>
    <rPh sb="0" eb="1">
      <t>イン</t>
    </rPh>
    <phoneticPr fontId="10"/>
  </si>
  <si>
    <t>点滴注射及び中心静脈注射に係る血漿成分製剤加算を算定した場合</t>
    <rPh sb="4" eb="5">
      <t>オヨ</t>
    </rPh>
    <phoneticPr fontId="10"/>
  </si>
  <si>
    <t>血漿</t>
    <rPh sb="0" eb="2">
      <t>ケッショウ</t>
    </rPh>
    <phoneticPr fontId="10"/>
  </si>
  <si>
    <t>菌１</t>
    <rPh sb="0" eb="1">
      <t>キン</t>
    </rPh>
    <phoneticPr fontId="10"/>
  </si>
  <si>
    <t>菌２</t>
    <rPh sb="0" eb="1">
      <t>キン</t>
    </rPh>
    <phoneticPr fontId="10"/>
  </si>
  <si>
    <t>無菌製剤処理料１の「イ 閉鎖式接続器具を使用した場合」を算定した場合</t>
    <rPh sb="28" eb="30">
      <t>サンテイ</t>
    </rPh>
    <rPh sb="32" eb="34">
      <t>バアイ</t>
    </rPh>
    <phoneticPr fontId="10"/>
  </si>
  <si>
    <t>菌１器具</t>
    <rPh sb="0" eb="1">
      <t>キン</t>
    </rPh>
    <rPh sb="2" eb="4">
      <t>キグ</t>
    </rPh>
    <phoneticPr fontId="10"/>
  </si>
  <si>
    <t>リハ選</t>
    <rPh sb="2" eb="3">
      <t>セン</t>
    </rPh>
    <phoneticPr fontId="10"/>
  </si>
  <si>
    <t>歯リハ１（２）</t>
    <rPh sb="0" eb="1">
      <t>ハ</t>
    </rPh>
    <phoneticPr fontId="10"/>
  </si>
  <si>
    <t>歯リハ１（３）</t>
    <rPh sb="0" eb="1">
      <t>ハ</t>
    </rPh>
    <phoneticPr fontId="10"/>
  </si>
  <si>
    <t>失切</t>
    <rPh sb="0" eb="1">
      <t>シツ</t>
    </rPh>
    <rPh sb="1" eb="2">
      <t>セツ</t>
    </rPh>
    <phoneticPr fontId="10"/>
  </si>
  <si>
    <t>処置・手術
「その他」欄</t>
    <rPh sb="0" eb="2">
      <t>ショチ</t>
    </rPh>
    <rPh sb="3" eb="5">
      <t>シュジュツ</t>
    </rPh>
    <rPh sb="9" eb="10">
      <t>タ</t>
    </rPh>
    <rPh sb="11" eb="12">
      <t>ラン</t>
    </rPh>
    <phoneticPr fontId="10"/>
  </si>
  <si>
    <t>歯髄温存療法を行った日から起算して３月以内に抜髄を行った場合</t>
    <rPh sb="22" eb="24">
      <t>バツズイ</t>
    </rPh>
    <rPh sb="25" eb="26">
      <t>オコナ</t>
    </rPh>
    <rPh sb="28" eb="30">
      <t>バアイ</t>
    </rPh>
    <phoneticPr fontId="10"/>
  </si>
  <si>
    <t>抜温</t>
    <rPh sb="0" eb="1">
      <t>バツ</t>
    </rPh>
    <rPh sb="1" eb="2">
      <t>オン</t>
    </rPh>
    <phoneticPr fontId="10"/>
  </si>
  <si>
    <t>直接歯髄保護処置を行った日から起算して１月以内に抜髄を行った場合</t>
    <rPh sb="24" eb="26">
      <t>バツズイ</t>
    </rPh>
    <rPh sb="27" eb="28">
      <t>オコナ</t>
    </rPh>
    <phoneticPr fontId="10"/>
  </si>
  <si>
    <t>抜直</t>
    <rPh sb="0" eb="1">
      <t>バツ</t>
    </rPh>
    <rPh sb="1" eb="2">
      <t>チョク</t>
    </rPh>
    <phoneticPr fontId="10"/>
  </si>
  <si>
    <t>抜髄即充</t>
    <rPh sb="0" eb="2">
      <t>バツズイ</t>
    </rPh>
    <rPh sb="2" eb="3">
      <t>ソク</t>
    </rPh>
    <rPh sb="3" eb="4">
      <t>ジュウ</t>
    </rPh>
    <phoneticPr fontId="10"/>
  </si>
  <si>
    <t>感根即充</t>
    <rPh sb="0" eb="1">
      <t>カン</t>
    </rPh>
    <rPh sb="1" eb="2">
      <t>コン</t>
    </rPh>
    <rPh sb="2" eb="3">
      <t>ソク</t>
    </rPh>
    <rPh sb="3" eb="4">
      <t>ジュウ</t>
    </rPh>
    <phoneticPr fontId="10"/>
  </si>
  <si>
    <t>消炎拡大</t>
    <rPh sb="0" eb="2">
      <t>ショウエン</t>
    </rPh>
    <rPh sb="2" eb="4">
      <t>カクダイ</t>
    </rPh>
    <phoneticPr fontId="10"/>
  </si>
  <si>
    <t>根貼</t>
    <rPh sb="0" eb="1">
      <t>コン</t>
    </rPh>
    <rPh sb="1" eb="2">
      <t>チョウ</t>
    </rPh>
    <phoneticPr fontId="10"/>
  </si>
  <si>
    <t>Ｐ処（糖）</t>
    <rPh sb="1" eb="2">
      <t>ショ</t>
    </rPh>
    <rPh sb="3" eb="4">
      <t>トウ</t>
    </rPh>
    <phoneticPr fontId="10"/>
  </si>
  <si>
    <t>口腔内装置１を算定した場合</t>
    <rPh sb="0" eb="3">
      <t>コウクウナイ</t>
    </rPh>
    <rPh sb="3" eb="5">
      <t>ソウチ</t>
    </rPh>
    <rPh sb="7" eb="9">
      <t>サンテイ</t>
    </rPh>
    <rPh sb="11" eb="13">
      <t>バアイ</t>
    </rPh>
    <phoneticPr fontId="10"/>
  </si>
  <si>
    <t>口腔内装置２を算定した場合</t>
    <rPh sb="0" eb="3">
      <t>コウクウナイ</t>
    </rPh>
    <rPh sb="3" eb="5">
      <t>ソウチ</t>
    </rPh>
    <rPh sb="7" eb="9">
      <t>サンテイ</t>
    </rPh>
    <rPh sb="11" eb="13">
      <t>バアイ</t>
    </rPh>
    <phoneticPr fontId="10"/>
  </si>
  <si>
    <t>口腔内装置３を算定した場合</t>
    <rPh sb="0" eb="3">
      <t>コウクウナイ</t>
    </rPh>
    <rPh sb="3" eb="5">
      <t>ソウチ</t>
    </rPh>
    <rPh sb="7" eb="9">
      <t>サンテイ</t>
    </rPh>
    <rPh sb="11" eb="13">
      <t>バアイ</t>
    </rPh>
    <phoneticPr fontId="10"/>
  </si>
  <si>
    <t>睡眠時無呼吸症候群に対する口腔内装置1を算定した場合</t>
    <rPh sb="10" eb="11">
      <t>タイ</t>
    </rPh>
    <rPh sb="20" eb="22">
      <t>サンテイ</t>
    </rPh>
    <phoneticPr fontId="10"/>
  </si>
  <si>
    <t>睡眠時無呼吸症候群に対する口腔内装置2を算定した場合</t>
    <rPh sb="10" eb="11">
      <t>タイ</t>
    </rPh>
    <rPh sb="20" eb="22">
      <t>サンテイ</t>
    </rPh>
    <phoneticPr fontId="10"/>
  </si>
  <si>
    <t>術後即時顎補綴装置</t>
    <rPh sb="0" eb="2">
      <t>ジュツゴ</t>
    </rPh>
    <rPh sb="2" eb="4">
      <t>ソクジ</t>
    </rPh>
    <rPh sb="4" eb="5">
      <t>ガク</t>
    </rPh>
    <rPh sb="5" eb="7">
      <t>ホテツ</t>
    </rPh>
    <rPh sb="7" eb="9">
      <t>ソウチ</t>
    </rPh>
    <phoneticPr fontId="10"/>
  </si>
  <si>
    <t>口腔内装置調整・修理の「１　口腔内装置調整」の「イ　睡眠時無呼吸症候群に対する口腔内装置の場合」を算定した場合</t>
    <rPh sb="0" eb="3">
      <t>コウクウナイ</t>
    </rPh>
    <rPh sb="3" eb="5">
      <t>ソウチ</t>
    </rPh>
    <rPh sb="8" eb="10">
      <t>シュウリ</t>
    </rPh>
    <rPh sb="14" eb="17">
      <t>コウクウナイ</t>
    </rPh>
    <rPh sb="17" eb="19">
      <t>ソウチ</t>
    </rPh>
    <rPh sb="19" eb="21">
      <t>チョウセイ</t>
    </rPh>
    <rPh sb="36" eb="37">
      <t>タイ</t>
    </rPh>
    <rPh sb="39" eb="42">
      <t>コウクウナイ</t>
    </rPh>
    <rPh sb="42" eb="44">
      <t>ソウチ</t>
    </rPh>
    <phoneticPr fontId="10"/>
  </si>
  <si>
    <t>ＯＡｐ調（イ）</t>
    <rPh sb="3" eb="4">
      <t>チョウ</t>
    </rPh>
    <phoneticPr fontId="10"/>
  </si>
  <si>
    <t>口腔内装置調整・修理の「１　口腔内装置調整」の「ロ　歯ぎしりに対する口腔内装置の場合」を算定した場合</t>
    <rPh sb="0" eb="3">
      <t>コウクウナイ</t>
    </rPh>
    <rPh sb="3" eb="5">
      <t>ソウチ</t>
    </rPh>
    <rPh sb="8" eb="10">
      <t>シュウリ</t>
    </rPh>
    <rPh sb="14" eb="17">
      <t>コウクウナイ</t>
    </rPh>
    <rPh sb="17" eb="19">
      <t>ソウチ</t>
    </rPh>
    <rPh sb="19" eb="21">
      <t>チョウセイ</t>
    </rPh>
    <phoneticPr fontId="10"/>
  </si>
  <si>
    <t>ＯＡｐ調（ロ）</t>
    <rPh sb="3" eb="4">
      <t>チョウ</t>
    </rPh>
    <phoneticPr fontId="10"/>
  </si>
  <si>
    <t>口腔内装置調整・修理の「１　口腔内装置調整」の「ハ　イ及びロ以外の場合」を算定した場合</t>
    <rPh sb="0" eb="3">
      <t>コウクウナイ</t>
    </rPh>
    <rPh sb="3" eb="5">
      <t>ソウチ</t>
    </rPh>
    <rPh sb="8" eb="10">
      <t>シュウリ</t>
    </rPh>
    <rPh sb="14" eb="17">
      <t>コウクウナイ</t>
    </rPh>
    <rPh sb="17" eb="19">
      <t>ソウチ</t>
    </rPh>
    <rPh sb="19" eb="21">
      <t>チョウセイ</t>
    </rPh>
    <phoneticPr fontId="10"/>
  </si>
  <si>
    <t>ＯＡｐ調（ハ）</t>
    <rPh sb="3" eb="4">
      <t>チョウ</t>
    </rPh>
    <phoneticPr fontId="10"/>
  </si>
  <si>
    <t>口腔内装置調整・修理の「２　口腔内装置修理」を算定した場合</t>
    <rPh sb="0" eb="3">
      <t>コウクウナイ</t>
    </rPh>
    <rPh sb="3" eb="5">
      <t>ソウチ</t>
    </rPh>
    <rPh sb="14" eb="17">
      <t>コウクウナイ</t>
    </rPh>
    <rPh sb="17" eb="19">
      <t>ソウチ</t>
    </rPh>
    <phoneticPr fontId="10"/>
  </si>
  <si>
    <t>ＯＡｐ修</t>
    <rPh sb="3" eb="4">
      <t>シュウ</t>
    </rPh>
    <phoneticPr fontId="10"/>
  </si>
  <si>
    <t>術口衛（前）</t>
    <rPh sb="0" eb="1">
      <t>ジュツ</t>
    </rPh>
    <rPh sb="1" eb="2">
      <t>コウ</t>
    </rPh>
    <rPh sb="2" eb="3">
      <t>エイ</t>
    </rPh>
    <rPh sb="4" eb="5">
      <t>マエ</t>
    </rPh>
    <phoneticPr fontId="10"/>
  </si>
  <si>
    <t>術口衛（後）</t>
    <rPh sb="0" eb="1">
      <t>ジュツ</t>
    </rPh>
    <rPh sb="1" eb="2">
      <t>コウ</t>
    </rPh>
    <rPh sb="2" eb="3">
      <t>エイ</t>
    </rPh>
    <rPh sb="4" eb="5">
      <t>ゴ</t>
    </rPh>
    <phoneticPr fontId="10"/>
  </si>
  <si>
    <t>術口衛（Ⅲ）</t>
    <rPh sb="0" eb="1">
      <t>ジュツ</t>
    </rPh>
    <rPh sb="1" eb="2">
      <t>コウ</t>
    </rPh>
    <rPh sb="2" eb="3">
      <t>エイ</t>
    </rPh>
    <phoneticPr fontId="10"/>
  </si>
  <si>
    <t>周術期等口腔機能管理料(Ⅲ)を算定した患者に対して周術期等専門的口腔衛生処置２を行った場合</t>
  </si>
  <si>
    <t>術口衛２</t>
    <rPh sb="0" eb="1">
      <t>ジュツ</t>
    </rPh>
    <rPh sb="1" eb="3">
      <t>コウエイ</t>
    </rPh>
    <phoneticPr fontId="10"/>
  </si>
  <si>
    <t>在宅等療養患者専門的口腔衛生処置を算定した場合</t>
    <rPh sb="17" eb="19">
      <t>サンテイ</t>
    </rPh>
    <rPh sb="21" eb="23">
      <t>バアイ</t>
    </rPh>
    <phoneticPr fontId="10"/>
  </si>
  <si>
    <t>在口衛</t>
    <rPh sb="0" eb="1">
      <t>ザイ</t>
    </rPh>
    <rPh sb="1" eb="3">
      <t>コウエイ</t>
    </rPh>
    <phoneticPr fontId="10"/>
  </si>
  <si>
    <t>口腔粘膜処置を算定した場合</t>
    <rPh sb="0" eb="2">
      <t>コウクウ</t>
    </rPh>
    <rPh sb="2" eb="4">
      <t>ネンマク</t>
    </rPh>
    <rPh sb="4" eb="6">
      <t>ショチ</t>
    </rPh>
    <rPh sb="7" eb="9">
      <t>サンテイ</t>
    </rPh>
    <rPh sb="11" eb="13">
      <t>バアイ</t>
    </rPh>
    <phoneticPr fontId="10"/>
  </si>
  <si>
    <t>口処</t>
    <rPh sb="0" eb="2">
      <t>コウショ</t>
    </rPh>
    <phoneticPr fontId="10"/>
  </si>
  <si>
    <t>第9部通則10</t>
    <rPh sb="0" eb="1">
      <t>ダイ</t>
    </rPh>
    <rPh sb="2" eb="3">
      <t>ブ</t>
    </rPh>
    <rPh sb="3" eb="5">
      <t>ツウソク</t>
    </rPh>
    <phoneticPr fontId="10"/>
  </si>
  <si>
    <t>メチシリン耐性黄色ブドウ球菌（ＭＲＳＡ）感染症患者に対し、医科点数表の区分番号Ｌ００８、Ｌ００２又はＬ００４を伴う手術を算定した場合</t>
    <rPh sb="26" eb="27">
      <t>タイ</t>
    </rPh>
    <rPh sb="29" eb="31">
      <t>イカ</t>
    </rPh>
    <rPh sb="31" eb="33">
      <t>テンスウ</t>
    </rPh>
    <rPh sb="33" eb="34">
      <t>ヒョウ</t>
    </rPh>
    <rPh sb="35" eb="37">
      <t>クブン</t>
    </rPh>
    <rPh sb="37" eb="39">
      <t>バンゴウ</t>
    </rPh>
    <rPh sb="48" eb="49">
      <t>マタ</t>
    </rPh>
    <rPh sb="55" eb="56">
      <t>トモナ</t>
    </rPh>
    <rPh sb="57" eb="59">
      <t>シュジュツ</t>
    </rPh>
    <phoneticPr fontId="10"/>
  </si>
  <si>
    <t>感</t>
    <rPh sb="0" eb="1">
      <t>カン</t>
    </rPh>
    <phoneticPr fontId="10"/>
  </si>
  <si>
    <t>歯根端切除手術「２ 歯科用３次元エックス線断層撮影装置及び手術用顕微鏡を用いた場合」を算定した場合</t>
    <rPh sb="43" eb="45">
      <t>サンテイ</t>
    </rPh>
    <rPh sb="47" eb="49">
      <t>バアイ</t>
    </rPh>
    <phoneticPr fontId="10"/>
  </si>
  <si>
    <t>根切顕微</t>
    <rPh sb="0" eb="1">
      <t>コン</t>
    </rPh>
    <rPh sb="1" eb="2">
      <t>セツ</t>
    </rPh>
    <rPh sb="2" eb="4">
      <t>ケンビ</t>
    </rPh>
    <phoneticPr fontId="10"/>
  </si>
  <si>
    <t>区分番号Ｊ０５３（２及び３）、Ｊ０８７及びＪ０８７－２において内視鏡下加算を算定した場合</t>
    <rPh sb="0" eb="2">
      <t>クブン</t>
    </rPh>
    <rPh sb="2" eb="4">
      <t>バンゴウ</t>
    </rPh>
    <rPh sb="10" eb="11">
      <t>オヨ</t>
    </rPh>
    <rPh sb="19" eb="20">
      <t>オヨ</t>
    </rPh>
    <phoneticPr fontId="10"/>
  </si>
  <si>
    <t>内</t>
    <rPh sb="0" eb="1">
      <t>ウチ</t>
    </rPh>
    <phoneticPr fontId="10"/>
  </si>
  <si>
    <t>特イ術</t>
    <rPh sb="0" eb="1">
      <t>トク</t>
    </rPh>
    <rPh sb="2" eb="3">
      <t>ジュツ</t>
    </rPh>
    <phoneticPr fontId="10"/>
  </si>
  <si>
    <t>特イ掻</t>
    <rPh sb="0" eb="1">
      <t>トク</t>
    </rPh>
    <rPh sb="2" eb="3">
      <t>カ</t>
    </rPh>
    <phoneticPr fontId="10"/>
  </si>
  <si>
    <t>レーザー機器加算</t>
    <rPh sb="4" eb="6">
      <t>キキ</t>
    </rPh>
    <rPh sb="6" eb="8">
      <t>カサン</t>
    </rPh>
    <phoneticPr fontId="10"/>
  </si>
  <si>
    <t>麻酔
「その他」欄</t>
    <rPh sb="0" eb="2">
      <t>マスイ</t>
    </rPh>
    <rPh sb="6" eb="7">
      <t>タ</t>
    </rPh>
    <rPh sb="8" eb="9">
      <t>ラン</t>
    </rPh>
    <phoneticPr fontId="10"/>
  </si>
  <si>
    <t>静鎮</t>
    <rPh sb="0" eb="1">
      <t>シズカ</t>
    </rPh>
    <rPh sb="1" eb="2">
      <t>マモル</t>
    </rPh>
    <phoneticPr fontId="10"/>
  </si>
  <si>
    <t>特イ診</t>
    <rPh sb="0" eb="1">
      <t>トク</t>
    </rPh>
    <rPh sb="2" eb="3">
      <t>シン</t>
    </rPh>
    <phoneticPr fontId="10"/>
  </si>
  <si>
    <t>支台築造「１ 間接法」「ロ ファイバーポストを用いた場合」を算定した場合</t>
    <rPh sb="0" eb="2">
      <t>シダイ</t>
    </rPh>
    <rPh sb="2" eb="4">
      <t>チクゾウ</t>
    </rPh>
    <rPh sb="30" eb="32">
      <t>サンテイ</t>
    </rPh>
    <rPh sb="34" eb="36">
      <t>バアイ</t>
    </rPh>
    <phoneticPr fontId="10"/>
  </si>
  <si>
    <t>ファイバー（間）</t>
    <rPh sb="6" eb="7">
      <t>カン</t>
    </rPh>
    <phoneticPr fontId="10"/>
  </si>
  <si>
    <t>支台築造「２ 直接法」「イ ファイバーポストを用いた場合」を算定した場合</t>
    <rPh sb="0" eb="2">
      <t>シダイ</t>
    </rPh>
    <rPh sb="2" eb="4">
      <t>チクゾウ</t>
    </rPh>
    <rPh sb="30" eb="32">
      <t>サンテイ</t>
    </rPh>
    <rPh sb="34" eb="36">
      <t>バアイ</t>
    </rPh>
    <phoneticPr fontId="10"/>
  </si>
  <si>
    <t>ファイバー（直）</t>
    <rPh sb="6" eb="7">
      <t>チョク</t>
    </rPh>
    <phoneticPr fontId="10"/>
  </si>
  <si>
    <t>再装</t>
    <rPh sb="0" eb="1">
      <t>サイ</t>
    </rPh>
    <rPh sb="1" eb="2">
      <t>ソウ</t>
    </rPh>
    <phoneticPr fontId="10"/>
  </si>
  <si>
    <t>Ｂｒ再装</t>
    <rPh sb="2" eb="3">
      <t>サイ</t>
    </rPh>
    <rPh sb="3" eb="4">
      <t>ソウ</t>
    </rPh>
    <phoneticPr fontId="10"/>
  </si>
  <si>
    <t>レジンインレーを算定した場合</t>
    <rPh sb="8" eb="10">
      <t>サンテイ</t>
    </rPh>
    <rPh sb="12" eb="14">
      <t>バアイ</t>
    </rPh>
    <phoneticPr fontId="10"/>
  </si>
  <si>
    <t>保隙</t>
    <rPh sb="0" eb="1">
      <t>ホ</t>
    </rPh>
    <rPh sb="1" eb="2">
      <t>ゲキ</t>
    </rPh>
    <phoneticPr fontId="10"/>
  </si>
  <si>
    <t>高強度硬質レジンブリッジを算定した場合</t>
    <rPh sb="0" eb="3">
      <t>コウキョウド</t>
    </rPh>
    <rPh sb="3" eb="5">
      <t>コウシツ</t>
    </rPh>
    <rPh sb="13" eb="15">
      <t>サンテイ</t>
    </rPh>
    <rPh sb="17" eb="19">
      <t>バアイ</t>
    </rPh>
    <phoneticPr fontId="10"/>
  </si>
  <si>
    <t>特イ補</t>
    <rPh sb="0" eb="1">
      <t>トク</t>
    </rPh>
    <rPh sb="2" eb="3">
      <t>ホ</t>
    </rPh>
    <phoneticPr fontId="10"/>
  </si>
  <si>
    <t>歯技工２</t>
    <rPh sb="0" eb="1">
      <t>ハ</t>
    </rPh>
    <rPh sb="1" eb="3">
      <t>ギコウ</t>
    </rPh>
    <phoneticPr fontId="10"/>
  </si>
  <si>
    <t>床適合（軟）</t>
    <rPh sb="0" eb="1">
      <t>ユカ</t>
    </rPh>
    <rPh sb="1" eb="3">
      <t>テキゴウ</t>
    </rPh>
    <rPh sb="4" eb="5">
      <t>ナン</t>
    </rPh>
    <phoneticPr fontId="10"/>
  </si>
  <si>
    <t>特イ修</t>
    <rPh sb="0" eb="1">
      <t>トク</t>
    </rPh>
    <rPh sb="2" eb="3">
      <t>シュウ</t>
    </rPh>
    <phoneticPr fontId="10"/>
  </si>
  <si>
    <t>療担手当</t>
    <rPh sb="0" eb="1">
      <t>リョウ</t>
    </rPh>
    <rPh sb="1" eb="2">
      <t>ニナ</t>
    </rPh>
    <rPh sb="2" eb="4">
      <t>テアテ</t>
    </rPh>
    <phoneticPr fontId="10"/>
  </si>
  <si>
    <t>患者が要介護者又は要支援者の場合に、介護保険に相当するサービスのある診療を行った場合</t>
    <rPh sb="40" eb="42">
      <t>バアイ</t>
    </rPh>
    <phoneticPr fontId="10"/>
  </si>
  <si>
    <t>介</t>
    <rPh sb="0" eb="1">
      <t>カイ</t>
    </rPh>
    <phoneticPr fontId="10"/>
  </si>
  <si>
    <t>項番</t>
  </si>
  <si>
    <t>記載欄</t>
  </si>
  <si>
    <t>区分番号０１</t>
  </si>
  <si>
    <t>困</t>
    <rPh sb="0" eb="1">
      <t>コン</t>
    </rPh>
    <phoneticPr fontId="6"/>
  </si>
  <si>
    <t>「加算料」欄</t>
  </si>
  <si>
    <t>麻</t>
    <rPh sb="0" eb="1">
      <t>マ</t>
    </rPh>
    <phoneticPr fontId="6"/>
  </si>
  <si>
    <t>覚醒剤原料加算を算定した場合</t>
    <rPh sb="0" eb="2">
      <t>カクセイ</t>
    </rPh>
    <phoneticPr fontId="6"/>
  </si>
  <si>
    <t>毒</t>
  </si>
  <si>
    <t>時</t>
    <rPh sb="0" eb="1">
      <t>トキ</t>
    </rPh>
    <phoneticPr fontId="6"/>
  </si>
  <si>
    <t>休</t>
    <rPh sb="0" eb="1">
      <t>キュウ</t>
    </rPh>
    <phoneticPr fontId="6"/>
  </si>
  <si>
    <t>深</t>
    <rPh sb="0" eb="1">
      <t>フカ</t>
    </rPh>
    <phoneticPr fontId="6"/>
  </si>
  <si>
    <t>特</t>
    <rPh sb="0" eb="1">
      <t>トク</t>
    </rPh>
    <phoneticPr fontId="6"/>
  </si>
  <si>
    <t>自</t>
    <rPh sb="0" eb="1">
      <t>ジ</t>
    </rPh>
    <phoneticPr fontId="6"/>
  </si>
  <si>
    <t>計</t>
    <rPh sb="0" eb="1">
      <t>ケイ</t>
    </rPh>
    <phoneticPr fontId="6"/>
  </si>
  <si>
    <t>予</t>
    <rPh sb="0" eb="1">
      <t>ヨ</t>
    </rPh>
    <phoneticPr fontId="6"/>
  </si>
  <si>
    <t>菌</t>
    <rPh sb="0" eb="1">
      <t>キン</t>
    </rPh>
    <phoneticPr fontId="6"/>
  </si>
  <si>
    <t>区分番号００</t>
    <rPh sb="0" eb="2">
      <t>クブン</t>
    </rPh>
    <rPh sb="2" eb="4">
      <t>バンゴウ</t>
    </rPh>
    <phoneticPr fontId="6"/>
  </si>
  <si>
    <t>調剤基本料１の場合</t>
    <rPh sb="0" eb="2">
      <t>チョウザイ</t>
    </rPh>
    <rPh sb="2" eb="5">
      <t>キホンリョウ</t>
    </rPh>
    <rPh sb="7" eb="9">
      <t>バアイ</t>
    </rPh>
    <phoneticPr fontId="6"/>
  </si>
  <si>
    <t>基Ａ</t>
    <rPh sb="0" eb="1">
      <t>モト</t>
    </rPh>
    <phoneticPr fontId="6"/>
  </si>
  <si>
    <t>「調剤基本料」欄</t>
    <rPh sb="1" eb="3">
      <t>チョウザイ</t>
    </rPh>
    <rPh sb="3" eb="6">
      <t>キホンリョウ</t>
    </rPh>
    <rPh sb="7" eb="8">
      <t>ラン</t>
    </rPh>
    <phoneticPr fontId="6"/>
  </si>
  <si>
    <t>調剤基本料２の場合</t>
    <rPh sb="0" eb="2">
      <t>チョウザイ</t>
    </rPh>
    <rPh sb="2" eb="5">
      <t>キホンリョウ</t>
    </rPh>
    <rPh sb="7" eb="9">
      <t>バアイ</t>
    </rPh>
    <phoneticPr fontId="6"/>
  </si>
  <si>
    <t>基Ｂ</t>
    <rPh sb="0" eb="1">
      <t>モト</t>
    </rPh>
    <phoneticPr fontId="6"/>
  </si>
  <si>
    <t>調剤基本料３のイの場合</t>
    <rPh sb="0" eb="2">
      <t>チョウザイ</t>
    </rPh>
    <rPh sb="2" eb="5">
      <t>キホンリョウ</t>
    </rPh>
    <rPh sb="9" eb="11">
      <t>バアイ</t>
    </rPh>
    <phoneticPr fontId="6"/>
  </si>
  <si>
    <t>基Ｃ</t>
    <rPh sb="0" eb="1">
      <t>モト</t>
    </rPh>
    <phoneticPr fontId="6"/>
  </si>
  <si>
    <t>調剤基本料３のロの場合</t>
    <rPh sb="0" eb="2">
      <t>チョウザイ</t>
    </rPh>
    <rPh sb="2" eb="5">
      <t>キホンリョウ</t>
    </rPh>
    <rPh sb="9" eb="11">
      <t>バアイ</t>
    </rPh>
    <phoneticPr fontId="6"/>
  </si>
  <si>
    <t>基Ｄ</t>
    <rPh sb="0" eb="1">
      <t>モト</t>
    </rPh>
    <phoneticPr fontId="6"/>
  </si>
  <si>
    <t>特別調剤基本料の場合</t>
    <rPh sb="0" eb="2">
      <t>トクベツ</t>
    </rPh>
    <rPh sb="2" eb="4">
      <t>チョウザイ</t>
    </rPh>
    <rPh sb="4" eb="7">
      <t>キホンリョウ</t>
    </rPh>
    <rPh sb="8" eb="10">
      <t>バアイ</t>
    </rPh>
    <phoneticPr fontId="6"/>
  </si>
  <si>
    <t>基Ｅ</t>
    <rPh sb="0" eb="1">
      <t>モト</t>
    </rPh>
    <phoneticPr fontId="6"/>
  </si>
  <si>
    <t>妥減</t>
    <rPh sb="0" eb="1">
      <t>ユズル</t>
    </rPh>
    <rPh sb="1" eb="2">
      <t>ゲン</t>
    </rPh>
    <phoneticPr fontId="6"/>
  </si>
  <si>
    <t>後発医薬品調剤体制加算１を算定した場合</t>
    <rPh sb="0" eb="2">
      <t>コウハツ</t>
    </rPh>
    <rPh sb="2" eb="5">
      <t>イヤクヒン</t>
    </rPh>
    <rPh sb="5" eb="7">
      <t>チョウザイ</t>
    </rPh>
    <rPh sb="7" eb="9">
      <t>タイセイ</t>
    </rPh>
    <rPh sb="9" eb="11">
      <t>カサン</t>
    </rPh>
    <rPh sb="17" eb="19">
      <t>バアイ</t>
    </rPh>
    <phoneticPr fontId="6"/>
  </si>
  <si>
    <t>後A</t>
    <rPh sb="0" eb="1">
      <t>ウシ</t>
    </rPh>
    <phoneticPr fontId="6"/>
  </si>
  <si>
    <t>後発医薬品調剤体制加算２を算定した場合</t>
    <rPh sb="0" eb="2">
      <t>コウハツ</t>
    </rPh>
    <rPh sb="2" eb="5">
      <t>イヤクヒン</t>
    </rPh>
    <rPh sb="5" eb="7">
      <t>チョウザイ</t>
    </rPh>
    <rPh sb="7" eb="9">
      <t>タイセイ</t>
    </rPh>
    <rPh sb="9" eb="11">
      <t>カサン</t>
    </rPh>
    <rPh sb="17" eb="19">
      <t>バアイ</t>
    </rPh>
    <phoneticPr fontId="6"/>
  </si>
  <si>
    <t>後B</t>
    <rPh sb="0" eb="1">
      <t>ウシ</t>
    </rPh>
    <phoneticPr fontId="6"/>
  </si>
  <si>
    <t>後発医薬品調剤体制加算３を算定した場合</t>
    <rPh sb="0" eb="2">
      <t>コウハツ</t>
    </rPh>
    <rPh sb="2" eb="5">
      <t>イヤクヒン</t>
    </rPh>
    <rPh sb="5" eb="7">
      <t>チョウザイ</t>
    </rPh>
    <rPh sb="7" eb="9">
      <t>タイセイ</t>
    </rPh>
    <rPh sb="9" eb="11">
      <t>カサン</t>
    </rPh>
    <rPh sb="17" eb="19">
      <t>バアイ</t>
    </rPh>
    <phoneticPr fontId="6"/>
  </si>
  <si>
    <t>後C</t>
    <rPh sb="0" eb="1">
      <t>ウシ</t>
    </rPh>
    <phoneticPr fontId="6"/>
  </si>
  <si>
    <t>後減</t>
    <rPh sb="0" eb="1">
      <t>ウシ</t>
    </rPh>
    <rPh sb="1" eb="2">
      <t>ゲン</t>
    </rPh>
    <phoneticPr fontId="6"/>
  </si>
  <si>
    <t>在宅患者調剤加算を算定した場合</t>
    <rPh sb="0" eb="2">
      <t>ザイタク</t>
    </rPh>
    <rPh sb="2" eb="4">
      <t>カンジャ</t>
    </rPh>
    <rPh sb="4" eb="6">
      <t>チョウザイ</t>
    </rPh>
    <rPh sb="6" eb="8">
      <t>カサン</t>
    </rPh>
    <rPh sb="9" eb="11">
      <t>サンテイ</t>
    </rPh>
    <rPh sb="13" eb="15">
      <t>バアイ</t>
    </rPh>
    <phoneticPr fontId="6"/>
  </si>
  <si>
    <t>在</t>
    <rPh sb="0" eb="1">
      <t>ザイ</t>
    </rPh>
    <phoneticPr fontId="6"/>
  </si>
  <si>
    <t>「時間外等加算」欄</t>
    <rPh sb="1" eb="4">
      <t>ジカンガイ</t>
    </rPh>
    <rPh sb="4" eb="5">
      <t>トウ</t>
    </rPh>
    <rPh sb="5" eb="7">
      <t>カサン</t>
    </rPh>
    <rPh sb="8" eb="9">
      <t>ラン</t>
    </rPh>
    <phoneticPr fontId="6"/>
  </si>
  <si>
    <t>区分番号０１</t>
    <rPh sb="0" eb="2">
      <t>クブン</t>
    </rPh>
    <rPh sb="2" eb="4">
      <t>バンゴウ</t>
    </rPh>
    <phoneticPr fontId="6"/>
  </si>
  <si>
    <t>夜</t>
    <rPh sb="0" eb="1">
      <t>ヨル</t>
    </rPh>
    <phoneticPr fontId="6"/>
  </si>
  <si>
    <t>薬A</t>
    <rPh sb="0" eb="1">
      <t>ヤク</t>
    </rPh>
    <phoneticPr fontId="6"/>
  </si>
  <si>
    <t>「薬学管理料」欄</t>
    <rPh sb="1" eb="3">
      <t>ヤクガク</t>
    </rPh>
    <rPh sb="3" eb="5">
      <t>カンリ</t>
    </rPh>
    <rPh sb="5" eb="6">
      <t>リョウ</t>
    </rPh>
    <rPh sb="7" eb="8">
      <t>ラン</t>
    </rPh>
    <phoneticPr fontId="6"/>
  </si>
  <si>
    <t>薬B</t>
    <rPh sb="0" eb="1">
      <t>ヤク</t>
    </rPh>
    <phoneticPr fontId="6"/>
  </si>
  <si>
    <t>薬C</t>
    <rPh sb="0" eb="1">
      <t>ヤク</t>
    </rPh>
    <phoneticPr fontId="6"/>
  </si>
  <si>
    <t>薬３A</t>
    <rPh sb="0" eb="1">
      <t>ヤク</t>
    </rPh>
    <phoneticPr fontId="6"/>
  </si>
  <si>
    <t>薬３B</t>
    <rPh sb="0" eb="1">
      <t>ヤク</t>
    </rPh>
    <phoneticPr fontId="6"/>
  </si>
  <si>
    <t>薬３C</t>
    <rPh sb="0" eb="1">
      <t>ヤク</t>
    </rPh>
    <phoneticPr fontId="6"/>
  </si>
  <si>
    <t>麻</t>
    <rPh sb="0" eb="1">
      <t>アサ</t>
    </rPh>
    <phoneticPr fontId="6"/>
  </si>
  <si>
    <t>防A</t>
    <rPh sb="0" eb="1">
      <t>ボウ</t>
    </rPh>
    <phoneticPr fontId="6"/>
  </si>
  <si>
    <t>防B</t>
    <rPh sb="0" eb="1">
      <t>ボウ</t>
    </rPh>
    <phoneticPr fontId="6"/>
  </si>
  <si>
    <t>乳</t>
    <rPh sb="0" eb="1">
      <t>ニュウ</t>
    </rPh>
    <phoneticPr fontId="6"/>
  </si>
  <si>
    <t>かかりつけ薬剤師指導料を算定した場合</t>
    <rPh sb="5" eb="8">
      <t>ヤクザイシ</t>
    </rPh>
    <rPh sb="8" eb="10">
      <t>シドウ</t>
    </rPh>
    <rPh sb="10" eb="11">
      <t>リョウ</t>
    </rPh>
    <rPh sb="12" eb="14">
      <t>サンテイ</t>
    </rPh>
    <rPh sb="16" eb="18">
      <t>バアイ</t>
    </rPh>
    <phoneticPr fontId="6"/>
  </si>
  <si>
    <t>薬指</t>
    <rPh sb="0" eb="1">
      <t>ヤク</t>
    </rPh>
    <rPh sb="1" eb="2">
      <t>ユビ</t>
    </rPh>
    <phoneticPr fontId="6"/>
  </si>
  <si>
    <t>かかりつけ薬剤師指導料の麻薬管理指導加算を算定した場合</t>
    <rPh sb="5" eb="8">
      <t>ヤクザイシ</t>
    </rPh>
    <rPh sb="8" eb="10">
      <t>シドウ</t>
    </rPh>
    <rPh sb="10" eb="11">
      <t>リョウ</t>
    </rPh>
    <phoneticPr fontId="6"/>
  </si>
  <si>
    <t>かかりつけ薬剤師指導料の乳幼児服薬指導加算を算定した場合</t>
    <rPh sb="5" eb="8">
      <t>ヤクザイシ</t>
    </rPh>
    <rPh sb="8" eb="10">
      <t>シドウ</t>
    </rPh>
    <rPh sb="10" eb="11">
      <t>リョウ</t>
    </rPh>
    <phoneticPr fontId="6"/>
  </si>
  <si>
    <t>薬包</t>
    <rPh sb="0" eb="1">
      <t>ヤク</t>
    </rPh>
    <phoneticPr fontId="6"/>
  </si>
  <si>
    <t>在宅患者訪問薬剤管理指導料１を算定した場合</t>
    <rPh sb="0" eb="2">
      <t>ザイタク</t>
    </rPh>
    <rPh sb="2" eb="4">
      <t>カンジャ</t>
    </rPh>
    <rPh sb="4" eb="6">
      <t>ホウモン</t>
    </rPh>
    <rPh sb="6" eb="8">
      <t>ヤクザイ</t>
    </rPh>
    <rPh sb="8" eb="10">
      <t>カンリ</t>
    </rPh>
    <rPh sb="10" eb="12">
      <t>シドウ</t>
    </rPh>
    <rPh sb="12" eb="13">
      <t>リョウ</t>
    </rPh>
    <phoneticPr fontId="6"/>
  </si>
  <si>
    <t>訪A</t>
    <rPh sb="0" eb="1">
      <t>ホウ</t>
    </rPh>
    <phoneticPr fontId="6"/>
  </si>
  <si>
    <t>在宅患者訪問薬剤管理指導料２を算定した場合</t>
    <rPh sb="0" eb="2">
      <t>ザイタク</t>
    </rPh>
    <rPh sb="2" eb="4">
      <t>カンジャ</t>
    </rPh>
    <rPh sb="4" eb="6">
      <t>ホウモン</t>
    </rPh>
    <rPh sb="6" eb="8">
      <t>ヤクザイ</t>
    </rPh>
    <rPh sb="8" eb="10">
      <t>カンリ</t>
    </rPh>
    <rPh sb="10" eb="12">
      <t>シドウ</t>
    </rPh>
    <rPh sb="12" eb="13">
      <t>リョウ</t>
    </rPh>
    <phoneticPr fontId="6"/>
  </si>
  <si>
    <t>訪B</t>
    <rPh sb="0" eb="1">
      <t>ホウ</t>
    </rPh>
    <phoneticPr fontId="6"/>
  </si>
  <si>
    <t>在宅患者訪問薬剤管理指導料３を算定した場合</t>
    <rPh sb="0" eb="2">
      <t>ザイタク</t>
    </rPh>
    <rPh sb="2" eb="4">
      <t>カンジャ</t>
    </rPh>
    <rPh sb="4" eb="6">
      <t>ホウモン</t>
    </rPh>
    <rPh sb="6" eb="8">
      <t>ヤクザイ</t>
    </rPh>
    <rPh sb="8" eb="10">
      <t>カンリ</t>
    </rPh>
    <rPh sb="10" eb="12">
      <t>シドウ</t>
    </rPh>
    <rPh sb="12" eb="13">
      <t>リョウ</t>
    </rPh>
    <phoneticPr fontId="6"/>
  </si>
  <si>
    <t>訪C</t>
    <rPh sb="0" eb="1">
      <t>ホウ</t>
    </rPh>
    <phoneticPr fontId="6"/>
  </si>
  <si>
    <t>在宅患者訪問薬剤管理指導料の麻薬管理指導加算を算定した場合</t>
    <rPh sb="0" eb="2">
      <t>ザイタク</t>
    </rPh>
    <rPh sb="2" eb="4">
      <t>カンジャ</t>
    </rPh>
    <rPh sb="4" eb="6">
      <t>ホウモン</t>
    </rPh>
    <rPh sb="6" eb="8">
      <t>ヤクザイ</t>
    </rPh>
    <rPh sb="8" eb="10">
      <t>カンリ</t>
    </rPh>
    <rPh sb="10" eb="12">
      <t>シドウ</t>
    </rPh>
    <rPh sb="12" eb="13">
      <t>リョウ</t>
    </rPh>
    <rPh sb="14" eb="16">
      <t>マヤク</t>
    </rPh>
    <rPh sb="16" eb="18">
      <t>カンリ</t>
    </rPh>
    <rPh sb="18" eb="20">
      <t>シドウ</t>
    </rPh>
    <rPh sb="20" eb="22">
      <t>カサン</t>
    </rPh>
    <rPh sb="23" eb="25">
      <t>サンテイ</t>
    </rPh>
    <rPh sb="27" eb="29">
      <t>バアイ</t>
    </rPh>
    <phoneticPr fontId="6"/>
  </si>
  <si>
    <t>在宅患者訪問薬剤管理指導料の乳幼児加算を算定した場合</t>
    <rPh sb="0" eb="2">
      <t>ザイタク</t>
    </rPh>
    <rPh sb="2" eb="4">
      <t>カンジャ</t>
    </rPh>
    <rPh sb="4" eb="6">
      <t>ホウモン</t>
    </rPh>
    <rPh sb="6" eb="8">
      <t>ヤクザイ</t>
    </rPh>
    <rPh sb="8" eb="10">
      <t>カンリ</t>
    </rPh>
    <rPh sb="10" eb="12">
      <t>シドウ</t>
    </rPh>
    <rPh sb="12" eb="13">
      <t>リョウ</t>
    </rPh>
    <rPh sb="14" eb="17">
      <t>ニュウヨウジ</t>
    </rPh>
    <rPh sb="17" eb="19">
      <t>カサン</t>
    </rPh>
    <rPh sb="20" eb="22">
      <t>サンテイ</t>
    </rPh>
    <rPh sb="24" eb="26">
      <t>バアイ</t>
    </rPh>
    <phoneticPr fontId="6"/>
  </si>
  <si>
    <t>在宅患者緊急訪問薬剤管理指導料の麻薬管理指導加算を算定した場合</t>
    <rPh sb="16" eb="18">
      <t>マヤク</t>
    </rPh>
    <rPh sb="18" eb="20">
      <t>カンリ</t>
    </rPh>
    <rPh sb="20" eb="22">
      <t>シドウ</t>
    </rPh>
    <rPh sb="22" eb="24">
      <t>カサン</t>
    </rPh>
    <rPh sb="25" eb="27">
      <t>サンテイ</t>
    </rPh>
    <rPh sb="29" eb="31">
      <t>バアイ</t>
    </rPh>
    <phoneticPr fontId="6"/>
  </si>
  <si>
    <t>在宅患者緊急訪問薬剤管理指導料の乳幼児加算を算定した場合</t>
    <rPh sb="16" eb="19">
      <t>ニュウヨウジ</t>
    </rPh>
    <rPh sb="19" eb="21">
      <t>カサン</t>
    </rPh>
    <rPh sb="22" eb="24">
      <t>サンテイ</t>
    </rPh>
    <rPh sb="26" eb="28">
      <t>バアイ</t>
    </rPh>
    <phoneticPr fontId="6"/>
  </si>
  <si>
    <t>緊共</t>
    <rPh sb="0" eb="1">
      <t>キン</t>
    </rPh>
    <rPh sb="1" eb="2">
      <t>トモ</t>
    </rPh>
    <phoneticPr fontId="6"/>
  </si>
  <si>
    <t>在宅患者緊急時等共同指導料の麻薬管理指導加算を算定した場合</t>
    <rPh sb="14" eb="16">
      <t>マヤク</t>
    </rPh>
    <rPh sb="16" eb="18">
      <t>カンリ</t>
    </rPh>
    <rPh sb="18" eb="20">
      <t>シドウ</t>
    </rPh>
    <rPh sb="20" eb="22">
      <t>カサン</t>
    </rPh>
    <rPh sb="23" eb="25">
      <t>サンテイ</t>
    </rPh>
    <rPh sb="27" eb="29">
      <t>バアイ</t>
    </rPh>
    <phoneticPr fontId="6"/>
  </si>
  <si>
    <t>在宅患者緊急時等共同指導料の乳幼児加算を算定した場合</t>
    <rPh sb="14" eb="17">
      <t>ニュウヨウジ</t>
    </rPh>
    <rPh sb="17" eb="19">
      <t>カサン</t>
    </rPh>
    <rPh sb="20" eb="22">
      <t>サンテイ</t>
    </rPh>
    <rPh sb="24" eb="26">
      <t>バアイ</t>
    </rPh>
    <phoneticPr fontId="6"/>
  </si>
  <si>
    <t>退院時共同指導料を算定した場合</t>
  </si>
  <si>
    <t>退共</t>
    <rPh sb="0" eb="1">
      <t>タイ</t>
    </rPh>
    <rPh sb="1" eb="2">
      <t>トモ</t>
    </rPh>
    <phoneticPr fontId="6"/>
  </si>
  <si>
    <t>服A</t>
    <rPh sb="0" eb="1">
      <t>フク</t>
    </rPh>
    <phoneticPr fontId="6"/>
  </si>
  <si>
    <t>服B</t>
    <rPh sb="0" eb="1">
      <t>フク</t>
    </rPh>
    <phoneticPr fontId="6"/>
  </si>
  <si>
    <t>在防A</t>
    <rPh sb="0" eb="1">
      <t>ザイ</t>
    </rPh>
    <rPh sb="1" eb="2">
      <t>ボウ</t>
    </rPh>
    <phoneticPr fontId="6"/>
  </si>
  <si>
    <t>在防B</t>
    <rPh sb="0" eb="1">
      <t>ザイ</t>
    </rPh>
    <rPh sb="1" eb="2">
      <t>ボウ</t>
    </rPh>
    <phoneticPr fontId="6"/>
  </si>
  <si>
    <t>※略称については、麻　等と四角囲みをし記載することとするが、電子計算機の場合は、□を省略しても差し支えないこと。</t>
    <rPh sb="1" eb="3">
      <t>リャクショウ</t>
    </rPh>
    <rPh sb="9" eb="10">
      <t>アサ</t>
    </rPh>
    <rPh sb="42" eb="44">
      <t>ショウリャク</t>
    </rPh>
    <phoneticPr fontId="6"/>
  </si>
  <si>
    <t>周術期等口腔機能管理料(Ⅰ)の手術後</t>
    <phoneticPr fontId="10"/>
  </si>
  <si>
    <t>Ｂ004-3</t>
    <phoneticPr fontId="10"/>
  </si>
  <si>
    <t>診療情報提供料（Ⅱ）を算定した場合</t>
    <phoneticPr fontId="10"/>
  </si>
  <si>
    <t>情共</t>
    <rPh sb="0" eb="1">
      <t>ジョウ</t>
    </rPh>
    <rPh sb="1" eb="2">
      <t>ドモ</t>
    </rPh>
    <phoneticPr fontId="10"/>
  </si>
  <si>
    <t>精神科在宅患者支援管理料を算定した場合</t>
    <rPh sb="3" eb="5">
      <t>ザイタク</t>
    </rPh>
    <rPh sb="5" eb="7">
      <t>カンジャ</t>
    </rPh>
    <phoneticPr fontId="6"/>
  </si>
  <si>
    <t>精在支</t>
    <rPh sb="1" eb="2">
      <t>ザイ</t>
    </rPh>
    <phoneticPr fontId="6"/>
  </si>
  <si>
    <t>同</t>
    <rPh sb="0" eb="1">
      <t>ドウ</t>
    </rPh>
    <phoneticPr fontId="6"/>
  </si>
  <si>
    <t>調剤基本料注４（未妥結減算等）に該当する場合</t>
    <rPh sb="0" eb="2">
      <t>チョウザイ</t>
    </rPh>
    <rPh sb="2" eb="5">
      <t>キホンリョウ</t>
    </rPh>
    <rPh sb="5" eb="6">
      <t>チュウ</t>
    </rPh>
    <rPh sb="8" eb="9">
      <t>ミ</t>
    </rPh>
    <rPh sb="9" eb="11">
      <t>ダケツ</t>
    </rPh>
    <rPh sb="11" eb="13">
      <t>ゲンサン</t>
    </rPh>
    <rPh sb="13" eb="14">
      <t>トウ</t>
    </rPh>
    <rPh sb="16" eb="18">
      <t>ガイトウ</t>
    </rPh>
    <rPh sb="20" eb="22">
      <t>バアイ</t>
    </rPh>
    <phoneticPr fontId="6"/>
  </si>
  <si>
    <t>特管Ａ</t>
    <rPh sb="0" eb="1">
      <t>トク</t>
    </rPh>
    <phoneticPr fontId="6"/>
  </si>
  <si>
    <t>特管Ｂ</t>
    <rPh sb="0" eb="1">
      <t>トク</t>
    </rPh>
    <phoneticPr fontId="6"/>
  </si>
  <si>
    <t>吸入薬指導加算を算定した場合</t>
    <rPh sb="0" eb="2">
      <t>キュウニュウ</t>
    </rPh>
    <rPh sb="2" eb="3">
      <t>ヤク</t>
    </rPh>
    <rPh sb="3" eb="7">
      <t>シドウカサン</t>
    </rPh>
    <rPh sb="8" eb="10">
      <t>サンテイ</t>
    </rPh>
    <rPh sb="12" eb="14">
      <t>バアイ</t>
    </rPh>
    <phoneticPr fontId="6"/>
  </si>
  <si>
    <t>吸</t>
    <rPh sb="0" eb="1">
      <t>キュウ</t>
    </rPh>
    <phoneticPr fontId="6"/>
  </si>
  <si>
    <t>調剤後薬剤管理指導加算を算定した場合</t>
    <rPh sb="0" eb="2">
      <t>チョウザイ</t>
    </rPh>
    <rPh sb="2" eb="3">
      <t>ゴ</t>
    </rPh>
    <rPh sb="3" eb="5">
      <t>ヤクザイ</t>
    </rPh>
    <rPh sb="5" eb="7">
      <t>カンリ</t>
    </rPh>
    <rPh sb="7" eb="11">
      <t>シドウカサン</t>
    </rPh>
    <rPh sb="12" eb="14">
      <t>サンテイ</t>
    </rPh>
    <rPh sb="16" eb="18">
      <t>バアイ</t>
    </rPh>
    <phoneticPr fontId="6"/>
  </si>
  <si>
    <t>調後</t>
    <rPh sb="0" eb="1">
      <t>チョウ</t>
    </rPh>
    <rPh sb="1" eb="2">
      <t>ゴ</t>
    </rPh>
    <phoneticPr fontId="6"/>
  </si>
  <si>
    <t>かかりつけ薬剤師指導料の特定薬剤管理指導加算１を算定した場合</t>
    <rPh sb="5" eb="8">
      <t>ヤクザイシ</t>
    </rPh>
    <rPh sb="8" eb="10">
      <t>シドウ</t>
    </rPh>
    <rPh sb="10" eb="11">
      <t>リョウ</t>
    </rPh>
    <phoneticPr fontId="6"/>
  </si>
  <si>
    <t>かかりつけ薬剤師指導料の特定薬剤管理指導加算２を算定した場合</t>
    <rPh sb="5" eb="8">
      <t>ヤクザイシ</t>
    </rPh>
    <rPh sb="8" eb="10">
      <t>シドウ</t>
    </rPh>
    <rPh sb="10" eb="11">
      <t>リョウ</t>
    </rPh>
    <phoneticPr fontId="6"/>
  </si>
  <si>
    <t>服用薬剤調整支援料１を算定した場合</t>
    <rPh sb="0" eb="2">
      <t>フクヨウ</t>
    </rPh>
    <rPh sb="2" eb="4">
      <t>ヤクザイ</t>
    </rPh>
    <rPh sb="4" eb="6">
      <t>チョウセイ</t>
    </rPh>
    <phoneticPr fontId="6"/>
  </si>
  <si>
    <t>剤調Ａ</t>
    <rPh sb="0" eb="1">
      <t>ザイ</t>
    </rPh>
    <rPh sb="1" eb="2">
      <t>チョウ</t>
    </rPh>
    <phoneticPr fontId="6"/>
  </si>
  <si>
    <t>剤調Ｂ</t>
    <rPh sb="0" eb="1">
      <t>ザイ</t>
    </rPh>
    <rPh sb="1" eb="2">
      <t>チョウ</t>
    </rPh>
    <phoneticPr fontId="6"/>
  </si>
  <si>
    <t>在オ</t>
    <rPh sb="0" eb="1">
      <t>ザイ</t>
    </rPh>
    <phoneticPr fontId="6"/>
  </si>
  <si>
    <t>緊訪Ａ</t>
    <rPh sb="0" eb="1">
      <t>キン</t>
    </rPh>
    <rPh sb="1" eb="2">
      <t>ホウ</t>
    </rPh>
    <phoneticPr fontId="6"/>
  </si>
  <si>
    <t>緊訪Ｂ</t>
    <rPh sb="0" eb="1">
      <t>キン</t>
    </rPh>
    <rPh sb="1" eb="2">
      <t>ホウ</t>
    </rPh>
    <phoneticPr fontId="6"/>
  </si>
  <si>
    <t>区分番号１５の７</t>
  </si>
  <si>
    <t>経管投薬支援料を算定した場合</t>
    <rPh sb="0" eb="2">
      <t>ケイカン</t>
    </rPh>
    <rPh sb="2" eb="4">
      <t>トウヤク</t>
    </rPh>
    <rPh sb="4" eb="7">
      <t>シエンリョウ</t>
    </rPh>
    <rPh sb="8" eb="10">
      <t>サンテイ</t>
    </rPh>
    <rPh sb="12" eb="14">
      <t>バアイ</t>
    </rPh>
    <phoneticPr fontId="6"/>
  </si>
  <si>
    <t>経</t>
    <rPh sb="0" eb="1">
      <t>キョウ</t>
    </rPh>
    <phoneticPr fontId="6"/>
  </si>
  <si>
    <t>調剤基本料注３（受付２回目以降）に該当する場合</t>
    <rPh sb="0" eb="2">
      <t>チョウザイ</t>
    </rPh>
    <rPh sb="2" eb="5">
      <t>キホンリョウ</t>
    </rPh>
    <rPh sb="5" eb="6">
      <t>チュウ</t>
    </rPh>
    <rPh sb="8" eb="10">
      <t>ウケツケ</t>
    </rPh>
    <rPh sb="11" eb="13">
      <t>カイメ</t>
    </rPh>
    <rPh sb="13" eb="15">
      <t>イコウ</t>
    </rPh>
    <rPh sb="17" eb="19">
      <t>ガイトウ</t>
    </rPh>
    <rPh sb="21" eb="23">
      <t>バアイ</t>
    </rPh>
    <phoneticPr fontId="6"/>
  </si>
  <si>
    <t>「初診」欄</t>
    <phoneticPr fontId="6"/>
  </si>
  <si>
    <t>産科又は産婦人科を標榜する保険医療機関における休日加算の特例を算定した場合</t>
    <phoneticPr fontId="6"/>
  </si>
  <si>
    <t>「初診」欄</t>
    <phoneticPr fontId="6"/>
  </si>
  <si>
    <t>産科又は産婦人科を標榜する保険医療機関における深夜加算の特例を算定した場合</t>
    <phoneticPr fontId="6"/>
  </si>
  <si>
    <t>明細書発行体制等加算を算定した場合</t>
    <phoneticPr fontId="6"/>
  </si>
  <si>
    <t>地域包括診療加算１を算定した場合</t>
    <phoneticPr fontId="6"/>
  </si>
  <si>
    <t>再包１</t>
    <phoneticPr fontId="6"/>
  </si>
  <si>
    <t>認知症地域包括診療加算１を算定した場合</t>
    <phoneticPr fontId="6"/>
  </si>
  <si>
    <t>認知症地域包括診療加算２を算定した場合</t>
    <phoneticPr fontId="6"/>
  </si>
  <si>
    <t>薬適連</t>
    <phoneticPr fontId="6"/>
  </si>
  <si>
    <t>「再診」欄</t>
    <phoneticPr fontId="6"/>
  </si>
  <si>
    <t>Ａ001
Ａ002</t>
    <phoneticPr fontId="6"/>
  </si>
  <si>
    <t>「再診」欄</t>
    <phoneticPr fontId="6"/>
  </si>
  <si>
    <t>産科又は産婦人科を標榜する保険医療機関における休日加算の特例を算定した場合</t>
    <phoneticPr fontId="6"/>
  </si>
  <si>
    <t>産科又は産婦人科を標榜する保険医療機関における深夜加算の特例を算定した場合</t>
    <phoneticPr fontId="6"/>
  </si>
  <si>
    <t>「入院」欄</t>
    <phoneticPr fontId="6"/>
  </si>
  <si>
    <t>４０減</t>
    <phoneticPr fontId="6"/>
  </si>
  <si>
    <t>一般病棟入院基本料の特別入院基本料等を算定した場合</t>
    <phoneticPr fontId="6"/>
  </si>
  <si>
    <t>一般病棟入院基本料の夜勤時間特別入院基本料を算定した場合</t>
    <phoneticPr fontId="6"/>
  </si>
  <si>
    <t>Ａ100
Ａ104の1
Ａ105</t>
    <phoneticPr fontId="6"/>
  </si>
  <si>
    <t>一般病棟入院基本料、特定機能病院入院基本料（一般病棟に限る。）又は専門病院入院基本料を算定する病棟に入院している患者について、療養病棟入院料１（入院料Ａ）の例により算定する入院料を算定した場合</t>
    <phoneticPr fontId="6"/>
  </si>
  <si>
    <t>Ａ100
Ａ104の1
Ａ105</t>
    <phoneticPr fontId="6"/>
  </si>
  <si>
    <t>一般病棟入院基本料、特定機能病院入院基本料（一般病棟に限る。）又は専門病院入院基本料を算定する病棟に入院している患者について、療養病棟入院料１（入院料Ｂ）の例により算定する入院料を算定した場合</t>
    <phoneticPr fontId="6"/>
  </si>
  <si>
    <t>一般病棟入院基本料、特定機能病院入院基本料（一般病棟に限る。）又は専門病院入院基本料を算定する病棟に入院している患者について、療養病棟入院料１（入院料Ｃ）の例により算定する入院料を算定した場合</t>
    <phoneticPr fontId="6"/>
  </si>
  <si>
    <t>一般病棟入院基本料、特定機能病院入院基本料（一般病棟に限る。）又は専門病院入院基本料を算定する病棟に入院している患者について、療養病棟入院料１（入院料Ｄ）の例により算定する入院料を算定した場合</t>
    <phoneticPr fontId="6"/>
  </si>
  <si>
    <t>一般病棟入院基本料、特定機能病院入院基本料（一般病棟に限る。）又は専門病院入院基本料を算定する病棟に入院している患者について、療養病棟入院料１（入院料Ｅ）の例により算定する入院料を算定した場合</t>
    <phoneticPr fontId="6"/>
  </si>
  <si>
    <t>一般病棟入院基本料、特定機能病院入院基本料（一般病棟に限る。）又は専門病院入院基本料を算定する病棟に入院している患者について、療養病棟入院料１（入院料Ｆ）の例により算定する入院料を算定した場合</t>
    <phoneticPr fontId="6"/>
  </si>
  <si>
    <t>Ａ100
Ａ104の1
Ａ105</t>
    <phoneticPr fontId="6"/>
  </si>
  <si>
    <t>一般病棟入院基本料、特定機能病院入院基本料（一般病棟に限る。）又は専門病院入院基本料を算定する病棟に入院している患者について、療養病棟入院料１（入院料Ｈ）の例により算定する入院料を算定した場合</t>
    <phoneticPr fontId="6"/>
  </si>
  <si>
    <t>一般病棟入院基本料、特定機能病院入院基本料（一般病棟に限る。）又は専門病院入院基本料を算定する病棟に入院している患者について、療養病棟入院料１（入院料Ｉ）の例により算定する入院料を算定した場合</t>
    <phoneticPr fontId="6"/>
  </si>
  <si>
    <t>療養病棟入院基本料（療養病棟入院料１の入院料Ａ）を算定した場合</t>
    <phoneticPr fontId="6"/>
  </si>
  <si>
    <t>療養病棟入院基本料（療養病棟入院料１の入院料Ｂ）を算定した場合</t>
    <phoneticPr fontId="6"/>
  </si>
  <si>
    <t>療養病棟入院基本料（療養病棟入院料１の入院料Ｃ）を算定した場合</t>
    <phoneticPr fontId="6"/>
  </si>
  <si>
    <t>療養病棟入院基本料（療養病棟入院料１の入院料Ｅ）を算定した場合</t>
    <phoneticPr fontId="6"/>
  </si>
  <si>
    <t>療養病棟入院基本料（療養病棟入院料１の入院料Ｆ）を算定した場合</t>
    <phoneticPr fontId="6"/>
  </si>
  <si>
    <t>療養病棟入院基本料（療養病棟入院料１の入院料Ｇ）を算定した場合</t>
    <phoneticPr fontId="6"/>
  </si>
  <si>
    <t>療養病棟入院基本料（療養病棟入院料１の入院料Ｈ）を算定した場合</t>
    <phoneticPr fontId="6"/>
  </si>
  <si>
    <t>療養病棟入院基本料（療養病棟入院料１の入院料Ｉ）を算定した場合</t>
    <phoneticPr fontId="6"/>
  </si>
  <si>
    <t>療養病棟入院基本料（療養病棟入院料２の入院料Ａ）を算定した場合</t>
    <phoneticPr fontId="6"/>
  </si>
  <si>
    <t>療養病棟入院基本料（療養病棟入院料２の入院料Ｂ）を算定した場合</t>
    <phoneticPr fontId="6"/>
  </si>
  <si>
    <t>療養病棟入院基本料（療養病棟入院料２の入院料Ｃ）を算定した場合</t>
    <phoneticPr fontId="6"/>
  </si>
  <si>
    <t>療養病棟入院基本料（療養病棟入院料２の入院料Ｄ）を算定した場合</t>
    <phoneticPr fontId="6"/>
  </si>
  <si>
    <t>療養病棟入院基本料（療養病棟入院料２の入院料Ｅ）を算定した場合</t>
    <phoneticPr fontId="6"/>
  </si>
  <si>
    <t>療養病棟入院基本料（療養病棟入院料２の入院料Ｆ）を算定した場合</t>
    <phoneticPr fontId="6"/>
  </si>
  <si>
    <t>療養病棟入院基本料（療養病棟入院料２の入院料Ｇ）を算定した場合</t>
    <phoneticPr fontId="6"/>
  </si>
  <si>
    <t>療養病棟入院基本料（療養病棟入院料２の入院料Ｈ）を算定した場合</t>
    <phoneticPr fontId="6"/>
  </si>
  <si>
    <t>療養病棟入院基本料（療養病棟入院料２の入院料Ｉ）を算定した場合</t>
    <phoneticPr fontId="6"/>
  </si>
  <si>
    <t>療養病棟入院基本料の特別入院基本料等を算定した場合</t>
    <phoneticPr fontId="6"/>
  </si>
  <si>
    <t>結核病棟入院基本料の夜勤時間特別入院基本料を算定した場合</t>
    <phoneticPr fontId="6"/>
  </si>
  <si>
    <t>精神病棟入院基本料（10対１入院基本料）を算定した場合</t>
    <phoneticPr fontId="6"/>
  </si>
  <si>
    <t>精神病棟入院基本料の特別入院基本料等を算定した場合</t>
    <phoneticPr fontId="6"/>
  </si>
  <si>
    <t>精神病棟入院基本料の夜勤時間特別入院基本料を算定した場合</t>
    <phoneticPr fontId="6"/>
  </si>
  <si>
    <t>Ａ104</t>
    <phoneticPr fontId="6"/>
  </si>
  <si>
    <t>Ａ104</t>
    <phoneticPr fontId="6"/>
  </si>
  <si>
    <t>Ａ104</t>
    <phoneticPr fontId="6"/>
  </si>
  <si>
    <t>Ａ104</t>
    <phoneticPr fontId="6"/>
  </si>
  <si>
    <t>専門病院入院基本料（13対１入院基本料）を算定した場合</t>
    <phoneticPr fontId="6"/>
  </si>
  <si>
    <t>Ａ106</t>
    <phoneticPr fontId="6"/>
  </si>
  <si>
    <t>Ａ106</t>
    <phoneticPr fontId="6"/>
  </si>
  <si>
    <t>Ａ106</t>
    <phoneticPr fontId="6"/>
  </si>
  <si>
    <t>Ａ106</t>
    <phoneticPr fontId="6"/>
  </si>
  <si>
    <t>有床診療所療養病床入院基本料の特別入院基本料を算定した場合</t>
    <phoneticPr fontId="6"/>
  </si>
  <si>
    <t>Ａ100
Ａ104
Ａ105</t>
    <phoneticPr fontId="6"/>
  </si>
  <si>
    <t>一般病棟入院基本料、特定機能病院入院基本料の一般病棟又は専門病院入院基本料を算定している患者について、退院が特定の時間帯に集中していることにより、減算された入院基本料を算定した場合</t>
    <phoneticPr fontId="6"/>
  </si>
  <si>
    <t>Ａ100
Ａ104
Ａ105</t>
    <phoneticPr fontId="6"/>
  </si>
  <si>
    <t>Ａ100
Ａ102
Ａ103
Ａ106</t>
    <phoneticPr fontId="6"/>
  </si>
  <si>
    <t>一般病棟入院基本料、結核病棟入院基本料、精神病棟入院基本料又は障害者施設等入院基本料について、月平均夜勤時間72時間の要件を満たさない場合</t>
    <phoneticPr fontId="6"/>
  </si>
  <si>
    <t>Ａ100
Ａ101
Ａ106
Ａ108
Ａ109</t>
    <phoneticPr fontId="6"/>
  </si>
  <si>
    <t>一般病棟入院基本料、療養病棟入院基本料、障害者施設等入院基本料、有床診療所入院基本料又は有床診療所療養病床入院基本料を算定している患者について、重症児（者）受入連携加算を算定した場合</t>
    <phoneticPr fontId="6"/>
  </si>
  <si>
    <t>Ａ100</t>
    <phoneticPr fontId="6"/>
  </si>
  <si>
    <t>一般病棟入院基本料の救急・在宅等支援病床初期加算を算定した場合</t>
    <phoneticPr fontId="6"/>
  </si>
  <si>
    <t>Ａ104
Ａ105</t>
    <phoneticPr fontId="6"/>
  </si>
  <si>
    <t>特定機能病院入院基本料の一般病棟又は専門病院入院基本料を算定している患者について、看護必要度加算１を算定した場合</t>
    <phoneticPr fontId="6"/>
  </si>
  <si>
    <t>Ａ104
Ａ105</t>
    <phoneticPr fontId="6"/>
  </si>
  <si>
    <t>特定機能病院入院基本料の一般病棟又は専門病院入院基本料を算定している患者について、看護必要度加算２を算定した場合</t>
    <phoneticPr fontId="6"/>
  </si>
  <si>
    <t>特定機能病院入院基本料の一般病棟又は専門病院入院基本料を算定している患者について、看護必要度加算３を算定した場合</t>
    <phoneticPr fontId="6"/>
  </si>
  <si>
    <t>Ａ101
A109</t>
    <phoneticPr fontId="6"/>
  </si>
  <si>
    <t>褥対１、褥対２</t>
    <phoneticPr fontId="6"/>
  </si>
  <si>
    <t>Ａ101</t>
    <phoneticPr fontId="6"/>
  </si>
  <si>
    <t>Ａ101</t>
    <phoneticPr fontId="6"/>
  </si>
  <si>
    <t>Ａ103
Ａ104</t>
    <phoneticPr fontId="6"/>
  </si>
  <si>
    <t>Ａ103</t>
    <phoneticPr fontId="6"/>
  </si>
  <si>
    <t>精神病棟入院基本料を算定している患者について、救急支援精神病棟初期加算を算定した場合</t>
    <phoneticPr fontId="6"/>
  </si>
  <si>
    <t>Ａ103
Ａ312</t>
    <phoneticPr fontId="6"/>
  </si>
  <si>
    <t>精神療養病棟入院料及び精神病棟入院基本料を算定している患者について、精神保健福祉士配置加算を算定した場合</t>
    <phoneticPr fontId="6"/>
  </si>
  <si>
    <t>専門病院入院基本料の13対１入院基本料を算定する病棟で、一般病棟看護必要度評価加算を算定した場合</t>
    <phoneticPr fontId="6"/>
  </si>
  <si>
    <t>専看評</t>
    <phoneticPr fontId="6"/>
  </si>
  <si>
    <t>Ａ108</t>
    <phoneticPr fontId="6"/>
  </si>
  <si>
    <t>有床診療所入院基本料の夜間緊急体制確保加算を算定した場合</t>
    <phoneticPr fontId="6"/>
  </si>
  <si>
    <t>Ａ108</t>
    <phoneticPr fontId="6"/>
  </si>
  <si>
    <t>Ａ108</t>
    <phoneticPr fontId="6"/>
  </si>
  <si>
    <t>Ａ108</t>
    <phoneticPr fontId="6"/>
  </si>
  <si>
    <t>Ａ108
Ａ109</t>
    <phoneticPr fontId="6"/>
  </si>
  <si>
    <t>Ａ108
Ａ109</t>
    <phoneticPr fontId="6"/>
  </si>
  <si>
    <t>有床診療所入院基本料又は有床診療所療養病床入院基本料を算定している患者について、看取り加算を算定した場合（在宅療養支援診療所の場合）</t>
    <phoneticPr fontId="6"/>
  </si>
  <si>
    <t>Ａ109</t>
    <phoneticPr fontId="6"/>
  </si>
  <si>
    <t>Ａ109</t>
    <phoneticPr fontId="6"/>
  </si>
  <si>
    <t>栄養管理実施加算を算定した場合</t>
    <phoneticPr fontId="6"/>
  </si>
  <si>
    <t>Ａ200</t>
    <phoneticPr fontId="6"/>
  </si>
  <si>
    <t>総合入院体制加算１を算定した場合</t>
    <phoneticPr fontId="6"/>
  </si>
  <si>
    <t>地域医療支援病院入院診療加算を算定した場合</t>
    <phoneticPr fontId="6"/>
  </si>
  <si>
    <t>臨床研修病院入院診療加算を算定した場合</t>
    <phoneticPr fontId="6"/>
  </si>
  <si>
    <t>救急医療管理加算１を算定した場合</t>
    <phoneticPr fontId="6"/>
  </si>
  <si>
    <t>超急性期脳卒中加算を算定した場合</t>
    <phoneticPr fontId="6"/>
  </si>
  <si>
    <t>妊産婦緊急搬送入院加算を算定した場合</t>
    <phoneticPr fontId="6"/>
  </si>
  <si>
    <t>在宅患者緊急入院診療加算を算定した場合</t>
    <phoneticPr fontId="6"/>
  </si>
  <si>
    <t>診療録管理体制加算１を算定した場合</t>
    <phoneticPr fontId="6"/>
  </si>
  <si>
    <t>看護職員夜間16対１配置加算１を算定した場合</t>
    <phoneticPr fontId="6"/>
  </si>
  <si>
    <t>看職16夜１</t>
    <phoneticPr fontId="6"/>
  </si>
  <si>
    <t>Ａ208</t>
    <phoneticPr fontId="6"/>
  </si>
  <si>
    <t>Ａ210</t>
    <phoneticPr fontId="6"/>
  </si>
  <si>
    <t>難病患者等入院診療加算を算定した場合</t>
    <phoneticPr fontId="6"/>
  </si>
  <si>
    <t>Ａ210</t>
    <phoneticPr fontId="6"/>
  </si>
  <si>
    <t>Ａ212</t>
    <phoneticPr fontId="6"/>
  </si>
  <si>
    <t>Ａ212</t>
    <phoneticPr fontId="6"/>
  </si>
  <si>
    <t>Ａ212</t>
    <phoneticPr fontId="6"/>
  </si>
  <si>
    <t>緩和ケア診療加算の小児加算を算定した場合</t>
    <phoneticPr fontId="6"/>
  </si>
  <si>
    <t>Ａ226-2</t>
    <phoneticPr fontId="6"/>
  </si>
  <si>
    <t>精措</t>
    <phoneticPr fontId="6"/>
  </si>
  <si>
    <t>Ａ227-2</t>
    <phoneticPr fontId="6"/>
  </si>
  <si>
    <t>Ａ232の1</t>
    <phoneticPr fontId="6"/>
  </si>
  <si>
    <t>Ａ232の2</t>
    <phoneticPr fontId="6"/>
  </si>
  <si>
    <t>Ａ233-2</t>
    <phoneticPr fontId="6"/>
  </si>
  <si>
    <t>Ａ233-2</t>
    <phoneticPr fontId="6"/>
  </si>
  <si>
    <t>Ａ234</t>
    <phoneticPr fontId="6"/>
  </si>
  <si>
    <t>Ａ234-2</t>
    <phoneticPr fontId="6"/>
  </si>
  <si>
    <t>Ａ234-2</t>
    <phoneticPr fontId="6"/>
  </si>
  <si>
    <t>Ａ236</t>
    <phoneticPr fontId="6"/>
  </si>
  <si>
    <t>Ａ243</t>
    <phoneticPr fontId="6"/>
  </si>
  <si>
    <t>データ提出加算３を算定した場合</t>
  </si>
  <si>
    <t>デ提３</t>
  </si>
  <si>
    <t>データ提出加算４を算定した場合</t>
  </si>
  <si>
    <t>デ提４</t>
  </si>
  <si>
    <t>Ａ246</t>
    <phoneticPr fontId="6"/>
  </si>
  <si>
    <t>Ａ246</t>
    <phoneticPr fontId="6"/>
  </si>
  <si>
    <t>入院時支援加算１を算定した場合</t>
    <rPh sb="0" eb="2">
      <t>ニュウイン</t>
    </rPh>
    <rPh sb="2" eb="3">
      <t>ジ</t>
    </rPh>
    <rPh sb="3" eb="5">
      <t>シエン</t>
    </rPh>
    <rPh sb="5" eb="7">
      <t>カサン</t>
    </rPh>
    <rPh sb="9" eb="11">
      <t>サンテイ</t>
    </rPh>
    <rPh sb="13" eb="15">
      <t>バアイ</t>
    </rPh>
    <phoneticPr fontId="6"/>
  </si>
  <si>
    <t>入退入１</t>
    <rPh sb="2" eb="3">
      <t>ニュウ</t>
    </rPh>
    <phoneticPr fontId="6"/>
  </si>
  <si>
    <t>入院時支援加算２を算定した場合</t>
    <rPh sb="0" eb="2">
      <t>ニュウイン</t>
    </rPh>
    <rPh sb="2" eb="3">
      <t>ジ</t>
    </rPh>
    <rPh sb="3" eb="5">
      <t>シエン</t>
    </rPh>
    <rPh sb="5" eb="7">
      <t>カサン</t>
    </rPh>
    <rPh sb="9" eb="11">
      <t>サンテイ</t>
    </rPh>
    <rPh sb="13" eb="15">
      <t>バアイ</t>
    </rPh>
    <phoneticPr fontId="6"/>
  </si>
  <si>
    <t>入退入２</t>
    <rPh sb="2" eb="3">
      <t>ニュウ</t>
    </rPh>
    <phoneticPr fontId="6"/>
  </si>
  <si>
    <t>認知症ケア加算３を算定した場合</t>
  </si>
  <si>
    <t>認ケア３</t>
  </si>
  <si>
    <t>Ａ247-2</t>
    <phoneticPr fontId="6"/>
  </si>
  <si>
    <t>せん妄ハイリスク患者ケア加算を算定した場合</t>
    <phoneticPr fontId="6"/>
  </si>
  <si>
    <t>せハイ</t>
    <phoneticPr fontId="6"/>
  </si>
  <si>
    <t>Ａ250</t>
    <phoneticPr fontId="6"/>
  </si>
  <si>
    <t>Ａ251</t>
  </si>
  <si>
    <t>排尿自立支援加算を算定した場合</t>
    <phoneticPr fontId="6"/>
  </si>
  <si>
    <t>排自</t>
    <phoneticPr fontId="6"/>
  </si>
  <si>
    <t>Ａ252</t>
  </si>
  <si>
    <t>地域医療体制確保加算を算定した場合</t>
    <phoneticPr fontId="6"/>
  </si>
  <si>
    <t>地医体</t>
    <phoneticPr fontId="6"/>
  </si>
  <si>
    <t>Ａ300</t>
    <phoneticPr fontId="6"/>
  </si>
  <si>
    <t>Ａ300</t>
    <phoneticPr fontId="6"/>
  </si>
  <si>
    <t>救充１</t>
    <phoneticPr fontId="6"/>
  </si>
  <si>
    <t>Ａ300</t>
    <phoneticPr fontId="6"/>
  </si>
  <si>
    <t>救命救急入院料の急性薬毒物中毒１に係る加算を算定した場合</t>
    <phoneticPr fontId="6"/>
  </si>
  <si>
    <t>薬救１</t>
    <phoneticPr fontId="6"/>
  </si>
  <si>
    <t>Ａ300</t>
    <phoneticPr fontId="6"/>
  </si>
  <si>
    <t>救命救急入院料の急性薬毒物中毒２に係る加算を算定した場合</t>
    <phoneticPr fontId="6"/>
  </si>
  <si>
    <t>薬救２</t>
  </si>
  <si>
    <t>Ａ300</t>
    <phoneticPr fontId="6"/>
  </si>
  <si>
    <t>Ａ301</t>
    <phoneticPr fontId="6"/>
  </si>
  <si>
    <t>特定集中治療室管理料の小児加算を算定した場合</t>
    <phoneticPr fontId="6"/>
  </si>
  <si>
    <t>Ａ301</t>
    <phoneticPr fontId="6"/>
  </si>
  <si>
    <t>特定集中治療室管理料の早期離床・リハビリテーション加算を算定した場合</t>
    <phoneticPr fontId="6"/>
  </si>
  <si>
    <t>Ａ301-2</t>
    <phoneticPr fontId="6"/>
  </si>
  <si>
    <t>Ａ301-2</t>
    <phoneticPr fontId="6"/>
  </si>
  <si>
    <t>Ａ301-3</t>
    <phoneticPr fontId="6"/>
  </si>
  <si>
    <t>Ａ301-4</t>
    <phoneticPr fontId="6"/>
  </si>
  <si>
    <t>新生児治療回復室入院医療管理料を算定した場合</t>
    <phoneticPr fontId="6"/>
  </si>
  <si>
    <t>一類感染症患者入院医療管理料を算定した場合</t>
    <phoneticPr fontId="6"/>
  </si>
  <si>
    <t>Ａ306
Ａ309
Ａ317</t>
    <phoneticPr fontId="6"/>
  </si>
  <si>
    <t>Ａ308</t>
    <phoneticPr fontId="6"/>
  </si>
  <si>
    <t>Ａ308-3</t>
    <phoneticPr fontId="6"/>
  </si>
  <si>
    <t>Ａ308-3</t>
    <phoneticPr fontId="6"/>
  </si>
  <si>
    <t>緩和ケア病棟入院料１を算定した場合</t>
    <phoneticPr fontId="6"/>
  </si>
  <si>
    <t>緩和１</t>
    <phoneticPr fontId="6"/>
  </si>
  <si>
    <t>Ａ311
Ａ311-3</t>
    <phoneticPr fontId="6"/>
  </si>
  <si>
    <t>認知症治療病棟入院料の退院調整加算を算定した場合</t>
    <phoneticPr fontId="6"/>
  </si>
  <si>
    <t>特定一般病棟入院料を算定している患者について、療養病棟入院料１（入院料Ａ）の例により算定する入院料を算定した場合</t>
    <phoneticPr fontId="6"/>
  </si>
  <si>
    <t>特定一般病棟入院料を算定している患者について、療養病棟入院料１（入院料Ｂ）の例により算定する入院料を算定した場合</t>
    <phoneticPr fontId="6"/>
  </si>
  <si>
    <t>特定一般病棟入院料を算定している患者について、療養病棟入院料１（入院料Ｃ）の例により算定する入院料を算定した場合</t>
    <phoneticPr fontId="6"/>
  </si>
  <si>
    <t>特定一般病棟入院料を算定している患者について、療養病棟入院料１（入院料Ｄ）の例により算定する入院料を算定した場合</t>
    <phoneticPr fontId="6"/>
  </si>
  <si>
    <t>特定一般病棟入院料を算定している患者について、療養病棟入院料１（入院料Ｅ）の例により算定する入院料を算定した場合</t>
    <phoneticPr fontId="6"/>
  </si>
  <si>
    <t>特定一般病棟入院料を算定している患者について、療養病棟入院料１（入院料Ｆ）の例により算定する入院料を算定した場合</t>
    <phoneticPr fontId="6"/>
  </si>
  <si>
    <t>特定一般病棟入院料を算定している患者について、療養病棟入院料１（入院料Ｇ）の例により算定する入院料を算定した場合</t>
    <phoneticPr fontId="6"/>
  </si>
  <si>
    <t>特定一般病棟入院料を算定している患者について、療養病棟入院料１（入院料Ｈ）の例により算定する入院料を算定した場合</t>
    <phoneticPr fontId="6"/>
  </si>
  <si>
    <t>特定一般病棟入院料を算定している患者について、療養病棟入院料１（入院料Ｉ）の例により算定する入院料を算定した場合</t>
    <phoneticPr fontId="6"/>
  </si>
  <si>
    <t>特定一般病棟入院料の救急・在宅等支援病床初期加算を算定した場合</t>
    <phoneticPr fontId="6"/>
  </si>
  <si>
    <t>Ａ400の1</t>
    <phoneticPr fontId="6"/>
  </si>
  <si>
    <t>短期滞在手術等基本料１を算定した場合</t>
    <phoneticPr fontId="6"/>
  </si>
  <si>
    <t>Ａ400の3</t>
    <phoneticPr fontId="6"/>
  </si>
  <si>
    <t>Ｂ001の1</t>
    <phoneticPr fontId="6"/>
  </si>
  <si>
    <t>ウイルス疾患指導料１を算定した場合</t>
    <phoneticPr fontId="6"/>
  </si>
  <si>
    <t>ウ１</t>
    <phoneticPr fontId="6"/>
  </si>
  <si>
    <t>Ｂ001の1</t>
    <phoneticPr fontId="6"/>
  </si>
  <si>
    <t>ウイルス疾患指導料２を算定した場合</t>
    <phoneticPr fontId="6"/>
  </si>
  <si>
    <t>ウ２</t>
  </si>
  <si>
    <t>特定薬剤治療管理料１を算定した場合</t>
    <phoneticPr fontId="6"/>
  </si>
  <si>
    <t>薬１</t>
    <phoneticPr fontId="6"/>
  </si>
  <si>
    <t>Ｂ001の2</t>
    <phoneticPr fontId="6"/>
  </si>
  <si>
    <t>特定薬剤治療管理料２を算定した場合</t>
    <phoneticPr fontId="6"/>
  </si>
  <si>
    <t>Ｂ001の3</t>
    <phoneticPr fontId="6"/>
  </si>
  <si>
    <t>Ｂ001の4</t>
    <phoneticPr fontId="6"/>
  </si>
  <si>
    <t>Ｂ001の5</t>
    <phoneticPr fontId="6"/>
  </si>
  <si>
    <t>小児科療養指導料を算定した場合</t>
    <phoneticPr fontId="6"/>
  </si>
  <si>
    <t>Ｂ001の6</t>
    <phoneticPr fontId="6"/>
  </si>
  <si>
    <t>Ｂ001の7</t>
    <phoneticPr fontId="6"/>
  </si>
  <si>
    <t>「医学管理」欄</t>
    <phoneticPr fontId="6"/>
  </si>
  <si>
    <t>難病外来指導管理料の人工呼吸器導入時相談支援加算を算定した場合</t>
    <phoneticPr fontId="6"/>
  </si>
  <si>
    <t>「医学管理」欄</t>
    <phoneticPr fontId="6"/>
  </si>
  <si>
    <t>Ｂ001の8</t>
    <phoneticPr fontId="6"/>
  </si>
  <si>
    <t>Ｂ001の8</t>
    <phoneticPr fontId="6"/>
  </si>
  <si>
    <t>Ｂ001の9</t>
    <phoneticPr fontId="6"/>
  </si>
  <si>
    <t>Ｂ001の10</t>
    <phoneticPr fontId="6"/>
  </si>
  <si>
    <t>入院栄養食事指導料１を算定した場合</t>
    <phoneticPr fontId="6"/>
  </si>
  <si>
    <t>Ｂ001の10</t>
    <phoneticPr fontId="6"/>
  </si>
  <si>
    <t>入院栄養食事指導料２を算定した場合</t>
    <phoneticPr fontId="6"/>
  </si>
  <si>
    <t>Ｂ001の11</t>
    <phoneticPr fontId="6"/>
  </si>
  <si>
    <t>Ｂ001の12</t>
    <phoneticPr fontId="6"/>
  </si>
  <si>
    <t>Ｂ001の12</t>
    <phoneticPr fontId="6"/>
  </si>
  <si>
    <t>心臓ペースメーカー指導管理料の導入期加算を算定した場合</t>
    <phoneticPr fontId="6"/>
  </si>
  <si>
    <t>Ｂ001の13</t>
    <phoneticPr fontId="6"/>
  </si>
  <si>
    <t>Ｂ001の14</t>
    <phoneticPr fontId="6"/>
  </si>
  <si>
    <t>高度難聴指導管理料を算定した場合</t>
    <phoneticPr fontId="6"/>
  </si>
  <si>
    <t>Ｂ001の15</t>
    <phoneticPr fontId="6"/>
  </si>
  <si>
    <t>Ｂ001の15</t>
    <phoneticPr fontId="6"/>
  </si>
  <si>
    <t>腎代替</t>
    <phoneticPr fontId="6"/>
  </si>
  <si>
    <t>Ｂ001の16</t>
    <phoneticPr fontId="6"/>
  </si>
  <si>
    <t>Ｂ001の16</t>
    <phoneticPr fontId="6"/>
  </si>
  <si>
    <t>Ｂ001の17</t>
    <phoneticPr fontId="6"/>
  </si>
  <si>
    <t>Ｂ001の18</t>
    <phoneticPr fontId="6"/>
  </si>
  <si>
    <t>Ｂ001の20</t>
    <phoneticPr fontId="6"/>
  </si>
  <si>
    <t>Ｂ001の21</t>
    <phoneticPr fontId="6"/>
  </si>
  <si>
    <t>Ｂ001の22</t>
    <phoneticPr fontId="6"/>
  </si>
  <si>
    <t>がん性疼痛緩和指導管理料を算定した場合</t>
    <phoneticPr fontId="6"/>
  </si>
  <si>
    <t>がん</t>
    <phoneticPr fontId="6"/>
  </si>
  <si>
    <t>Ｂ001の22</t>
    <phoneticPr fontId="6"/>
  </si>
  <si>
    <t>がん性疼痛緩和指導管理料を算定している患者に対して小児加算を算定した場合</t>
    <phoneticPr fontId="6"/>
  </si>
  <si>
    <t>「医学管理」欄</t>
    <phoneticPr fontId="6"/>
  </si>
  <si>
    <t>Ｂ001の23</t>
    <phoneticPr fontId="6"/>
  </si>
  <si>
    <t>がん患者指導管理料イを算定した場合</t>
    <phoneticPr fontId="6"/>
  </si>
  <si>
    <t>が指イ</t>
    <phoneticPr fontId="6"/>
  </si>
  <si>
    <t>Ｂ001の23</t>
    <phoneticPr fontId="6"/>
  </si>
  <si>
    <t>がん患者指導管理料ロを算定した場合</t>
    <phoneticPr fontId="6"/>
  </si>
  <si>
    <t>が指ロ</t>
    <phoneticPr fontId="6"/>
  </si>
  <si>
    <t>Ｂ001の23</t>
    <phoneticPr fontId="6"/>
  </si>
  <si>
    <t>がん患者指導管理料ハを算定した場合</t>
    <phoneticPr fontId="6"/>
  </si>
  <si>
    <t>が指ハ</t>
    <phoneticPr fontId="6"/>
  </si>
  <si>
    <t>Ｂ001の23</t>
    <phoneticPr fontId="6"/>
  </si>
  <si>
    <t>がん患者指導管理料ニを算定した場合</t>
    <phoneticPr fontId="6"/>
  </si>
  <si>
    <t>が指ニ</t>
    <phoneticPr fontId="6"/>
  </si>
  <si>
    <t>Ｂ001の24</t>
    <phoneticPr fontId="6"/>
  </si>
  <si>
    <t>Ｂ001の24</t>
    <phoneticPr fontId="6"/>
  </si>
  <si>
    <t>外来緩和ケア管理料を算定している患者に対して小児加算を算定した場合</t>
    <phoneticPr fontId="6"/>
  </si>
  <si>
    <t>Ｂ001の24</t>
    <phoneticPr fontId="6"/>
  </si>
  <si>
    <t>Ｂ001の25</t>
    <phoneticPr fontId="6"/>
  </si>
  <si>
    <t>Ｂ001の25</t>
    <phoneticPr fontId="6"/>
  </si>
  <si>
    <t>Ｂ001の26</t>
    <phoneticPr fontId="6"/>
  </si>
  <si>
    <t>植込型輸液ポンプ持続注入療法指導管理料の導入期加算を算定した場合</t>
    <phoneticPr fontId="6"/>
  </si>
  <si>
    <t>Ｂ001の27</t>
    <phoneticPr fontId="6"/>
  </si>
  <si>
    <t>Ｂ001の27</t>
    <phoneticPr fontId="6"/>
  </si>
  <si>
    <t>Ｂ001の27</t>
    <phoneticPr fontId="6"/>
  </si>
  <si>
    <t>Ｂ001の28</t>
    <phoneticPr fontId="6"/>
  </si>
  <si>
    <t>Ｂ001の29</t>
    <phoneticPr fontId="6"/>
  </si>
  <si>
    <t>Ｂ001の30</t>
  </si>
  <si>
    <t>婦人科特定疾患治療管理料を算定した場合</t>
    <phoneticPr fontId="6"/>
  </si>
  <si>
    <t>婦特</t>
    <phoneticPr fontId="6"/>
  </si>
  <si>
    <t>Ｂ001の31</t>
  </si>
  <si>
    <t>腎代替療法指導管理料を算定した場合</t>
    <phoneticPr fontId="6"/>
  </si>
  <si>
    <t>腎代指</t>
    <phoneticPr fontId="6"/>
  </si>
  <si>
    <t>小児科外来診療料の「２」院内処方の「ロ」再診を算定した場合</t>
    <phoneticPr fontId="6"/>
  </si>
  <si>
    <t>小児科外来診療料において初診料、再診料又は外来診療料の時間外加算を算定した場合</t>
    <phoneticPr fontId="6"/>
  </si>
  <si>
    <t>Ｂ001-2</t>
    <phoneticPr fontId="6"/>
  </si>
  <si>
    <t>地域小児</t>
    <phoneticPr fontId="6"/>
  </si>
  <si>
    <t>Ｂ001-2-6</t>
    <phoneticPr fontId="6"/>
  </si>
  <si>
    <t>夜間休日救急搬送医学管理料を算定した場合</t>
    <phoneticPr fontId="6"/>
  </si>
  <si>
    <t>Ｂ001-2-6</t>
    <phoneticPr fontId="6"/>
  </si>
  <si>
    <t>夜間休日救急搬送医学管理料の精神科疾患患者等受入加算を算定した場合</t>
    <rPh sb="27" eb="29">
      <t>サンテイ</t>
    </rPh>
    <rPh sb="31" eb="33">
      <t>バアイ</t>
    </rPh>
    <phoneticPr fontId="6"/>
  </si>
  <si>
    <t>精受</t>
    <phoneticPr fontId="6"/>
  </si>
  <si>
    <t>夜間休日救急搬送医学管理料の救急搬送看護体制加算１を算定した場合</t>
    <rPh sb="26" eb="28">
      <t>サンテイ</t>
    </rPh>
    <rPh sb="30" eb="32">
      <t>バアイ</t>
    </rPh>
    <phoneticPr fontId="6"/>
  </si>
  <si>
    <t>救搬看１</t>
    <rPh sb="0" eb="1">
      <t>キュウ</t>
    </rPh>
    <rPh sb="1" eb="2">
      <t>ハン</t>
    </rPh>
    <rPh sb="2" eb="3">
      <t>カン</t>
    </rPh>
    <phoneticPr fontId="6"/>
  </si>
  <si>
    <t>Ｂ001-2-6</t>
    <phoneticPr fontId="6"/>
  </si>
  <si>
    <t>夜間休日救急搬送医学管理料の救急搬送看護体制加算２を算定した場合</t>
    <rPh sb="26" eb="28">
      <t>サンテイ</t>
    </rPh>
    <rPh sb="30" eb="32">
      <t>バアイ</t>
    </rPh>
    <phoneticPr fontId="6"/>
  </si>
  <si>
    <t>救搬看２</t>
    <rPh sb="0" eb="1">
      <t>キュウ</t>
    </rPh>
    <rPh sb="1" eb="2">
      <t>ハン</t>
    </rPh>
    <rPh sb="2" eb="3">
      <t>カン</t>
    </rPh>
    <phoneticPr fontId="6"/>
  </si>
  <si>
    <t>外来リハビリテーション診療料１を算定した場合</t>
    <phoneticPr fontId="6"/>
  </si>
  <si>
    <t>外来リハビリテーション診療料２を算定した場合</t>
    <phoneticPr fontId="6"/>
  </si>
  <si>
    <t>地域包括診療料１を算定した場合</t>
    <phoneticPr fontId="6"/>
  </si>
  <si>
    <t>地包１</t>
    <phoneticPr fontId="6"/>
  </si>
  <si>
    <t>地域包括診療料の薬剤適正使用連携加算を算定した場合</t>
    <phoneticPr fontId="6"/>
  </si>
  <si>
    <t>薬適連</t>
    <phoneticPr fontId="6"/>
  </si>
  <si>
    <t>「医学管理」欄</t>
    <phoneticPr fontId="6"/>
  </si>
  <si>
    <t>認知症地域包括診療料１を算定した場合</t>
    <phoneticPr fontId="6"/>
  </si>
  <si>
    <t>認地包１</t>
    <phoneticPr fontId="6"/>
  </si>
  <si>
    <t>「医学管理」欄</t>
    <phoneticPr fontId="6"/>
  </si>
  <si>
    <t>認知症地域包括診療料２を算定した場合</t>
    <phoneticPr fontId="6"/>
  </si>
  <si>
    <t>「医学管理」欄</t>
    <phoneticPr fontId="6"/>
  </si>
  <si>
    <t>認知症地域包括診療料の薬剤適正使用連携加算を算定した場合</t>
    <phoneticPr fontId="6"/>
  </si>
  <si>
    <t>薬適連</t>
    <phoneticPr fontId="6"/>
  </si>
  <si>
    <t>小児かかりつけ診療料の小児抗菌薬適正使用支援加算を算定した場合</t>
    <phoneticPr fontId="6"/>
  </si>
  <si>
    <t>ニコチン依存症管理料１を算定した場合</t>
    <phoneticPr fontId="6"/>
  </si>
  <si>
    <t>ニコ１</t>
    <phoneticPr fontId="6"/>
  </si>
  <si>
    <t>ニコチン依存症管理料２を算定した場合</t>
    <phoneticPr fontId="6"/>
  </si>
  <si>
    <t>ニコ２</t>
  </si>
  <si>
    <t>就労</t>
    <phoneticPr fontId="6"/>
  </si>
  <si>
    <t>療養・就労両立支援指導料の相談支援加算を算定した場合</t>
    <rPh sb="20" eb="22">
      <t>サンテイ</t>
    </rPh>
    <rPh sb="24" eb="26">
      <t>バアイ</t>
    </rPh>
    <phoneticPr fontId="6"/>
  </si>
  <si>
    <t>がん治療連携管理料の「１」を算定した場合</t>
    <phoneticPr fontId="6"/>
  </si>
  <si>
    <t>認知症療養指導料１を算定した場合</t>
    <phoneticPr fontId="6"/>
  </si>
  <si>
    <t>認指１</t>
    <phoneticPr fontId="6"/>
  </si>
  <si>
    <t>「医学管理」欄</t>
    <phoneticPr fontId="6"/>
  </si>
  <si>
    <t>Ｂ005-7-2</t>
    <phoneticPr fontId="6"/>
  </si>
  <si>
    <t>「医学管理」欄</t>
    <phoneticPr fontId="6"/>
  </si>
  <si>
    <t>外来排尿自立指導料を算定した場合</t>
    <phoneticPr fontId="6"/>
  </si>
  <si>
    <t>外排自</t>
    <rPh sb="0" eb="1">
      <t>ガイ</t>
    </rPh>
    <phoneticPr fontId="6"/>
  </si>
  <si>
    <t>ハイ妊連１</t>
    <phoneticPr fontId="6"/>
  </si>
  <si>
    <t>Ｂ005-10-2</t>
    <phoneticPr fontId="6"/>
  </si>
  <si>
    <t>Ｂ005-11</t>
    <phoneticPr fontId="6"/>
  </si>
  <si>
    <t>救急救命管理料を算定した場合</t>
    <phoneticPr fontId="6"/>
  </si>
  <si>
    <t>診療情報提供料（Ⅰ）の「注８」に規定する加算を算定した場合</t>
    <phoneticPr fontId="6"/>
  </si>
  <si>
    <t>診療情報提供料（Ⅰ）のハイリスク妊婦紹介加算を算定した場合</t>
    <phoneticPr fontId="6"/>
  </si>
  <si>
    <t>診療情報提供料（Ⅰ）の認知症専門医療機関紹介加算を算定した場合</t>
    <phoneticPr fontId="6"/>
  </si>
  <si>
    <t>情Ⅰ歯１</t>
    <phoneticPr fontId="6"/>
  </si>
  <si>
    <t>情Ⅰ歯２</t>
  </si>
  <si>
    <t>診療情報提供料（Ⅰ）の療養情報提供加算を算定した場合</t>
    <phoneticPr fontId="6"/>
  </si>
  <si>
    <t>診療情報提供料（Ⅱ）を算定した場合</t>
    <phoneticPr fontId="6"/>
  </si>
  <si>
    <t>Ｂ010-2</t>
    <phoneticPr fontId="6"/>
  </si>
  <si>
    <t>診療情報連携共有料を算定した場合</t>
    <phoneticPr fontId="6"/>
  </si>
  <si>
    <t>傷病手当金意見書交付料を遺族等に対して意見書を交付した場合</t>
    <phoneticPr fontId="6"/>
  </si>
  <si>
    <t>退院時薬剤情報管理指導料を算定した場合</t>
    <phoneticPr fontId="6"/>
  </si>
  <si>
    <t>退薬</t>
    <phoneticPr fontId="6"/>
  </si>
  <si>
    <t>退院時薬剤情報管理指導料の退院時薬剤情報連携加算を算定した場合</t>
    <phoneticPr fontId="6"/>
  </si>
  <si>
    <t>退薬連</t>
    <phoneticPr fontId="6"/>
  </si>
  <si>
    <t>Ｂ015</t>
  </si>
  <si>
    <t>精神科退院時共同指導料１を算定した場合</t>
    <phoneticPr fontId="6"/>
  </si>
  <si>
    <t>精退共１</t>
    <phoneticPr fontId="6"/>
  </si>
  <si>
    <t>精神科退院時共同指導料２を算定した場合</t>
    <phoneticPr fontId="6"/>
  </si>
  <si>
    <t>精退共２</t>
  </si>
  <si>
    <t>Ｃ001</t>
    <phoneticPr fontId="6"/>
  </si>
  <si>
    <t>（Ⅰ）１在宅</t>
    <phoneticPr fontId="6"/>
  </si>
  <si>
    <t>Ｃ001</t>
    <phoneticPr fontId="6"/>
  </si>
  <si>
    <t>（Ⅰ）１同一</t>
    <phoneticPr fontId="6"/>
  </si>
  <si>
    <t>（Ⅰ）２在宅</t>
    <phoneticPr fontId="6"/>
  </si>
  <si>
    <t>Ｃ001</t>
    <phoneticPr fontId="6"/>
  </si>
  <si>
    <t>（Ⅰ）２同一</t>
    <phoneticPr fontId="6"/>
  </si>
  <si>
    <t>「在宅」欄</t>
    <phoneticPr fontId="6"/>
  </si>
  <si>
    <t>Ｃ001-2</t>
    <phoneticPr fontId="6"/>
  </si>
  <si>
    <t>（Ⅱ）</t>
    <phoneticPr fontId="6"/>
  </si>
  <si>
    <t>Ｃ001
Ｃ001-2</t>
    <phoneticPr fontId="6"/>
  </si>
  <si>
    <t>在宅患者訪問診療料（Ⅰ）、（Ⅱ）の厚生労働大臣が定める疾病等に罹患している患者に対して行った場合</t>
    <phoneticPr fontId="6"/>
  </si>
  <si>
    <t>Ｃ001
Ｃ001-2</t>
    <phoneticPr fontId="6"/>
  </si>
  <si>
    <t>在宅患者訪問診療料（Ⅰ）、（Ⅱ）の乳幼児加算を算定した場合</t>
    <phoneticPr fontId="6"/>
  </si>
  <si>
    <t>Ｃ001
Ｃ001-2</t>
    <phoneticPr fontId="6"/>
  </si>
  <si>
    <t>Ｃ001
Ｃ001-2</t>
    <phoneticPr fontId="6"/>
  </si>
  <si>
    <t>Ｃ001
Ｃ001-2</t>
    <phoneticPr fontId="6"/>
  </si>
  <si>
    <t>在宅患者訪問診療料（Ⅰ）、（Ⅱ）の看取り加算を算定した場合</t>
    <phoneticPr fontId="6"/>
  </si>
  <si>
    <t>Ｃ001
Ｃ001-2</t>
    <phoneticPr fontId="6"/>
  </si>
  <si>
    <t>在宅患者訪問診療料（Ⅰ）、（Ⅱ）の患者の急性増悪等により一時的に週４回以上の頻回な在宅患者訪問診療を行った場合</t>
    <phoneticPr fontId="6"/>
  </si>
  <si>
    <t>訪問看護
訪問看護(同一)</t>
    <phoneticPr fontId="6"/>
  </si>
  <si>
    <t>訪問看護難病
訪問看護難病(同一)</t>
    <phoneticPr fontId="6"/>
  </si>
  <si>
    <t>訪問看護急性 
訪問看護急性(同一)</t>
    <phoneticPr fontId="6"/>
  </si>
  <si>
    <t>訪問看護専門
訪問看護専門(同一)</t>
    <phoneticPr fontId="6"/>
  </si>
  <si>
    <t>在宅患者訪問看護・指導料又は同一建物居住者訪問看護・指導料の難病等複数回訪問加算を算定した場合</t>
    <phoneticPr fontId="6"/>
  </si>
  <si>
    <t>「在宅」欄</t>
    <phoneticPr fontId="6"/>
  </si>
  <si>
    <t>在宅患者訪問看護・指導料又は同一建物居住者訪問看護・指導料の緊急訪問看護加算を算定した場合</t>
    <phoneticPr fontId="6"/>
  </si>
  <si>
    <t>訪問看護緊急
訪問看護緊急(同一)</t>
    <phoneticPr fontId="6"/>
  </si>
  <si>
    <t>在宅患者訪問看護・指導料又は同一建物居住者訪問看護・指導料の乳幼児加算を算定した場合</t>
    <phoneticPr fontId="6"/>
  </si>
  <si>
    <t>Ｃ005
Ｃ005-1-2</t>
    <phoneticPr fontId="6"/>
  </si>
  <si>
    <t>在宅患者訪問看護・指導料又は同一建物居住者訪問看護・指導料の複数名訪問看護加算（保健師、助産師又は看護師）を算定した場合</t>
    <phoneticPr fontId="6"/>
  </si>
  <si>
    <t>Ｃ005
Ｃ005-1-2</t>
    <phoneticPr fontId="6"/>
  </si>
  <si>
    <t>複訪看補ハ</t>
    <phoneticPr fontId="6"/>
  </si>
  <si>
    <t>「在宅」欄</t>
    <phoneticPr fontId="6"/>
  </si>
  <si>
    <t>複訪看補ニ</t>
    <phoneticPr fontId="6"/>
  </si>
  <si>
    <t>在宅患者訪問看護・指導料の在宅患者連携指導加算又は同一建物居住者訪問看護・指導料の同一建物居住者連携指導加算</t>
    <phoneticPr fontId="6"/>
  </si>
  <si>
    <t>在宅患者訪問看護・指導料の在宅患者緊急時等カンファレンス加算又は同一建物居住者訪問看護・指導料の同一建物居住者緊急時等カンファレンス加算を算定した場合</t>
    <phoneticPr fontId="6"/>
  </si>
  <si>
    <t>在宅患者訪問看護・指導料又は同一建物居住者訪問看護・指導料の在宅移行管理重症者加算を算定した場合</t>
    <phoneticPr fontId="6"/>
  </si>
  <si>
    <t>Ｃ005
Ｃ005-1-2</t>
    <phoneticPr fontId="6"/>
  </si>
  <si>
    <t>Ｃ006</t>
    <phoneticPr fontId="6"/>
  </si>
  <si>
    <t>在宅患者訪問リハビリテーション指導管理料の「１」の同一建物居住者以外である患者に対して訪問リハビリテーションを行った場合</t>
    <phoneticPr fontId="6"/>
  </si>
  <si>
    <t>Ｃ006</t>
    <phoneticPr fontId="6"/>
  </si>
  <si>
    <t>在宅患者訪問リハビリテーション指導管理料の「２」の同一建物居住者である患者に対して訪問リハビリテーションを行った場合</t>
    <phoneticPr fontId="6"/>
  </si>
  <si>
    <t>Ｃ006</t>
    <phoneticPr fontId="6"/>
  </si>
  <si>
    <t>在宅患者訪問リハビリテーション指導管理料の急性増悪等により一時的に頻回の訪問リハビリテーション指導管理を必要とする患者に対して行った場合</t>
    <phoneticPr fontId="6"/>
  </si>
  <si>
    <t>在宅患者訪問薬剤管理指導料を算定した場合</t>
    <phoneticPr fontId="6"/>
  </si>
  <si>
    <t>訪問薬剤</t>
    <phoneticPr fontId="6"/>
  </si>
  <si>
    <t>「在宅」欄</t>
    <phoneticPr fontId="6"/>
  </si>
  <si>
    <t>在宅患者訪問栄養食事指導料１を算定した場合</t>
    <phoneticPr fontId="6"/>
  </si>
  <si>
    <t>訪問栄養１</t>
    <phoneticPr fontId="6"/>
  </si>
  <si>
    <t>在宅患者訪問栄養食事指導料２を算定した場合</t>
    <phoneticPr fontId="6"/>
  </si>
  <si>
    <t>訪問栄養２</t>
  </si>
  <si>
    <t>在宅妊娠糖尿病患者指導管理料１を算定した場合</t>
    <phoneticPr fontId="6"/>
  </si>
  <si>
    <t>在妊糖１</t>
    <phoneticPr fontId="6"/>
  </si>
  <si>
    <t>在宅妊娠糖尿病患者指導管理料２を算定した場合</t>
    <phoneticPr fontId="6"/>
  </si>
  <si>
    <t>在妊糖２</t>
  </si>
  <si>
    <t>Ｃ103</t>
    <phoneticPr fontId="6"/>
  </si>
  <si>
    <t>「在宅」欄</t>
    <phoneticPr fontId="6"/>
  </si>
  <si>
    <t>在宅持続陽圧呼吸療法指導管理料２を算定した場合</t>
    <phoneticPr fontId="6"/>
  </si>
  <si>
    <t>電場</t>
    <phoneticPr fontId="6"/>
  </si>
  <si>
    <t>在宅経肛門的自己洗腸指導管理料を算定した場合</t>
    <phoneticPr fontId="6"/>
  </si>
  <si>
    <t>洗腸</t>
    <phoneticPr fontId="6"/>
  </si>
  <si>
    <t>Ｃ120</t>
  </si>
  <si>
    <t>在宅中耳加圧療法指導管理料を算定した場合</t>
    <phoneticPr fontId="6"/>
  </si>
  <si>
    <t>中加</t>
    <phoneticPr fontId="6"/>
  </si>
  <si>
    <t>血糖自己測定器加算を算定した場合</t>
    <phoneticPr fontId="6"/>
  </si>
  <si>
    <t>経腸ポ</t>
    <phoneticPr fontId="6"/>
  </si>
  <si>
    <t>サ</t>
    <phoneticPr fontId="6"/>
  </si>
  <si>
    <t>特殊カテーテル加算の「２」を算定した場合</t>
    <phoneticPr fontId="6"/>
  </si>
  <si>
    <t>特殊カテーテル加算の「３」を算定した場合</t>
  </si>
  <si>
    <t>在宅持続陽圧呼吸療法材料加算を算定した場合</t>
    <phoneticPr fontId="6"/>
  </si>
  <si>
    <t>Ｃ173</t>
  </si>
  <si>
    <t>横隔神経電気刺激装置加算を算定した場合</t>
    <phoneticPr fontId="6"/>
  </si>
  <si>
    <t>横電</t>
    <phoneticPr fontId="6"/>
  </si>
  <si>
    <t>Ｄ009の8</t>
    <phoneticPr fontId="6"/>
  </si>
  <si>
    <t>前立腺癌の確定診断がつかず前立腺特異抗原(ＰＳＡ)を２回以上算定した場合</t>
    <phoneticPr fontId="6"/>
  </si>
  <si>
    <t>Ｄ014の23</t>
    <phoneticPr fontId="6"/>
  </si>
  <si>
    <t>関節リウマチの確定診断がつかず抗シトルリン化ペプチド抗体定性又は定量を２回以上算定した場合</t>
    <phoneticPr fontId="6"/>
  </si>
  <si>
    <t>Ｄ025</t>
    <phoneticPr fontId="6"/>
  </si>
  <si>
    <t>遺伝子関連・染色体検査判断料</t>
    <phoneticPr fontId="6"/>
  </si>
  <si>
    <t>判遺</t>
    <phoneticPr fontId="6"/>
  </si>
  <si>
    <t>遺伝性腫瘍カウンセリング加算を算定した場合</t>
    <phoneticPr fontId="6"/>
  </si>
  <si>
    <t>遺伝腫</t>
    <phoneticPr fontId="6"/>
  </si>
  <si>
    <t>血管内超音波検査加算を算定した場合</t>
    <phoneticPr fontId="6"/>
  </si>
  <si>
    <t>脳波検査判断料１を算定した場合</t>
    <phoneticPr fontId="6"/>
  </si>
  <si>
    <t>判脳１</t>
    <phoneticPr fontId="6"/>
  </si>
  <si>
    <t>脳波検査判断料２を算定した場合</t>
    <phoneticPr fontId="6"/>
  </si>
  <si>
    <t>判脳２</t>
  </si>
  <si>
    <t>Ｄ306
Ｄ308
Ｄ310
Ｄ312
Ｄ313</t>
    <phoneticPr fontId="6"/>
  </si>
  <si>
    <t>Ｄ306
Ｄ308
Ｄ313
Ｄ317
Ｄ317-2</t>
    <phoneticPr fontId="6"/>
  </si>
  <si>
    <t>狭帯域光強調加算を算定した場合</t>
    <phoneticPr fontId="6"/>
  </si>
  <si>
    <t>第１節
第１款通則１</t>
    <phoneticPr fontId="6"/>
  </si>
  <si>
    <t>時間外緊急院内検査加算を算定した場合</t>
    <phoneticPr fontId="6"/>
  </si>
  <si>
    <t>第１節
第１款通則３</t>
    <phoneticPr fontId="6"/>
  </si>
  <si>
    <t>第３節内視鏡検査通則1</t>
    <phoneticPr fontId="6"/>
  </si>
  <si>
    <t>第４部</t>
    <phoneticPr fontId="6"/>
  </si>
  <si>
    <t>第４部通則３</t>
    <phoneticPr fontId="6"/>
  </si>
  <si>
    <t>第４部通則４</t>
    <phoneticPr fontId="6"/>
  </si>
  <si>
    <t>核医学診断について、画像診断管理加算１を算定した場合</t>
    <phoneticPr fontId="6"/>
  </si>
  <si>
    <t>コンピューター断層診断について、画像診断管理加算２を算定した場合</t>
    <phoneticPr fontId="6"/>
  </si>
  <si>
    <t>核医学診断について、画像診断管理加算３を算定した場合</t>
    <phoneticPr fontId="6"/>
  </si>
  <si>
    <t>核画３</t>
    <phoneticPr fontId="6"/>
  </si>
  <si>
    <t>コンピューター断層診断について、画像診断管理加算３を算定した場合</t>
    <phoneticPr fontId="6"/>
  </si>
  <si>
    <t>コ画３</t>
    <phoneticPr fontId="6"/>
  </si>
  <si>
    <t>特処１</t>
    <phoneticPr fontId="6"/>
  </si>
  <si>
    <t>Ｆ100</t>
    <phoneticPr fontId="6"/>
  </si>
  <si>
    <t>Ｆ100</t>
    <phoneticPr fontId="6"/>
  </si>
  <si>
    <t>Ｆ200</t>
    <phoneticPr fontId="6"/>
  </si>
  <si>
    <t>特処１</t>
    <phoneticPr fontId="6"/>
  </si>
  <si>
    <t>化１</t>
    <rPh sb="0" eb="1">
      <t>カ</t>
    </rPh>
    <phoneticPr fontId="6"/>
  </si>
  <si>
    <t>化２</t>
    <rPh sb="0" eb="1">
      <t>カ</t>
    </rPh>
    <phoneticPr fontId="6"/>
  </si>
  <si>
    <t>脳血管疾患等リハビリテーション料、廃用症候群リハビリテーション料又は運動器リハビリテーション料の100分の90に相当する点数により算定した場合</t>
    <phoneticPr fontId="6"/>
  </si>
  <si>
    <t>リハビリテーション総合計画評価料の「１」を算定した場合</t>
    <phoneticPr fontId="6"/>
  </si>
  <si>
    <t>リハ総評１</t>
    <phoneticPr fontId="6"/>
  </si>
  <si>
    <t>リハビリテーション総合計画評価料の「２」を算定した場合</t>
    <phoneticPr fontId="6"/>
  </si>
  <si>
    <t>リハビリテーション計画提供料の「１」を算定した場合</t>
    <phoneticPr fontId="6"/>
  </si>
  <si>
    <t>リハ提１</t>
    <phoneticPr fontId="6"/>
  </si>
  <si>
    <t>「その他」欄</t>
    <phoneticPr fontId="6"/>
  </si>
  <si>
    <t>リハビリテーション計画提供料の「２」を算定した場合</t>
    <phoneticPr fontId="6"/>
  </si>
  <si>
    <t>精神科訪問看護・指導料(Ⅰ)の看護補助者と同時に精神科訪問看護・指導を行う場合</t>
    <phoneticPr fontId="6"/>
  </si>
  <si>
    <t>「その他」欄</t>
    <phoneticPr fontId="6"/>
  </si>
  <si>
    <t>Ｉ012</t>
    <phoneticPr fontId="6"/>
  </si>
  <si>
    <t>精神科訪問看護・指導料(Ⅲ)の精神科複数回訪問加算を算定した場合</t>
    <phoneticPr fontId="6"/>
  </si>
  <si>
    <t>精神科訪問看護・指導料(Ⅲ)の看護・介護職員連携強化加算を算定した場合</t>
    <phoneticPr fontId="6"/>
  </si>
  <si>
    <t>精訪看Ⅲ看介</t>
    <phoneticPr fontId="6"/>
  </si>
  <si>
    <t>精神科訪問看護・指導料(Ⅲ)の特別地域訪問看護加算を算定した場合</t>
    <phoneticPr fontId="6"/>
  </si>
  <si>
    <t>処置、手術又は麻酔の時間外加算を算定した場合</t>
    <phoneticPr fontId="6"/>
  </si>
  <si>
    <t>「複数手術に係る費用の特例を定める件」（平成30年厚生労働省告示第72号）に規定する複数手術を同時に行った場合</t>
    <phoneticPr fontId="6"/>
  </si>
  <si>
    <t>手術の幼児（３歳以上６歳未満）加算を算定した場合
麻酔の幼児（１歳以上３歳未満）加算を算定した場合</t>
    <phoneticPr fontId="6"/>
  </si>
  <si>
    <t>人工腎臓の透析液水質確保加算を算定した場合</t>
    <phoneticPr fontId="6"/>
  </si>
  <si>
    <t>水</t>
    <phoneticPr fontId="6"/>
  </si>
  <si>
    <t>皮膚移植術（生体・培養）を行った場合</t>
    <phoneticPr fontId="6"/>
  </si>
  <si>
    <t>生体部分肝移植を行った場合</t>
    <phoneticPr fontId="6"/>
  </si>
  <si>
    <t>第11部通則２</t>
    <phoneticPr fontId="6"/>
  </si>
  <si>
    <t>麻酔の乳児加算を算定した場合</t>
    <phoneticPr fontId="6"/>
  </si>
  <si>
    <t>「手術・麻酔」欄</t>
    <phoneticPr fontId="6"/>
  </si>
  <si>
    <t>体外照射の体外照射呼吸性移動対策加算を算定した場合</t>
    <phoneticPr fontId="6"/>
  </si>
  <si>
    <t>第３章</t>
    <phoneticPr fontId="6"/>
  </si>
  <si>
    <t>第３章</t>
    <phoneticPr fontId="6"/>
  </si>
  <si>
    <t>施設入所者共同指導料を算定した場合</t>
    <phoneticPr fontId="6"/>
  </si>
  <si>
    <t>診療情報提供料（Ⅰ）の歯科医療機関連携加算１を算定した場合</t>
    <phoneticPr fontId="6"/>
  </si>
  <si>
    <t>診療情報提供料（Ⅰ）の歯科医療機関連携加算２を算定した場合</t>
    <phoneticPr fontId="6"/>
  </si>
  <si>
    <t>在宅患者重複投薬・相互作用等防止管理料２を算定した場合</t>
    <phoneticPr fontId="6"/>
  </si>
  <si>
    <t>区分番号１５の６</t>
    <phoneticPr fontId="6"/>
  </si>
  <si>
    <t>在宅患者重複投薬・相互作用等防止管理料１を算定した場合</t>
    <phoneticPr fontId="6"/>
  </si>
  <si>
    <t>服薬情報等提供料２を算定した場合</t>
    <phoneticPr fontId="6"/>
  </si>
  <si>
    <t>区分番号１５の５</t>
    <phoneticPr fontId="6"/>
  </si>
  <si>
    <t>服薬情報等提供料１を算定した場合</t>
    <phoneticPr fontId="6"/>
  </si>
  <si>
    <t>区分番号１５の４</t>
    <phoneticPr fontId="6"/>
  </si>
  <si>
    <t>区分番号１５の３</t>
    <phoneticPr fontId="6"/>
  </si>
  <si>
    <t>在宅患者緊急時等共同指導料を算定した場合</t>
    <phoneticPr fontId="6"/>
  </si>
  <si>
    <t>区分番号１５の２</t>
    <phoneticPr fontId="6"/>
  </si>
  <si>
    <t>在宅患者緊急訪問薬剤管理指導料２を算定した場合</t>
    <phoneticPr fontId="6"/>
  </si>
  <si>
    <t>在宅患者緊急訪問薬剤管理指導料１を算定した場合</t>
    <phoneticPr fontId="6"/>
  </si>
  <si>
    <t>区分番号１５</t>
    <phoneticPr fontId="6"/>
  </si>
  <si>
    <t>区分番号１４の３</t>
    <phoneticPr fontId="6"/>
  </si>
  <si>
    <t>区分番号１４の２</t>
    <phoneticPr fontId="6"/>
  </si>
  <si>
    <t>かかりつけ薬剤師包括管理料を算定した場合</t>
    <phoneticPr fontId="6"/>
  </si>
  <si>
    <t>区分番号１３の３</t>
    <phoneticPr fontId="6"/>
  </si>
  <si>
    <t>区分番号１３の２</t>
    <phoneticPr fontId="6"/>
  </si>
  <si>
    <t>調剤基本料に係る時間外加算の特例を算定した場合</t>
    <phoneticPr fontId="6"/>
  </si>
  <si>
    <t>調剤基本料に係る深夜加算を算定した場合</t>
    <phoneticPr fontId="6"/>
  </si>
  <si>
    <t>調剤基本料に係る休日加算を算定した場合</t>
    <phoneticPr fontId="6"/>
  </si>
  <si>
    <t>調剤基本料に係る時間外加算を算定した場合</t>
    <phoneticPr fontId="6"/>
  </si>
  <si>
    <t>無菌製剤処理加算を算定した場合</t>
    <phoneticPr fontId="6"/>
  </si>
  <si>
    <t>予製剤加算を算定した場合</t>
    <phoneticPr fontId="6"/>
  </si>
  <si>
    <t>計量混合調剤加算を算定した場合</t>
    <phoneticPr fontId="6"/>
  </si>
  <si>
    <t>自家製剤加算を算定した場合</t>
    <phoneticPr fontId="6"/>
  </si>
  <si>
    <t>毒薬加算を算定した場合</t>
    <phoneticPr fontId="6"/>
  </si>
  <si>
    <t>覚原</t>
    <phoneticPr fontId="6"/>
  </si>
  <si>
    <t>向</t>
    <phoneticPr fontId="6"/>
  </si>
  <si>
    <t>向精神薬加算を算定した場合</t>
    <phoneticPr fontId="6"/>
  </si>
  <si>
    <t>麻薬加算を算定した場合</t>
    <phoneticPr fontId="6"/>
  </si>
  <si>
    <t>嚥下困難者用製剤加算を算定した場合</t>
    <phoneticPr fontId="6"/>
  </si>
  <si>
    <t>略称</t>
    <phoneticPr fontId="6"/>
  </si>
  <si>
    <t>項目</t>
    <phoneticPr fontId="6"/>
  </si>
  <si>
    <t>Ｂ011</t>
    <phoneticPr fontId="6"/>
  </si>
  <si>
    <t>Ａ000</t>
    <phoneticPr fontId="10"/>
  </si>
  <si>
    <t>特別の関係にある施設等に入院又は入所している患者に対して歯科訪問診療を行った場合</t>
    <phoneticPr fontId="10"/>
  </si>
  <si>
    <t>Ａ002</t>
    <phoneticPr fontId="10"/>
  </si>
  <si>
    <t>Ｂ000-4-2</t>
    <phoneticPr fontId="6"/>
  </si>
  <si>
    <t>小児口腔機能管理料を算定した場合</t>
    <rPh sb="0" eb="2">
      <t>ショウニ</t>
    </rPh>
    <rPh sb="2" eb="4">
      <t>コウクウ</t>
    </rPh>
    <rPh sb="4" eb="6">
      <t>キノウ</t>
    </rPh>
    <rPh sb="6" eb="9">
      <t>カンリリョウ</t>
    </rPh>
    <rPh sb="10" eb="12">
      <t>サンテイ</t>
    </rPh>
    <rPh sb="14" eb="16">
      <t>バアイ</t>
    </rPh>
    <phoneticPr fontId="6"/>
  </si>
  <si>
    <t>小機能</t>
    <rPh sb="0" eb="1">
      <t>チイ</t>
    </rPh>
    <rPh sb="1" eb="3">
      <t>キノウ</t>
    </rPh>
    <phoneticPr fontId="6"/>
  </si>
  <si>
    <t>管理・リハ
「その他」欄</t>
    <phoneticPr fontId="6"/>
  </si>
  <si>
    <t>Ｂ000-4-3</t>
    <phoneticPr fontId="6"/>
  </si>
  <si>
    <t>口腔機能管理料を算定した場合</t>
    <rPh sb="0" eb="2">
      <t>コウクウ</t>
    </rPh>
    <rPh sb="2" eb="4">
      <t>キノウ</t>
    </rPh>
    <rPh sb="4" eb="7">
      <t>カンリリョウ</t>
    </rPh>
    <rPh sb="8" eb="10">
      <t>サンテイ</t>
    </rPh>
    <rPh sb="12" eb="14">
      <t>バアイ</t>
    </rPh>
    <phoneticPr fontId="6"/>
  </si>
  <si>
    <t>口機能</t>
    <rPh sb="0" eb="1">
      <t>クチ</t>
    </rPh>
    <rPh sb="1" eb="3">
      <t>キノウ</t>
    </rPh>
    <phoneticPr fontId="6"/>
  </si>
  <si>
    <t>Ｂ000-5</t>
    <phoneticPr fontId="10"/>
  </si>
  <si>
    <t>周術期等口腔機能管理料(Ⅰ)の手術前</t>
    <phoneticPr fontId="10"/>
  </si>
  <si>
    <t>周後(Ⅰ)</t>
    <phoneticPr fontId="10"/>
  </si>
  <si>
    <t>周前(Ⅱ)</t>
    <phoneticPr fontId="10"/>
  </si>
  <si>
    <t>周後(Ⅱ)</t>
    <phoneticPr fontId="10"/>
  </si>
  <si>
    <t>Ｂ002</t>
    <phoneticPr fontId="10"/>
  </si>
  <si>
    <t>歯科特定疾患療養管理料を算定した場合</t>
    <phoneticPr fontId="10"/>
  </si>
  <si>
    <t>Ｂ003</t>
    <phoneticPr fontId="10"/>
  </si>
  <si>
    <t>Ｂ004</t>
    <phoneticPr fontId="10"/>
  </si>
  <si>
    <t>Ｂ004-2</t>
    <phoneticPr fontId="10"/>
  </si>
  <si>
    <t>Ｂ004-6-2</t>
    <phoneticPr fontId="10"/>
  </si>
  <si>
    <t>Ｂ005</t>
    <phoneticPr fontId="10"/>
  </si>
  <si>
    <t>Ｂ006</t>
    <phoneticPr fontId="10"/>
  </si>
  <si>
    <t>Ｂ006-3-4</t>
    <phoneticPr fontId="10"/>
  </si>
  <si>
    <t>Ｂ007</t>
    <phoneticPr fontId="10"/>
  </si>
  <si>
    <t>Ｂ008</t>
    <phoneticPr fontId="10"/>
  </si>
  <si>
    <t>Ｂ008-2</t>
    <phoneticPr fontId="10"/>
  </si>
  <si>
    <t>薬剤総合評価調整管理料を算定した場合</t>
    <phoneticPr fontId="10"/>
  </si>
  <si>
    <t>Ｂ009</t>
    <phoneticPr fontId="10"/>
  </si>
  <si>
    <t>診療情報提供料（Ⅰ）を算定した場合</t>
    <phoneticPr fontId="10"/>
  </si>
  <si>
    <t>Ｂ009-2</t>
    <phoneticPr fontId="10"/>
  </si>
  <si>
    <t>Ｂ010</t>
    <phoneticPr fontId="10"/>
  </si>
  <si>
    <t>Ｂ011</t>
    <phoneticPr fontId="10"/>
  </si>
  <si>
    <t>Ｂ011-2</t>
    <phoneticPr fontId="6"/>
  </si>
  <si>
    <t>Ｂ012</t>
    <phoneticPr fontId="10"/>
  </si>
  <si>
    <t>Ｂ013-3</t>
    <phoneticPr fontId="10"/>
  </si>
  <si>
    <t>広範囲顎骨支持型補綴物管理料を算定した場合</t>
    <phoneticPr fontId="10"/>
  </si>
  <si>
    <t>同一の患家において２人以上の患者を診察(診療時間が20分以上の場合に限る。)し、患者の１人に対して歯科訪問診療１を算定する場合</t>
    <phoneticPr fontId="10"/>
  </si>
  <si>
    <t>訪問歯科衛生指導料（１　単一建物診療患者が１人の場合）を算定した場合</t>
    <phoneticPr fontId="10"/>
  </si>
  <si>
    <t>訪衛指１</t>
    <phoneticPr fontId="10"/>
  </si>
  <si>
    <t>訪問歯科衛生指導料（２　単一建物診療患者が２人以上９人以下の場合）を算定した場合</t>
    <phoneticPr fontId="10"/>
  </si>
  <si>
    <t>訪衛指２</t>
    <phoneticPr fontId="10"/>
  </si>
  <si>
    <t>訪問歯科衛生指導料（３　１及び２以外の場合）を算定した場合</t>
    <phoneticPr fontId="10"/>
  </si>
  <si>
    <t>訪衛指３</t>
    <phoneticPr fontId="10"/>
  </si>
  <si>
    <t>歯科疾患在宅療養管理料を算定した場合</t>
    <phoneticPr fontId="10"/>
  </si>
  <si>
    <t>ＮＳＴ１</t>
    <phoneticPr fontId="10"/>
  </si>
  <si>
    <t>ＮＳＴ２</t>
    <phoneticPr fontId="10"/>
  </si>
  <si>
    <t>在宅患者訪問口腔リハビリテーション指導管理料を算定した場合</t>
    <phoneticPr fontId="10"/>
  </si>
  <si>
    <t>歯援診１</t>
    <phoneticPr fontId="10"/>
  </si>
  <si>
    <t>歯援診２</t>
    <phoneticPr fontId="10"/>
  </si>
  <si>
    <t>在宅患者訪問薬剤管理指導料を算定した場合</t>
    <phoneticPr fontId="10"/>
  </si>
  <si>
    <t>在宅悪性腫瘍等患者指導管理料を算定した場合</t>
    <phoneticPr fontId="10"/>
  </si>
  <si>
    <t>Ｄ010</t>
    <phoneticPr fontId="10"/>
  </si>
  <si>
    <t>Ｄ011</t>
    <phoneticPr fontId="10"/>
  </si>
  <si>
    <t>Ｄ011-2</t>
    <phoneticPr fontId="10"/>
  </si>
  <si>
    <t>Ｄ011-3</t>
    <phoneticPr fontId="10"/>
  </si>
  <si>
    <t>Ｄ011-4</t>
    <phoneticPr fontId="6"/>
  </si>
  <si>
    <t>小児口唇閉鎖力検査を算定した場合</t>
    <rPh sb="0" eb="2">
      <t>ショウニ</t>
    </rPh>
    <rPh sb="2" eb="3">
      <t>クチ</t>
    </rPh>
    <rPh sb="3" eb="4">
      <t>クチビル</t>
    </rPh>
    <rPh sb="4" eb="6">
      <t>ヘイサ</t>
    </rPh>
    <rPh sb="6" eb="7">
      <t>リョク</t>
    </rPh>
    <rPh sb="7" eb="9">
      <t>ケンサ</t>
    </rPh>
    <rPh sb="10" eb="12">
      <t>サンテイ</t>
    </rPh>
    <rPh sb="14" eb="16">
      <t>バアイ</t>
    </rPh>
    <phoneticPr fontId="6"/>
  </si>
  <si>
    <t>小口唇</t>
    <rPh sb="0" eb="1">
      <t>チイ</t>
    </rPh>
    <rPh sb="1" eb="2">
      <t>クチ</t>
    </rPh>
    <rPh sb="2" eb="3">
      <t>クチビル</t>
    </rPh>
    <phoneticPr fontId="6"/>
  </si>
  <si>
    <t>Ｄ012</t>
    <phoneticPr fontId="10"/>
  </si>
  <si>
    <t>舌圧検査を算定した場合</t>
    <phoneticPr fontId="10"/>
  </si>
  <si>
    <t>第4部通則4</t>
    <phoneticPr fontId="10"/>
  </si>
  <si>
    <t>第4部通則5</t>
    <phoneticPr fontId="10"/>
  </si>
  <si>
    <t>遠隔画像診断を行った場合</t>
    <phoneticPr fontId="10"/>
  </si>
  <si>
    <t>Ｅ100</t>
    <phoneticPr fontId="10"/>
  </si>
  <si>
    <t>歯科エックス線撮影の全顎撮影以外（デジタル撮影）を算定した場合</t>
    <phoneticPr fontId="10"/>
  </si>
  <si>
    <t>歯科パノラマ断層撮影（デジタル撮影）を算定した場合</t>
    <phoneticPr fontId="10"/>
  </si>
  <si>
    <t>パデジ</t>
    <phoneticPr fontId="10"/>
  </si>
  <si>
    <t>歯科用３次元エックス線断層撮影を算定した場合</t>
    <phoneticPr fontId="10"/>
  </si>
  <si>
    <t>Ｅ200</t>
    <phoneticPr fontId="10"/>
  </si>
  <si>
    <t>Ｆ100</t>
    <phoneticPr fontId="10"/>
  </si>
  <si>
    <t>Ｆ100
Ｆ400</t>
    <phoneticPr fontId="10"/>
  </si>
  <si>
    <t>処方料及び処方せん料に係る特定疾患処方管理加算を算定した場合であって、処方期間が28日未満の場合</t>
    <phoneticPr fontId="10"/>
  </si>
  <si>
    <t>Ｆ200</t>
    <phoneticPr fontId="10"/>
  </si>
  <si>
    <t>常態として内服薬７種類以上を処方し、薬剤料を点数の合計の100分の90に相当する点数で算定した場合</t>
    <phoneticPr fontId="10"/>
  </si>
  <si>
    <t>「摘要」欄
薬剤名の前</t>
    <rPh sb="1" eb="3">
      <t>テキヨウ</t>
    </rPh>
    <rPh sb="4" eb="5">
      <t>ラン</t>
    </rPh>
    <rPh sb="10" eb="11">
      <t>マエ</t>
    </rPh>
    <phoneticPr fontId="10"/>
  </si>
  <si>
    <t>Ｆ400</t>
    <phoneticPr fontId="10"/>
  </si>
  <si>
    <t>Ｆ500</t>
    <phoneticPr fontId="10"/>
  </si>
  <si>
    <t>調剤技術基本料を算定した場合</t>
    <phoneticPr fontId="10"/>
  </si>
  <si>
    <t>第6部通則6</t>
    <phoneticPr fontId="10"/>
  </si>
  <si>
    <t>Ｇ020</t>
    <phoneticPr fontId="10"/>
  </si>
  <si>
    <t>無菌製剤処理料１を算定した場合</t>
    <phoneticPr fontId="10"/>
  </si>
  <si>
    <t>無菌製剤処理料２を算定した場合</t>
    <phoneticPr fontId="10"/>
  </si>
  <si>
    <t>Ｈ　-</t>
    <phoneticPr fontId="10"/>
  </si>
  <si>
    <t>「制限回数を超えて行う診療」に係るリハビリテーションを実施した場合</t>
    <phoneticPr fontId="10"/>
  </si>
  <si>
    <t>Ｈ001-2</t>
    <phoneticPr fontId="10"/>
  </si>
  <si>
    <t>歯科口腔リハビリテーション料１「２ 舌接触補助床の場合」を算定した場合</t>
    <phoneticPr fontId="10"/>
  </si>
  <si>
    <t>歯科口腔リハビリテーション料１「３ その他の場合」を算定した場合</t>
    <phoneticPr fontId="10"/>
  </si>
  <si>
    <t>Ｉ004</t>
    <phoneticPr fontId="10"/>
  </si>
  <si>
    <t>失活歯髄切断を算定した場合</t>
    <phoneticPr fontId="10"/>
  </si>
  <si>
    <t>Ｉ005</t>
    <phoneticPr fontId="10"/>
  </si>
  <si>
    <t>Ｉ005
Ｉ008</t>
    <phoneticPr fontId="10"/>
  </si>
  <si>
    <t>抜髄及び根管充填を同時に行った場合</t>
    <phoneticPr fontId="10"/>
  </si>
  <si>
    <t>Ｉ006
Ｉ008</t>
    <phoneticPr fontId="10"/>
  </si>
  <si>
    <t>感染根管処置及び根管充填を同時に行った場合</t>
    <phoneticPr fontId="10"/>
  </si>
  <si>
    <t>Ｉ006</t>
    <phoneticPr fontId="10"/>
  </si>
  <si>
    <t>抜歯を前提として急性症状の消退を図ることを目的として根管拡大を行った場合</t>
    <phoneticPr fontId="10"/>
  </si>
  <si>
    <t>Ｉ007</t>
    <phoneticPr fontId="10"/>
  </si>
  <si>
    <t>抜歯を前提とした消炎のための根管貼薬処置を行った場合</t>
    <phoneticPr fontId="10"/>
  </si>
  <si>
    <t>Ｉ010</t>
    <phoneticPr fontId="10"/>
  </si>
  <si>
    <t>Ｉ017</t>
    <phoneticPr fontId="10"/>
  </si>
  <si>
    <t>ＯＡｐ１</t>
    <phoneticPr fontId="10"/>
  </si>
  <si>
    <t>ＯＡｐ２</t>
    <phoneticPr fontId="10"/>
  </si>
  <si>
    <t>ＯＡｐ３</t>
    <phoneticPr fontId="10"/>
  </si>
  <si>
    <t>Ｉ017-1-2</t>
    <phoneticPr fontId="10"/>
  </si>
  <si>
    <t>ＳＡＳ－ＯＡｐ１</t>
    <phoneticPr fontId="10"/>
  </si>
  <si>
    <t>ＳＡＳ－ＯＡｐ2</t>
    <phoneticPr fontId="10"/>
  </si>
  <si>
    <t>Ｉ017-1-3</t>
    <phoneticPr fontId="10"/>
  </si>
  <si>
    <t>舌接触補助床を製作又は旧義歯を用いた場合</t>
    <phoneticPr fontId="10"/>
  </si>
  <si>
    <t>PAP</t>
    <phoneticPr fontId="10"/>
  </si>
  <si>
    <t>Ｉ017-1-4</t>
    <phoneticPr fontId="10"/>
  </si>
  <si>
    <t>術後即時顎補綴装置を製作した場合</t>
    <phoneticPr fontId="10"/>
  </si>
  <si>
    <t>Ｉ017-2</t>
    <phoneticPr fontId="10"/>
  </si>
  <si>
    <t>Ｉ029</t>
    <phoneticPr fontId="10"/>
  </si>
  <si>
    <t>周術期等口腔機能管理料(Ⅰ)又は(Ⅱ)を算定した患者に対して術前に周術期等専門的口腔衛生処置１を行った場合</t>
    <phoneticPr fontId="10"/>
  </si>
  <si>
    <t>周術期等口腔機能管理料(Ⅰ)又は(Ⅱ)を算定した患者に対して術後に周術期等専門的口腔衛生処置１を行った場合</t>
    <phoneticPr fontId="10"/>
  </si>
  <si>
    <t>周術期等口腔機能管理料(Ⅲ)を算定した患者に対して周術期等専門的口腔衛生処置１を行った場合</t>
    <phoneticPr fontId="10"/>
  </si>
  <si>
    <t>Ｉ029-2</t>
    <phoneticPr fontId="10"/>
  </si>
  <si>
    <t>Ｉ029-3</t>
    <phoneticPr fontId="10"/>
  </si>
  <si>
    <t>Ｉ030-2</t>
    <phoneticPr fontId="6"/>
  </si>
  <si>
    <t>非経口摂取患者口腔粘膜処置を算定した場合</t>
    <rPh sb="0" eb="1">
      <t>ヒ</t>
    </rPh>
    <rPh sb="1" eb="3">
      <t>ケイコウ</t>
    </rPh>
    <rPh sb="3" eb="5">
      <t>セッシュ</t>
    </rPh>
    <rPh sb="5" eb="7">
      <t>カンジャ</t>
    </rPh>
    <rPh sb="7" eb="9">
      <t>コウクウ</t>
    </rPh>
    <rPh sb="9" eb="11">
      <t>ネンマク</t>
    </rPh>
    <rPh sb="11" eb="13">
      <t>ショチ</t>
    </rPh>
    <rPh sb="14" eb="16">
      <t>サンテイ</t>
    </rPh>
    <rPh sb="18" eb="20">
      <t>バアイ</t>
    </rPh>
    <phoneticPr fontId="6"/>
  </si>
  <si>
    <t>非経口処</t>
    <rPh sb="0" eb="1">
      <t>ヒ</t>
    </rPh>
    <rPh sb="1" eb="3">
      <t>ケイコウ</t>
    </rPh>
    <rPh sb="3" eb="4">
      <t>ドコロ</t>
    </rPh>
    <phoneticPr fontId="6"/>
  </si>
  <si>
    <t>Ｊ004</t>
    <phoneticPr fontId="10"/>
  </si>
  <si>
    <t>Ｊ053
Ｊ087
Ｊ087‐2</t>
    <phoneticPr fontId="10"/>
  </si>
  <si>
    <t>Ｊ109</t>
    <phoneticPr fontId="10"/>
  </si>
  <si>
    <t>広範囲顎骨支持型装置埋入手術を算定した場合</t>
    <phoneticPr fontId="10"/>
  </si>
  <si>
    <t>Ｊ110</t>
    <phoneticPr fontId="10"/>
  </si>
  <si>
    <t>広範囲顎骨支持型装置掻爬術を算定した場合</t>
    <phoneticPr fontId="10"/>
  </si>
  <si>
    <t>Ｊ200-4-2</t>
    <phoneticPr fontId="10"/>
  </si>
  <si>
    <t>Ｋ002</t>
    <phoneticPr fontId="10"/>
  </si>
  <si>
    <t>吸入鎮静法を算定した場合</t>
    <phoneticPr fontId="10"/>
  </si>
  <si>
    <t>ＩＳ</t>
    <phoneticPr fontId="10"/>
  </si>
  <si>
    <t>Ｋ003</t>
    <phoneticPr fontId="10"/>
  </si>
  <si>
    <t>静脈内鎮静法を算定した場合</t>
    <phoneticPr fontId="10"/>
  </si>
  <si>
    <t>Ｍ000-3</t>
    <phoneticPr fontId="10"/>
  </si>
  <si>
    <t>広範囲顎骨支持型補綴診断料を算定した場合</t>
    <phoneticPr fontId="10"/>
  </si>
  <si>
    <t>Ｍ002</t>
    <phoneticPr fontId="10"/>
  </si>
  <si>
    <t>Ｍ005</t>
    <phoneticPr fontId="10"/>
  </si>
  <si>
    <t>脱離した歯冠修復物の再装着を算定した場合</t>
    <phoneticPr fontId="10"/>
  </si>
  <si>
    <t>脱離又は修理したブリッジを再装着した場合</t>
    <phoneticPr fontId="10"/>
  </si>
  <si>
    <t>Ｍ010
Ｍ017</t>
    <phoneticPr fontId="10"/>
  </si>
  <si>
    <r>
      <t>歯科鋳造用</t>
    </r>
    <r>
      <rPr>
        <sz val="9"/>
        <rFont val="ＭＳ Ｐゴシック"/>
        <family val="3"/>
        <charset val="128"/>
        <scheme val="minor"/>
      </rPr>
      <t>１４カラット金合金を用いた金属歯冠修復を算定した場合</t>
    </r>
    <phoneticPr fontId="10"/>
  </si>
  <si>
    <t>１４Ｋ</t>
    <phoneticPr fontId="10"/>
  </si>
  <si>
    <t>M015</t>
    <phoneticPr fontId="10"/>
  </si>
  <si>
    <t>ＲＩｎ</t>
    <phoneticPr fontId="10"/>
  </si>
  <si>
    <t>Ｍ016-2</t>
    <phoneticPr fontId="10"/>
  </si>
  <si>
    <t>小児保隙装置を算定した場合</t>
    <phoneticPr fontId="10"/>
  </si>
  <si>
    <t>M017-2</t>
    <phoneticPr fontId="10"/>
  </si>
  <si>
    <t>ＨＲＢｒ</t>
    <phoneticPr fontId="10"/>
  </si>
  <si>
    <t>Ｍ021-2</t>
    <phoneticPr fontId="10"/>
  </si>
  <si>
    <t>Ｍ025-2</t>
    <phoneticPr fontId="10"/>
  </si>
  <si>
    <t>広範囲顎骨支持型補綴を算定した場合</t>
    <phoneticPr fontId="10"/>
  </si>
  <si>
    <t>Ｍ029
M030</t>
    <phoneticPr fontId="10"/>
  </si>
  <si>
    <t>Ｍ030</t>
    <phoneticPr fontId="10"/>
  </si>
  <si>
    <t>軟質材料を用いた有床義歯内面適合法を算定した場合</t>
    <phoneticPr fontId="10"/>
  </si>
  <si>
    <t>Ｍ041</t>
    <phoneticPr fontId="10"/>
  </si>
  <si>
    <t>広範囲顎骨支持型補綴物修理を算定した場合</t>
    <phoneticPr fontId="10"/>
  </si>
  <si>
    <t>都道府県知事が厚生労働大臣の承認を得て別に療養担当手当を定めた場合の療養担当手当を算定した場合</t>
    <phoneticPr fontId="10"/>
  </si>
  <si>
    <t>歯科治療時医療管理料を算定した場合</t>
    <rPh sb="4" eb="5">
      <t>ジ</t>
    </rPh>
    <phoneticPr fontId="10"/>
  </si>
  <si>
    <t>化１</t>
    <rPh sb="0" eb="1">
      <t>カ</t>
    </rPh>
    <phoneticPr fontId="10"/>
  </si>
  <si>
    <t>化２</t>
    <rPh sb="0" eb="1">
      <t>カ</t>
    </rPh>
    <phoneticPr fontId="10"/>
  </si>
  <si>
    <t>情報通信機器を用いた初診を行った場合</t>
    <rPh sb="0" eb="4">
      <t>ジョウホウツウシン</t>
    </rPh>
    <rPh sb="4" eb="6">
      <t>キキ</t>
    </rPh>
    <rPh sb="7" eb="8">
      <t>モチ</t>
    </rPh>
    <rPh sb="10" eb="12">
      <t>ショシン</t>
    </rPh>
    <rPh sb="13" eb="14">
      <t>オコナ</t>
    </rPh>
    <rPh sb="16" eb="18">
      <t>バアイ</t>
    </rPh>
    <phoneticPr fontId="6"/>
  </si>
  <si>
    <t>情初</t>
    <rPh sb="0" eb="1">
      <t>ジョウ</t>
    </rPh>
    <rPh sb="1" eb="2">
      <t>ハツ</t>
    </rPh>
    <phoneticPr fontId="6"/>
  </si>
  <si>
    <t>外来感染対策向上加算を算定した場合</t>
    <rPh sb="0" eb="2">
      <t>ガイライ</t>
    </rPh>
    <rPh sb="2" eb="4">
      <t>カンセン</t>
    </rPh>
    <rPh sb="4" eb="6">
      <t>タイサク</t>
    </rPh>
    <rPh sb="6" eb="8">
      <t>コウジョウ</t>
    </rPh>
    <rPh sb="8" eb="10">
      <t>カサン</t>
    </rPh>
    <rPh sb="11" eb="13">
      <t>サンテイ</t>
    </rPh>
    <rPh sb="15" eb="17">
      <t>バアイ</t>
    </rPh>
    <phoneticPr fontId="6"/>
  </si>
  <si>
    <t>連携強化加算を算定した場合</t>
    <rPh sb="0" eb="2">
      <t>レンケイ</t>
    </rPh>
    <rPh sb="2" eb="4">
      <t>キョウカ</t>
    </rPh>
    <rPh sb="4" eb="6">
      <t>カサン</t>
    </rPh>
    <rPh sb="7" eb="9">
      <t>サンテイ</t>
    </rPh>
    <rPh sb="11" eb="13">
      <t>バアイ</t>
    </rPh>
    <phoneticPr fontId="6"/>
  </si>
  <si>
    <t>サーベイランス強化加算を算定した場合</t>
    <rPh sb="7" eb="9">
      <t>キョウカ</t>
    </rPh>
    <rPh sb="9" eb="11">
      <t>カサン</t>
    </rPh>
    <rPh sb="12" eb="14">
      <t>サンテイ</t>
    </rPh>
    <rPh sb="16" eb="18">
      <t>バアイ</t>
    </rPh>
    <phoneticPr fontId="6"/>
  </si>
  <si>
    <t>初感</t>
    <rPh sb="0" eb="1">
      <t>ショ</t>
    </rPh>
    <rPh sb="1" eb="2">
      <t>カン</t>
    </rPh>
    <phoneticPr fontId="6"/>
  </si>
  <si>
    <t>初連</t>
    <rPh sb="0" eb="1">
      <t>ショ</t>
    </rPh>
    <rPh sb="1" eb="2">
      <t>レン</t>
    </rPh>
    <phoneticPr fontId="6"/>
  </si>
  <si>
    <t>初サ</t>
    <rPh sb="0" eb="1">
      <t>ショ</t>
    </rPh>
    <phoneticPr fontId="6"/>
  </si>
  <si>
    <t>Ａ000</t>
    <phoneticPr fontId="6"/>
  </si>
  <si>
    <t>再感</t>
    <rPh sb="1" eb="2">
      <t>カン</t>
    </rPh>
    <phoneticPr fontId="6"/>
  </si>
  <si>
    <t>再連</t>
    <rPh sb="1" eb="2">
      <t>レン</t>
    </rPh>
    <phoneticPr fontId="6"/>
  </si>
  <si>
    <t>再サ</t>
    <phoneticPr fontId="6"/>
  </si>
  <si>
    <t>Ａ001</t>
    <phoneticPr fontId="6"/>
  </si>
  <si>
    <t>療養病棟入院基本料の夜間看護加算を算定した場合</t>
    <rPh sb="10" eb="12">
      <t>ヤカン</t>
    </rPh>
    <rPh sb="12" eb="14">
      <t>カンゴ</t>
    </rPh>
    <phoneticPr fontId="6"/>
  </si>
  <si>
    <t>療養病棟入院基本料の看護補助体制充実加算を算定した場合</t>
    <rPh sb="10" eb="12">
      <t>カンゴ</t>
    </rPh>
    <rPh sb="12" eb="14">
      <t>ホジョ</t>
    </rPh>
    <rPh sb="14" eb="16">
      <t>タイセイ</t>
    </rPh>
    <rPh sb="16" eb="18">
      <t>ジュウジツ</t>
    </rPh>
    <phoneticPr fontId="6"/>
  </si>
  <si>
    <t>療夜看</t>
    <rPh sb="0" eb="1">
      <t>リョウ</t>
    </rPh>
    <rPh sb="1" eb="2">
      <t>ヨル</t>
    </rPh>
    <rPh sb="2" eb="3">
      <t>カン</t>
    </rPh>
    <phoneticPr fontId="6"/>
  </si>
  <si>
    <t>療看充</t>
    <rPh sb="0" eb="1">
      <t>リョウ</t>
    </rPh>
    <rPh sb="1" eb="2">
      <t>カン</t>
    </rPh>
    <rPh sb="2" eb="3">
      <t>ミツル</t>
    </rPh>
    <phoneticPr fontId="6"/>
  </si>
  <si>
    <t>A104</t>
    <phoneticPr fontId="6"/>
  </si>
  <si>
    <t>特定機能病院入院基本料の入院栄養管理体制加算を算定した場合</t>
    <rPh sb="12" eb="14">
      <t>ニュウイン</t>
    </rPh>
    <rPh sb="14" eb="16">
      <t>エイヨウ</t>
    </rPh>
    <rPh sb="16" eb="18">
      <t>カンリ</t>
    </rPh>
    <rPh sb="18" eb="20">
      <t>タイセイ</t>
    </rPh>
    <rPh sb="20" eb="22">
      <t>カサン</t>
    </rPh>
    <rPh sb="23" eb="25">
      <t>サンテイ</t>
    </rPh>
    <rPh sb="27" eb="29">
      <t>バアイ</t>
    </rPh>
    <phoneticPr fontId="6"/>
  </si>
  <si>
    <t>特栄</t>
    <rPh sb="0" eb="1">
      <t>トク</t>
    </rPh>
    <rPh sb="1" eb="2">
      <t>エイ</t>
    </rPh>
    <phoneticPr fontId="6"/>
  </si>
  <si>
    <t>障害者施設等入院基本料（７対１入院基本料届出病棟で医療区分２に相当する脳卒中又は脳卒中後遺症の患者）を算定した場合</t>
    <rPh sb="31" eb="33">
      <t>ソウトウ</t>
    </rPh>
    <phoneticPr fontId="6"/>
  </si>
  <si>
    <t>障害者施設等入院基本料（７対１入院基本料届出病棟で医療区分１に相当する脳卒中又は脳卒中後遺症の患者）を算定した場合</t>
    <phoneticPr fontId="6"/>
  </si>
  <si>
    <t>障害者施設等入院基本料（10対１入院基本料届出病棟で医療区分２に相当する脳卒中又は脳卒中後遺症の患者）を算定した場合</t>
    <phoneticPr fontId="6"/>
  </si>
  <si>
    <t>障害者施設等入院基本料（10対１入院基本料届出病棟で医療区分１に相当する脳卒中又は脳卒中後遺症の患者）を算定した場合</t>
    <phoneticPr fontId="6"/>
  </si>
  <si>
    <t>障害者施設等入院基本料（13対１入院基本料届出病棟で医療区分２に相当する脳卒中又は脳卒中後遺症の患者）を算定した場合</t>
    <phoneticPr fontId="6"/>
  </si>
  <si>
    <t>障害者施設等入院基本料（13対１入院基本料届出病棟で医療区分１に相当する脳卒中又は脳卒中後遺症の患者）を算定した場合</t>
    <phoneticPr fontId="6"/>
  </si>
  <si>
    <t>障害者施設等入院基本料（15対１入院基本料届出病棟で医療区分２に相当する脳卒中又は脳卒中後遺症の患者）を算定した場合</t>
    <phoneticPr fontId="6"/>
  </si>
  <si>
    <t>障害者施設等入院基本料（15対１入院基本料届出病棟で医療区分１に相当する脳卒中又は脳卒中後遺症の患者）を算定した場合</t>
    <phoneticPr fontId="6"/>
  </si>
  <si>
    <t>２障７脳</t>
    <rPh sb="3" eb="4">
      <t>ノウ</t>
    </rPh>
    <phoneticPr fontId="6"/>
  </si>
  <si>
    <t>１障７脳</t>
    <rPh sb="3" eb="4">
      <t>ノウ</t>
    </rPh>
    <phoneticPr fontId="6"/>
  </si>
  <si>
    <t>２障１０脳</t>
    <rPh sb="4" eb="5">
      <t>ノウ</t>
    </rPh>
    <phoneticPr fontId="6"/>
  </si>
  <si>
    <t>１障１０脳</t>
    <rPh sb="4" eb="5">
      <t>ノウ</t>
    </rPh>
    <phoneticPr fontId="6"/>
  </si>
  <si>
    <t>２障１３脳</t>
    <rPh sb="4" eb="5">
      <t>ノウ</t>
    </rPh>
    <phoneticPr fontId="6"/>
  </si>
  <si>
    <t>１障１３脳</t>
    <rPh sb="4" eb="5">
      <t>ノウ</t>
    </rPh>
    <phoneticPr fontId="6"/>
  </si>
  <si>
    <t>２障１５脳</t>
    <rPh sb="4" eb="5">
      <t>ノウ</t>
    </rPh>
    <phoneticPr fontId="6"/>
  </si>
  <si>
    <t>１障１５脳</t>
    <rPh sb="4" eb="5">
      <t>ノウ</t>
    </rPh>
    <phoneticPr fontId="6"/>
  </si>
  <si>
    <t>Ａ002</t>
    <phoneticPr fontId="6"/>
  </si>
  <si>
    <t>情報通信機器を用いた再診を行った場合</t>
    <rPh sb="0" eb="4">
      <t>ジョウホウツウシン</t>
    </rPh>
    <rPh sb="4" eb="6">
      <t>キキ</t>
    </rPh>
    <rPh sb="7" eb="8">
      <t>モチ</t>
    </rPh>
    <rPh sb="10" eb="12">
      <t>サイシン</t>
    </rPh>
    <rPh sb="13" eb="14">
      <t>オコナ</t>
    </rPh>
    <rPh sb="16" eb="18">
      <t>バアイ</t>
    </rPh>
    <phoneticPr fontId="6"/>
  </si>
  <si>
    <t>情再</t>
    <rPh sb="0" eb="1">
      <t>ジョウ</t>
    </rPh>
    <rPh sb="1" eb="2">
      <t>サイ</t>
    </rPh>
    <phoneticPr fontId="6"/>
  </si>
  <si>
    <t>情外</t>
    <rPh sb="0" eb="1">
      <t>ジョウ</t>
    </rPh>
    <rPh sb="1" eb="2">
      <t>ソト</t>
    </rPh>
    <phoneticPr fontId="6"/>
  </si>
  <si>
    <t>情報通信機器を用いた外来診療を行った場合</t>
    <rPh sb="0" eb="4">
      <t>ジョウホウツウシン</t>
    </rPh>
    <rPh sb="4" eb="6">
      <t>キキ</t>
    </rPh>
    <rPh sb="7" eb="8">
      <t>モチ</t>
    </rPh>
    <rPh sb="10" eb="12">
      <t>ガイライ</t>
    </rPh>
    <rPh sb="12" eb="14">
      <t>シンリョウ</t>
    </rPh>
    <rPh sb="15" eb="16">
      <t>オコナ</t>
    </rPh>
    <rPh sb="18" eb="20">
      <t>バアイ</t>
    </rPh>
    <phoneticPr fontId="6"/>
  </si>
  <si>
    <t>有床診療所療養病床入院基本料の急性期患者支援療養病床初期加算を算定した場合</t>
    <rPh sb="15" eb="18">
      <t>キュウセイキ</t>
    </rPh>
    <rPh sb="18" eb="20">
      <t>カンジャ</t>
    </rPh>
    <rPh sb="20" eb="22">
      <t>シエン</t>
    </rPh>
    <rPh sb="22" eb="23">
      <t>シエン</t>
    </rPh>
    <phoneticPr fontId="6"/>
  </si>
  <si>
    <t>有床診療所療養病床入院基本料の慢性維持透析管理加算を算定した場合</t>
    <rPh sb="15" eb="17">
      <t>マンセイ</t>
    </rPh>
    <rPh sb="17" eb="19">
      <t>イジ</t>
    </rPh>
    <rPh sb="19" eb="21">
      <t>トウセキ</t>
    </rPh>
    <rPh sb="21" eb="23">
      <t>カンリ</t>
    </rPh>
    <rPh sb="23" eb="25">
      <t>カサン</t>
    </rPh>
    <phoneticPr fontId="6"/>
  </si>
  <si>
    <t>有慢</t>
    <rPh sb="0" eb="1">
      <t>ユウ</t>
    </rPh>
    <rPh sb="1" eb="2">
      <t>マン</t>
    </rPh>
    <phoneticPr fontId="6"/>
  </si>
  <si>
    <t>Ａ200-2</t>
    <phoneticPr fontId="6"/>
  </si>
  <si>
    <t>急性期充実体制加算を算定した場合</t>
    <rPh sb="0" eb="3">
      <t>キュウセイキ</t>
    </rPh>
    <rPh sb="3" eb="5">
      <t>ジュウジツ</t>
    </rPh>
    <rPh sb="5" eb="7">
      <t>タイセイ</t>
    </rPh>
    <rPh sb="7" eb="9">
      <t>カサン</t>
    </rPh>
    <rPh sb="10" eb="12">
      <t>サンテイ</t>
    </rPh>
    <rPh sb="14" eb="16">
      <t>バアイ</t>
    </rPh>
    <phoneticPr fontId="6"/>
  </si>
  <si>
    <t>急充</t>
    <rPh sb="0" eb="1">
      <t>キュウ</t>
    </rPh>
    <rPh sb="1" eb="2">
      <t>ジュウ</t>
    </rPh>
    <phoneticPr fontId="6"/>
  </si>
  <si>
    <t>精充</t>
    <rPh sb="0" eb="1">
      <t>セイ</t>
    </rPh>
    <rPh sb="1" eb="2">
      <t>ジュウ</t>
    </rPh>
    <phoneticPr fontId="6"/>
  </si>
  <si>
    <t>Ａ204-3</t>
  </si>
  <si>
    <t>紹介受診重点医療機関入院診療加算を算定した場合</t>
    <rPh sb="0" eb="2">
      <t>ショウカイ</t>
    </rPh>
    <rPh sb="2" eb="4">
      <t>ジュシン</t>
    </rPh>
    <rPh sb="4" eb="6">
      <t>ジュウテン</t>
    </rPh>
    <rPh sb="6" eb="8">
      <t>イリョウ</t>
    </rPh>
    <rPh sb="8" eb="10">
      <t>キカン</t>
    </rPh>
    <rPh sb="10" eb="12">
      <t>ニュウイン</t>
    </rPh>
    <rPh sb="12" eb="14">
      <t>シンリョウ</t>
    </rPh>
    <rPh sb="14" eb="16">
      <t>カサン</t>
    </rPh>
    <rPh sb="17" eb="19">
      <t>サンテイ</t>
    </rPh>
    <rPh sb="21" eb="23">
      <t>バアイ</t>
    </rPh>
    <phoneticPr fontId="6"/>
  </si>
  <si>
    <t>紹入診</t>
    <rPh sb="0" eb="1">
      <t>ショウ</t>
    </rPh>
    <rPh sb="1" eb="2">
      <t>ニュウ</t>
    </rPh>
    <rPh sb="2" eb="3">
      <t>シン</t>
    </rPh>
    <phoneticPr fontId="6"/>
  </si>
  <si>
    <t>Ａ101</t>
    <phoneticPr fontId="6"/>
  </si>
  <si>
    <t>障害者施設等入院基本料の看護補助体制充実加算を算定した場合</t>
    <rPh sb="12" eb="14">
      <t>カンゴ</t>
    </rPh>
    <rPh sb="14" eb="16">
      <t>ホジョ</t>
    </rPh>
    <rPh sb="16" eb="18">
      <t>タイセイ</t>
    </rPh>
    <rPh sb="18" eb="20">
      <t>ジュウジツ</t>
    </rPh>
    <rPh sb="20" eb="22">
      <t>カサン</t>
    </rPh>
    <rPh sb="23" eb="25">
      <t>サンテイ</t>
    </rPh>
    <rPh sb="27" eb="29">
      <t>バアイ</t>
    </rPh>
    <phoneticPr fontId="6"/>
  </si>
  <si>
    <t>障看充</t>
    <rPh sb="0" eb="1">
      <t>サワ</t>
    </rPh>
    <rPh sb="1" eb="2">
      <t>カン</t>
    </rPh>
    <rPh sb="2" eb="3">
      <t>ミツル</t>
    </rPh>
    <phoneticPr fontId="6"/>
  </si>
  <si>
    <t>看護補助加算の看護補助体制充実加算を算定した場合</t>
    <rPh sb="9" eb="11">
      <t>ホジョ</t>
    </rPh>
    <rPh sb="13" eb="15">
      <t>ジュウジツ</t>
    </rPh>
    <phoneticPr fontId="6"/>
  </si>
  <si>
    <t>夜看充</t>
    <rPh sb="2" eb="3">
      <t>ミツル</t>
    </rPh>
    <phoneticPr fontId="6"/>
  </si>
  <si>
    <t>放射線治療病室管理加算２を算定した場合</t>
    <phoneticPr fontId="6"/>
  </si>
  <si>
    <t>放室２</t>
    <phoneticPr fontId="6"/>
  </si>
  <si>
    <t>感向３</t>
    <rPh sb="1" eb="2">
      <t>ム</t>
    </rPh>
    <phoneticPr fontId="6"/>
  </si>
  <si>
    <t>感染対策向上加算３を算定した場合</t>
    <rPh sb="4" eb="6">
      <t>コウジョウ</t>
    </rPh>
    <phoneticPr fontId="6"/>
  </si>
  <si>
    <t>サーベイランス強化加算を算定した場合</t>
    <rPh sb="7" eb="9">
      <t>キョウカ</t>
    </rPh>
    <rPh sb="9" eb="11">
      <t>カサン</t>
    </rPh>
    <rPh sb="12" eb="14">
      <t>サンテイ</t>
    </rPh>
    <rPh sb="16" eb="18">
      <t>バアイ</t>
    </rPh>
    <phoneticPr fontId="6"/>
  </si>
  <si>
    <t>感サ</t>
    <rPh sb="0" eb="1">
      <t>カン</t>
    </rPh>
    <phoneticPr fontId="6"/>
  </si>
  <si>
    <t>Ａ234-4</t>
    <phoneticPr fontId="6"/>
  </si>
  <si>
    <t>重症患者初期支援充実加算を算定した場合</t>
    <rPh sb="0" eb="2">
      <t>ジュウショウ</t>
    </rPh>
    <rPh sb="2" eb="4">
      <t>カンジャ</t>
    </rPh>
    <rPh sb="4" eb="6">
      <t>ショキ</t>
    </rPh>
    <rPh sb="6" eb="8">
      <t>シエン</t>
    </rPh>
    <rPh sb="8" eb="10">
      <t>ジュウジツ</t>
    </rPh>
    <rPh sb="10" eb="12">
      <t>カサン</t>
    </rPh>
    <rPh sb="13" eb="15">
      <t>サンテイ</t>
    </rPh>
    <rPh sb="17" eb="19">
      <t>バアイ</t>
    </rPh>
    <phoneticPr fontId="6"/>
  </si>
  <si>
    <t>重支</t>
    <rPh sb="0" eb="1">
      <t>ジュウ</t>
    </rPh>
    <rPh sb="1" eb="2">
      <t>シ</t>
    </rPh>
    <phoneticPr fontId="6"/>
  </si>
  <si>
    <t>Ａ234-5</t>
    <phoneticPr fontId="6"/>
  </si>
  <si>
    <t>報告書管理体制加算を算定した場合</t>
    <rPh sb="0" eb="3">
      <t>ホウコクショ</t>
    </rPh>
    <rPh sb="3" eb="5">
      <t>カンリ</t>
    </rPh>
    <rPh sb="5" eb="7">
      <t>タイセイ</t>
    </rPh>
    <rPh sb="7" eb="9">
      <t>カサン</t>
    </rPh>
    <rPh sb="10" eb="12">
      <t>サンテイ</t>
    </rPh>
    <rPh sb="14" eb="16">
      <t>バアイ</t>
    </rPh>
    <phoneticPr fontId="6"/>
  </si>
  <si>
    <t>報管</t>
    <rPh sb="0" eb="1">
      <t>ホウ</t>
    </rPh>
    <rPh sb="1" eb="2">
      <t>カン</t>
    </rPh>
    <phoneticPr fontId="6"/>
  </si>
  <si>
    <t>地域連携分娩管理加算を算定した場合</t>
    <rPh sb="0" eb="2">
      <t>チイキ</t>
    </rPh>
    <rPh sb="2" eb="4">
      <t>レンケイ</t>
    </rPh>
    <rPh sb="4" eb="6">
      <t>ブンベン</t>
    </rPh>
    <rPh sb="6" eb="8">
      <t>カンリ</t>
    </rPh>
    <rPh sb="8" eb="10">
      <t>カサン</t>
    </rPh>
    <phoneticPr fontId="6"/>
  </si>
  <si>
    <t>地分娩</t>
    <rPh sb="0" eb="1">
      <t>チ</t>
    </rPh>
    <phoneticPr fontId="6"/>
  </si>
  <si>
    <t>Ａ242-2</t>
    <phoneticPr fontId="6"/>
  </si>
  <si>
    <t>術後疼痛管理チーム加算を算定した場合</t>
    <rPh sb="0" eb="2">
      <t>ジュツゴ</t>
    </rPh>
    <rPh sb="2" eb="4">
      <t>トウツウ</t>
    </rPh>
    <rPh sb="4" eb="6">
      <t>カンリ</t>
    </rPh>
    <rPh sb="9" eb="11">
      <t>カサン</t>
    </rPh>
    <rPh sb="12" eb="14">
      <t>サンテイ</t>
    </rPh>
    <rPh sb="16" eb="18">
      <t>バアイ</t>
    </rPh>
    <phoneticPr fontId="6"/>
  </si>
  <si>
    <t>術疼管</t>
    <rPh sb="0" eb="1">
      <t>ジュツ</t>
    </rPh>
    <rPh sb="1" eb="2">
      <t>ウズ</t>
    </rPh>
    <rPh sb="2" eb="3">
      <t>カン</t>
    </rPh>
    <phoneticPr fontId="6"/>
  </si>
  <si>
    <t>精神疾患診断治療初回加算ロを算定した場合</t>
    <phoneticPr fontId="6"/>
  </si>
  <si>
    <t>精初ロ</t>
    <phoneticPr fontId="6"/>
  </si>
  <si>
    <t>救命救急入院料の早期離床・リハビリテーション加算を算定した場合</t>
    <rPh sb="0" eb="2">
      <t>キュウメイ</t>
    </rPh>
    <rPh sb="2" eb="4">
      <t>キュウキュウ</t>
    </rPh>
    <rPh sb="4" eb="6">
      <t>ニュウイン</t>
    </rPh>
    <rPh sb="6" eb="7">
      <t>リョウ</t>
    </rPh>
    <phoneticPr fontId="6"/>
  </si>
  <si>
    <t>救早リ</t>
    <rPh sb="0" eb="1">
      <t>キュウ</t>
    </rPh>
    <rPh sb="1" eb="2">
      <t>ハヤ</t>
    </rPh>
    <phoneticPr fontId="6"/>
  </si>
  <si>
    <t>救命救急入院料の早期栄養介入管理加算を算定した場合</t>
    <rPh sb="8" eb="10">
      <t>ソウキ</t>
    </rPh>
    <rPh sb="10" eb="12">
      <t>エイヨウ</t>
    </rPh>
    <rPh sb="12" eb="14">
      <t>カイニュウ</t>
    </rPh>
    <rPh sb="14" eb="16">
      <t>カンリ</t>
    </rPh>
    <phoneticPr fontId="6"/>
  </si>
  <si>
    <t>救早栄</t>
    <rPh sb="0" eb="1">
      <t>キュウ</t>
    </rPh>
    <rPh sb="1" eb="2">
      <t>ハヤ</t>
    </rPh>
    <rPh sb="2" eb="3">
      <t>エイ</t>
    </rPh>
    <phoneticPr fontId="6"/>
  </si>
  <si>
    <t>救命救急入院料の生活上の課題又は精神疾患の治療継続上の課題を確認し、助言又は指導を行った場合に算定する加算を算定した場合</t>
    <rPh sb="8" eb="11">
      <t>セイカツジョウ</t>
    </rPh>
    <rPh sb="12" eb="14">
      <t>カダイ</t>
    </rPh>
    <rPh sb="14" eb="15">
      <t>マタ</t>
    </rPh>
    <rPh sb="16" eb="18">
      <t>セイシン</t>
    </rPh>
    <rPh sb="18" eb="20">
      <t>シッカン</t>
    </rPh>
    <rPh sb="21" eb="23">
      <t>チリョウ</t>
    </rPh>
    <rPh sb="23" eb="25">
      <t>ケイゾク</t>
    </rPh>
    <rPh sb="25" eb="26">
      <t>ジョウ</t>
    </rPh>
    <rPh sb="27" eb="29">
      <t>カダイ</t>
    </rPh>
    <rPh sb="30" eb="32">
      <t>カクニン</t>
    </rPh>
    <rPh sb="34" eb="36">
      <t>ジョゲン</t>
    </rPh>
    <rPh sb="36" eb="37">
      <t>マタ</t>
    </rPh>
    <rPh sb="38" eb="40">
      <t>シドウ</t>
    </rPh>
    <rPh sb="41" eb="42">
      <t>オコナ</t>
    </rPh>
    <rPh sb="44" eb="46">
      <t>バアイ</t>
    </rPh>
    <rPh sb="47" eb="49">
      <t>サンテイ</t>
    </rPh>
    <rPh sb="51" eb="53">
      <t>カサン</t>
    </rPh>
    <phoneticPr fontId="6"/>
  </si>
  <si>
    <t>救精助</t>
    <rPh sb="0" eb="1">
      <t>キュウ</t>
    </rPh>
    <rPh sb="1" eb="2">
      <t>セイ</t>
    </rPh>
    <rPh sb="2" eb="3">
      <t>タスケ</t>
    </rPh>
    <phoneticPr fontId="6"/>
  </si>
  <si>
    <t>救命救急入院料の重症患者対応体制強化加算イを算定した場合</t>
    <rPh sb="8" eb="10">
      <t>ジュウショウ</t>
    </rPh>
    <rPh sb="10" eb="12">
      <t>カンジャ</t>
    </rPh>
    <rPh sb="12" eb="14">
      <t>タイオウ</t>
    </rPh>
    <rPh sb="14" eb="16">
      <t>タイセイ</t>
    </rPh>
    <rPh sb="16" eb="18">
      <t>キョウカ</t>
    </rPh>
    <rPh sb="18" eb="20">
      <t>カサン</t>
    </rPh>
    <phoneticPr fontId="6"/>
  </si>
  <si>
    <t>救命救急入院料の重症患者対応体制強化加算ロを算定した場合</t>
    <rPh sb="8" eb="10">
      <t>ジュウショウ</t>
    </rPh>
    <rPh sb="10" eb="12">
      <t>カンジャ</t>
    </rPh>
    <rPh sb="12" eb="14">
      <t>タイオウ</t>
    </rPh>
    <rPh sb="14" eb="16">
      <t>タイセイ</t>
    </rPh>
    <rPh sb="16" eb="18">
      <t>キョウカ</t>
    </rPh>
    <rPh sb="18" eb="20">
      <t>カサン</t>
    </rPh>
    <phoneticPr fontId="6"/>
  </si>
  <si>
    <t>救命救急入院料の重症患者対応体制強化加算ハを算定した場合</t>
    <rPh sb="8" eb="10">
      <t>ジュウショウ</t>
    </rPh>
    <rPh sb="10" eb="12">
      <t>カンジャ</t>
    </rPh>
    <rPh sb="12" eb="14">
      <t>タイオウ</t>
    </rPh>
    <rPh sb="14" eb="16">
      <t>タイセイ</t>
    </rPh>
    <rPh sb="16" eb="18">
      <t>キョウカ</t>
    </rPh>
    <rPh sb="18" eb="20">
      <t>カサン</t>
    </rPh>
    <phoneticPr fontId="6"/>
  </si>
  <si>
    <t>救重ロ</t>
    <rPh sb="0" eb="1">
      <t>キュウ</t>
    </rPh>
    <rPh sb="1" eb="2">
      <t>ジュウ</t>
    </rPh>
    <phoneticPr fontId="6"/>
  </si>
  <si>
    <t>救重イ</t>
    <rPh sb="0" eb="1">
      <t>キュウ</t>
    </rPh>
    <rPh sb="1" eb="2">
      <t>ジュウ</t>
    </rPh>
    <phoneticPr fontId="6"/>
  </si>
  <si>
    <t>救重ハ</t>
    <rPh sb="0" eb="1">
      <t>キュウ</t>
    </rPh>
    <rPh sb="1" eb="2">
      <t>ジュウ</t>
    </rPh>
    <phoneticPr fontId="6"/>
  </si>
  <si>
    <t>特定集中治療室管理料の重症患者対応体制強化加算イを算定した場合</t>
    <rPh sb="11" eb="13">
      <t>ジュウショウ</t>
    </rPh>
    <rPh sb="13" eb="15">
      <t>カンジャ</t>
    </rPh>
    <rPh sb="15" eb="17">
      <t>タイオウ</t>
    </rPh>
    <rPh sb="17" eb="19">
      <t>タイセイ</t>
    </rPh>
    <rPh sb="19" eb="21">
      <t>キョウカ</t>
    </rPh>
    <rPh sb="21" eb="23">
      <t>カサン</t>
    </rPh>
    <phoneticPr fontId="6"/>
  </si>
  <si>
    <t>特定集中治療室管理料の重症患者対応体制強化加算ロを算定した場合</t>
    <rPh sb="11" eb="13">
      <t>ジュウショウ</t>
    </rPh>
    <rPh sb="13" eb="15">
      <t>カンジャ</t>
    </rPh>
    <rPh sb="15" eb="17">
      <t>タイオウ</t>
    </rPh>
    <rPh sb="17" eb="19">
      <t>タイセイ</t>
    </rPh>
    <rPh sb="19" eb="21">
      <t>キョウカ</t>
    </rPh>
    <rPh sb="21" eb="23">
      <t>カサン</t>
    </rPh>
    <phoneticPr fontId="6"/>
  </si>
  <si>
    <t>特定集中治療室管理料の重症患者対応体制強化加算ハを算定した場合</t>
    <rPh sb="11" eb="13">
      <t>ジュウショウ</t>
    </rPh>
    <rPh sb="13" eb="15">
      <t>カンジャ</t>
    </rPh>
    <rPh sb="15" eb="17">
      <t>タイオウ</t>
    </rPh>
    <rPh sb="17" eb="19">
      <t>タイセイ</t>
    </rPh>
    <rPh sb="19" eb="21">
      <t>キョウカ</t>
    </rPh>
    <rPh sb="21" eb="23">
      <t>カサン</t>
    </rPh>
    <phoneticPr fontId="6"/>
  </si>
  <si>
    <t>特集重イ</t>
    <rPh sb="0" eb="1">
      <t>トク</t>
    </rPh>
    <rPh sb="1" eb="2">
      <t>シュウ</t>
    </rPh>
    <rPh sb="2" eb="3">
      <t>ジュウ</t>
    </rPh>
    <phoneticPr fontId="6"/>
  </si>
  <si>
    <t>特集重ロ</t>
    <rPh sb="0" eb="1">
      <t>トク</t>
    </rPh>
    <rPh sb="1" eb="2">
      <t>シュウ</t>
    </rPh>
    <rPh sb="2" eb="3">
      <t>ジュウ</t>
    </rPh>
    <phoneticPr fontId="6"/>
  </si>
  <si>
    <t>特集重ハ</t>
    <rPh sb="0" eb="2">
      <t>トクシュウ</t>
    </rPh>
    <rPh sb="2" eb="3">
      <t>ジュウ</t>
    </rPh>
    <phoneticPr fontId="6"/>
  </si>
  <si>
    <t>特定集中治療室管理料の早期栄養介入管理加算を算定した場合</t>
    <rPh sb="11" eb="13">
      <t>ソウキ</t>
    </rPh>
    <rPh sb="13" eb="15">
      <t>エイヨウ</t>
    </rPh>
    <rPh sb="15" eb="17">
      <t>カイニュウ</t>
    </rPh>
    <rPh sb="17" eb="19">
      <t>カンリ</t>
    </rPh>
    <phoneticPr fontId="6"/>
  </si>
  <si>
    <t>特集早栄</t>
    <rPh sb="0" eb="1">
      <t>トク</t>
    </rPh>
    <rPh sb="1" eb="2">
      <t>シュウ</t>
    </rPh>
    <rPh sb="2" eb="3">
      <t>ハヤ</t>
    </rPh>
    <rPh sb="3" eb="4">
      <t>エイ</t>
    </rPh>
    <phoneticPr fontId="6"/>
  </si>
  <si>
    <t>特定集中治療室管理料の早期栄養介入管理加算（早期から経腸栄養を開始した場合）を算定した場合</t>
    <rPh sb="11" eb="13">
      <t>ソウキ</t>
    </rPh>
    <rPh sb="13" eb="15">
      <t>エイヨウ</t>
    </rPh>
    <rPh sb="15" eb="17">
      <t>カイニュウ</t>
    </rPh>
    <rPh sb="17" eb="19">
      <t>カンリ</t>
    </rPh>
    <rPh sb="22" eb="24">
      <t>ソウキ</t>
    </rPh>
    <rPh sb="26" eb="27">
      <t>ヘ</t>
    </rPh>
    <rPh sb="27" eb="28">
      <t>チョウ</t>
    </rPh>
    <rPh sb="28" eb="30">
      <t>エイヨウ</t>
    </rPh>
    <rPh sb="31" eb="33">
      <t>カイシ</t>
    </rPh>
    <rPh sb="35" eb="37">
      <t>バアイ</t>
    </rPh>
    <phoneticPr fontId="6"/>
  </si>
  <si>
    <t>特集早経</t>
    <rPh sb="0" eb="1">
      <t>トク</t>
    </rPh>
    <rPh sb="1" eb="2">
      <t>シュウ</t>
    </rPh>
    <rPh sb="2" eb="3">
      <t>ハヤ</t>
    </rPh>
    <rPh sb="3" eb="4">
      <t>ケイ</t>
    </rPh>
    <phoneticPr fontId="6"/>
  </si>
  <si>
    <t>救命救急入院料の早期栄養介入管理加算（早期から経腸栄養を開始した場合）を算定した場合</t>
    <rPh sb="8" eb="10">
      <t>ソウキ</t>
    </rPh>
    <rPh sb="10" eb="12">
      <t>エイヨウ</t>
    </rPh>
    <rPh sb="12" eb="14">
      <t>カイニュウ</t>
    </rPh>
    <rPh sb="14" eb="16">
      <t>カンリ</t>
    </rPh>
    <rPh sb="19" eb="21">
      <t>ソウキ</t>
    </rPh>
    <rPh sb="23" eb="24">
      <t>ヘ</t>
    </rPh>
    <rPh sb="24" eb="25">
      <t>チョウ</t>
    </rPh>
    <rPh sb="25" eb="27">
      <t>エイヨウ</t>
    </rPh>
    <rPh sb="28" eb="30">
      <t>カイシ</t>
    </rPh>
    <rPh sb="32" eb="34">
      <t>バアイ</t>
    </rPh>
    <phoneticPr fontId="6"/>
  </si>
  <si>
    <t>救早経</t>
    <rPh sb="0" eb="1">
      <t>キュウ</t>
    </rPh>
    <rPh sb="1" eb="2">
      <t>ハヤ</t>
    </rPh>
    <rPh sb="2" eb="3">
      <t>ケイ</t>
    </rPh>
    <phoneticPr fontId="6"/>
  </si>
  <si>
    <t>Ａ301-2</t>
  </si>
  <si>
    <t>ハイケアユニット入院医療管理料２を算定した場合</t>
    <phoneticPr fontId="6"/>
  </si>
  <si>
    <t>ハイケアユニット入院医療管理料の早期離床・リハビリテーション加算を算定した場合</t>
    <rPh sb="8" eb="10">
      <t>ニュウイン</t>
    </rPh>
    <rPh sb="10" eb="12">
      <t>イリョウ</t>
    </rPh>
    <rPh sb="12" eb="14">
      <t>カンリ</t>
    </rPh>
    <rPh sb="14" eb="15">
      <t>リョウ</t>
    </rPh>
    <phoneticPr fontId="6"/>
  </si>
  <si>
    <t>ハイケアユニット入院医療管理料の早期栄養介入管理加算を算定した場合</t>
    <rPh sb="16" eb="18">
      <t>ソウキ</t>
    </rPh>
    <rPh sb="18" eb="20">
      <t>エイヨウ</t>
    </rPh>
    <rPh sb="20" eb="22">
      <t>カイニュウ</t>
    </rPh>
    <rPh sb="22" eb="24">
      <t>カンリ</t>
    </rPh>
    <phoneticPr fontId="6"/>
  </si>
  <si>
    <t>ハイケアユニット入院医療管理料の早期栄養介入管理加算（早期から経腸栄養を開始した場合）を算定した場合</t>
    <rPh sb="16" eb="18">
      <t>ソウキ</t>
    </rPh>
    <rPh sb="18" eb="20">
      <t>エイヨウ</t>
    </rPh>
    <rPh sb="20" eb="22">
      <t>カイニュウ</t>
    </rPh>
    <rPh sb="22" eb="24">
      <t>カンリ</t>
    </rPh>
    <rPh sb="27" eb="29">
      <t>ソウキ</t>
    </rPh>
    <rPh sb="31" eb="32">
      <t>ヘ</t>
    </rPh>
    <rPh sb="32" eb="33">
      <t>チョウ</t>
    </rPh>
    <rPh sb="33" eb="35">
      <t>エイヨウ</t>
    </rPh>
    <rPh sb="36" eb="38">
      <t>カイシ</t>
    </rPh>
    <rPh sb="40" eb="42">
      <t>バアイ</t>
    </rPh>
    <phoneticPr fontId="6"/>
  </si>
  <si>
    <t>ハイ早リ</t>
    <rPh sb="2" eb="3">
      <t>ハヤ</t>
    </rPh>
    <phoneticPr fontId="6"/>
  </si>
  <si>
    <t>ハイ早栄</t>
    <rPh sb="2" eb="3">
      <t>ハヤ</t>
    </rPh>
    <rPh sb="3" eb="4">
      <t>エイ</t>
    </rPh>
    <phoneticPr fontId="6"/>
  </si>
  <si>
    <t>ハイ早経</t>
    <rPh sb="2" eb="3">
      <t>ハヤ</t>
    </rPh>
    <rPh sb="3" eb="4">
      <t>ケイ</t>
    </rPh>
    <phoneticPr fontId="6"/>
  </si>
  <si>
    <t>脳卒中ケアユニット入院医療管理料を算定した場合</t>
    <phoneticPr fontId="6"/>
  </si>
  <si>
    <t>脳卒中ケアユニット入院医療管理料の早期離床・リハビリテーション加算を算定した場合</t>
    <rPh sb="0" eb="3">
      <t>ノウソッチュウ</t>
    </rPh>
    <rPh sb="9" eb="11">
      <t>ニュウイン</t>
    </rPh>
    <rPh sb="11" eb="13">
      <t>イリョウ</t>
    </rPh>
    <rPh sb="13" eb="15">
      <t>カンリ</t>
    </rPh>
    <rPh sb="15" eb="16">
      <t>リョウ</t>
    </rPh>
    <phoneticPr fontId="6"/>
  </si>
  <si>
    <t>脳卒中ケアユニット入院医療管理料の早期栄養介入管理加算を算定した場合</t>
    <rPh sb="17" eb="19">
      <t>ソウキ</t>
    </rPh>
    <rPh sb="19" eb="21">
      <t>エイヨウ</t>
    </rPh>
    <rPh sb="21" eb="23">
      <t>カイニュウ</t>
    </rPh>
    <rPh sb="23" eb="25">
      <t>カンリ</t>
    </rPh>
    <phoneticPr fontId="6"/>
  </si>
  <si>
    <t>脳卒中ケアユニット入院医療管理料の早期栄養介入管理加算（早期から経腸栄養を開始した場合）を算定した場合</t>
    <rPh sb="17" eb="19">
      <t>ソウキ</t>
    </rPh>
    <rPh sb="19" eb="21">
      <t>エイヨウ</t>
    </rPh>
    <rPh sb="21" eb="23">
      <t>カイニュウ</t>
    </rPh>
    <rPh sb="23" eb="25">
      <t>カンリ</t>
    </rPh>
    <rPh sb="28" eb="30">
      <t>ソウキ</t>
    </rPh>
    <rPh sb="32" eb="33">
      <t>ヘ</t>
    </rPh>
    <rPh sb="33" eb="34">
      <t>チョウ</t>
    </rPh>
    <rPh sb="34" eb="36">
      <t>エイヨウ</t>
    </rPh>
    <rPh sb="37" eb="39">
      <t>カイシ</t>
    </rPh>
    <rPh sb="41" eb="43">
      <t>バアイ</t>
    </rPh>
    <phoneticPr fontId="6"/>
  </si>
  <si>
    <t>脳ケア</t>
    <phoneticPr fontId="6"/>
  </si>
  <si>
    <t>脳ケア早リ</t>
    <rPh sb="0" eb="1">
      <t>ノウ</t>
    </rPh>
    <rPh sb="3" eb="4">
      <t>ハヤ</t>
    </rPh>
    <phoneticPr fontId="6"/>
  </si>
  <si>
    <t>脳ケア早栄</t>
    <rPh sb="0" eb="1">
      <t>ノウ</t>
    </rPh>
    <rPh sb="3" eb="4">
      <t>ハヤ</t>
    </rPh>
    <rPh sb="4" eb="5">
      <t>エイ</t>
    </rPh>
    <phoneticPr fontId="6"/>
  </si>
  <si>
    <t>脳ケア早経</t>
    <rPh sb="0" eb="1">
      <t>ノウ</t>
    </rPh>
    <rPh sb="3" eb="4">
      <t>ハヤ</t>
    </rPh>
    <rPh sb="4" eb="5">
      <t>ケイ</t>
    </rPh>
    <phoneticPr fontId="6"/>
  </si>
  <si>
    <t>救命救急入院料４を算定した場合</t>
    <phoneticPr fontId="6"/>
  </si>
  <si>
    <t>小児特定集中治療室管理料を算定した場合</t>
    <phoneticPr fontId="6"/>
  </si>
  <si>
    <t>小児特定集中治療室管理料の早期離床・リハビリテーション加算を算定した場合</t>
    <rPh sb="0" eb="2">
      <t>ショウニ</t>
    </rPh>
    <rPh sb="2" eb="4">
      <t>トクテイ</t>
    </rPh>
    <rPh sb="4" eb="6">
      <t>シュウチュウ</t>
    </rPh>
    <rPh sb="6" eb="9">
      <t>チリョウシツ</t>
    </rPh>
    <rPh sb="9" eb="11">
      <t>カンリ</t>
    </rPh>
    <rPh sb="11" eb="12">
      <t>リョウ</t>
    </rPh>
    <phoneticPr fontId="6"/>
  </si>
  <si>
    <t>小児特定集中治療室管理料の早期栄養介入管理加算を算定した場合</t>
    <rPh sb="13" eb="15">
      <t>ソウキ</t>
    </rPh>
    <rPh sb="15" eb="17">
      <t>エイヨウ</t>
    </rPh>
    <rPh sb="17" eb="19">
      <t>カイニュウ</t>
    </rPh>
    <rPh sb="19" eb="21">
      <t>カンリ</t>
    </rPh>
    <phoneticPr fontId="6"/>
  </si>
  <si>
    <t>小児特定集中治療室管理料の早期栄養介入管理加算（早期から経腸栄養を開始した場合）を算定した場合</t>
    <rPh sb="13" eb="15">
      <t>ソウキ</t>
    </rPh>
    <rPh sb="15" eb="17">
      <t>エイヨウ</t>
    </rPh>
    <rPh sb="17" eb="19">
      <t>カイニュウ</t>
    </rPh>
    <rPh sb="19" eb="21">
      <t>カンリ</t>
    </rPh>
    <rPh sb="24" eb="26">
      <t>ソウキ</t>
    </rPh>
    <rPh sb="28" eb="29">
      <t>ヘ</t>
    </rPh>
    <rPh sb="29" eb="30">
      <t>チョウ</t>
    </rPh>
    <rPh sb="30" eb="32">
      <t>エイヨウ</t>
    </rPh>
    <rPh sb="33" eb="35">
      <t>カイシ</t>
    </rPh>
    <rPh sb="37" eb="39">
      <t>バアイ</t>
    </rPh>
    <phoneticPr fontId="6"/>
  </si>
  <si>
    <t>小特集早リ</t>
    <rPh sb="0" eb="1">
      <t>ショウ</t>
    </rPh>
    <rPh sb="1" eb="2">
      <t>トク</t>
    </rPh>
    <rPh sb="2" eb="3">
      <t>シュウ</t>
    </rPh>
    <rPh sb="3" eb="4">
      <t>ハヤ</t>
    </rPh>
    <phoneticPr fontId="6"/>
  </si>
  <si>
    <t>小特集早栄</t>
    <rPh sb="0" eb="1">
      <t>ショウ</t>
    </rPh>
    <rPh sb="1" eb="3">
      <t>トクシュウ</t>
    </rPh>
    <rPh sb="3" eb="4">
      <t>ハヤ</t>
    </rPh>
    <rPh sb="4" eb="5">
      <t>エイ</t>
    </rPh>
    <phoneticPr fontId="6"/>
  </si>
  <si>
    <t>小特集早経</t>
    <rPh sb="0" eb="1">
      <t>ショウ</t>
    </rPh>
    <rPh sb="1" eb="3">
      <t>トクシュウ</t>
    </rPh>
    <rPh sb="3" eb="4">
      <t>ハヤ</t>
    </rPh>
    <rPh sb="4" eb="5">
      <t>ケイ</t>
    </rPh>
    <phoneticPr fontId="6"/>
  </si>
  <si>
    <t>総合周産期特定集中治療室管理料の成育連携支援加算を算定した場合</t>
    <rPh sb="16" eb="18">
      <t>セイイク</t>
    </rPh>
    <rPh sb="18" eb="20">
      <t>レンケイ</t>
    </rPh>
    <rPh sb="20" eb="22">
      <t>シエン</t>
    </rPh>
    <rPh sb="22" eb="24">
      <t>カサン</t>
    </rPh>
    <phoneticPr fontId="6"/>
  </si>
  <si>
    <t>産集成</t>
    <phoneticPr fontId="6"/>
  </si>
  <si>
    <t>２特入管脳</t>
    <rPh sb="1" eb="2">
      <t>トク</t>
    </rPh>
    <rPh sb="2" eb="3">
      <t>ニュウ</t>
    </rPh>
    <rPh sb="4" eb="5">
      <t>ノウ</t>
    </rPh>
    <phoneticPr fontId="6"/>
  </si>
  <si>
    <t>１特入管脳</t>
    <rPh sb="1" eb="2">
      <t>トク</t>
    </rPh>
    <rPh sb="2" eb="3">
      <t>ニュウ</t>
    </rPh>
    <rPh sb="4" eb="5">
      <t>ノウ</t>
    </rPh>
    <phoneticPr fontId="6"/>
  </si>
  <si>
    <t>Ａ306</t>
    <phoneticPr fontId="6"/>
  </si>
  <si>
    <t>小児入院医療管理料１を算定した場合</t>
    <phoneticPr fontId="6"/>
  </si>
  <si>
    <t>小児入院医療管理料の無菌治療管理加算１を算定した場合</t>
    <rPh sb="10" eb="12">
      <t>ムキン</t>
    </rPh>
    <rPh sb="12" eb="14">
      <t>チリョウ</t>
    </rPh>
    <rPh sb="14" eb="16">
      <t>カンリ</t>
    </rPh>
    <rPh sb="16" eb="18">
      <t>カサン</t>
    </rPh>
    <rPh sb="20" eb="22">
      <t>サンテイ</t>
    </rPh>
    <rPh sb="24" eb="26">
      <t>バアイ</t>
    </rPh>
    <phoneticPr fontId="6"/>
  </si>
  <si>
    <t>小無１</t>
    <rPh sb="0" eb="1">
      <t>ショウ</t>
    </rPh>
    <rPh sb="1" eb="2">
      <t>ム</t>
    </rPh>
    <phoneticPr fontId="6"/>
  </si>
  <si>
    <t>小児入院医療管理料の無菌治療管理加算２を算定した場合</t>
    <rPh sb="10" eb="12">
      <t>ムキン</t>
    </rPh>
    <rPh sb="12" eb="14">
      <t>チリョウ</t>
    </rPh>
    <rPh sb="14" eb="16">
      <t>カンリ</t>
    </rPh>
    <rPh sb="16" eb="18">
      <t>カサン</t>
    </rPh>
    <rPh sb="20" eb="22">
      <t>サンテイ</t>
    </rPh>
    <rPh sb="24" eb="26">
      <t>バアイ</t>
    </rPh>
    <phoneticPr fontId="6"/>
  </si>
  <si>
    <t>小無２</t>
    <rPh sb="0" eb="1">
      <t>ショウ</t>
    </rPh>
    <rPh sb="1" eb="2">
      <t>ム</t>
    </rPh>
    <phoneticPr fontId="6"/>
  </si>
  <si>
    <t>Ａ307</t>
    <phoneticPr fontId="6"/>
  </si>
  <si>
    <t>小児入院医療管理料の退院時薬剤情報管理指導連携加算を算定した場合</t>
    <rPh sb="10" eb="12">
      <t>タイイン</t>
    </rPh>
    <rPh sb="12" eb="13">
      <t>ジ</t>
    </rPh>
    <rPh sb="13" eb="15">
      <t>ヤクザイ</t>
    </rPh>
    <rPh sb="15" eb="17">
      <t>ジョウホウ</t>
    </rPh>
    <rPh sb="17" eb="19">
      <t>カンリ</t>
    </rPh>
    <rPh sb="19" eb="21">
      <t>シドウ</t>
    </rPh>
    <rPh sb="21" eb="23">
      <t>レンケイ</t>
    </rPh>
    <rPh sb="23" eb="25">
      <t>カサン</t>
    </rPh>
    <rPh sb="26" eb="28">
      <t>サンテイ</t>
    </rPh>
    <rPh sb="30" eb="32">
      <t>バアイ</t>
    </rPh>
    <phoneticPr fontId="6"/>
  </si>
  <si>
    <t>小児入院医療管理料の養育支援体制加算を算定した場合</t>
    <rPh sb="10" eb="12">
      <t>ヨウイク</t>
    </rPh>
    <rPh sb="12" eb="14">
      <t>シエン</t>
    </rPh>
    <rPh sb="14" eb="16">
      <t>タイセイ</t>
    </rPh>
    <rPh sb="16" eb="18">
      <t>カサン</t>
    </rPh>
    <rPh sb="19" eb="21">
      <t>サンテイ</t>
    </rPh>
    <rPh sb="23" eb="25">
      <t>バアイ</t>
    </rPh>
    <phoneticPr fontId="6"/>
  </si>
  <si>
    <t>小退連</t>
    <rPh sb="0" eb="1">
      <t>ショウ</t>
    </rPh>
    <rPh sb="1" eb="2">
      <t>タイ</t>
    </rPh>
    <rPh sb="2" eb="3">
      <t>レン</t>
    </rPh>
    <phoneticPr fontId="6"/>
  </si>
  <si>
    <t>小養</t>
    <rPh sb="0" eb="1">
      <t>ショウ</t>
    </rPh>
    <rPh sb="1" eb="2">
      <t>ヨウ</t>
    </rPh>
    <phoneticPr fontId="6"/>
  </si>
  <si>
    <t>小児入院医療管理料の時間外受入体制強化加算１を算定した場合</t>
    <rPh sb="10" eb="13">
      <t>ジカンガイ</t>
    </rPh>
    <rPh sb="13" eb="15">
      <t>ウケイレ</t>
    </rPh>
    <rPh sb="15" eb="17">
      <t>タイセイ</t>
    </rPh>
    <rPh sb="17" eb="19">
      <t>キョウカ</t>
    </rPh>
    <rPh sb="19" eb="21">
      <t>カサン</t>
    </rPh>
    <rPh sb="23" eb="25">
      <t>サンテイ</t>
    </rPh>
    <rPh sb="27" eb="29">
      <t>バアイ</t>
    </rPh>
    <phoneticPr fontId="6"/>
  </si>
  <si>
    <t>小時受体１</t>
    <rPh sb="0" eb="1">
      <t>ショウ</t>
    </rPh>
    <rPh sb="1" eb="2">
      <t>ジ</t>
    </rPh>
    <rPh sb="2" eb="3">
      <t>ジュ</t>
    </rPh>
    <rPh sb="3" eb="4">
      <t>タイ</t>
    </rPh>
    <phoneticPr fontId="6"/>
  </si>
  <si>
    <t>小時受体２</t>
    <rPh sb="0" eb="1">
      <t>ショウ</t>
    </rPh>
    <rPh sb="1" eb="2">
      <t>ジ</t>
    </rPh>
    <rPh sb="2" eb="3">
      <t>ジュ</t>
    </rPh>
    <rPh sb="3" eb="4">
      <t>タイ</t>
    </rPh>
    <phoneticPr fontId="6"/>
  </si>
  <si>
    <t>小児入院医療管理料の時間外受入体制強化加算２を算定した場合</t>
    <rPh sb="10" eb="13">
      <t>ジカンガイ</t>
    </rPh>
    <rPh sb="13" eb="15">
      <t>ウケイレ</t>
    </rPh>
    <rPh sb="15" eb="17">
      <t>タイセイ</t>
    </rPh>
    <rPh sb="17" eb="19">
      <t>キョウカ</t>
    </rPh>
    <rPh sb="19" eb="21">
      <t>カサン</t>
    </rPh>
    <rPh sb="23" eb="25">
      <t>サンテイ</t>
    </rPh>
    <rPh sb="27" eb="29">
      <t>バアイ</t>
    </rPh>
    <phoneticPr fontId="6"/>
  </si>
  <si>
    <t>地域包括ケア病棟入院料１（当該病棟が療養病棟である場合）を算定した場合</t>
    <rPh sb="13" eb="15">
      <t>トウガイ</t>
    </rPh>
    <rPh sb="15" eb="17">
      <t>ビョウトウ</t>
    </rPh>
    <rPh sb="18" eb="20">
      <t>リョウヨウ</t>
    </rPh>
    <rPh sb="20" eb="22">
      <t>ビョウトウ</t>
    </rPh>
    <rPh sb="25" eb="27">
      <t>バアイ</t>
    </rPh>
    <phoneticPr fontId="6"/>
  </si>
  <si>
    <t>地域包括ケア病棟入院料２（当該病棟が療養病棟である場合）を算定した場合</t>
    <phoneticPr fontId="6"/>
  </si>
  <si>
    <t>地域包括ケア病棟入院料３（当該病棟が療養病棟である場合）を算定した場合</t>
    <phoneticPr fontId="6"/>
  </si>
  <si>
    <t>地域包括ケア病棟入院料４（当該病棟が療養病棟である場合）を算定した場合</t>
    <phoneticPr fontId="6"/>
  </si>
  <si>
    <t>地包療１</t>
    <rPh sb="2" eb="3">
      <t>リョウ</t>
    </rPh>
    <phoneticPr fontId="6"/>
  </si>
  <si>
    <t>地包療２</t>
    <rPh sb="2" eb="3">
      <t>リョウ</t>
    </rPh>
    <phoneticPr fontId="6"/>
  </si>
  <si>
    <t>地包療３</t>
    <rPh sb="2" eb="3">
      <t>リョウ</t>
    </rPh>
    <phoneticPr fontId="6"/>
  </si>
  <si>
    <t>地包療４</t>
    <rPh sb="2" eb="3">
      <t>リョウ</t>
    </rPh>
    <phoneticPr fontId="6"/>
  </si>
  <si>
    <t>地域包括ケア入院医療管理料１（当該病床が療養病床である場合）を算定した場合</t>
    <rPh sb="17" eb="19">
      <t>ビョウショウ</t>
    </rPh>
    <rPh sb="20" eb="22">
      <t>リョウヨウ</t>
    </rPh>
    <rPh sb="22" eb="24">
      <t>ビョウショウ</t>
    </rPh>
    <phoneticPr fontId="6"/>
  </si>
  <si>
    <t>地域包括ケア入院医療管理料２（当該病床が療養病床である場合）を算定した場合</t>
    <rPh sb="17" eb="19">
      <t>ビョウショウ</t>
    </rPh>
    <rPh sb="20" eb="22">
      <t>リョウヨウ</t>
    </rPh>
    <rPh sb="22" eb="24">
      <t>ビョウショウ</t>
    </rPh>
    <phoneticPr fontId="6"/>
  </si>
  <si>
    <t>地域包括ケア入院医療管理料３（当該病床が療養病床である場合）を算定した場合</t>
    <rPh sb="17" eb="19">
      <t>ビョウショウ</t>
    </rPh>
    <rPh sb="20" eb="22">
      <t>リョウヨウ</t>
    </rPh>
    <rPh sb="22" eb="24">
      <t>ビョウショウ</t>
    </rPh>
    <phoneticPr fontId="6"/>
  </si>
  <si>
    <t>地域包括ケア入院医療管理料４（当該病床が療養病床である場合）を算定した場合</t>
    <rPh sb="17" eb="19">
      <t>ビョウショウ</t>
    </rPh>
    <rPh sb="20" eb="22">
      <t>リョウヨウ</t>
    </rPh>
    <rPh sb="22" eb="24">
      <t>ビョウショウ</t>
    </rPh>
    <phoneticPr fontId="6"/>
  </si>
  <si>
    <t>地包管療１</t>
    <rPh sb="3" eb="4">
      <t>リョウ</t>
    </rPh>
    <phoneticPr fontId="6"/>
  </si>
  <si>
    <t>地包管療２</t>
    <rPh sb="3" eb="4">
      <t>リョウ</t>
    </rPh>
    <phoneticPr fontId="6"/>
  </si>
  <si>
    <t>地包管療３</t>
    <rPh sb="3" eb="4">
      <t>リョウ</t>
    </rPh>
    <phoneticPr fontId="6"/>
  </si>
  <si>
    <t>地包管療４</t>
    <rPh sb="3" eb="4">
      <t>リョウ</t>
    </rPh>
    <phoneticPr fontId="6"/>
  </si>
  <si>
    <t>地域包括ケア病棟入院料の看護補助体制充実加算を算定した場合</t>
    <rPh sb="16" eb="18">
      <t>タイセイ</t>
    </rPh>
    <rPh sb="18" eb="20">
      <t>ジュウジツ</t>
    </rPh>
    <phoneticPr fontId="6"/>
  </si>
  <si>
    <t>包看充</t>
    <rPh sb="2" eb="3">
      <t>ミツル</t>
    </rPh>
    <phoneticPr fontId="6"/>
  </si>
  <si>
    <t>包急支転400以②</t>
    <rPh sb="0" eb="1">
      <t>ツツミ</t>
    </rPh>
    <rPh sb="1" eb="2">
      <t>キュウ</t>
    </rPh>
    <rPh sb="2" eb="3">
      <t>シ</t>
    </rPh>
    <rPh sb="3" eb="4">
      <t>テン</t>
    </rPh>
    <rPh sb="7" eb="8">
      <t>イ</t>
    </rPh>
    <phoneticPr fontId="6"/>
  </si>
  <si>
    <t>包急支転400未②</t>
    <rPh sb="0" eb="1">
      <t>ツツミ</t>
    </rPh>
    <rPh sb="1" eb="2">
      <t>キュウ</t>
    </rPh>
    <rPh sb="2" eb="3">
      <t>シ</t>
    </rPh>
    <rPh sb="3" eb="4">
      <t>テン</t>
    </rPh>
    <rPh sb="7" eb="8">
      <t>ミ</t>
    </rPh>
    <phoneticPr fontId="6"/>
  </si>
  <si>
    <t>包急支転400未①</t>
    <rPh sb="0" eb="1">
      <t>ツツミ</t>
    </rPh>
    <rPh sb="1" eb="2">
      <t>キュウ</t>
    </rPh>
    <rPh sb="2" eb="3">
      <t>シ</t>
    </rPh>
    <rPh sb="3" eb="4">
      <t>テン</t>
    </rPh>
    <rPh sb="7" eb="8">
      <t>ミ</t>
    </rPh>
    <phoneticPr fontId="6"/>
  </si>
  <si>
    <t>地域包括ケア病棟入院料について、注９に定める基準に適合せず100分の85相当の点数を算定した場合</t>
    <rPh sb="16" eb="17">
      <t>チュウ</t>
    </rPh>
    <rPh sb="19" eb="20">
      <t>サダ</t>
    </rPh>
    <rPh sb="22" eb="24">
      <t>キジュン</t>
    </rPh>
    <rPh sb="25" eb="27">
      <t>テキゴウ</t>
    </rPh>
    <rPh sb="32" eb="33">
      <t>ブン</t>
    </rPh>
    <rPh sb="36" eb="38">
      <t>ソウトウ</t>
    </rPh>
    <rPh sb="39" eb="41">
      <t>テンスウ</t>
    </rPh>
    <rPh sb="42" eb="44">
      <t>サンテイ</t>
    </rPh>
    <rPh sb="46" eb="48">
      <t>バアイ</t>
    </rPh>
    <phoneticPr fontId="6"/>
  </si>
  <si>
    <t>地域包括ケア病棟入院料について、注10に定める基準に適合せず100分の90相当の点数を算定した場合</t>
    <rPh sb="16" eb="17">
      <t>チュウ</t>
    </rPh>
    <rPh sb="20" eb="21">
      <t>サダ</t>
    </rPh>
    <rPh sb="23" eb="25">
      <t>キジュン</t>
    </rPh>
    <rPh sb="26" eb="28">
      <t>テキゴウ</t>
    </rPh>
    <rPh sb="33" eb="34">
      <t>ブン</t>
    </rPh>
    <rPh sb="37" eb="39">
      <t>ソウトウ</t>
    </rPh>
    <rPh sb="40" eb="42">
      <t>テンスウ</t>
    </rPh>
    <rPh sb="43" eb="45">
      <t>サンテイ</t>
    </rPh>
    <rPh sb="47" eb="49">
      <t>バアイ</t>
    </rPh>
    <phoneticPr fontId="6"/>
  </si>
  <si>
    <t>地域包括ケア病棟入院料について、注11に定める基準に適合せず100分の90相当の点数を算定した場合</t>
    <rPh sb="16" eb="17">
      <t>チュウ</t>
    </rPh>
    <rPh sb="20" eb="21">
      <t>サダ</t>
    </rPh>
    <rPh sb="23" eb="25">
      <t>キジュン</t>
    </rPh>
    <rPh sb="26" eb="28">
      <t>テキゴウ</t>
    </rPh>
    <rPh sb="33" eb="34">
      <t>ブン</t>
    </rPh>
    <rPh sb="37" eb="39">
      <t>ソウトウ</t>
    </rPh>
    <rPh sb="40" eb="42">
      <t>テンスウ</t>
    </rPh>
    <rPh sb="43" eb="45">
      <t>サンテイ</t>
    </rPh>
    <rPh sb="47" eb="49">
      <t>バアイ</t>
    </rPh>
    <phoneticPr fontId="6"/>
  </si>
  <si>
    <t>地域包括ケア病棟入院料について、注12に定める基準に適合せず100分の90相当の点数を算定した場合</t>
    <rPh sb="16" eb="17">
      <t>チュウ</t>
    </rPh>
    <rPh sb="20" eb="21">
      <t>サダ</t>
    </rPh>
    <rPh sb="23" eb="25">
      <t>キジュン</t>
    </rPh>
    <rPh sb="26" eb="28">
      <t>テキゴウ</t>
    </rPh>
    <rPh sb="33" eb="34">
      <t>ブン</t>
    </rPh>
    <rPh sb="37" eb="39">
      <t>ソウトウ</t>
    </rPh>
    <rPh sb="40" eb="42">
      <t>テンスウ</t>
    </rPh>
    <rPh sb="43" eb="45">
      <t>サンテイ</t>
    </rPh>
    <rPh sb="47" eb="49">
      <t>バアイ</t>
    </rPh>
    <phoneticPr fontId="6"/>
  </si>
  <si>
    <t>包注９適</t>
    <rPh sb="0" eb="1">
      <t>ツツミ</t>
    </rPh>
    <rPh sb="1" eb="2">
      <t>チュウ</t>
    </rPh>
    <rPh sb="3" eb="4">
      <t>テキ</t>
    </rPh>
    <phoneticPr fontId="6"/>
  </si>
  <si>
    <t>包注10適</t>
    <rPh sb="0" eb="1">
      <t>ツツミ</t>
    </rPh>
    <rPh sb="1" eb="2">
      <t>チュウ</t>
    </rPh>
    <rPh sb="4" eb="5">
      <t>テキ</t>
    </rPh>
    <phoneticPr fontId="6"/>
  </si>
  <si>
    <t>包注11適</t>
    <rPh sb="0" eb="1">
      <t>ツツミ</t>
    </rPh>
    <rPh sb="1" eb="2">
      <t>チュウ</t>
    </rPh>
    <rPh sb="4" eb="5">
      <t>テキ</t>
    </rPh>
    <phoneticPr fontId="6"/>
  </si>
  <si>
    <t>包注12適</t>
    <rPh sb="0" eb="1">
      <t>ツツミ</t>
    </rPh>
    <rPh sb="1" eb="2">
      <t>チュウ</t>
    </rPh>
    <rPh sb="4" eb="5">
      <t>テキ</t>
    </rPh>
    <phoneticPr fontId="6"/>
  </si>
  <si>
    <t>緩和ケア病棟入院料の緩和ケア疼痛評価加算を算定した場合</t>
    <rPh sb="14" eb="16">
      <t>トウツウ</t>
    </rPh>
    <rPh sb="16" eb="18">
      <t>ヒョウカ</t>
    </rPh>
    <phoneticPr fontId="6"/>
  </si>
  <si>
    <t>緩和疼</t>
    <rPh sb="2" eb="3">
      <t>イタ</t>
    </rPh>
    <phoneticPr fontId="6"/>
  </si>
  <si>
    <t>精救３</t>
    <phoneticPr fontId="6"/>
  </si>
  <si>
    <r>
      <t>精神科救急急性期医療入院料３を算定した場合</t>
    </r>
    <r>
      <rPr>
        <sz val="11"/>
        <color theme="1"/>
        <rFont val="ＭＳ Ｐゴシック"/>
        <family val="2"/>
        <charset val="128"/>
        <scheme val="minor"/>
      </rPr>
      <t/>
    </r>
    <rPh sb="5" eb="8">
      <t>キュウセイキ</t>
    </rPh>
    <rPh sb="8" eb="10">
      <t>イリョウ</t>
    </rPh>
    <phoneticPr fontId="6"/>
  </si>
  <si>
    <t>精神科救急急性期医療入院料の精神科救急医療体制加算１を算定した場合</t>
    <rPh sb="5" eb="8">
      <t>キュウセイキ</t>
    </rPh>
    <rPh sb="8" eb="10">
      <t>イリョウ</t>
    </rPh>
    <rPh sb="14" eb="17">
      <t>セイシンカ</t>
    </rPh>
    <rPh sb="17" eb="19">
      <t>キュウキュウ</t>
    </rPh>
    <rPh sb="19" eb="21">
      <t>イリョウ</t>
    </rPh>
    <rPh sb="21" eb="23">
      <t>タイセイ</t>
    </rPh>
    <rPh sb="23" eb="25">
      <t>カサン</t>
    </rPh>
    <phoneticPr fontId="6"/>
  </si>
  <si>
    <t>精救体２</t>
    <rPh sb="2" eb="3">
      <t>タイ</t>
    </rPh>
    <phoneticPr fontId="6"/>
  </si>
  <si>
    <t>精救体１</t>
    <rPh sb="2" eb="3">
      <t>タイ</t>
    </rPh>
    <phoneticPr fontId="6"/>
  </si>
  <si>
    <t>精神科救急急性期医療入院料の精神科救急医療体制加算２を算定した場合</t>
    <rPh sb="5" eb="8">
      <t>キュウセイキ</t>
    </rPh>
    <rPh sb="8" eb="10">
      <t>イリョウ</t>
    </rPh>
    <rPh sb="14" eb="17">
      <t>セイシンカ</t>
    </rPh>
    <rPh sb="17" eb="19">
      <t>キュウキュウ</t>
    </rPh>
    <rPh sb="19" eb="21">
      <t>イリョウ</t>
    </rPh>
    <rPh sb="21" eb="23">
      <t>タイセイ</t>
    </rPh>
    <rPh sb="23" eb="25">
      <t>カサン</t>
    </rPh>
    <phoneticPr fontId="6"/>
  </si>
  <si>
    <t>精神科救急急性期医療入院料の精神科救急医療体制加算３を算定した場合</t>
    <rPh sb="5" eb="8">
      <t>キュウセイキ</t>
    </rPh>
    <rPh sb="8" eb="10">
      <t>イリョウ</t>
    </rPh>
    <rPh sb="14" eb="17">
      <t>セイシンカ</t>
    </rPh>
    <rPh sb="17" eb="19">
      <t>キュウキュウ</t>
    </rPh>
    <rPh sb="19" eb="21">
      <t>イリョウ</t>
    </rPh>
    <rPh sb="21" eb="23">
      <t>タイセイ</t>
    </rPh>
    <rPh sb="23" eb="25">
      <t>カサン</t>
    </rPh>
    <phoneticPr fontId="6"/>
  </si>
  <si>
    <t>精救体３</t>
    <rPh sb="2" eb="3">
      <t>タイ</t>
    </rPh>
    <phoneticPr fontId="6"/>
  </si>
  <si>
    <t>Ａ319</t>
    <phoneticPr fontId="6"/>
  </si>
  <si>
    <t>特定機能病院リハビリテーション病棟入院料</t>
    <rPh sb="0" eb="2">
      <t>トクテイ</t>
    </rPh>
    <rPh sb="2" eb="4">
      <t>キノウ</t>
    </rPh>
    <rPh sb="4" eb="6">
      <t>ビョウイン</t>
    </rPh>
    <rPh sb="15" eb="17">
      <t>ビョウトウ</t>
    </rPh>
    <rPh sb="17" eb="20">
      <t>ニュウインリョウ</t>
    </rPh>
    <phoneticPr fontId="6"/>
  </si>
  <si>
    <t>特リハ</t>
    <rPh sb="0" eb="1">
      <t>トク</t>
    </rPh>
    <phoneticPr fontId="6"/>
  </si>
  <si>
    <t>医感</t>
    <rPh sb="0" eb="1">
      <t>イ</t>
    </rPh>
    <rPh sb="1" eb="2">
      <t>カン</t>
    </rPh>
    <phoneticPr fontId="6"/>
  </si>
  <si>
    <t>医連</t>
    <rPh sb="0" eb="1">
      <t>イ</t>
    </rPh>
    <rPh sb="1" eb="2">
      <t>レン</t>
    </rPh>
    <phoneticPr fontId="6"/>
  </si>
  <si>
    <t>医サ</t>
    <rPh sb="0" eb="1">
      <t>イ</t>
    </rPh>
    <phoneticPr fontId="6"/>
  </si>
  <si>
    <t>「医学管理」欄</t>
    <rPh sb="1" eb="3">
      <t>イガク</t>
    </rPh>
    <rPh sb="3" eb="5">
      <t>カンリ</t>
    </rPh>
    <phoneticPr fontId="6"/>
  </si>
  <si>
    <t>有床診療所入院基本料の有床診療所急性期患者支援病床初期加算を算定した場合</t>
    <rPh sb="11" eb="13">
      <t>ユウショウ</t>
    </rPh>
    <rPh sb="13" eb="16">
      <t>シンリョウショ</t>
    </rPh>
    <rPh sb="16" eb="19">
      <t>キュウセイキ</t>
    </rPh>
    <rPh sb="19" eb="21">
      <t>カンジャ</t>
    </rPh>
    <rPh sb="21" eb="23">
      <t>シエン</t>
    </rPh>
    <phoneticPr fontId="6"/>
  </si>
  <si>
    <t>有在支</t>
    <rPh sb="1" eb="2">
      <t>ザイ</t>
    </rPh>
    <rPh sb="2" eb="3">
      <t>シ</t>
    </rPh>
    <phoneticPr fontId="6"/>
  </si>
  <si>
    <t>有急支</t>
    <rPh sb="1" eb="2">
      <t>キュウ</t>
    </rPh>
    <rPh sb="2" eb="3">
      <t>シ</t>
    </rPh>
    <phoneticPr fontId="6"/>
  </si>
  <si>
    <t>有療急支</t>
    <rPh sb="1" eb="2">
      <t>リョウ</t>
    </rPh>
    <rPh sb="2" eb="3">
      <t>キュウ</t>
    </rPh>
    <rPh sb="3" eb="4">
      <t>シ</t>
    </rPh>
    <phoneticPr fontId="6"/>
  </si>
  <si>
    <t>急性期充実体制加算の精神科充実体制加算</t>
    <rPh sb="10" eb="12">
      <t>セイシン</t>
    </rPh>
    <rPh sb="12" eb="13">
      <t>カ</t>
    </rPh>
    <rPh sb="13" eb="15">
      <t>ジュウジツ</t>
    </rPh>
    <rPh sb="15" eb="17">
      <t>タイセイ</t>
    </rPh>
    <rPh sb="17" eb="19">
      <t>カサン</t>
    </rPh>
    <phoneticPr fontId="6"/>
  </si>
  <si>
    <t>特定疾患療養管理料（情報通信機器を用いて行った場合）を算定した場合</t>
    <rPh sb="10" eb="14">
      <t>ジョウホウツウシン</t>
    </rPh>
    <rPh sb="14" eb="16">
      <t>キキ</t>
    </rPh>
    <rPh sb="17" eb="18">
      <t>モチ</t>
    </rPh>
    <rPh sb="20" eb="21">
      <t>オコナ</t>
    </rPh>
    <rPh sb="23" eb="25">
      <t>バアイ</t>
    </rPh>
    <phoneticPr fontId="6"/>
  </si>
  <si>
    <t>情特</t>
    <rPh sb="0" eb="1">
      <t>ジョウ</t>
    </rPh>
    <phoneticPr fontId="6"/>
  </si>
  <si>
    <t>ウイルス疾患指導料１（情報通信機器を用いて行った場合）を算定した場合</t>
    <phoneticPr fontId="6"/>
  </si>
  <si>
    <t>ウイルス疾患指導料２（情報通信機器を用いて行った場合）を算定した場合</t>
    <phoneticPr fontId="6"/>
  </si>
  <si>
    <t>情ウ１</t>
    <rPh sb="0" eb="1">
      <t>ジョウ</t>
    </rPh>
    <phoneticPr fontId="6"/>
  </si>
  <si>
    <t>情ウ２</t>
    <rPh sb="0" eb="1">
      <t>ジョウ</t>
    </rPh>
    <phoneticPr fontId="6"/>
  </si>
  <si>
    <t>情小児療</t>
    <rPh sb="0" eb="1">
      <t>ジョウ</t>
    </rPh>
    <phoneticPr fontId="6"/>
  </si>
  <si>
    <t>小児科療養指導料（情報通信機器を用いて行った場合）を算定した場合</t>
    <phoneticPr fontId="6"/>
  </si>
  <si>
    <t>てんかん指導料（情報通信機器を用いて行った場合）を算定した場合</t>
    <phoneticPr fontId="6"/>
  </si>
  <si>
    <t>情てんかん</t>
    <rPh sb="0" eb="1">
      <t>ジョウ</t>
    </rPh>
    <phoneticPr fontId="6"/>
  </si>
  <si>
    <t>難病外来指導管理料（情報通信機器を用いて行った場合）を算定した場合</t>
    <phoneticPr fontId="6"/>
  </si>
  <si>
    <t>情難病</t>
    <rPh sb="0" eb="1">
      <t>ジョウ</t>
    </rPh>
    <phoneticPr fontId="6"/>
  </si>
  <si>
    <t>皮膚科特定疾患指導管理料(Ⅰ)（情報通信機器を用いて行った場合）を算定した場合</t>
    <phoneticPr fontId="6"/>
  </si>
  <si>
    <t>皮膚科特定疾患指導管理料(Ⅱ)（情報通信機器を用いて行った場合）を算定した場合</t>
    <phoneticPr fontId="6"/>
  </si>
  <si>
    <t>情皮膚(Ⅰ)</t>
    <rPh sb="0" eb="1">
      <t>ジョウ</t>
    </rPh>
    <phoneticPr fontId="6"/>
  </si>
  <si>
    <t>情皮膚(Ⅱ)</t>
    <rPh sb="0" eb="1">
      <t>ジョウ</t>
    </rPh>
    <phoneticPr fontId="6"/>
  </si>
  <si>
    <t>外栄初情１</t>
    <rPh sb="1" eb="2">
      <t>エイ</t>
    </rPh>
    <rPh sb="2" eb="3">
      <t>ショ</t>
    </rPh>
    <rPh sb="3" eb="4">
      <t>ジョウ</t>
    </rPh>
    <phoneticPr fontId="6"/>
  </si>
  <si>
    <t>外来栄養食事指導料１（初回の指導を情報通信機器等を用いて行った場合）を算定した場合</t>
    <rPh sb="11" eb="13">
      <t>ショカイ</t>
    </rPh>
    <rPh sb="14" eb="16">
      <t>シドウ</t>
    </rPh>
    <rPh sb="17" eb="19">
      <t>ジョウホウ</t>
    </rPh>
    <rPh sb="19" eb="21">
      <t>ツウシン</t>
    </rPh>
    <rPh sb="21" eb="23">
      <t>キキ</t>
    </rPh>
    <rPh sb="23" eb="24">
      <t>トウ</t>
    </rPh>
    <rPh sb="25" eb="26">
      <t>モチ</t>
    </rPh>
    <rPh sb="28" eb="29">
      <t>オコナ</t>
    </rPh>
    <rPh sb="31" eb="33">
      <t>バアイ</t>
    </rPh>
    <phoneticPr fontId="6"/>
  </si>
  <si>
    <t>外来栄養食事指導料１（２回目以降の指導を対面で行った場合）を算定した場合</t>
    <rPh sb="12" eb="13">
      <t>カイ</t>
    </rPh>
    <rPh sb="13" eb="16">
      <t>メイコウ</t>
    </rPh>
    <rPh sb="17" eb="19">
      <t>シドウ</t>
    </rPh>
    <rPh sb="20" eb="22">
      <t>タイメン</t>
    </rPh>
    <rPh sb="23" eb="24">
      <t>オコナ</t>
    </rPh>
    <rPh sb="26" eb="28">
      <t>バアイ</t>
    </rPh>
    <phoneticPr fontId="6"/>
  </si>
  <si>
    <t>外来栄養食事指導料１（２回目以降の指導を情報通信機器等を用いて行った場合）を算定した場合</t>
    <rPh sb="12" eb="13">
      <t>カイ</t>
    </rPh>
    <rPh sb="13" eb="16">
      <t>メイコウ</t>
    </rPh>
    <rPh sb="17" eb="19">
      <t>シドウ</t>
    </rPh>
    <rPh sb="20" eb="22">
      <t>ジョウホウ</t>
    </rPh>
    <rPh sb="22" eb="24">
      <t>ツウシン</t>
    </rPh>
    <rPh sb="24" eb="26">
      <t>キキ</t>
    </rPh>
    <rPh sb="26" eb="27">
      <t>トウ</t>
    </rPh>
    <rPh sb="28" eb="29">
      <t>モチ</t>
    </rPh>
    <rPh sb="31" eb="32">
      <t>オコナ</t>
    </rPh>
    <rPh sb="34" eb="36">
      <t>バアイ</t>
    </rPh>
    <phoneticPr fontId="6"/>
  </si>
  <si>
    <t>外栄２対１</t>
    <rPh sb="3" eb="4">
      <t>タイ</t>
    </rPh>
    <phoneticPr fontId="6"/>
  </si>
  <si>
    <t>外栄２情１</t>
    <rPh sb="1" eb="2">
      <t>エイ</t>
    </rPh>
    <rPh sb="3" eb="4">
      <t>ジョウ</t>
    </rPh>
    <phoneticPr fontId="6"/>
  </si>
  <si>
    <t>外来栄養食事指導料２（初回の指導を情報通信機器等を用いて行った場合）を算定した場合</t>
    <rPh sb="11" eb="13">
      <t>ショカイ</t>
    </rPh>
    <rPh sb="14" eb="16">
      <t>シドウ</t>
    </rPh>
    <rPh sb="17" eb="19">
      <t>ジョウホウ</t>
    </rPh>
    <rPh sb="19" eb="21">
      <t>ツウシン</t>
    </rPh>
    <rPh sb="21" eb="23">
      <t>キキ</t>
    </rPh>
    <rPh sb="23" eb="24">
      <t>トウ</t>
    </rPh>
    <rPh sb="25" eb="26">
      <t>モチ</t>
    </rPh>
    <rPh sb="28" eb="29">
      <t>オコナ</t>
    </rPh>
    <rPh sb="31" eb="33">
      <t>バアイ</t>
    </rPh>
    <phoneticPr fontId="6"/>
  </si>
  <si>
    <t>外来栄養食事指導料２（２回目以降の指導を対面で行った場合）を算定した場合</t>
    <rPh sb="12" eb="13">
      <t>カイ</t>
    </rPh>
    <rPh sb="13" eb="16">
      <t>メイコウ</t>
    </rPh>
    <rPh sb="17" eb="19">
      <t>シドウ</t>
    </rPh>
    <rPh sb="20" eb="22">
      <t>タイメン</t>
    </rPh>
    <rPh sb="23" eb="24">
      <t>オコナ</t>
    </rPh>
    <rPh sb="26" eb="28">
      <t>バアイ</t>
    </rPh>
    <phoneticPr fontId="6"/>
  </si>
  <si>
    <t>外来栄養食事指導料２（２回目以降の指導を情報通信機器等を用いて行った場合）を算定した場合</t>
    <rPh sb="12" eb="13">
      <t>カイ</t>
    </rPh>
    <rPh sb="13" eb="16">
      <t>メイコウ</t>
    </rPh>
    <rPh sb="17" eb="19">
      <t>シドウ</t>
    </rPh>
    <rPh sb="20" eb="22">
      <t>ジョウホウ</t>
    </rPh>
    <rPh sb="22" eb="24">
      <t>ツウシン</t>
    </rPh>
    <rPh sb="24" eb="26">
      <t>キキ</t>
    </rPh>
    <rPh sb="26" eb="27">
      <t>トウ</t>
    </rPh>
    <rPh sb="28" eb="29">
      <t>モチ</t>
    </rPh>
    <rPh sb="31" eb="32">
      <t>オコナ</t>
    </rPh>
    <rPh sb="34" eb="36">
      <t>バアイ</t>
    </rPh>
    <phoneticPr fontId="6"/>
  </si>
  <si>
    <t>外栄２対２</t>
    <rPh sb="3" eb="4">
      <t>タイ</t>
    </rPh>
    <phoneticPr fontId="6"/>
  </si>
  <si>
    <t>外栄初情２</t>
    <rPh sb="1" eb="2">
      <t>エイ</t>
    </rPh>
    <rPh sb="2" eb="3">
      <t>ショ</t>
    </rPh>
    <rPh sb="3" eb="4">
      <t>ジョウ</t>
    </rPh>
    <phoneticPr fontId="6"/>
  </si>
  <si>
    <t>外栄２情２</t>
    <rPh sb="1" eb="2">
      <t>エイ</t>
    </rPh>
    <rPh sb="3" eb="4">
      <t>ジョウ</t>
    </rPh>
    <phoneticPr fontId="6"/>
  </si>
  <si>
    <t>外来栄養食事指導料（注３に規定する専門の管理栄養士が指導した場合）を算定した場合</t>
    <rPh sb="10" eb="11">
      <t>チュウ</t>
    </rPh>
    <rPh sb="13" eb="15">
      <t>キテイ</t>
    </rPh>
    <rPh sb="17" eb="19">
      <t>センモン</t>
    </rPh>
    <rPh sb="20" eb="22">
      <t>カンリ</t>
    </rPh>
    <rPh sb="22" eb="25">
      <t>エイヨウシ</t>
    </rPh>
    <rPh sb="26" eb="28">
      <t>シドウ</t>
    </rPh>
    <rPh sb="30" eb="32">
      <t>バアイ</t>
    </rPh>
    <phoneticPr fontId="6"/>
  </si>
  <si>
    <t>外栄専</t>
    <rPh sb="1" eb="2">
      <t>エイ</t>
    </rPh>
    <rPh sb="2" eb="3">
      <t>セン</t>
    </rPh>
    <phoneticPr fontId="6"/>
  </si>
  <si>
    <t>情小児悪腫</t>
    <rPh sb="0" eb="1">
      <t>ジョウ</t>
    </rPh>
    <phoneticPr fontId="6"/>
  </si>
  <si>
    <t>小児悪性腫瘍患者指導管理料（情報通信機器を用いて行った場合）を算定した場合</t>
    <phoneticPr fontId="6"/>
  </si>
  <si>
    <t>がん性疼痛緩和指導管理料（情報通信機器を用いて行った場合）を算定した場合</t>
    <phoneticPr fontId="6"/>
  </si>
  <si>
    <t>情がん</t>
    <rPh sb="0" eb="1">
      <t>ジョウ</t>
    </rPh>
    <phoneticPr fontId="6"/>
  </si>
  <si>
    <t>がん患者指導管理料イ（情報通信機器を用いて行った場合）を算定した場合</t>
    <phoneticPr fontId="6"/>
  </si>
  <si>
    <t>がん患者指導管理料ロ（情報通信機器を用いて行った場合）を算定した場合</t>
    <phoneticPr fontId="6"/>
  </si>
  <si>
    <t>がん患者指導管理料ハ（情報通信機器を用いて行った場合）を算定した場合</t>
    <phoneticPr fontId="6"/>
  </si>
  <si>
    <t>がん患者指導管理料ニ（情報通信機器を用いて行った場合）を算定した場合</t>
    <phoneticPr fontId="6"/>
  </si>
  <si>
    <t>情が指イ</t>
    <rPh sb="0" eb="1">
      <t>ジョウ</t>
    </rPh>
    <phoneticPr fontId="6"/>
  </si>
  <si>
    <t>情が指ロ</t>
    <rPh sb="0" eb="1">
      <t>ジョウ</t>
    </rPh>
    <phoneticPr fontId="6"/>
  </si>
  <si>
    <t>情が指ハ</t>
    <rPh sb="0" eb="1">
      <t>ジョウ</t>
    </rPh>
    <phoneticPr fontId="6"/>
  </si>
  <si>
    <t>情が指ニ</t>
    <rPh sb="0" eb="1">
      <t>ジョウ</t>
    </rPh>
    <phoneticPr fontId="6"/>
  </si>
  <si>
    <t>外来緩和ケア管理料（情報通信機器を用いて行った場合）を算定した場合</t>
    <phoneticPr fontId="6"/>
  </si>
  <si>
    <t>情外緩</t>
    <rPh sb="0" eb="1">
      <t>ジョウ</t>
    </rPh>
    <phoneticPr fontId="6"/>
  </si>
  <si>
    <t>移植後患者指導管理料の臓器移植後の場合（情報通信機器を用いて行った場合）を算定した場合</t>
    <phoneticPr fontId="6"/>
  </si>
  <si>
    <t>移植後患者指導管理料の造血幹細胞移植後の場合（情報通信機器を用いて行った場合）を算定した場合</t>
    <phoneticPr fontId="6"/>
  </si>
  <si>
    <t>糖尿病透析予防指導管理料（情報通信機器を用いて行った場合）を算定した場合</t>
    <phoneticPr fontId="6"/>
  </si>
  <si>
    <t>医療を提供しているが、医療資源の少ない地域であって、施設基準の要件が緩和された糖尿病透析予防指導管理料（情報通信機器を用いて行った場合）を算定した場合</t>
    <phoneticPr fontId="6"/>
  </si>
  <si>
    <t>情透予</t>
    <rPh sb="0" eb="1">
      <t>ジョウ</t>
    </rPh>
    <phoneticPr fontId="6"/>
  </si>
  <si>
    <t>情透予地域</t>
    <rPh sb="0" eb="1">
      <t>ジョウ</t>
    </rPh>
    <phoneticPr fontId="6"/>
  </si>
  <si>
    <t>腎代替療法指導管理料（情報通信機器を用いて行った場合）を算定した場合</t>
    <phoneticPr fontId="6"/>
  </si>
  <si>
    <t>情腎代指</t>
    <rPh sb="0" eb="1">
      <t>ジョウ</t>
    </rPh>
    <phoneticPr fontId="6"/>
  </si>
  <si>
    <t>Ｂ001の32</t>
    <phoneticPr fontId="6"/>
  </si>
  <si>
    <t>一般不妊治療管理料を算定した場合</t>
    <rPh sb="0" eb="2">
      <t>イッパン</t>
    </rPh>
    <rPh sb="2" eb="4">
      <t>フニン</t>
    </rPh>
    <rPh sb="4" eb="6">
      <t>チリョウ</t>
    </rPh>
    <phoneticPr fontId="6"/>
  </si>
  <si>
    <t>一妊</t>
    <rPh sb="0" eb="1">
      <t>イチ</t>
    </rPh>
    <rPh sb="1" eb="2">
      <t>ニン</t>
    </rPh>
    <phoneticPr fontId="6"/>
  </si>
  <si>
    <t>Ｂ001の33</t>
  </si>
  <si>
    <t>Ｂ001の34</t>
  </si>
  <si>
    <t>Ｂ001の35</t>
  </si>
  <si>
    <t>生殖補助医療管理料を算定した場合</t>
    <rPh sb="0" eb="2">
      <t>セイショク</t>
    </rPh>
    <rPh sb="2" eb="4">
      <t>ホジョ</t>
    </rPh>
    <rPh sb="4" eb="6">
      <t>イリョウ</t>
    </rPh>
    <phoneticPr fontId="6"/>
  </si>
  <si>
    <t>生補</t>
    <rPh sb="0" eb="1">
      <t>セイ</t>
    </rPh>
    <rPh sb="1" eb="2">
      <t>ホ</t>
    </rPh>
    <phoneticPr fontId="6"/>
  </si>
  <si>
    <t>二次性骨折予防継続管理料を算定した場合</t>
    <rPh sb="0" eb="3">
      <t>ニジセイ</t>
    </rPh>
    <rPh sb="3" eb="5">
      <t>コッセツ</t>
    </rPh>
    <rPh sb="5" eb="7">
      <t>ヨボウ</t>
    </rPh>
    <rPh sb="7" eb="9">
      <t>ケイゾク</t>
    </rPh>
    <rPh sb="9" eb="11">
      <t>カンリ</t>
    </rPh>
    <phoneticPr fontId="6"/>
  </si>
  <si>
    <t>骨継</t>
    <rPh sb="0" eb="1">
      <t>コツ</t>
    </rPh>
    <rPh sb="1" eb="2">
      <t>ツギ</t>
    </rPh>
    <phoneticPr fontId="6"/>
  </si>
  <si>
    <t>アレルギー性鼻炎免疫療法治療管理料を算定した場合</t>
    <rPh sb="5" eb="6">
      <t>セイ</t>
    </rPh>
    <rPh sb="6" eb="8">
      <t>ビエン</t>
    </rPh>
    <rPh sb="8" eb="10">
      <t>メンエキ</t>
    </rPh>
    <rPh sb="10" eb="12">
      <t>リョウホウ</t>
    </rPh>
    <rPh sb="12" eb="14">
      <t>チリョウ</t>
    </rPh>
    <rPh sb="14" eb="16">
      <t>カンリ</t>
    </rPh>
    <phoneticPr fontId="6"/>
  </si>
  <si>
    <t>アレ免</t>
    <rPh sb="2" eb="3">
      <t>メン</t>
    </rPh>
    <phoneticPr fontId="6"/>
  </si>
  <si>
    <t>Ｂ001の36</t>
  </si>
  <si>
    <t>下肢創傷処置管理料を算定した場合</t>
    <rPh sb="0" eb="2">
      <t>カシ</t>
    </rPh>
    <rPh sb="2" eb="4">
      <t>ソウショウ</t>
    </rPh>
    <rPh sb="4" eb="6">
      <t>ショチ</t>
    </rPh>
    <rPh sb="6" eb="8">
      <t>カンリ</t>
    </rPh>
    <phoneticPr fontId="6"/>
  </si>
  <si>
    <t>下創</t>
    <rPh sb="0" eb="1">
      <t>シタ</t>
    </rPh>
    <rPh sb="1" eb="2">
      <t>ソウ</t>
    </rPh>
    <phoneticPr fontId="6"/>
  </si>
  <si>
    <t>乳幼児育児栄養指導料（情報通信機器を用いて行った場合）を算定した場合</t>
    <phoneticPr fontId="6"/>
  </si>
  <si>
    <t>情乳栄</t>
    <rPh sb="0" eb="1">
      <t>ジョウ</t>
    </rPh>
    <phoneticPr fontId="6"/>
  </si>
  <si>
    <t>Ｂ001-2-12</t>
  </si>
  <si>
    <t>外来腫瘍化学療法診療料１（抗悪性腫瘍剤を投与した場合）を算定した場合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phoneticPr fontId="6"/>
  </si>
  <si>
    <t>外来腫瘍化学療法診療料１（抗悪性腫瘍剤の投与その他必要な治療管理を行った場合）を算定した場合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5">
      <t>タ</t>
    </rPh>
    <rPh sb="25" eb="27">
      <t>ヒツヨウ</t>
    </rPh>
    <rPh sb="28" eb="30">
      <t>チリョウ</t>
    </rPh>
    <rPh sb="30" eb="32">
      <t>カンリ</t>
    </rPh>
    <rPh sb="33" eb="34">
      <t>オコナ</t>
    </rPh>
    <rPh sb="36" eb="38">
      <t>バアイ</t>
    </rPh>
    <phoneticPr fontId="6"/>
  </si>
  <si>
    <t>外来腫瘍化学療法診療料２（抗悪性腫瘍剤を投与した場合）を算定した場合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6">
      <t>バアイ</t>
    </rPh>
    <phoneticPr fontId="6"/>
  </si>
  <si>
    <t>外来腫瘍化学療法診療料２（抗悪性腫瘍剤の投与その他必要な治療管理を行った場合）を算定した場合</t>
    <rPh sb="0" eb="2">
      <t>ガイライ</t>
    </rPh>
    <rPh sb="2" eb="4">
      <t>シュヨウ</t>
    </rPh>
    <rPh sb="4" eb="6">
      <t>カガク</t>
    </rPh>
    <rPh sb="6" eb="8">
      <t>リョウホウ</t>
    </rPh>
    <rPh sb="8" eb="10">
      <t>シンリョウ</t>
    </rPh>
    <rPh sb="10" eb="11">
      <t>リョウ</t>
    </rPh>
    <rPh sb="13" eb="14">
      <t>コウ</t>
    </rPh>
    <rPh sb="14" eb="16">
      <t>アクセイ</t>
    </rPh>
    <rPh sb="16" eb="18">
      <t>シュヨウ</t>
    </rPh>
    <rPh sb="18" eb="19">
      <t>ザイ</t>
    </rPh>
    <rPh sb="20" eb="22">
      <t>トウヨ</t>
    </rPh>
    <rPh sb="24" eb="25">
      <t>タ</t>
    </rPh>
    <rPh sb="25" eb="27">
      <t>ヒツヨウ</t>
    </rPh>
    <rPh sb="28" eb="30">
      <t>チリョウ</t>
    </rPh>
    <rPh sb="30" eb="32">
      <t>カンリ</t>
    </rPh>
    <rPh sb="33" eb="34">
      <t>オコナ</t>
    </rPh>
    <rPh sb="36" eb="38">
      <t>バアイ</t>
    </rPh>
    <phoneticPr fontId="6"/>
  </si>
  <si>
    <t>外来腫瘍化学療法診療料の連携充実加算を算定した場合</t>
    <rPh sb="0" eb="2">
      <t>ガイライ</t>
    </rPh>
    <rPh sb="2" eb="4">
      <t>シュヨウ</t>
    </rPh>
    <rPh sb="4" eb="6">
      <t>カガク</t>
    </rPh>
    <rPh sb="6" eb="8">
      <t>リョウホウ</t>
    </rPh>
    <rPh sb="8" eb="10">
      <t>シンリョウ</t>
    </rPh>
    <rPh sb="10" eb="11">
      <t>リョウ</t>
    </rPh>
    <rPh sb="12" eb="14">
      <t>レンケイ</t>
    </rPh>
    <rPh sb="14" eb="16">
      <t>ジュウジツ</t>
    </rPh>
    <rPh sb="16" eb="18">
      <t>カサン</t>
    </rPh>
    <phoneticPr fontId="6"/>
  </si>
  <si>
    <t>連充</t>
    <rPh sb="0" eb="1">
      <t>レン</t>
    </rPh>
    <rPh sb="1" eb="2">
      <t>ジュウ</t>
    </rPh>
    <phoneticPr fontId="6"/>
  </si>
  <si>
    <t>外化投１</t>
    <rPh sb="0" eb="1">
      <t>ソト</t>
    </rPh>
    <rPh sb="1" eb="2">
      <t>カ</t>
    </rPh>
    <rPh sb="2" eb="3">
      <t>ナ</t>
    </rPh>
    <phoneticPr fontId="6"/>
  </si>
  <si>
    <t>外化管１</t>
    <rPh sb="0" eb="1">
      <t>ソト</t>
    </rPh>
    <rPh sb="1" eb="2">
      <t>カ</t>
    </rPh>
    <rPh sb="2" eb="3">
      <t>カン</t>
    </rPh>
    <phoneticPr fontId="6"/>
  </si>
  <si>
    <t>外化投２</t>
    <rPh sb="0" eb="1">
      <t>ソト</t>
    </rPh>
    <rPh sb="1" eb="2">
      <t>カ</t>
    </rPh>
    <rPh sb="2" eb="3">
      <t>ナ</t>
    </rPh>
    <phoneticPr fontId="6"/>
  </si>
  <si>
    <t>外化管２</t>
    <rPh sb="0" eb="1">
      <t>ソト</t>
    </rPh>
    <rPh sb="1" eb="2">
      <t>カ</t>
    </rPh>
    <rPh sb="2" eb="3">
      <t>カン</t>
    </rPh>
    <phoneticPr fontId="6"/>
  </si>
  <si>
    <t>生活習慣病管理料３を算定した場合</t>
    <rPh sb="10" eb="12">
      <t>サンテイ</t>
    </rPh>
    <rPh sb="14" eb="16">
      <t>バアイ</t>
    </rPh>
    <phoneticPr fontId="6"/>
  </si>
  <si>
    <t>生糖</t>
    <rPh sb="0" eb="1">
      <t>セイ</t>
    </rPh>
    <rPh sb="1" eb="2">
      <t>トウ</t>
    </rPh>
    <phoneticPr fontId="6"/>
  </si>
  <si>
    <t>生活習慣病管理料の外来データ提出加算を算定した場合</t>
    <rPh sb="9" eb="11">
      <t>ガイライ</t>
    </rPh>
    <rPh sb="14" eb="16">
      <t>テイシュツ</t>
    </rPh>
    <rPh sb="16" eb="18">
      <t>カサン</t>
    </rPh>
    <rPh sb="19" eb="21">
      <t>サンテイ</t>
    </rPh>
    <rPh sb="23" eb="25">
      <t>バアイ</t>
    </rPh>
    <phoneticPr fontId="6"/>
  </si>
  <si>
    <t>外デ</t>
    <rPh sb="0" eb="1">
      <t>ガイ</t>
    </rPh>
    <phoneticPr fontId="6"/>
  </si>
  <si>
    <t>療養・就労両立支援指導料（情報通信機器を用いて行った場合）を算定した場合</t>
    <rPh sb="30" eb="32">
      <t>サンテイ</t>
    </rPh>
    <rPh sb="34" eb="36">
      <t>バアイ</t>
    </rPh>
    <phoneticPr fontId="6"/>
  </si>
  <si>
    <t>情就労</t>
    <rPh sb="0" eb="1">
      <t>ジョウ</t>
    </rPh>
    <phoneticPr fontId="6"/>
  </si>
  <si>
    <t>がん治療連携計画策定料の「２」（情報通信機器を用いて行った場合）を算定した場合</t>
    <phoneticPr fontId="6"/>
  </si>
  <si>
    <t>情がん策２</t>
    <rPh sb="0" eb="1">
      <t>ジョウ</t>
    </rPh>
    <phoneticPr fontId="6"/>
  </si>
  <si>
    <t>外来がん患者在宅連携指導料（情報通信機器を用いて行った場合）を算定した場合</t>
    <phoneticPr fontId="6"/>
  </si>
  <si>
    <t>情外がん連</t>
    <rPh sb="0" eb="1">
      <t>ジョウ</t>
    </rPh>
    <phoneticPr fontId="6"/>
  </si>
  <si>
    <t>肝炎インターフェロン治療計画料（情報通信機器を用いて行った場合）を算定した場合</t>
    <phoneticPr fontId="6"/>
  </si>
  <si>
    <t>情肝計</t>
    <rPh sb="0" eb="1">
      <t>ジョウ</t>
    </rPh>
    <phoneticPr fontId="6"/>
  </si>
  <si>
    <t>遠連他</t>
    <rPh sb="2" eb="3">
      <t>ホカ</t>
    </rPh>
    <phoneticPr fontId="6"/>
  </si>
  <si>
    <t>遠隔連携診療料(その他の場合）を算定した場合</t>
    <rPh sb="10" eb="11">
      <t>タ</t>
    </rPh>
    <rPh sb="12" eb="14">
      <t>バアイ</t>
    </rPh>
    <phoneticPr fontId="6"/>
  </si>
  <si>
    <t>Ｂ005-12</t>
  </si>
  <si>
    <t>Ｂ005-13</t>
  </si>
  <si>
    <t>こころの連携指導料(Ⅰ）を算定した場合</t>
    <rPh sb="4" eb="6">
      <t>レンケイ</t>
    </rPh>
    <rPh sb="6" eb="9">
      <t>シドウリョウ</t>
    </rPh>
    <phoneticPr fontId="6"/>
  </si>
  <si>
    <t>こころの連携指導料(Ⅱ）を算定した場合</t>
    <rPh sb="4" eb="6">
      <t>レンケイ</t>
    </rPh>
    <rPh sb="6" eb="9">
      <t>シドウリョウ</t>
    </rPh>
    <phoneticPr fontId="6"/>
  </si>
  <si>
    <t>こ連Ⅰ</t>
    <rPh sb="1" eb="2">
      <t>レン</t>
    </rPh>
    <phoneticPr fontId="6"/>
  </si>
  <si>
    <t>こ連Ⅱ</t>
    <rPh sb="1" eb="2">
      <t>レン</t>
    </rPh>
    <phoneticPr fontId="6"/>
  </si>
  <si>
    <t>薬剤総合評価調整管理料（情報通信機器を用いて行った場合）を算定した場合</t>
    <phoneticPr fontId="6"/>
  </si>
  <si>
    <t>情薬総評管</t>
    <rPh sb="0" eb="1">
      <t>ジョウ</t>
    </rPh>
    <phoneticPr fontId="6"/>
  </si>
  <si>
    <t>Ｂ011-5</t>
  </si>
  <si>
    <t>がんゲノムプロファイリング評価提供料を算定した場合</t>
    <rPh sb="13" eb="15">
      <t>ヒョウカ</t>
    </rPh>
    <rPh sb="15" eb="18">
      <t>テイキョウリョウ</t>
    </rPh>
    <phoneticPr fontId="6"/>
  </si>
  <si>
    <t>がんゲ評</t>
    <rPh sb="3" eb="4">
      <t>ヒョウ</t>
    </rPh>
    <phoneticPr fontId="6"/>
  </si>
  <si>
    <t>Ｂ100</t>
    <phoneticPr fontId="6"/>
  </si>
  <si>
    <t>禁煙治療補助システム指導管理加算</t>
    <rPh sb="0" eb="2">
      <t>キンエン</t>
    </rPh>
    <rPh sb="2" eb="4">
      <t>チリョウ</t>
    </rPh>
    <rPh sb="4" eb="6">
      <t>ホジョ</t>
    </rPh>
    <rPh sb="10" eb="12">
      <t>シドウ</t>
    </rPh>
    <rPh sb="12" eb="14">
      <t>カンリ</t>
    </rPh>
    <rPh sb="14" eb="16">
      <t>カサン</t>
    </rPh>
    <phoneticPr fontId="6"/>
  </si>
  <si>
    <t>禁補シ</t>
    <rPh sb="0" eb="1">
      <t>キン</t>
    </rPh>
    <rPh sb="1" eb="2">
      <t>ホ</t>
    </rPh>
    <phoneticPr fontId="6"/>
  </si>
  <si>
    <t>在感</t>
    <rPh sb="0" eb="1">
      <t>ザイ</t>
    </rPh>
    <rPh sb="1" eb="2">
      <t>カン</t>
    </rPh>
    <phoneticPr fontId="6"/>
  </si>
  <si>
    <t>在連</t>
    <rPh sb="0" eb="1">
      <t>ザイ</t>
    </rPh>
    <rPh sb="1" eb="2">
      <t>レン</t>
    </rPh>
    <phoneticPr fontId="6"/>
  </si>
  <si>
    <t>在サ</t>
    <rPh sb="0" eb="1">
      <t>ザイ</t>
    </rPh>
    <phoneticPr fontId="6"/>
  </si>
  <si>
    <t>Ｃ000
Ｃ001</t>
    <phoneticPr fontId="6"/>
  </si>
  <si>
    <t>Ｃ000</t>
    <phoneticPr fontId="6"/>
  </si>
  <si>
    <t>Ｃ002
Ｃ002-2</t>
    <phoneticPr fontId="6"/>
  </si>
  <si>
    <t>在宅時医学総合管理料又は施設入居時等医学総合管理料の在宅療養移行加算１を算定した場合</t>
    <rPh sb="26" eb="28">
      <t>ザイタク</t>
    </rPh>
    <rPh sb="28" eb="30">
      <t>リョウヨウ</t>
    </rPh>
    <rPh sb="30" eb="32">
      <t>イコウ</t>
    </rPh>
    <rPh sb="32" eb="34">
      <t>カサン</t>
    </rPh>
    <phoneticPr fontId="6"/>
  </si>
  <si>
    <t>在宅時医学総合管理料又は施設入居時等医学総合管理料の在宅療養移行加算２を算定した場合</t>
    <rPh sb="26" eb="28">
      <t>ザイタク</t>
    </rPh>
    <rPh sb="28" eb="30">
      <t>リョウヨウ</t>
    </rPh>
    <rPh sb="30" eb="32">
      <t>イコウ</t>
    </rPh>
    <rPh sb="32" eb="34">
      <t>カサン</t>
    </rPh>
    <phoneticPr fontId="6"/>
  </si>
  <si>
    <t>在療移１</t>
    <rPh sb="0" eb="1">
      <t>ザイ</t>
    </rPh>
    <rPh sb="1" eb="2">
      <t>リョウ</t>
    </rPh>
    <rPh sb="2" eb="3">
      <t>イ</t>
    </rPh>
    <phoneticPr fontId="6"/>
  </si>
  <si>
    <t>在療移２</t>
    <rPh sb="0" eb="1">
      <t>ザイ</t>
    </rPh>
    <rPh sb="1" eb="2">
      <t>リョウ</t>
    </rPh>
    <rPh sb="2" eb="3">
      <t>イ</t>
    </rPh>
    <phoneticPr fontId="6"/>
  </si>
  <si>
    <t>在宅時医学総合管理料（月１回以上情報通信機器を用いた診療を行っている場合）を算定する患者であって処方箋を交付した場合</t>
    <rPh sb="11" eb="12">
      <t>ツキ</t>
    </rPh>
    <rPh sb="13" eb="14">
      <t>カイ</t>
    </rPh>
    <rPh sb="14" eb="16">
      <t>イジョウ</t>
    </rPh>
    <rPh sb="16" eb="18">
      <t>ジョウホウ</t>
    </rPh>
    <rPh sb="18" eb="20">
      <t>ツウシン</t>
    </rPh>
    <rPh sb="20" eb="22">
      <t>キキ</t>
    </rPh>
    <rPh sb="23" eb="24">
      <t>モチ</t>
    </rPh>
    <rPh sb="26" eb="28">
      <t>シンリョウ</t>
    </rPh>
    <rPh sb="29" eb="30">
      <t>オコナ</t>
    </rPh>
    <rPh sb="34" eb="36">
      <t>バアイ</t>
    </rPh>
    <rPh sb="38" eb="40">
      <t>サンテイ</t>
    </rPh>
    <rPh sb="42" eb="44">
      <t>カンジャ</t>
    </rPh>
    <rPh sb="48" eb="51">
      <t>ショホウセン</t>
    </rPh>
    <rPh sb="52" eb="54">
      <t>コウフ</t>
    </rPh>
    <phoneticPr fontId="6"/>
  </si>
  <si>
    <t>在宅時医学総合管理料（月１回以上情報通信機器を用いた診療を行っている場合）を算定する患者であって処方箋を交付していない場合</t>
    <rPh sb="18" eb="20">
      <t>ツウシン</t>
    </rPh>
    <rPh sb="38" eb="40">
      <t>サンテイ</t>
    </rPh>
    <rPh sb="42" eb="44">
      <t>カンジャ</t>
    </rPh>
    <rPh sb="50" eb="51">
      <t>セン</t>
    </rPh>
    <phoneticPr fontId="6"/>
  </si>
  <si>
    <t>情在医総管外</t>
    <rPh sb="0" eb="1">
      <t>ジョウ</t>
    </rPh>
    <phoneticPr fontId="6"/>
  </si>
  <si>
    <t>情在医総管内</t>
    <rPh sb="0" eb="1">
      <t>ジョウ</t>
    </rPh>
    <phoneticPr fontId="6"/>
  </si>
  <si>
    <t>在宅時医学総合管理料、施設入居時等医学総合管理料又は在宅がん医療総合診療料の在宅データ提出加算を算定した場合</t>
    <rPh sb="24" eb="25">
      <t>マタ</t>
    </rPh>
    <rPh sb="26" eb="28">
      <t>ザイタク</t>
    </rPh>
    <rPh sb="30" eb="32">
      <t>イリョウ</t>
    </rPh>
    <rPh sb="32" eb="34">
      <t>ソウゴウ</t>
    </rPh>
    <rPh sb="34" eb="36">
      <t>シンリョウ</t>
    </rPh>
    <rPh sb="36" eb="37">
      <t>リョウ</t>
    </rPh>
    <rPh sb="38" eb="40">
      <t>ザイタク</t>
    </rPh>
    <rPh sb="43" eb="45">
      <t>テイシュツ</t>
    </rPh>
    <rPh sb="45" eb="47">
      <t>カサン</t>
    </rPh>
    <phoneticPr fontId="6"/>
  </si>
  <si>
    <t>在デ</t>
    <rPh sb="0" eb="1">
      <t>ザイ</t>
    </rPh>
    <phoneticPr fontId="6"/>
  </si>
  <si>
    <t>Ｃ002
Ｃ002-2
Ｃ003</t>
    <phoneticPr fontId="6"/>
  </si>
  <si>
    <t>在宅がん医療総合診療料の小児加算を算定した場合</t>
    <rPh sb="12" eb="14">
      <t>ショウニ</t>
    </rPh>
    <rPh sb="14" eb="16">
      <t>カサン</t>
    </rPh>
    <phoneticPr fontId="6"/>
  </si>
  <si>
    <t>在総小</t>
    <rPh sb="0" eb="1">
      <t>ザイ</t>
    </rPh>
    <rPh sb="1" eb="2">
      <t>ソウ</t>
    </rPh>
    <rPh sb="2" eb="3">
      <t>ショウ</t>
    </rPh>
    <phoneticPr fontId="6"/>
  </si>
  <si>
    <t>救急搬送診療料の重症患者搬送加算を算定した場合</t>
    <rPh sb="8" eb="10">
      <t>ジュウショウ</t>
    </rPh>
    <rPh sb="10" eb="12">
      <t>カンジャ</t>
    </rPh>
    <rPh sb="12" eb="14">
      <t>ハンソウ</t>
    </rPh>
    <rPh sb="14" eb="16">
      <t>カサン</t>
    </rPh>
    <phoneticPr fontId="6"/>
  </si>
  <si>
    <t>搬送重</t>
    <rPh sb="2" eb="3">
      <t>ジュウ</t>
    </rPh>
    <phoneticPr fontId="6"/>
  </si>
  <si>
    <t>Ｃ005</t>
    <phoneticPr fontId="6"/>
  </si>
  <si>
    <t>在宅患者訪問看護・指導料注16のイを算定した場合</t>
    <rPh sb="12" eb="13">
      <t>チュウ</t>
    </rPh>
    <phoneticPr fontId="6"/>
  </si>
  <si>
    <t>在宅患者訪問看護・指導料注16のロを算定した場合</t>
    <phoneticPr fontId="6"/>
  </si>
  <si>
    <t>訪問特研イ</t>
    <rPh sb="0" eb="2">
      <t>ホウモン</t>
    </rPh>
    <rPh sb="2" eb="3">
      <t>トク</t>
    </rPh>
    <phoneticPr fontId="6"/>
  </si>
  <si>
    <t>訪問特研ロ</t>
    <rPh sb="2" eb="3">
      <t>トク</t>
    </rPh>
    <phoneticPr fontId="6"/>
  </si>
  <si>
    <t>訪問看護指示料の手順書加算を算定した場合</t>
    <rPh sb="8" eb="11">
      <t>テジュンショ</t>
    </rPh>
    <phoneticPr fontId="6"/>
  </si>
  <si>
    <t>訪看手</t>
    <rPh sb="0" eb="2">
      <t>ホウカン</t>
    </rPh>
    <rPh sb="2" eb="3">
      <t>テ</t>
    </rPh>
    <phoneticPr fontId="6"/>
  </si>
  <si>
    <t>Ｃ014</t>
  </si>
  <si>
    <t>外来在宅共同指導料１を算定した場合</t>
    <rPh sb="0" eb="2">
      <t>ガイライ</t>
    </rPh>
    <rPh sb="4" eb="6">
      <t>キョウドウ</t>
    </rPh>
    <rPh sb="6" eb="7">
      <t>ユビ</t>
    </rPh>
    <phoneticPr fontId="6"/>
  </si>
  <si>
    <t>外来在宅共同指導料２を算定した場合</t>
    <rPh sb="0" eb="2">
      <t>ガイライ</t>
    </rPh>
    <rPh sb="4" eb="6">
      <t>キョウドウ</t>
    </rPh>
    <rPh sb="6" eb="7">
      <t>ユビ</t>
    </rPh>
    <phoneticPr fontId="6"/>
  </si>
  <si>
    <t>外在共１</t>
    <rPh sb="0" eb="1">
      <t>ガイ</t>
    </rPh>
    <rPh sb="1" eb="2">
      <t>ザイ</t>
    </rPh>
    <rPh sb="2" eb="3">
      <t>トモ</t>
    </rPh>
    <phoneticPr fontId="6"/>
  </si>
  <si>
    <t>外在共２</t>
    <rPh sb="0" eb="1">
      <t>ガイ</t>
    </rPh>
    <rPh sb="1" eb="2">
      <t>ザイ</t>
    </rPh>
    <rPh sb="2" eb="3">
      <t>トモ</t>
    </rPh>
    <phoneticPr fontId="6"/>
  </si>
  <si>
    <t>情注</t>
    <rPh sb="0" eb="1">
      <t>ジョウ</t>
    </rPh>
    <phoneticPr fontId="6"/>
  </si>
  <si>
    <t>在宅自己注射指導管理料（情報通信機器を用いて行った場合）を算定した場合</t>
    <rPh sb="12" eb="16">
      <t>ジョウホウツウシン</t>
    </rPh>
    <rPh sb="16" eb="18">
      <t>キキ</t>
    </rPh>
    <rPh sb="19" eb="20">
      <t>モチ</t>
    </rPh>
    <rPh sb="22" eb="23">
      <t>オコナ</t>
    </rPh>
    <rPh sb="25" eb="27">
      <t>バアイ</t>
    </rPh>
    <phoneticPr fontId="6"/>
  </si>
  <si>
    <t>Ｃ103</t>
    <phoneticPr fontId="6"/>
  </si>
  <si>
    <t>Ｃ102</t>
    <phoneticPr fontId="6"/>
  </si>
  <si>
    <t>在宅自己腹膜灌流指導管理料の遠隔モニタリング加算を算定した場合</t>
    <rPh sb="0" eb="2">
      <t>ザイタク</t>
    </rPh>
    <rPh sb="2" eb="4">
      <t>ジコ</t>
    </rPh>
    <rPh sb="4" eb="6">
      <t>フクマク</t>
    </rPh>
    <rPh sb="6" eb="8">
      <t>カンリュウ</t>
    </rPh>
    <rPh sb="8" eb="10">
      <t>シドウ</t>
    </rPh>
    <rPh sb="10" eb="13">
      <t>カンリリョウ</t>
    </rPh>
    <rPh sb="14" eb="16">
      <t>エンカク</t>
    </rPh>
    <rPh sb="22" eb="24">
      <t>カサン</t>
    </rPh>
    <phoneticPr fontId="6"/>
  </si>
  <si>
    <t>Ｃ107-3</t>
    <phoneticPr fontId="6"/>
  </si>
  <si>
    <t>在宅ハイフローセラピー指導管理料を算定した場合</t>
    <rPh sb="11" eb="13">
      <t>シドウ</t>
    </rPh>
    <rPh sb="13" eb="15">
      <t>カンリ</t>
    </rPh>
    <rPh sb="15" eb="16">
      <t>リョウ</t>
    </rPh>
    <phoneticPr fontId="6"/>
  </si>
  <si>
    <t>ハイセ</t>
    <phoneticPr fontId="6"/>
  </si>
  <si>
    <t>Ｃ110-5</t>
    <phoneticPr fontId="6"/>
  </si>
  <si>
    <t>在宅舌下神経電気刺激療法指導管理料を算定した場合</t>
    <rPh sb="2" eb="4">
      <t>ゼッカ</t>
    </rPh>
    <rPh sb="4" eb="6">
      <t>シンケイ</t>
    </rPh>
    <rPh sb="6" eb="8">
      <t>デンキ</t>
    </rPh>
    <rPh sb="8" eb="10">
      <t>シゲキ</t>
    </rPh>
    <rPh sb="10" eb="12">
      <t>リョウホウ</t>
    </rPh>
    <rPh sb="12" eb="14">
      <t>シドウ</t>
    </rPh>
    <phoneticPr fontId="6"/>
  </si>
  <si>
    <t>舌電</t>
    <rPh sb="0" eb="1">
      <t>ゼツ</t>
    </rPh>
    <rPh sb="1" eb="2">
      <t>デン</t>
    </rPh>
    <phoneticPr fontId="6"/>
  </si>
  <si>
    <t>Ｃ112-2</t>
    <phoneticPr fontId="6"/>
  </si>
  <si>
    <t>在宅喉頭摘出患者指導管理料を算定した場合</t>
    <rPh sb="2" eb="4">
      <t>コウトウ</t>
    </rPh>
    <rPh sb="4" eb="6">
      <t>テキシュツ</t>
    </rPh>
    <phoneticPr fontId="6"/>
  </si>
  <si>
    <t>喉摘</t>
    <rPh sb="0" eb="1">
      <t>ノド</t>
    </rPh>
    <rPh sb="1" eb="2">
      <t>テキ</t>
    </rPh>
    <phoneticPr fontId="6"/>
  </si>
  <si>
    <t>Ｃ121</t>
    <phoneticPr fontId="6"/>
  </si>
  <si>
    <t>在宅抗菌薬吸入療法指導管理料を算定した場合</t>
    <rPh sb="2" eb="5">
      <t>コウキンヤク</t>
    </rPh>
    <rPh sb="5" eb="7">
      <t>キュウニュウ</t>
    </rPh>
    <phoneticPr fontId="6"/>
  </si>
  <si>
    <t>抗吸</t>
    <rPh sb="0" eb="1">
      <t>コウ</t>
    </rPh>
    <rPh sb="1" eb="2">
      <t>ス</t>
    </rPh>
    <phoneticPr fontId="6"/>
  </si>
  <si>
    <t>血糖自己測定器加算の血中ケトン体自己測定器加算を算定した場合</t>
    <rPh sb="10" eb="11">
      <t>ケツ</t>
    </rPh>
    <rPh sb="11" eb="12">
      <t>ナカ</t>
    </rPh>
    <rPh sb="15" eb="16">
      <t>タイ</t>
    </rPh>
    <rPh sb="16" eb="18">
      <t>ジコ</t>
    </rPh>
    <rPh sb="18" eb="20">
      <t>ソクテイ</t>
    </rPh>
    <rPh sb="20" eb="21">
      <t>ウツワ</t>
    </rPh>
    <rPh sb="21" eb="23">
      <t>カサン</t>
    </rPh>
    <phoneticPr fontId="6"/>
  </si>
  <si>
    <t>ケト</t>
    <phoneticPr fontId="6"/>
  </si>
  <si>
    <t>Ｃ171-3</t>
    <phoneticPr fontId="6"/>
  </si>
  <si>
    <t>ハイ材</t>
    <rPh sb="2" eb="3">
      <t>ザイ</t>
    </rPh>
    <phoneticPr fontId="6"/>
  </si>
  <si>
    <t>在宅ハイフローセラピー材料加算を算定した場合</t>
    <phoneticPr fontId="6"/>
  </si>
  <si>
    <t>Ｃ174</t>
  </si>
  <si>
    <t>在宅ハイフローセラピー装置加算を算定した場合</t>
    <rPh sb="0" eb="2">
      <t>ザイタク</t>
    </rPh>
    <phoneticPr fontId="6"/>
  </si>
  <si>
    <t>ハイ装</t>
    <rPh sb="2" eb="3">
      <t>ソウ</t>
    </rPh>
    <phoneticPr fontId="6"/>
  </si>
  <si>
    <t>Ｃ175</t>
  </si>
  <si>
    <t>在宅抗菌薬吸入療法用ネブライザ加算を算定した場合</t>
    <rPh sb="0" eb="2">
      <t>ザイタク</t>
    </rPh>
    <rPh sb="2" eb="5">
      <t>コウキンヤク</t>
    </rPh>
    <rPh sb="5" eb="7">
      <t>キュウニュウ</t>
    </rPh>
    <rPh sb="7" eb="9">
      <t>リョウホウ</t>
    </rPh>
    <rPh sb="9" eb="10">
      <t>ヨウ</t>
    </rPh>
    <phoneticPr fontId="6"/>
  </si>
  <si>
    <t>吸ネブ</t>
    <rPh sb="0" eb="1">
      <t>ス</t>
    </rPh>
    <phoneticPr fontId="6"/>
  </si>
  <si>
    <t>初診料の注２、注３又は外来診療料の注２、注３を算定する保険医療機関において投与期間が30日以上の処方をし、薬剤料を所定点数の合計の100分の40に相当する点数で算定した場合
常態として、内服薬７種類以上を処方し、薬剤料を所定点数の合計の100分の90に相当する点数で算定した場合</t>
    <phoneticPr fontId="6"/>
  </si>
  <si>
    <t>第１部通則３</t>
    <rPh sb="0" eb="1">
      <t>ダイ</t>
    </rPh>
    <rPh sb="2" eb="3">
      <t>ブ</t>
    </rPh>
    <rPh sb="3" eb="5">
      <t>ツウソク</t>
    </rPh>
    <phoneticPr fontId="6"/>
  </si>
  <si>
    <t>第１部通則４</t>
    <rPh sb="0" eb="1">
      <t>ダイ</t>
    </rPh>
    <rPh sb="2" eb="3">
      <t>ブ</t>
    </rPh>
    <rPh sb="3" eb="5">
      <t>ツウソク</t>
    </rPh>
    <phoneticPr fontId="6"/>
  </si>
  <si>
    <t>第１部通則５</t>
    <rPh sb="0" eb="1">
      <t>ダイ</t>
    </rPh>
    <rPh sb="2" eb="3">
      <t>ブ</t>
    </rPh>
    <rPh sb="3" eb="5">
      <t>ツウソク</t>
    </rPh>
    <phoneticPr fontId="6"/>
  </si>
  <si>
    <t>第２部通則５</t>
    <rPh sb="0" eb="1">
      <t>ダイ</t>
    </rPh>
    <rPh sb="2" eb="3">
      <t>ブ</t>
    </rPh>
    <rPh sb="3" eb="5">
      <t>ツウソク</t>
    </rPh>
    <phoneticPr fontId="6"/>
  </si>
  <si>
    <t>第２部通則６</t>
    <rPh sb="0" eb="1">
      <t>ダイ</t>
    </rPh>
    <rPh sb="2" eb="3">
      <t>ブ</t>
    </rPh>
    <rPh sb="3" eb="5">
      <t>ツウソク</t>
    </rPh>
    <phoneticPr fontId="6"/>
  </si>
  <si>
    <t>第２部通則７</t>
    <rPh sb="0" eb="1">
      <t>ダイ</t>
    </rPh>
    <rPh sb="2" eb="3">
      <t>ブ</t>
    </rPh>
    <rPh sb="3" eb="5">
      <t>ツウソク</t>
    </rPh>
    <phoneticPr fontId="6"/>
  </si>
  <si>
    <t>Ｂ004-1-8</t>
  </si>
  <si>
    <t>Ｂ006-3-5</t>
    <phoneticPr fontId="6"/>
  </si>
  <si>
    <t>歯科訪問診療料の緊急歯科訪問診療加算を算定した場合</t>
    <rPh sb="0" eb="2">
      <t>シカ</t>
    </rPh>
    <rPh sb="2" eb="4">
      <t>ホウモン</t>
    </rPh>
    <rPh sb="4" eb="6">
      <t>シンリョウ</t>
    </rPh>
    <rPh sb="6" eb="7">
      <t>リョウ</t>
    </rPh>
    <rPh sb="8" eb="10">
      <t>キンキュウ</t>
    </rPh>
    <rPh sb="10" eb="12">
      <t>シカ</t>
    </rPh>
    <rPh sb="12" eb="14">
      <t>ホウモン</t>
    </rPh>
    <rPh sb="14" eb="16">
      <t>シンリョウ</t>
    </rPh>
    <rPh sb="16" eb="18">
      <t>カサン</t>
    </rPh>
    <rPh sb="19" eb="21">
      <t>サンテイ</t>
    </rPh>
    <rPh sb="23" eb="25">
      <t>バアイ</t>
    </rPh>
    <phoneticPr fontId="10"/>
  </si>
  <si>
    <t>歯科訪問診療料の夜間歯科訪問診療加算を算定した場合</t>
    <rPh sb="0" eb="2">
      <t>シカ</t>
    </rPh>
    <rPh sb="2" eb="4">
      <t>ホウモン</t>
    </rPh>
    <rPh sb="4" eb="6">
      <t>シンリョウ</t>
    </rPh>
    <rPh sb="6" eb="7">
      <t>リョウ</t>
    </rPh>
    <rPh sb="8" eb="10">
      <t>ヤカン</t>
    </rPh>
    <rPh sb="10" eb="12">
      <t>シカ</t>
    </rPh>
    <rPh sb="12" eb="14">
      <t>ホウモン</t>
    </rPh>
    <rPh sb="14" eb="16">
      <t>シンリョウ</t>
    </rPh>
    <rPh sb="16" eb="18">
      <t>カサン</t>
    </rPh>
    <rPh sb="19" eb="21">
      <t>サンテイ</t>
    </rPh>
    <rPh sb="23" eb="25">
      <t>バアイ</t>
    </rPh>
    <phoneticPr fontId="10"/>
  </si>
  <si>
    <t>緊訪</t>
    <rPh sb="0" eb="1">
      <t>キン</t>
    </rPh>
    <rPh sb="1" eb="2">
      <t>ホウ</t>
    </rPh>
    <phoneticPr fontId="10"/>
  </si>
  <si>
    <t>夜訪</t>
    <rPh sb="0" eb="2">
      <t>ヤホウ</t>
    </rPh>
    <phoneticPr fontId="10"/>
  </si>
  <si>
    <t>深訪</t>
    <rPh sb="0" eb="1">
      <t>フカ</t>
    </rPh>
    <rPh sb="1" eb="2">
      <t>ホウ</t>
    </rPh>
    <phoneticPr fontId="10"/>
  </si>
  <si>
    <t>歯科訪問診療に係る通信画像情報活用加算を算定した場合</t>
    <rPh sb="0" eb="2">
      <t>シカ</t>
    </rPh>
    <rPh sb="7" eb="8">
      <t>カカ</t>
    </rPh>
    <phoneticPr fontId="10"/>
  </si>
  <si>
    <t>Ｃ001-3</t>
  </si>
  <si>
    <t>Ｃ001-3
Ｃ001-5</t>
  </si>
  <si>
    <t>Ｃ001-4-2</t>
  </si>
  <si>
    <t>Ｃ001-5</t>
  </si>
  <si>
    <t>Ｃ001-5
Ｃ001-6</t>
  </si>
  <si>
    <t>Ｃ005</t>
  </si>
  <si>
    <t>Ｄ002-6</t>
    <phoneticPr fontId="10"/>
  </si>
  <si>
    <t>口腔細菌定量検査を算定した場合</t>
    <rPh sb="0" eb="2">
      <t>コウクウ</t>
    </rPh>
    <rPh sb="2" eb="4">
      <t>サイキン</t>
    </rPh>
    <rPh sb="4" eb="6">
      <t>テイリョウ</t>
    </rPh>
    <rPh sb="9" eb="11">
      <t>サンテイ</t>
    </rPh>
    <rPh sb="13" eb="15">
      <t>バアイ</t>
    </rPh>
    <phoneticPr fontId="10"/>
  </si>
  <si>
    <t>画像診断において電子画像管理加算「ニ 歯科部分パノラマ断層撮影」を算定した場合</t>
    <rPh sb="33" eb="35">
      <t>サンテイ</t>
    </rPh>
    <rPh sb="37" eb="39">
      <t>バアイ</t>
    </rPh>
    <phoneticPr fontId="10"/>
  </si>
  <si>
    <t>歯科部分パノラマ断層撮影（デジタル撮影）を算定した場合</t>
    <rPh sb="2" eb="4">
      <t>ブブン</t>
    </rPh>
    <phoneticPr fontId="10"/>
  </si>
  <si>
    <t>第6部通則7</t>
  </si>
  <si>
    <t>バイオ後続品導入初期加算を算定した場合</t>
    <rPh sb="13" eb="15">
      <t>サンテイ</t>
    </rPh>
    <rPh sb="17" eb="19">
      <t>バアイ</t>
    </rPh>
    <phoneticPr fontId="6"/>
  </si>
  <si>
    <t>第６部通則７</t>
  </si>
  <si>
    <t>バイオ</t>
    <phoneticPr fontId="6"/>
  </si>
  <si>
    <t>自家製剤加算を算定した場合：錠剤を分割する場合（100分の20に該当する場合）</t>
    <rPh sb="14" eb="16">
      <t>ジョウザイ</t>
    </rPh>
    <rPh sb="17" eb="19">
      <t>ブンカツ</t>
    </rPh>
    <rPh sb="21" eb="23">
      <t>バアイ</t>
    </rPh>
    <phoneticPr fontId="6"/>
  </si>
  <si>
    <t>分自</t>
    <rPh sb="0" eb="1">
      <t>ブン</t>
    </rPh>
    <rPh sb="1" eb="2">
      <t>ジ</t>
    </rPh>
    <phoneticPr fontId="6"/>
  </si>
  <si>
    <t>「加算料」欄</t>
    <rPh sb="1" eb="4">
      <t>カサンリョウ</t>
    </rPh>
    <rPh sb="5" eb="6">
      <t>ラン</t>
    </rPh>
    <phoneticPr fontId="6"/>
  </si>
  <si>
    <t>調剤基本料３のハの場合</t>
    <rPh sb="0" eb="2">
      <t>チョウザイ</t>
    </rPh>
    <rPh sb="2" eb="5">
      <t>キホンリョウ</t>
    </rPh>
    <rPh sb="9" eb="11">
      <t>バアイ</t>
    </rPh>
    <phoneticPr fontId="6"/>
  </si>
  <si>
    <t>基Ｆ</t>
    <rPh sb="0" eb="1">
      <t>モト</t>
    </rPh>
    <phoneticPr fontId="6"/>
  </si>
  <si>
    <t>地域支援体制加算２を算定した場合</t>
    <rPh sb="0" eb="2">
      <t>チイキ</t>
    </rPh>
    <rPh sb="2" eb="4">
      <t>シエン</t>
    </rPh>
    <rPh sb="4" eb="6">
      <t>タイセイ</t>
    </rPh>
    <rPh sb="6" eb="8">
      <t>カサン</t>
    </rPh>
    <rPh sb="10" eb="12">
      <t>サンテイ</t>
    </rPh>
    <rPh sb="14" eb="16">
      <t>バアイ</t>
    </rPh>
    <phoneticPr fontId="6"/>
  </si>
  <si>
    <t>地支Ｂ</t>
    <rPh sb="0" eb="2">
      <t>チシ</t>
    </rPh>
    <phoneticPr fontId="6"/>
  </si>
  <si>
    <t>地域支援体制加算３を算定した場合</t>
    <rPh sb="0" eb="2">
      <t>チイキ</t>
    </rPh>
    <rPh sb="2" eb="4">
      <t>シエン</t>
    </rPh>
    <rPh sb="4" eb="6">
      <t>タイセイ</t>
    </rPh>
    <rPh sb="6" eb="8">
      <t>カサン</t>
    </rPh>
    <rPh sb="10" eb="12">
      <t>サンテイ</t>
    </rPh>
    <rPh sb="14" eb="16">
      <t>バアイ</t>
    </rPh>
    <phoneticPr fontId="6"/>
  </si>
  <si>
    <t>地支Ｃ</t>
    <rPh sb="0" eb="2">
      <t>チシ</t>
    </rPh>
    <phoneticPr fontId="6"/>
  </si>
  <si>
    <t>地域支援体制加算４を算定した場合</t>
    <rPh sb="0" eb="2">
      <t>チイキ</t>
    </rPh>
    <rPh sb="2" eb="4">
      <t>シエン</t>
    </rPh>
    <rPh sb="4" eb="6">
      <t>タイセイ</t>
    </rPh>
    <rPh sb="6" eb="8">
      <t>カサン</t>
    </rPh>
    <rPh sb="10" eb="12">
      <t>サンテイ</t>
    </rPh>
    <rPh sb="14" eb="16">
      <t>バアイ</t>
    </rPh>
    <phoneticPr fontId="6"/>
  </si>
  <si>
    <t>地支Ｄ</t>
    <rPh sb="0" eb="2">
      <t>チシ</t>
    </rPh>
    <phoneticPr fontId="6"/>
  </si>
  <si>
    <t>連強</t>
    <rPh sb="0" eb="1">
      <t>レン</t>
    </rPh>
    <rPh sb="1" eb="2">
      <t>キョウ</t>
    </rPh>
    <phoneticPr fontId="6"/>
  </si>
  <si>
    <t>地域支援体制加算１を算定した場合：100分の80に該当する場合</t>
    <rPh sb="0" eb="2">
      <t>チイキ</t>
    </rPh>
    <rPh sb="2" eb="4">
      <t>シエン</t>
    </rPh>
    <rPh sb="4" eb="6">
      <t>タイセイ</t>
    </rPh>
    <rPh sb="6" eb="8">
      <t>カサン</t>
    </rPh>
    <rPh sb="10" eb="12">
      <t>サンテイ</t>
    </rPh>
    <rPh sb="14" eb="16">
      <t>バアイ</t>
    </rPh>
    <rPh sb="20" eb="21">
      <t>ブン</t>
    </rPh>
    <rPh sb="25" eb="27">
      <t>ガイトウ</t>
    </rPh>
    <rPh sb="29" eb="31">
      <t>バアイ</t>
    </rPh>
    <phoneticPr fontId="6"/>
  </si>
  <si>
    <t>地敷Ａ</t>
    <rPh sb="0" eb="1">
      <t>チ</t>
    </rPh>
    <rPh sb="1" eb="2">
      <t>フ</t>
    </rPh>
    <phoneticPr fontId="6"/>
  </si>
  <si>
    <t>地域支援体制加算２を算定した場合：100分の80に該当する場合</t>
    <rPh sb="0" eb="2">
      <t>チイキ</t>
    </rPh>
    <rPh sb="2" eb="4">
      <t>シエン</t>
    </rPh>
    <rPh sb="4" eb="6">
      <t>タイセイ</t>
    </rPh>
    <rPh sb="6" eb="8">
      <t>カサン</t>
    </rPh>
    <rPh sb="10" eb="12">
      <t>サンテイ</t>
    </rPh>
    <rPh sb="14" eb="16">
      <t>バアイ</t>
    </rPh>
    <phoneticPr fontId="6"/>
  </si>
  <si>
    <t>地敷Ｂ</t>
    <rPh sb="0" eb="1">
      <t>チ</t>
    </rPh>
    <rPh sb="1" eb="2">
      <t>フ</t>
    </rPh>
    <phoneticPr fontId="6"/>
  </si>
  <si>
    <t>地域支援体制加算３を算定した場合：100分の80に該当する場合</t>
    <rPh sb="0" eb="2">
      <t>チイキ</t>
    </rPh>
    <rPh sb="2" eb="4">
      <t>シエン</t>
    </rPh>
    <rPh sb="4" eb="6">
      <t>タイセイ</t>
    </rPh>
    <rPh sb="6" eb="8">
      <t>カサン</t>
    </rPh>
    <rPh sb="10" eb="12">
      <t>サンテイ</t>
    </rPh>
    <rPh sb="14" eb="16">
      <t>バアイ</t>
    </rPh>
    <phoneticPr fontId="6"/>
  </si>
  <si>
    <t>地敷Ｃ</t>
    <rPh sb="0" eb="1">
      <t>チ</t>
    </rPh>
    <rPh sb="1" eb="2">
      <t>フ</t>
    </rPh>
    <phoneticPr fontId="6"/>
  </si>
  <si>
    <t>地域支援体制加算４を算定した場合：100分の80に該当する場合</t>
    <rPh sb="0" eb="2">
      <t>チイキ</t>
    </rPh>
    <rPh sb="2" eb="4">
      <t>シエン</t>
    </rPh>
    <rPh sb="4" eb="6">
      <t>タイセイ</t>
    </rPh>
    <rPh sb="6" eb="8">
      <t>カサン</t>
    </rPh>
    <rPh sb="10" eb="12">
      <t>サンテイ</t>
    </rPh>
    <rPh sb="14" eb="16">
      <t>バアイ</t>
    </rPh>
    <phoneticPr fontId="6"/>
  </si>
  <si>
    <t>地敷Ｄ</t>
    <rPh sb="0" eb="1">
      <t>チ</t>
    </rPh>
    <rPh sb="1" eb="2">
      <t>フ</t>
    </rPh>
    <phoneticPr fontId="6"/>
  </si>
  <si>
    <t>後発医薬品調剤体制加算１を算定した場合：100分の80に該当する場合</t>
    <rPh sb="0" eb="2">
      <t>コウハツ</t>
    </rPh>
    <rPh sb="2" eb="5">
      <t>イヤクヒン</t>
    </rPh>
    <rPh sb="5" eb="7">
      <t>チョウザイ</t>
    </rPh>
    <rPh sb="7" eb="9">
      <t>タイセイ</t>
    </rPh>
    <rPh sb="9" eb="11">
      <t>カサン</t>
    </rPh>
    <rPh sb="17" eb="19">
      <t>バアイ</t>
    </rPh>
    <phoneticPr fontId="6"/>
  </si>
  <si>
    <t>後敷A</t>
    <rPh sb="0" eb="1">
      <t>ウシ</t>
    </rPh>
    <phoneticPr fontId="6"/>
  </si>
  <si>
    <t>後発医薬品調剤体制加算２を算定した場合：100分の80に該当する場合</t>
    <rPh sb="0" eb="2">
      <t>コウハツ</t>
    </rPh>
    <rPh sb="2" eb="5">
      <t>イヤクヒン</t>
    </rPh>
    <rPh sb="5" eb="7">
      <t>チョウザイ</t>
    </rPh>
    <rPh sb="7" eb="9">
      <t>タイセイ</t>
    </rPh>
    <rPh sb="9" eb="11">
      <t>カサン</t>
    </rPh>
    <rPh sb="17" eb="19">
      <t>バアイ</t>
    </rPh>
    <phoneticPr fontId="6"/>
  </si>
  <si>
    <t>後敷B</t>
    <rPh sb="0" eb="1">
      <t>ウシ</t>
    </rPh>
    <phoneticPr fontId="6"/>
  </si>
  <si>
    <t>後発医薬品調剤体制加算３を算定した場合：100分の80に該当する場合</t>
    <rPh sb="0" eb="2">
      <t>コウハツ</t>
    </rPh>
    <rPh sb="2" eb="5">
      <t>イヤクヒン</t>
    </rPh>
    <rPh sb="5" eb="7">
      <t>チョウザイ</t>
    </rPh>
    <rPh sb="7" eb="9">
      <t>タイセイ</t>
    </rPh>
    <rPh sb="9" eb="11">
      <t>カサン</t>
    </rPh>
    <rPh sb="17" eb="19">
      <t>バアイ</t>
    </rPh>
    <phoneticPr fontId="6"/>
  </si>
  <si>
    <t>後敷C</t>
    <rPh sb="0" eb="1">
      <t>ウシ</t>
    </rPh>
    <phoneticPr fontId="6"/>
  </si>
  <si>
    <t>調剤基本料の加減算を行うと３点以下になり３点を算定した場合</t>
    <rPh sb="0" eb="2">
      <t>チョウザイ</t>
    </rPh>
    <rPh sb="2" eb="5">
      <t>キホンリョウ</t>
    </rPh>
    <rPh sb="6" eb="9">
      <t>カゲンザン</t>
    </rPh>
    <rPh sb="7" eb="9">
      <t>ゲンサン</t>
    </rPh>
    <rPh sb="10" eb="11">
      <t>オコナ</t>
    </rPh>
    <rPh sb="14" eb="17">
      <t>テンイカ</t>
    </rPh>
    <rPh sb="21" eb="22">
      <t>テン</t>
    </rPh>
    <rPh sb="23" eb="25">
      <t>サンテイ</t>
    </rPh>
    <rPh sb="27" eb="29">
      <t>バアイ</t>
    </rPh>
    <phoneticPr fontId="6"/>
  </si>
  <si>
    <t>区分番号１０の２</t>
    <phoneticPr fontId="6"/>
  </si>
  <si>
    <t>調剤管理料の重複投薬・相互作用等防止加算のイを算定した場合</t>
    <rPh sb="0" eb="2">
      <t>チョウザイ</t>
    </rPh>
    <rPh sb="2" eb="4">
      <t>カンリ</t>
    </rPh>
    <rPh sb="4" eb="5">
      <t>リョウ</t>
    </rPh>
    <phoneticPr fontId="6"/>
  </si>
  <si>
    <t>調管</t>
    <rPh sb="0" eb="1">
      <t>チョウ</t>
    </rPh>
    <rPh sb="1" eb="2">
      <t>カン</t>
    </rPh>
    <phoneticPr fontId="6"/>
  </si>
  <si>
    <t>調剤管理料の重複投薬・相互作用等防止加算のロを算定した場合</t>
    <rPh sb="0" eb="2">
      <t>チョウザイ</t>
    </rPh>
    <rPh sb="2" eb="4">
      <t>カンリ</t>
    </rPh>
    <rPh sb="4" eb="5">
      <t>リョウ</t>
    </rPh>
    <phoneticPr fontId="6"/>
  </si>
  <si>
    <t>調剤管理料の調剤管理加算のイを算定した場合</t>
    <rPh sb="6" eb="8">
      <t>チョウザイ</t>
    </rPh>
    <rPh sb="8" eb="10">
      <t>カンリ</t>
    </rPh>
    <rPh sb="10" eb="12">
      <t>カサン</t>
    </rPh>
    <rPh sb="15" eb="17">
      <t>サンテイ</t>
    </rPh>
    <phoneticPr fontId="6"/>
  </si>
  <si>
    <t>調管A</t>
    <rPh sb="0" eb="1">
      <t>チョウ</t>
    </rPh>
    <rPh sb="1" eb="2">
      <t>カン</t>
    </rPh>
    <phoneticPr fontId="6"/>
  </si>
  <si>
    <t>調剤管理料の調剤管理加算のロを算定した場合</t>
    <rPh sb="6" eb="8">
      <t>チョウザイ</t>
    </rPh>
    <rPh sb="8" eb="10">
      <t>カンリ</t>
    </rPh>
    <rPh sb="10" eb="12">
      <t>カサン</t>
    </rPh>
    <rPh sb="15" eb="17">
      <t>サンテイ</t>
    </rPh>
    <phoneticPr fontId="6"/>
  </si>
  <si>
    <t>調管B</t>
    <rPh sb="0" eb="1">
      <t>チョウ</t>
    </rPh>
    <rPh sb="1" eb="2">
      <t>カン</t>
    </rPh>
    <phoneticPr fontId="6"/>
  </si>
  <si>
    <t>区分番号１０の３</t>
    <phoneticPr fontId="6"/>
  </si>
  <si>
    <t>服薬管理指導料１を算定した場合：３月以内に再度処方箋を持参した患者（手帳あり）</t>
    <rPh sb="0" eb="2">
      <t>フクヤク</t>
    </rPh>
    <rPh sb="2" eb="4">
      <t>カンリ</t>
    </rPh>
    <rPh sb="4" eb="6">
      <t>シドウ</t>
    </rPh>
    <rPh sb="6" eb="7">
      <t>リョウ</t>
    </rPh>
    <rPh sb="9" eb="11">
      <t>サンテイ</t>
    </rPh>
    <rPh sb="13" eb="15">
      <t>バアイ</t>
    </rPh>
    <phoneticPr fontId="6"/>
  </si>
  <si>
    <t>服薬管理指導料２を算定した場合：３月以内に再度処方箋を持参した患者（手帳なし）</t>
    <rPh sb="0" eb="2">
      <t>フクヤク</t>
    </rPh>
    <rPh sb="2" eb="4">
      <t>カンリ</t>
    </rPh>
    <rPh sb="4" eb="6">
      <t>シドウ</t>
    </rPh>
    <rPh sb="6" eb="7">
      <t>リョウ</t>
    </rPh>
    <rPh sb="9" eb="11">
      <t>サンテイ</t>
    </rPh>
    <rPh sb="13" eb="15">
      <t>バアイ</t>
    </rPh>
    <phoneticPr fontId="6"/>
  </si>
  <si>
    <t>服薬管理指導料２を算定した場合：３月以内に再度処方箋を持参した患者以外</t>
    <rPh sb="0" eb="2">
      <t>フクヤク</t>
    </rPh>
    <rPh sb="2" eb="4">
      <t>カンリ</t>
    </rPh>
    <rPh sb="4" eb="6">
      <t>シドウ</t>
    </rPh>
    <rPh sb="6" eb="7">
      <t>リョウ</t>
    </rPh>
    <rPh sb="9" eb="11">
      <t>サンテイ</t>
    </rPh>
    <rPh sb="13" eb="15">
      <t>バアイ</t>
    </rPh>
    <phoneticPr fontId="6"/>
  </si>
  <si>
    <t>服薬管理指導料３を算定した場合：３月以内に再度処方箋を持参した患者（手帳あり）</t>
    <rPh sb="0" eb="2">
      <t>フクヤク</t>
    </rPh>
    <rPh sb="2" eb="4">
      <t>カンリ</t>
    </rPh>
    <rPh sb="4" eb="6">
      <t>シドウ</t>
    </rPh>
    <rPh sb="6" eb="7">
      <t>リョウ</t>
    </rPh>
    <rPh sb="9" eb="11">
      <t>サンテイ</t>
    </rPh>
    <rPh sb="13" eb="15">
      <t>バアイ</t>
    </rPh>
    <phoneticPr fontId="6"/>
  </si>
  <si>
    <t>服薬管理指導料３を算定した場合：３月以内に再度処方箋を持参した患者（手帳なし）</t>
    <rPh sb="0" eb="2">
      <t>フクヤク</t>
    </rPh>
    <rPh sb="2" eb="4">
      <t>カンリ</t>
    </rPh>
    <rPh sb="4" eb="6">
      <t>シドウ</t>
    </rPh>
    <rPh sb="6" eb="7">
      <t>リョウ</t>
    </rPh>
    <rPh sb="9" eb="11">
      <t>サンテイ</t>
    </rPh>
    <rPh sb="13" eb="15">
      <t>バアイ</t>
    </rPh>
    <phoneticPr fontId="6"/>
  </si>
  <si>
    <t>服薬管理指導料３を算定した場合：３月以内に再度処方箋を持参した患者以外</t>
    <rPh sb="0" eb="2">
      <t>フクヤク</t>
    </rPh>
    <rPh sb="2" eb="4">
      <t>カンリ</t>
    </rPh>
    <rPh sb="4" eb="6">
      <t>シドウ</t>
    </rPh>
    <rPh sb="6" eb="7">
      <t>リョウ</t>
    </rPh>
    <rPh sb="9" eb="11">
      <t>サンテイ</t>
    </rPh>
    <rPh sb="13" eb="15">
      <t>バアイ</t>
    </rPh>
    <phoneticPr fontId="6"/>
  </si>
  <si>
    <t>服薬管理指導料４を算定した場合：３月以内に再度処方箋を持参した患者（手帳あり）</t>
    <rPh sb="0" eb="2">
      <t>フクヤク</t>
    </rPh>
    <phoneticPr fontId="6"/>
  </si>
  <si>
    <t>薬オA</t>
    <rPh sb="0" eb="1">
      <t>クスリ</t>
    </rPh>
    <phoneticPr fontId="6"/>
  </si>
  <si>
    <t>服薬管理指導料４を算定した場合：３月以内に再度処方箋を持参した患者（手帳なし）</t>
    <rPh sb="0" eb="2">
      <t>フクヤク</t>
    </rPh>
    <phoneticPr fontId="6"/>
  </si>
  <si>
    <t>薬オB</t>
    <rPh sb="0" eb="1">
      <t>クスリ</t>
    </rPh>
    <phoneticPr fontId="6"/>
  </si>
  <si>
    <t>服薬管理指導料４を算定した場合：３月以内に再度処方箋を持参した患者以外</t>
    <rPh sb="0" eb="2">
      <t>フクヤク</t>
    </rPh>
    <phoneticPr fontId="6"/>
  </si>
  <si>
    <t>薬オC</t>
    <rPh sb="0" eb="1">
      <t>クスリ</t>
    </rPh>
    <phoneticPr fontId="6"/>
  </si>
  <si>
    <t>服薬管理指導料の特例（13点）を算定した場合：３月以内に再度処方箋を持参した患者（手帳あり）</t>
    <rPh sb="0" eb="2">
      <t>フクヤク</t>
    </rPh>
    <rPh sb="8" eb="10">
      <t>トクレイ</t>
    </rPh>
    <rPh sb="20" eb="22">
      <t>バアイ</t>
    </rPh>
    <phoneticPr fontId="6"/>
  </si>
  <si>
    <t>特１A</t>
    <rPh sb="0" eb="1">
      <t>トク</t>
    </rPh>
    <phoneticPr fontId="6"/>
  </si>
  <si>
    <t>服薬管理指導料の特例（13点）を算定した場合：３月以内に再度処方箋を持参した患者（手帳なし）</t>
    <rPh sb="20" eb="22">
      <t>バアイ</t>
    </rPh>
    <phoneticPr fontId="6"/>
  </si>
  <si>
    <t>特１B</t>
    <rPh sb="0" eb="1">
      <t>トク</t>
    </rPh>
    <phoneticPr fontId="6"/>
  </si>
  <si>
    <t>服薬管理指導料の特例（13点）を算定した場合：３月以内に再度処方箋を持参した患者以外</t>
    <rPh sb="8" eb="10">
      <t>トクレイ</t>
    </rPh>
    <rPh sb="40" eb="42">
      <t>イガイ</t>
    </rPh>
    <phoneticPr fontId="6"/>
  </si>
  <si>
    <t>特１C</t>
    <rPh sb="0" eb="1">
      <t>トク</t>
    </rPh>
    <phoneticPr fontId="6"/>
  </si>
  <si>
    <t>服薬管理指導料の特例（13点）を算定した場合：情報通信機器を用いた服薬指導（３月以内に再度処方箋を持参した患者（手帳あり））</t>
    <rPh sb="8" eb="10">
      <t>トクレイ</t>
    </rPh>
    <rPh sb="23" eb="27">
      <t>ジョウホウツウシン</t>
    </rPh>
    <rPh sb="27" eb="29">
      <t>キキ</t>
    </rPh>
    <rPh sb="30" eb="31">
      <t>モチ</t>
    </rPh>
    <rPh sb="33" eb="35">
      <t>フクヤク</t>
    </rPh>
    <rPh sb="35" eb="37">
      <t>シドウ</t>
    </rPh>
    <phoneticPr fontId="6"/>
  </si>
  <si>
    <t>服薬管理指導料の特例（13点）を算定した場合：情報通信機器を用いた服薬指導（３月以内に再度処方箋を持参した患者（手帳なし））</t>
    <rPh sb="8" eb="10">
      <t>トクレイ</t>
    </rPh>
    <rPh sb="23" eb="27">
      <t>ジョウホウツウシン</t>
    </rPh>
    <rPh sb="27" eb="29">
      <t>キキ</t>
    </rPh>
    <rPh sb="30" eb="31">
      <t>モチ</t>
    </rPh>
    <rPh sb="33" eb="35">
      <t>フクヤク</t>
    </rPh>
    <rPh sb="35" eb="37">
      <t>シドウ</t>
    </rPh>
    <phoneticPr fontId="6"/>
  </si>
  <si>
    <t>服薬管理指導料の特例（13点）を算定した場合：情報通信機器を用いた服薬指導（３月以内に再度処方箋を持参した患者以外）</t>
    <rPh sb="8" eb="10">
      <t>トクレイ</t>
    </rPh>
    <rPh sb="23" eb="27">
      <t>ジョウホウツウシン</t>
    </rPh>
    <rPh sb="27" eb="29">
      <t>キキ</t>
    </rPh>
    <rPh sb="30" eb="31">
      <t>モチ</t>
    </rPh>
    <rPh sb="33" eb="35">
      <t>フクヤク</t>
    </rPh>
    <rPh sb="35" eb="37">
      <t>シドウ</t>
    </rPh>
    <phoneticPr fontId="6"/>
  </si>
  <si>
    <t>服薬管理指導料の特例（59点）を算定した場合：３月以内に再度処方箋を持参した患者（手帳あり）</t>
    <rPh sb="0" eb="2">
      <t>フクヤク</t>
    </rPh>
    <rPh sb="8" eb="10">
      <t>トクレイ</t>
    </rPh>
    <rPh sb="20" eb="22">
      <t>バアイ</t>
    </rPh>
    <phoneticPr fontId="6"/>
  </si>
  <si>
    <t>特２A</t>
    <rPh sb="0" eb="1">
      <t>トク</t>
    </rPh>
    <phoneticPr fontId="6"/>
  </si>
  <si>
    <t>服薬管理指導料の特例（59点）を算定した場合：３月以内に再度処方箋を持参した患者（手帳なし）</t>
    <rPh sb="20" eb="22">
      <t>バアイ</t>
    </rPh>
    <phoneticPr fontId="6"/>
  </si>
  <si>
    <t>特２B</t>
    <rPh sb="0" eb="1">
      <t>トク</t>
    </rPh>
    <phoneticPr fontId="6"/>
  </si>
  <si>
    <t>服薬管理指導料の特例（59点）を算定した場合：３月以内に再度処方箋を持参した患者以外</t>
    <rPh sb="8" eb="10">
      <t>トクレイ</t>
    </rPh>
    <rPh sb="40" eb="42">
      <t>イガイ</t>
    </rPh>
    <phoneticPr fontId="6"/>
  </si>
  <si>
    <t>特２C</t>
    <rPh sb="0" eb="1">
      <t>トク</t>
    </rPh>
    <phoneticPr fontId="6"/>
  </si>
  <si>
    <t>服薬管理指導料の特例（59点）を算定した場合：情報通信機器を用いた服薬指導（３月以内に再度処方箋を持参した患者（手帳あり））</t>
    <rPh sb="8" eb="10">
      <t>トクレイ</t>
    </rPh>
    <rPh sb="23" eb="27">
      <t>ジョウホウツウシン</t>
    </rPh>
    <rPh sb="27" eb="29">
      <t>キキ</t>
    </rPh>
    <rPh sb="30" eb="31">
      <t>モチ</t>
    </rPh>
    <rPh sb="33" eb="35">
      <t>フクヤク</t>
    </rPh>
    <rPh sb="35" eb="37">
      <t>シドウ</t>
    </rPh>
    <phoneticPr fontId="6"/>
  </si>
  <si>
    <t>服薬管理指導料の特例（59点）を算定した場合：情報通信機器を用いた服薬指導（３月以内に再度処方箋を持参した患者（手帳なし））</t>
    <rPh sb="8" eb="10">
      <t>トクレイ</t>
    </rPh>
    <rPh sb="23" eb="27">
      <t>ジョウホウツウシン</t>
    </rPh>
    <rPh sb="27" eb="29">
      <t>キキ</t>
    </rPh>
    <rPh sb="30" eb="31">
      <t>モチ</t>
    </rPh>
    <rPh sb="33" eb="35">
      <t>フクヤク</t>
    </rPh>
    <rPh sb="35" eb="37">
      <t>シドウ</t>
    </rPh>
    <phoneticPr fontId="6"/>
  </si>
  <si>
    <t>服薬管理指導料の特例（59点）を算定した場合：情報通信機器を用いた服薬指導（３月以内に再度処方箋を持参した患者以外）</t>
    <rPh sb="8" eb="10">
      <t>トクレイ</t>
    </rPh>
    <rPh sb="23" eb="27">
      <t>ジョウホウツウシン</t>
    </rPh>
    <rPh sb="27" eb="29">
      <t>キキ</t>
    </rPh>
    <rPh sb="30" eb="31">
      <t>モチ</t>
    </rPh>
    <rPh sb="33" eb="35">
      <t>フクヤク</t>
    </rPh>
    <rPh sb="35" eb="37">
      <t>シドウ</t>
    </rPh>
    <phoneticPr fontId="6"/>
  </si>
  <si>
    <t>服薬管理指導料の麻薬管理指導加算を算定した場合</t>
    <rPh sb="0" eb="2">
      <t>フクヤク</t>
    </rPh>
    <rPh sb="2" eb="4">
      <t>カンリ</t>
    </rPh>
    <rPh sb="4" eb="6">
      <t>シドウ</t>
    </rPh>
    <rPh sb="6" eb="7">
      <t>リョウ</t>
    </rPh>
    <phoneticPr fontId="6"/>
  </si>
  <si>
    <t>服薬管理指導料の特定薬剤管理指導加算１を算定した場合</t>
    <rPh sb="0" eb="2">
      <t>フクヤク</t>
    </rPh>
    <rPh sb="2" eb="4">
      <t>カンリ</t>
    </rPh>
    <rPh sb="4" eb="6">
      <t>シドウ</t>
    </rPh>
    <rPh sb="6" eb="7">
      <t>リョウ</t>
    </rPh>
    <phoneticPr fontId="6"/>
  </si>
  <si>
    <t>服薬管理指導料の特定薬剤管理指導加算２を算定した場合</t>
    <rPh sb="0" eb="2">
      <t>フクヤク</t>
    </rPh>
    <rPh sb="2" eb="4">
      <t>カンリ</t>
    </rPh>
    <rPh sb="4" eb="6">
      <t>シドウ</t>
    </rPh>
    <rPh sb="6" eb="7">
      <t>リョウ</t>
    </rPh>
    <phoneticPr fontId="6"/>
  </si>
  <si>
    <t>服薬管理指導料の乳幼児服薬指導加算を算定した場合</t>
    <rPh sb="0" eb="2">
      <t>フクヤク</t>
    </rPh>
    <rPh sb="2" eb="4">
      <t>カンリ</t>
    </rPh>
    <rPh sb="4" eb="6">
      <t>シドウ</t>
    </rPh>
    <rPh sb="6" eb="7">
      <t>リョウ</t>
    </rPh>
    <phoneticPr fontId="6"/>
  </si>
  <si>
    <t>区分番号１０の３</t>
  </si>
  <si>
    <t>服薬管理指導料の小児特定加算を算定した場合</t>
    <rPh sb="0" eb="2">
      <t>フクヤク</t>
    </rPh>
    <rPh sb="2" eb="4">
      <t>カンリ</t>
    </rPh>
    <rPh sb="4" eb="6">
      <t>シドウ</t>
    </rPh>
    <rPh sb="6" eb="7">
      <t>リョウ</t>
    </rPh>
    <rPh sb="8" eb="10">
      <t>ショウニ</t>
    </rPh>
    <rPh sb="10" eb="12">
      <t>トクテイ</t>
    </rPh>
    <rPh sb="12" eb="14">
      <t>カサン</t>
    </rPh>
    <phoneticPr fontId="6"/>
  </si>
  <si>
    <t>小特</t>
    <rPh sb="0" eb="1">
      <t>チイ</t>
    </rPh>
    <rPh sb="1" eb="2">
      <t>トク</t>
    </rPh>
    <phoneticPr fontId="6"/>
  </si>
  <si>
    <t>薬指オ</t>
    <rPh sb="0" eb="1">
      <t>ヤク</t>
    </rPh>
    <rPh sb="1" eb="2">
      <t>ユビ</t>
    </rPh>
    <phoneticPr fontId="6"/>
  </si>
  <si>
    <t>かかりつけ薬剤師指導料の小児特定加算を算定した場合</t>
    <rPh sb="5" eb="8">
      <t>ヤクザイシ</t>
    </rPh>
    <rPh sb="8" eb="10">
      <t>シドウ</t>
    </rPh>
    <rPh sb="10" eb="11">
      <t>リョウ</t>
    </rPh>
    <rPh sb="12" eb="14">
      <t>ショウニ</t>
    </rPh>
    <rPh sb="14" eb="16">
      <t>トクテイ</t>
    </rPh>
    <phoneticPr fontId="6"/>
  </si>
  <si>
    <t>支A</t>
    <rPh sb="0" eb="1">
      <t>ササ</t>
    </rPh>
    <phoneticPr fontId="6"/>
  </si>
  <si>
    <t>外来服薬支援料２を算定した場合</t>
    <phoneticPr fontId="6"/>
  </si>
  <si>
    <t>支B</t>
    <rPh sb="0" eb="1">
      <t>シ</t>
    </rPh>
    <phoneticPr fontId="6"/>
  </si>
  <si>
    <t>服用薬剤調整支援料２のイを算定した場合</t>
    <rPh sb="0" eb="2">
      <t>フクヨウ</t>
    </rPh>
    <rPh sb="2" eb="4">
      <t>ヤクザイ</t>
    </rPh>
    <rPh sb="4" eb="6">
      <t>チョウセイ</t>
    </rPh>
    <phoneticPr fontId="6"/>
  </si>
  <si>
    <t>服用薬剤調整支援料２のロを算定した場合</t>
    <rPh sb="0" eb="2">
      <t>フクヨウ</t>
    </rPh>
    <rPh sb="2" eb="4">
      <t>ヤクザイ</t>
    </rPh>
    <rPh sb="4" eb="6">
      <t>チョウセイ</t>
    </rPh>
    <phoneticPr fontId="6"/>
  </si>
  <si>
    <t>剤調C</t>
    <rPh sb="0" eb="1">
      <t>ザイ</t>
    </rPh>
    <rPh sb="1" eb="2">
      <t>チョウ</t>
    </rPh>
    <phoneticPr fontId="6"/>
  </si>
  <si>
    <t>在宅患者訪問薬剤管理指導料の医療用麻薬持続注射療法加算を算定した場合</t>
    <rPh sb="0" eb="2">
      <t>ザイタク</t>
    </rPh>
    <rPh sb="2" eb="4">
      <t>カンジャ</t>
    </rPh>
    <rPh sb="4" eb="6">
      <t>ホウモン</t>
    </rPh>
    <rPh sb="6" eb="8">
      <t>ヤクザイ</t>
    </rPh>
    <rPh sb="8" eb="10">
      <t>カンリ</t>
    </rPh>
    <rPh sb="10" eb="12">
      <t>シドウ</t>
    </rPh>
    <rPh sb="12" eb="13">
      <t>リョウ</t>
    </rPh>
    <rPh sb="14" eb="17">
      <t>イリョウヨウ</t>
    </rPh>
    <rPh sb="17" eb="19">
      <t>マヤク</t>
    </rPh>
    <rPh sb="19" eb="21">
      <t>ジゾク</t>
    </rPh>
    <rPh sb="21" eb="23">
      <t>チュウシャ</t>
    </rPh>
    <rPh sb="23" eb="25">
      <t>リョウホウ</t>
    </rPh>
    <rPh sb="25" eb="27">
      <t>カサン</t>
    </rPh>
    <rPh sb="28" eb="30">
      <t>サンテイ</t>
    </rPh>
    <rPh sb="32" eb="34">
      <t>バアイ</t>
    </rPh>
    <phoneticPr fontId="6"/>
  </si>
  <si>
    <t>医麻</t>
    <rPh sb="0" eb="1">
      <t>イ</t>
    </rPh>
    <rPh sb="1" eb="2">
      <t>マ</t>
    </rPh>
    <phoneticPr fontId="6"/>
  </si>
  <si>
    <t>在宅患者訪問薬剤管理指導料の小児特定加算を算定した場合</t>
    <rPh sb="0" eb="2">
      <t>ザイタク</t>
    </rPh>
    <rPh sb="2" eb="4">
      <t>カンジャ</t>
    </rPh>
    <rPh sb="4" eb="6">
      <t>ホウモン</t>
    </rPh>
    <rPh sb="6" eb="8">
      <t>ヤクザイ</t>
    </rPh>
    <rPh sb="8" eb="10">
      <t>カンリ</t>
    </rPh>
    <rPh sb="10" eb="12">
      <t>シドウ</t>
    </rPh>
    <rPh sb="12" eb="13">
      <t>リョウ</t>
    </rPh>
    <rPh sb="14" eb="16">
      <t>ショウニ</t>
    </rPh>
    <rPh sb="16" eb="18">
      <t>トクテイ</t>
    </rPh>
    <rPh sb="18" eb="20">
      <t>カサン</t>
    </rPh>
    <rPh sb="21" eb="23">
      <t>サンテイ</t>
    </rPh>
    <rPh sb="25" eb="27">
      <t>バアイ</t>
    </rPh>
    <phoneticPr fontId="6"/>
  </si>
  <si>
    <t>在宅患者訪問薬剤管理指導料の在宅中心静脈栄養法加算を算定した場合</t>
    <rPh sb="0" eb="2">
      <t>ザイタク</t>
    </rPh>
    <rPh sb="2" eb="4">
      <t>カンジャ</t>
    </rPh>
    <rPh sb="4" eb="6">
      <t>ホウモン</t>
    </rPh>
    <rPh sb="6" eb="8">
      <t>ヤクザイ</t>
    </rPh>
    <rPh sb="8" eb="10">
      <t>カンリ</t>
    </rPh>
    <rPh sb="10" eb="12">
      <t>シドウ</t>
    </rPh>
    <rPh sb="12" eb="13">
      <t>リョウ</t>
    </rPh>
    <rPh sb="14" eb="16">
      <t>ザイタク</t>
    </rPh>
    <rPh sb="16" eb="18">
      <t>チュウシン</t>
    </rPh>
    <rPh sb="18" eb="20">
      <t>ジョウミャク</t>
    </rPh>
    <rPh sb="20" eb="22">
      <t>エイヨウ</t>
    </rPh>
    <rPh sb="22" eb="23">
      <t>ホウ</t>
    </rPh>
    <rPh sb="23" eb="25">
      <t>カサン</t>
    </rPh>
    <rPh sb="26" eb="28">
      <t>サンテイ</t>
    </rPh>
    <rPh sb="30" eb="32">
      <t>バアイ</t>
    </rPh>
    <phoneticPr fontId="6"/>
  </si>
  <si>
    <t>中静</t>
    <rPh sb="0" eb="1">
      <t>ナカ</t>
    </rPh>
    <phoneticPr fontId="6"/>
  </si>
  <si>
    <t>在宅患者オンライン薬剤管理指導料の麻薬管理指導加算を算定した場合</t>
    <rPh sb="0" eb="2">
      <t>ザイタク</t>
    </rPh>
    <rPh sb="2" eb="4">
      <t>カンジャ</t>
    </rPh>
    <rPh sb="9" eb="11">
      <t>ヤクザイ</t>
    </rPh>
    <rPh sb="11" eb="13">
      <t>カンリ</t>
    </rPh>
    <rPh sb="13" eb="15">
      <t>シドウ</t>
    </rPh>
    <rPh sb="15" eb="16">
      <t>リョウ</t>
    </rPh>
    <rPh sb="17" eb="19">
      <t>マヤク</t>
    </rPh>
    <rPh sb="19" eb="21">
      <t>カンリ</t>
    </rPh>
    <rPh sb="21" eb="23">
      <t>シドウ</t>
    </rPh>
    <rPh sb="23" eb="25">
      <t>カサン</t>
    </rPh>
    <rPh sb="26" eb="28">
      <t>サンテイ</t>
    </rPh>
    <rPh sb="30" eb="32">
      <t>バアイ</t>
    </rPh>
    <phoneticPr fontId="6"/>
  </si>
  <si>
    <t>麻オ</t>
    <rPh sb="0" eb="1">
      <t>マ</t>
    </rPh>
    <phoneticPr fontId="6"/>
  </si>
  <si>
    <t>在宅患者オンライン薬剤管理指導料の乳幼児加算を算定した場合</t>
    <rPh sb="0" eb="2">
      <t>ザイタク</t>
    </rPh>
    <rPh sb="2" eb="4">
      <t>カンジャ</t>
    </rPh>
    <rPh sb="9" eb="11">
      <t>ヤクザイ</t>
    </rPh>
    <rPh sb="11" eb="13">
      <t>カンリ</t>
    </rPh>
    <rPh sb="13" eb="15">
      <t>シドウ</t>
    </rPh>
    <rPh sb="15" eb="16">
      <t>リョウ</t>
    </rPh>
    <rPh sb="17" eb="20">
      <t>ニュウヨウジ</t>
    </rPh>
    <rPh sb="20" eb="22">
      <t>カサン</t>
    </rPh>
    <rPh sb="23" eb="25">
      <t>サンテイ</t>
    </rPh>
    <rPh sb="27" eb="29">
      <t>バアイ</t>
    </rPh>
    <phoneticPr fontId="6"/>
  </si>
  <si>
    <t>乳オ</t>
    <rPh sb="0" eb="1">
      <t>ニュウ</t>
    </rPh>
    <phoneticPr fontId="6"/>
  </si>
  <si>
    <t>在宅患者オンライン薬剤管理指導料の小児特定加算を算定した場合</t>
    <rPh sb="0" eb="2">
      <t>ザイタク</t>
    </rPh>
    <rPh sb="2" eb="4">
      <t>カンジャ</t>
    </rPh>
    <rPh sb="9" eb="11">
      <t>ヤクザイ</t>
    </rPh>
    <rPh sb="11" eb="13">
      <t>カンリ</t>
    </rPh>
    <rPh sb="13" eb="15">
      <t>シドウ</t>
    </rPh>
    <rPh sb="15" eb="16">
      <t>リョウ</t>
    </rPh>
    <rPh sb="17" eb="19">
      <t>ショウニ</t>
    </rPh>
    <rPh sb="19" eb="21">
      <t>トクテイ</t>
    </rPh>
    <rPh sb="21" eb="23">
      <t>カサン</t>
    </rPh>
    <rPh sb="24" eb="26">
      <t>サンテイ</t>
    </rPh>
    <rPh sb="28" eb="30">
      <t>バアイ</t>
    </rPh>
    <phoneticPr fontId="6"/>
  </si>
  <si>
    <t>小特オ</t>
    <rPh sb="0" eb="1">
      <t>チイ</t>
    </rPh>
    <rPh sb="1" eb="2">
      <t>トク</t>
    </rPh>
    <phoneticPr fontId="6"/>
  </si>
  <si>
    <t>在宅患者緊急オンライン薬剤管理指導料を算定した場合</t>
    <phoneticPr fontId="6"/>
  </si>
  <si>
    <t>緊訪オ</t>
    <rPh sb="0" eb="1">
      <t>キン</t>
    </rPh>
    <rPh sb="1" eb="2">
      <t>ホウ</t>
    </rPh>
    <phoneticPr fontId="6"/>
  </si>
  <si>
    <t>在宅患者緊急訪問薬剤管理指導料の医療用麻薬持続注射療法加算を算定した場合</t>
    <rPh sb="0" eb="2">
      <t>ザイタク</t>
    </rPh>
    <rPh sb="2" eb="4">
      <t>カンジャ</t>
    </rPh>
    <rPh sb="4" eb="6">
      <t>キンキュウ</t>
    </rPh>
    <rPh sb="6" eb="8">
      <t>ホウモン</t>
    </rPh>
    <rPh sb="8" eb="10">
      <t>ヤクザイ</t>
    </rPh>
    <rPh sb="10" eb="12">
      <t>カンリ</t>
    </rPh>
    <rPh sb="12" eb="14">
      <t>シドウ</t>
    </rPh>
    <rPh sb="14" eb="15">
      <t>リョウ</t>
    </rPh>
    <rPh sb="16" eb="19">
      <t>イリョウヨウ</t>
    </rPh>
    <rPh sb="19" eb="21">
      <t>マヤク</t>
    </rPh>
    <rPh sb="21" eb="23">
      <t>ジゾク</t>
    </rPh>
    <rPh sb="23" eb="25">
      <t>チュウシャ</t>
    </rPh>
    <rPh sb="25" eb="27">
      <t>リョウホウ</t>
    </rPh>
    <rPh sb="27" eb="29">
      <t>カサン</t>
    </rPh>
    <rPh sb="30" eb="32">
      <t>サンテイ</t>
    </rPh>
    <rPh sb="34" eb="36">
      <t>バアイ</t>
    </rPh>
    <phoneticPr fontId="6"/>
  </si>
  <si>
    <t>在宅患者緊急訪問薬剤管理指導料の小児特定加算を算定した場合</t>
    <rPh sb="0" eb="2">
      <t>ザイタク</t>
    </rPh>
    <rPh sb="2" eb="4">
      <t>カンジャ</t>
    </rPh>
    <rPh sb="4" eb="6">
      <t>キンキュウ</t>
    </rPh>
    <rPh sb="6" eb="8">
      <t>ホウモン</t>
    </rPh>
    <rPh sb="8" eb="10">
      <t>ヤクザイ</t>
    </rPh>
    <rPh sb="10" eb="12">
      <t>カンリ</t>
    </rPh>
    <rPh sb="12" eb="14">
      <t>シドウ</t>
    </rPh>
    <rPh sb="14" eb="15">
      <t>リョウ</t>
    </rPh>
    <rPh sb="16" eb="18">
      <t>ショウニ</t>
    </rPh>
    <rPh sb="18" eb="20">
      <t>トクテイ</t>
    </rPh>
    <rPh sb="20" eb="22">
      <t>カサン</t>
    </rPh>
    <rPh sb="23" eb="25">
      <t>サンテイ</t>
    </rPh>
    <rPh sb="27" eb="29">
      <t>バアイ</t>
    </rPh>
    <phoneticPr fontId="6"/>
  </si>
  <si>
    <t>在宅患者緊急訪問薬剤管理指導料の在宅中心静脈栄養法加算を算定した場合</t>
    <rPh sb="0" eb="2">
      <t>ザイタク</t>
    </rPh>
    <rPh sb="2" eb="4">
      <t>カンジャ</t>
    </rPh>
    <rPh sb="4" eb="6">
      <t>キンキュウ</t>
    </rPh>
    <rPh sb="6" eb="8">
      <t>ホウモン</t>
    </rPh>
    <rPh sb="8" eb="10">
      <t>ヤクザイ</t>
    </rPh>
    <rPh sb="10" eb="12">
      <t>カンリ</t>
    </rPh>
    <rPh sb="12" eb="14">
      <t>シドウ</t>
    </rPh>
    <rPh sb="14" eb="15">
      <t>リョウ</t>
    </rPh>
    <rPh sb="16" eb="18">
      <t>ザイタク</t>
    </rPh>
    <rPh sb="18" eb="20">
      <t>チュウシン</t>
    </rPh>
    <rPh sb="20" eb="22">
      <t>ジョウミャク</t>
    </rPh>
    <rPh sb="22" eb="24">
      <t>エイヨウ</t>
    </rPh>
    <rPh sb="24" eb="25">
      <t>ホウ</t>
    </rPh>
    <rPh sb="25" eb="27">
      <t>カサン</t>
    </rPh>
    <rPh sb="28" eb="30">
      <t>サンテイ</t>
    </rPh>
    <rPh sb="32" eb="34">
      <t>バアイ</t>
    </rPh>
    <phoneticPr fontId="6"/>
  </si>
  <si>
    <t>在宅患者緊急オンライン薬剤管理指導料の麻薬管理指導加算を算定した場合</t>
    <rPh sb="0" eb="2">
      <t>ザイタク</t>
    </rPh>
    <rPh sb="2" eb="4">
      <t>カンジャ</t>
    </rPh>
    <rPh sb="4" eb="6">
      <t>キンキュウ</t>
    </rPh>
    <rPh sb="11" eb="13">
      <t>ヤクザイ</t>
    </rPh>
    <rPh sb="13" eb="15">
      <t>カンリ</t>
    </rPh>
    <rPh sb="15" eb="17">
      <t>シドウ</t>
    </rPh>
    <rPh sb="17" eb="18">
      <t>リョウ</t>
    </rPh>
    <rPh sb="19" eb="21">
      <t>マヤク</t>
    </rPh>
    <rPh sb="21" eb="23">
      <t>カンリ</t>
    </rPh>
    <rPh sb="23" eb="25">
      <t>シドウ</t>
    </rPh>
    <rPh sb="25" eb="27">
      <t>カサン</t>
    </rPh>
    <rPh sb="28" eb="30">
      <t>サンテイ</t>
    </rPh>
    <rPh sb="32" eb="34">
      <t>バアイ</t>
    </rPh>
    <phoneticPr fontId="6"/>
  </si>
  <si>
    <t>在宅患者緊急オンライン薬剤管理指導料の乳幼児加算を算定した場合</t>
    <rPh sb="0" eb="2">
      <t>ザイタク</t>
    </rPh>
    <rPh sb="2" eb="4">
      <t>カンジャ</t>
    </rPh>
    <rPh sb="11" eb="13">
      <t>ヤクザイ</t>
    </rPh>
    <rPh sb="13" eb="15">
      <t>カンリ</t>
    </rPh>
    <rPh sb="15" eb="17">
      <t>シドウ</t>
    </rPh>
    <rPh sb="17" eb="18">
      <t>リョウ</t>
    </rPh>
    <rPh sb="19" eb="22">
      <t>ニュウヨウジ</t>
    </rPh>
    <rPh sb="22" eb="24">
      <t>カサン</t>
    </rPh>
    <rPh sb="25" eb="27">
      <t>サンテイ</t>
    </rPh>
    <rPh sb="29" eb="31">
      <t>バアイ</t>
    </rPh>
    <phoneticPr fontId="6"/>
  </si>
  <si>
    <t>在宅患者緊急オンライン薬剤管理指導料の小児特定加算を算定した場合</t>
    <rPh sb="0" eb="2">
      <t>ザイタク</t>
    </rPh>
    <rPh sb="2" eb="4">
      <t>カンジャ</t>
    </rPh>
    <rPh sb="11" eb="13">
      <t>ヤクザイ</t>
    </rPh>
    <rPh sb="13" eb="15">
      <t>カンリ</t>
    </rPh>
    <rPh sb="15" eb="17">
      <t>シドウ</t>
    </rPh>
    <rPh sb="17" eb="18">
      <t>リョウ</t>
    </rPh>
    <rPh sb="19" eb="21">
      <t>ショウニ</t>
    </rPh>
    <rPh sb="21" eb="23">
      <t>トクテイ</t>
    </rPh>
    <rPh sb="23" eb="25">
      <t>カサン</t>
    </rPh>
    <rPh sb="26" eb="28">
      <t>サンテイ</t>
    </rPh>
    <rPh sb="30" eb="32">
      <t>バアイ</t>
    </rPh>
    <phoneticPr fontId="6"/>
  </si>
  <si>
    <t>在宅患者緊急時等共同指導料の医療用麻薬持続注射療法加算を算定した場合</t>
    <rPh sb="0" eb="2">
      <t>ザイタク</t>
    </rPh>
    <rPh sb="2" eb="4">
      <t>カンジャ</t>
    </rPh>
    <rPh sb="4" eb="8">
      <t>キンキュウジナド</t>
    </rPh>
    <rPh sb="8" eb="10">
      <t>キョウドウ</t>
    </rPh>
    <rPh sb="10" eb="12">
      <t>シドウ</t>
    </rPh>
    <rPh sb="12" eb="13">
      <t>リョウ</t>
    </rPh>
    <rPh sb="14" eb="17">
      <t>イリョウヨウ</t>
    </rPh>
    <rPh sb="17" eb="19">
      <t>マヤク</t>
    </rPh>
    <rPh sb="19" eb="21">
      <t>ジゾク</t>
    </rPh>
    <rPh sb="21" eb="23">
      <t>チュウシャ</t>
    </rPh>
    <rPh sb="23" eb="25">
      <t>リョウホウ</t>
    </rPh>
    <rPh sb="25" eb="27">
      <t>カサン</t>
    </rPh>
    <rPh sb="28" eb="30">
      <t>サンテイ</t>
    </rPh>
    <rPh sb="32" eb="34">
      <t>バアイ</t>
    </rPh>
    <phoneticPr fontId="6"/>
  </si>
  <si>
    <t>在宅患者緊急時等共同指導料の小児特定加算を算定した場合</t>
    <rPh sb="0" eb="2">
      <t>ザイタク</t>
    </rPh>
    <rPh sb="2" eb="4">
      <t>カンジャ</t>
    </rPh>
    <rPh sb="4" eb="8">
      <t>キンキュウジナド</t>
    </rPh>
    <rPh sb="8" eb="10">
      <t>キョウドウ</t>
    </rPh>
    <rPh sb="10" eb="12">
      <t>シドウ</t>
    </rPh>
    <rPh sb="12" eb="13">
      <t>リョウ</t>
    </rPh>
    <rPh sb="14" eb="16">
      <t>ショウニ</t>
    </rPh>
    <rPh sb="16" eb="18">
      <t>トクテイ</t>
    </rPh>
    <rPh sb="18" eb="20">
      <t>カサン</t>
    </rPh>
    <rPh sb="21" eb="23">
      <t>サンテイ</t>
    </rPh>
    <rPh sb="25" eb="27">
      <t>バアイ</t>
    </rPh>
    <phoneticPr fontId="6"/>
  </si>
  <si>
    <t>在宅患者緊急時等共同指導料の在宅中心静脈栄養法加算を算定した場合</t>
    <rPh sb="0" eb="2">
      <t>ザイタク</t>
    </rPh>
    <rPh sb="2" eb="4">
      <t>カンジャ</t>
    </rPh>
    <rPh sb="4" eb="8">
      <t>キンキュウジナド</t>
    </rPh>
    <rPh sb="8" eb="10">
      <t>キョウドウ</t>
    </rPh>
    <rPh sb="10" eb="12">
      <t>シドウ</t>
    </rPh>
    <rPh sb="12" eb="13">
      <t>リョウ</t>
    </rPh>
    <rPh sb="14" eb="16">
      <t>ザイタク</t>
    </rPh>
    <rPh sb="16" eb="18">
      <t>チュウシン</t>
    </rPh>
    <rPh sb="18" eb="20">
      <t>ジョウミャク</t>
    </rPh>
    <rPh sb="20" eb="22">
      <t>エイヨウ</t>
    </rPh>
    <rPh sb="22" eb="23">
      <t>ホウ</t>
    </rPh>
    <rPh sb="23" eb="25">
      <t>カサン</t>
    </rPh>
    <rPh sb="26" eb="28">
      <t>サンテイ</t>
    </rPh>
    <rPh sb="30" eb="32">
      <t>バアイ</t>
    </rPh>
    <phoneticPr fontId="6"/>
  </si>
  <si>
    <t>服薬情報等提供料３を算定した場合</t>
    <phoneticPr fontId="6"/>
  </si>
  <si>
    <t>服C</t>
    <rPh sb="0" eb="1">
      <t>フク</t>
    </rPh>
    <phoneticPr fontId="6"/>
  </si>
  <si>
    <t>別表Ⅳ　調剤行為名称等の略号一覧</t>
    <rPh sb="4" eb="6">
      <t>チョウザイ</t>
    </rPh>
    <rPh sb="6" eb="8">
      <t>コウイ</t>
    </rPh>
    <rPh sb="8" eb="10">
      <t>メイショウ</t>
    </rPh>
    <phoneticPr fontId="6"/>
  </si>
  <si>
    <t>別表Ⅳ　診療行為名称等の略号一覧（歯科）</t>
    <rPh sb="17" eb="19">
      <t>シカ</t>
    </rPh>
    <phoneticPr fontId="10"/>
  </si>
  <si>
    <t>別表Ⅳ　診療行為名称等の略号一覧（医科）</t>
    <rPh sb="17" eb="19">
      <t>イカ</t>
    </rPh>
    <phoneticPr fontId="6"/>
  </si>
  <si>
    <t>薬時</t>
    <rPh sb="0" eb="1">
      <t>ヤク</t>
    </rPh>
    <rPh sb="1" eb="2">
      <t>トキ</t>
    </rPh>
    <phoneticPr fontId="6"/>
  </si>
  <si>
    <t>薬休</t>
    <rPh sb="1" eb="2">
      <t>キュウ</t>
    </rPh>
    <phoneticPr fontId="6"/>
  </si>
  <si>
    <t>薬深</t>
    <rPh sb="1" eb="2">
      <t>フカ</t>
    </rPh>
    <phoneticPr fontId="6"/>
  </si>
  <si>
    <t>薬特</t>
    <rPh sb="1" eb="2">
      <t>トク</t>
    </rPh>
    <phoneticPr fontId="6"/>
  </si>
  <si>
    <t>調時</t>
    <rPh sb="0" eb="1">
      <t>チョウ</t>
    </rPh>
    <rPh sb="1" eb="2">
      <t>トキ</t>
    </rPh>
    <phoneticPr fontId="6"/>
  </si>
  <si>
    <t>調休</t>
    <rPh sb="1" eb="2">
      <t>キュウ</t>
    </rPh>
    <phoneticPr fontId="6"/>
  </si>
  <si>
    <t>調深</t>
    <rPh sb="1" eb="2">
      <t>フカ</t>
    </rPh>
    <phoneticPr fontId="6"/>
  </si>
  <si>
    <t>調特</t>
    <rPh sb="1" eb="2">
      <t>トク</t>
    </rPh>
    <phoneticPr fontId="6"/>
  </si>
  <si>
    <t>基一定</t>
    <rPh sb="0" eb="1">
      <t>モト</t>
    </rPh>
    <rPh sb="1" eb="3">
      <t>イッテイ</t>
    </rPh>
    <phoneticPr fontId="6"/>
  </si>
  <si>
    <t>リフィル処方箋による調剤を行う場合：総使用回数２回のうち、１回目の調剤を行う場合</t>
    <rPh sb="4" eb="7">
      <t>ショホウセン</t>
    </rPh>
    <rPh sb="10" eb="12">
      <t>チョウザイ</t>
    </rPh>
    <rPh sb="13" eb="14">
      <t>オコナ</t>
    </rPh>
    <rPh sb="15" eb="17">
      <t>バアイ</t>
    </rPh>
    <rPh sb="18" eb="19">
      <t>ソウ</t>
    </rPh>
    <rPh sb="19" eb="21">
      <t>シヨウ</t>
    </rPh>
    <rPh sb="21" eb="23">
      <t>カイスウ</t>
    </rPh>
    <rPh sb="24" eb="25">
      <t>カイ</t>
    </rPh>
    <rPh sb="30" eb="32">
      <t>カイメ</t>
    </rPh>
    <rPh sb="33" eb="35">
      <t>チョウザイ</t>
    </rPh>
    <rPh sb="36" eb="37">
      <t>オコナ</t>
    </rPh>
    <rPh sb="38" eb="40">
      <t>バアイ</t>
    </rPh>
    <phoneticPr fontId="6"/>
  </si>
  <si>
    <t>リ1/2</t>
    <phoneticPr fontId="6"/>
  </si>
  <si>
    <t>「時間外等加算」欄</t>
    <rPh sb="1" eb="3">
      <t>ジカン</t>
    </rPh>
    <rPh sb="3" eb="4">
      <t>ソト</t>
    </rPh>
    <rPh sb="4" eb="5">
      <t>ナド</t>
    </rPh>
    <rPh sb="5" eb="7">
      <t>カサン</t>
    </rPh>
    <rPh sb="8" eb="9">
      <t>ラン</t>
    </rPh>
    <phoneticPr fontId="6"/>
  </si>
  <si>
    <t>リフィル処方箋による調剤を行う場合；総使用回数２回のうち、２回目の調剤を行う場合</t>
    <rPh sb="4" eb="7">
      <t>ショホウセン</t>
    </rPh>
    <rPh sb="10" eb="12">
      <t>チョウザイ</t>
    </rPh>
    <rPh sb="13" eb="14">
      <t>オコナ</t>
    </rPh>
    <rPh sb="15" eb="17">
      <t>バアイ</t>
    </rPh>
    <phoneticPr fontId="6"/>
  </si>
  <si>
    <t>リ2/2</t>
    <phoneticPr fontId="6"/>
  </si>
  <si>
    <t>「時間外等加算」欄</t>
    <rPh sb="1" eb="3">
      <t>ジカン</t>
    </rPh>
    <rPh sb="3" eb="5">
      <t>ガイナド</t>
    </rPh>
    <rPh sb="5" eb="7">
      <t>カサン</t>
    </rPh>
    <rPh sb="8" eb="9">
      <t>ラン</t>
    </rPh>
    <phoneticPr fontId="6"/>
  </si>
  <si>
    <t>リフィル処方箋による調剤を行う場合；総使用回数３回のうち、１回目の調剤を行う場合</t>
    <rPh sb="4" eb="7">
      <t>ショホウセン</t>
    </rPh>
    <rPh sb="10" eb="12">
      <t>チョウザイ</t>
    </rPh>
    <rPh sb="13" eb="14">
      <t>オコナ</t>
    </rPh>
    <rPh sb="15" eb="17">
      <t>バアイ</t>
    </rPh>
    <phoneticPr fontId="6"/>
  </si>
  <si>
    <t>リ1/3</t>
    <phoneticPr fontId="6"/>
  </si>
  <si>
    <t>リフィル処方箋による調剤を行う場合；総使用回数３回のうち、２回目の調剤を行う場合</t>
    <rPh sb="4" eb="7">
      <t>ショホウセン</t>
    </rPh>
    <rPh sb="10" eb="12">
      <t>チョウザイ</t>
    </rPh>
    <rPh sb="13" eb="14">
      <t>オコナ</t>
    </rPh>
    <rPh sb="15" eb="17">
      <t>バアイ</t>
    </rPh>
    <phoneticPr fontId="6"/>
  </si>
  <si>
    <t>リ2/3</t>
    <phoneticPr fontId="6"/>
  </si>
  <si>
    <t>リフィル処方箋による調剤を行う場合；総使用回数３回のうち、３回目の調剤を行う場合</t>
    <rPh sb="4" eb="7">
      <t>ショホウセン</t>
    </rPh>
    <rPh sb="10" eb="12">
      <t>チョウザイ</t>
    </rPh>
    <rPh sb="13" eb="14">
      <t>オコナ</t>
    </rPh>
    <rPh sb="15" eb="17">
      <t>バアイ</t>
    </rPh>
    <phoneticPr fontId="6"/>
  </si>
  <si>
    <t>リ3/3</t>
    <phoneticPr fontId="6"/>
  </si>
  <si>
    <t>調剤管理料を算定した場合：在宅協力薬局が当該分析等を行い、在宅基幹薬局が当該点数を算定する場合</t>
    <rPh sb="0" eb="2">
      <t>チョウザイ</t>
    </rPh>
    <rPh sb="2" eb="4">
      <t>カンリ</t>
    </rPh>
    <rPh sb="4" eb="5">
      <t>リョウ</t>
    </rPh>
    <rPh sb="6" eb="8">
      <t>サンテイ</t>
    </rPh>
    <rPh sb="10" eb="12">
      <t>バアイ</t>
    </rPh>
    <rPh sb="20" eb="22">
      <t>トウガイ</t>
    </rPh>
    <rPh sb="22" eb="24">
      <t>ブンセキ</t>
    </rPh>
    <rPh sb="24" eb="25">
      <t>ナド</t>
    </rPh>
    <phoneticPr fontId="6"/>
  </si>
  <si>
    <t>特１オA</t>
    <rPh sb="0" eb="1">
      <t>トク</t>
    </rPh>
    <phoneticPr fontId="6"/>
  </si>
  <si>
    <t>特１オB</t>
    <phoneticPr fontId="6"/>
  </si>
  <si>
    <t>特１オC</t>
    <phoneticPr fontId="6"/>
  </si>
  <si>
    <t>特２オA</t>
    <phoneticPr fontId="6"/>
  </si>
  <si>
    <t>特２オB</t>
    <phoneticPr fontId="6"/>
  </si>
  <si>
    <t>特２オC</t>
    <phoneticPr fontId="6"/>
  </si>
  <si>
    <t>「加算料」欄</t>
    <rPh sb="1" eb="3">
      <t>カサン</t>
    </rPh>
    <rPh sb="3" eb="4">
      <t>リョウ</t>
    </rPh>
    <rPh sb="5" eb="6">
      <t>ラン</t>
    </rPh>
    <phoneticPr fontId="6"/>
  </si>
  <si>
    <t>外来服薬支援料２を算定した場合：在宅協力薬局が当該指導等を行い、在宅基幹薬局が当該点数を算定する場合</t>
    <rPh sb="25" eb="27">
      <t>シドウ</t>
    </rPh>
    <phoneticPr fontId="6"/>
  </si>
  <si>
    <t>かかりつけ薬剤師指導料を算定した場合：情報通信機器を用いた場合</t>
    <rPh sb="29" eb="31">
      <t>バアイ</t>
    </rPh>
    <phoneticPr fontId="6"/>
  </si>
  <si>
    <t>かかりつけ薬剤師包括管理料を算定した場合：情報通信機器を用いた場合</t>
    <rPh sb="21" eb="23">
      <t>ジョウホウ</t>
    </rPh>
    <rPh sb="23" eb="25">
      <t>ツウシン</t>
    </rPh>
    <rPh sb="25" eb="27">
      <t>キキ</t>
    </rPh>
    <rPh sb="28" eb="29">
      <t>モチ</t>
    </rPh>
    <rPh sb="31" eb="33">
      <t>バアイ</t>
    </rPh>
    <phoneticPr fontId="6"/>
  </si>
  <si>
    <t>薬包オ</t>
    <phoneticPr fontId="6"/>
  </si>
  <si>
    <t>連携強化診療情報提供料</t>
    <rPh sb="0" eb="2">
      <t>レンケイ</t>
    </rPh>
    <rPh sb="2" eb="4">
      <t>キョウカ</t>
    </rPh>
    <rPh sb="4" eb="6">
      <t>シンリョウ</t>
    </rPh>
    <rPh sb="6" eb="8">
      <t>ジョウホウ</t>
    </rPh>
    <rPh sb="8" eb="11">
      <t>テイキョウリョウ</t>
    </rPh>
    <phoneticPr fontId="6"/>
  </si>
  <si>
    <t>連情</t>
    <rPh sb="0" eb="1">
      <t>レン</t>
    </rPh>
    <rPh sb="1" eb="2">
      <t>ジョウ</t>
    </rPh>
    <phoneticPr fontId="6"/>
  </si>
  <si>
    <t>歯科訪問診療料の深夜歯科訪問診療加算を算定した場合</t>
    <rPh sb="0" eb="2">
      <t>シカ</t>
    </rPh>
    <rPh sb="2" eb="4">
      <t>ホウモン</t>
    </rPh>
    <rPh sb="4" eb="6">
      <t>シンリョウ</t>
    </rPh>
    <rPh sb="6" eb="7">
      <t>リョウ</t>
    </rPh>
    <rPh sb="8" eb="10">
      <t>シンヤ</t>
    </rPh>
    <rPh sb="10" eb="12">
      <t>シカ</t>
    </rPh>
    <rPh sb="12" eb="14">
      <t>ホウモン</t>
    </rPh>
    <rPh sb="14" eb="16">
      <t>シンリョウ</t>
    </rPh>
    <rPh sb="16" eb="18">
      <t>カサン</t>
    </rPh>
    <rPh sb="19" eb="21">
      <t>サンテイ</t>
    </rPh>
    <rPh sb="23" eb="25">
      <t>バアイ</t>
    </rPh>
    <phoneticPr fontId="10"/>
  </si>
  <si>
    <t>歯科訪問診療時の歯科訪問診療補助加算（イの（１）同一建物居住者以外の場合）を算定した場合</t>
    <rPh sb="0" eb="2">
      <t>シカ</t>
    </rPh>
    <rPh sb="6" eb="7">
      <t>ジ</t>
    </rPh>
    <rPh sb="24" eb="26">
      <t>ドウイツ</t>
    </rPh>
    <rPh sb="26" eb="28">
      <t>タテモノ</t>
    </rPh>
    <rPh sb="28" eb="31">
      <t>キョジュウシャ</t>
    </rPh>
    <rPh sb="31" eb="33">
      <t>イガイ</t>
    </rPh>
    <rPh sb="34" eb="36">
      <t>バアイ</t>
    </rPh>
    <phoneticPr fontId="10"/>
  </si>
  <si>
    <t>歯科訪問診療時の歯科訪問診療補助加算（イの（２）同一建物居住者の場合）を算定した場合</t>
    <rPh sb="0" eb="2">
      <t>シカ</t>
    </rPh>
    <rPh sb="6" eb="7">
      <t>ジ</t>
    </rPh>
    <phoneticPr fontId="10"/>
  </si>
  <si>
    <t>歯科訪問診療時の歯科訪問診療補助加算（ロの（１）同一建物居住者以外の場合）を算定した場合</t>
    <rPh sb="0" eb="2">
      <t>シカ</t>
    </rPh>
    <rPh sb="6" eb="7">
      <t>ジ</t>
    </rPh>
    <rPh sb="31" eb="33">
      <t>イガイ</t>
    </rPh>
    <phoneticPr fontId="10"/>
  </si>
  <si>
    <t>歯科訪問診療時の歯科訪問診療補助加算（ロの（２）同一建物居住者の場合）を算定した場合</t>
    <rPh sb="0" eb="2">
      <t>シカ</t>
    </rPh>
    <rPh sb="6" eb="7">
      <t>ジ</t>
    </rPh>
    <phoneticPr fontId="10"/>
  </si>
  <si>
    <t>区分番号Ｃ０００の注１３に規定する歯科訪問診療料「イ 初診時」を算定した場合</t>
    <phoneticPr fontId="10"/>
  </si>
  <si>
    <t>区分番号Ｃ０００の注１３に規定する歯科訪問診療料「ロ 再診時」を算定した場合</t>
    <phoneticPr fontId="10"/>
  </si>
  <si>
    <t>歯科診療所の歯科医師が医科歯科併設の病院に入院中の患者に対して歯科訪問診療を行い、周術期等口腔機能管理及び周術期等口腔機能管理に伴う治療行為を行った場合</t>
    <rPh sb="0" eb="2">
      <t>シカ</t>
    </rPh>
    <rPh sb="2" eb="4">
      <t>シンリョウ</t>
    </rPh>
    <rPh sb="4" eb="5">
      <t>ジョ</t>
    </rPh>
    <rPh sb="6" eb="10">
      <t>シカイシ</t>
    </rPh>
    <rPh sb="11" eb="13">
      <t>イカ</t>
    </rPh>
    <rPh sb="13" eb="15">
      <t>シカ</t>
    </rPh>
    <rPh sb="15" eb="17">
      <t>ヘイセツ</t>
    </rPh>
    <rPh sb="18" eb="20">
      <t>ビョウイン</t>
    </rPh>
    <rPh sb="23" eb="24">
      <t>チュウ</t>
    </rPh>
    <phoneticPr fontId="10"/>
  </si>
  <si>
    <t>ICT加算</t>
    <rPh sb="3" eb="5">
      <t>カサン</t>
    </rPh>
    <phoneticPr fontId="10"/>
  </si>
  <si>
    <t>歯科疾患在宅療養管理料又は在宅患者訪問口腔リハビリテーション指導管理料に係る栄養サポートチーム等連携加算１を算定した場合</t>
    <rPh sb="11" eb="12">
      <t>マタ</t>
    </rPh>
    <rPh sb="36" eb="37">
      <t>カカ</t>
    </rPh>
    <rPh sb="47" eb="48">
      <t>トウ</t>
    </rPh>
    <phoneticPr fontId="10"/>
  </si>
  <si>
    <t>歯科疾患在宅療養管理料又は在宅患者訪問口腔リハビリテーション指導管理料に係る栄養サポートチーム等連携加算２を算定した場合</t>
    <rPh sb="36" eb="37">
      <t>カカ</t>
    </rPh>
    <rPh sb="47" eb="48">
      <t>トウ</t>
    </rPh>
    <phoneticPr fontId="10"/>
  </si>
  <si>
    <t>口菌検</t>
    <rPh sb="0" eb="1">
      <t>クチ</t>
    </rPh>
    <rPh sb="1" eb="2">
      <t>キン</t>
    </rPh>
    <rPh sb="2" eb="3">
      <t>ケン</t>
    </rPh>
    <phoneticPr fontId="10"/>
  </si>
  <si>
    <t>部パ電</t>
    <rPh sb="0" eb="1">
      <t>ブ</t>
    </rPh>
    <rPh sb="2" eb="3">
      <t>デン</t>
    </rPh>
    <phoneticPr fontId="10"/>
  </si>
  <si>
    <t>画像診断において電子画像管理加算「ホ その他」を算定した場合</t>
    <rPh sb="24" eb="26">
      <t>サンテイ</t>
    </rPh>
    <rPh sb="28" eb="30">
      <t>バアイ</t>
    </rPh>
    <phoneticPr fontId="10"/>
  </si>
  <si>
    <t>区分番号Ｅ０００（３に係るものに限る。）又は医科点数表の区分番号Ｅ２０３について歯科画像診断管理加算２を算定した場合</t>
    <rPh sb="16" eb="17">
      <t>カギ</t>
    </rPh>
    <rPh sb="20" eb="21">
      <t>マタ</t>
    </rPh>
    <rPh sb="22" eb="24">
      <t>イカ</t>
    </rPh>
    <rPh sb="24" eb="26">
      <t>テンスウ</t>
    </rPh>
    <rPh sb="26" eb="27">
      <t>ヒョウ</t>
    </rPh>
    <rPh sb="28" eb="30">
      <t>クブン</t>
    </rPh>
    <rPh sb="30" eb="32">
      <t>バンゴウ</t>
    </rPh>
    <phoneticPr fontId="10"/>
  </si>
  <si>
    <t>部パデジ</t>
    <rPh sb="0" eb="1">
      <t>ブ</t>
    </rPh>
    <phoneticPr fontId="10"/>
  </si>
  <si>
    <t>区分番号Ｇ００１からＧ００５及びＧ００６について外来化学療法加算１を算定した場合</t>
    <phoneticPr fontId="10"/>
  </si>
  <si>
    <t>区分番号Ｇ００１からＧ００５及びＧ００６について外来化学療法加算２を算定した場合</t>
    <phoneticPr fontId="10"/>
  </si>
  <si>
    <r>
      <t>糖尿病を有する患者に対して、スケーリング・ルートプレーニングと並行して</t>
    </r>
    <r>
      <rPr>
        <sz val="9"/>
        <rFont val="ＭＳ Ｐゴシック"/>
        <family val="3"/>
        <charset val="128"/>
        <scheme val="minor"/>
      </rPr>
      <t>歯周病処</t>
    </r>
    <r>
      <rPr>
        <sz val="9"/>
        <rFont val="ＭＳ Ｐゴシック"/>
        <family val="2"/>
        <charset val="128"/>
        <scheme val="minor"/>
      </rPr>
      <t>置を行う場合</t>
    </r>
    <rPh sb="37" eb="38">
      <t>ビョウ</t>
    </rPh>
    <phoneticPr fontId="10"/>
  </si>
  <si>
    <r>
      <rPr>
        <sz val="9"/>
        <rFont val="ＭＳ Ｐゴシック"/>
        <family val="3"/>
        <charset val="128"/>
        <scheme val="minor"/>
      </rPr>
      <t>金銀パラジウム合金を用いたコンビネーション鉤を算定した場合</t>
    </r>
    <rPh sb="0" eb="2">
      <t>キンギン</t>
    </rPh>
    <rPh sb="7" eb="9">
      <t>ゴウキン</t>
    </rPh>
    <rPh sb="10" eb="11">
      <t>モチ</t>
    </rPh>
    <phoneticPr fontId="10"/>
  </si>
  <si>
    <t>コンビＣｌ（金パラ）</t>
    <rPh sb="6" eb="7">
      <t>キン</t>
    </rPh>
    <phoneticPr fontId="10"/>
  </si>
  <si>
    <t>有床義歯修理又は有床義歯内面適合法において歯科技工加算２を算定した場合</t>
    <rPh sb="6" eb="7">
      <t>マタ</t>
    </rPh>
    <rPh sb="8" eb="10">
      <t>ユウショウ</t>
    </rPh>
    <rPh sb="10" eb="12">
      <t>ギシ</t>
    </rPh>
    <rPh sb="12" eb="14">
      <t>ナイメン</t>
    </rPh>
    <rPh sb="14" eb="16">
      <t>テキゴウ</t>
    </rPh>
    <rPh sb="16" eb="17">
      <t>ホウ</t>
    </rPh>
    <phoneticPr fontId="10"/>
  </si>
  <si>
    <t xml:space="preserve"> ※　複数の略号を組み合わせて所定点数を算出する場合は、それぞれの略号を連記すること。</t>
    <rPh sb="3" eb="5">
      <t>フクスウ</t>
    </rPh>
    <rPh sb="6" eb="8">
      <t>リャクゴウ</t>
    </rPh>
    <rPh sb="9" eb="10">
      <t>ク</t>
    </rPh>
    <rPh sb="11" eb="12">
      <t>ア</t>
    </rPh>
    <rPh sb="15" eb="17">
      <t>ショテイ</t>
    </rPh>
    <rPh sb="17" eb="19">
      <t>テンスウ</t>
    </rPh>
    <rPh sb="20" eb="22">
      <t>サンシュツ</t>
    </rPh>
    <rPh sb="24" eb="26">
      <t>バアイ</t>
    </rPh>
    <rPh sb="33" eb="35">
      <t>リャクゴウ</t>
    </rPh>
    <rPh sb="36" eb="38">
      <t>レンキ</t>
    </rPh>
    <phoneticPr fontId="6"/>
  </si>
  <si>
    <t>薬剤調製料に係る時間外加算を算定した場合</t>
    <rPh sb="0" eb="2">
      <t>ヤクザイ</t>
    </rPh>
    <rPh sb="2" eb="4">
      <t>チョウセイ</t>
    </rPh>
    <rPh sb="4" eb="5">
      <t>リョウ</t>
    </rPh>
    <phoneticPr fontId="6"/>
  </si>
  <si>
    <t>薬剤調製料に係る休日加算を算定した場合</t>
    <phoneticPr fontId="6"/>
  </si>
  <si>
    <t>薬剤調製料に係る深夜加算を算定した場合</t>
    <phoneticPr fontId="6"/>
  </si>
  <si>
    <t>薬剤調製料に係る時間外加算の特例を算定した場合</t>
    <phoneticPr fontId="6"/>
  </si>
  <si>
    <t>調剤管理料に係る時間外加算を算定した場合</t>
    <rPh sb="0" eb="2">
      <t>チョウザイ</t>
    </rPh>
    <rPh sb="2" eb="4">
      <t>カンリ</t>
    </rPh>
    <rPh sb="4" eb="5">
      <t>リョウ</t>
    </rPh>
    <phoneticPr fontId="6"/>
  </si>
  <si>
    <t>調剤管理料に係る休日加算を算定した場合</t>
    <phoneticPr fontId="6"/>
  </si>
  <si>
    <t>調剤管理料に係る深夜加算を算定した場合</t>
    <phoneticPr fontId="6"/>
  </si>
  <si>
    <t>調剤管理料に係る時間外加算の特例を算定した場合</t>
    <phoneticPr fontId="6"/>
  </si>
  <si>
    <t>地域支援体制加算１を算定した場合</t>
    <rPh sb="0" eb="2">
      <t>チイキ</t>
    </rPh>
    <rPh sb="2" eb="4">
      <t>シエン</t>
    </rPh>
    <rPh sb="4" eb="6">
      <t>タイセイ</t>
    </rPh>
    <rPh sb="6" eb="8">
      <t>カサン</t>
    </rPh>
    <rPh sb="10" eb="12">
      <t>サンテイ</t>
    </rPh>
    <rPh sb="14" eb="16">
      <t>バアイ</t>
    </rPh>
    <phoneticPr fontId="6"/>
  </si>
  <si>
    <t>地支Ａ</t>
    <rPh sb="0" eb="2">
      <t>チシ</t>
    </rPh>
    <phoneticPr fontId="6"/>
  </si>
  <si>
    <t>調剤基本料注８（後発医薬品減算）に該当する場合</t>
    <rPh sb="0" eb="2">
      <t>チョウザイ</t>
    </rPh>
    <rPh sb="2" eb="5">
      <t>キホンリョウ</t>
    </rPh>
    <rPh sb="5" eb="6">
      <t>チュウ</t>
    </rPh>
    <rPh sb="8" eb="10">
      <t>コウハツ</t>
    </rPh>
    <rPh sb="10" eb="13">
      <t>イヤクヒン</t>
    </rPh>
    <rPh sb="13" eb="15">
      <t>ゲンサン</t>
    </rPh>
    <rPh sb="17" eb="19">
      <t>ガイトウ</t>
    </rPh>
    <rPh sb="21" eb="23">
      <t>バアイ</t>
    </rPh>
    <phoneticPr fontId="6"/>
  </si>
  <si>
    <t>薬剤調製料に係る夜間・休日等加算を算定した場合</t>
    <rPh sb="0" eb="2">
      <t>ヤクザイ</t>
    </rPh>
    <rPh sb="2" eb="4">
      <t>チョウセイ</t>
    </rPh>
    <rPh sb="4" eb="5">
      <t>リョウ</t>
    </rPh>
    <phoneticPr fontId="6"/>
  </si>
  <si>
    <t>外来服薬支援料１を算定した場合</t>
    <phoneticPr fontId="6"/>
  </si>
  <si>
    <t>在宅患者オンライン薬剤管理指導料を算定した場合</t>
    <rPh sb="9" eb="11">
      <t>ヤクザイ</t>
    </rPh>
    <rPh sb="11" eb="13">
      <t>カンリ</t>
    </rPh>
    <rPh sb="17" eb="19">
      <t>サンテイ</t>
    </rPh>
    <rPh sb="21" eb="23">
      <t>バアイ</t>
    </rPh>
    <phoneticPr fontId="6"/>
  </si>
  <si>
    <t>依存症入院医療管理加算を算定した場合</t>
    <phoneticPr fontId="6"/>
  </si>
  <si>
    <t>依存</t>
    <rPh sb="0" eb="2">
      <t>イゾン</t>
    </rPh>
    <phoneticPr fontId="6"/>
  </si>
  <si>
    <t>感連</t>
    <rPh sb="0" eb="1">
      <t>カン</t>
    </rPh>
    <rPh sb="1" eb="2">
      <t>レン</t>
    </rPh>
    <phoneticPr fontId="6"/>
  </si>
  <si>
    <t>精神疾患診断治療初回加算イを算定した場合</t>
    <phoneticPr fontId="6"/>
  </si>
  <si>
    <t>障害者施設等入院基本料（７対１入院基本料届出病棟で医療区分２に相当する重度の意識障害の患者）を算定した場合</t>
    <rPh sb="31" eb="33">
      <t>ソウトウ</t>
    </rPh>
    <phoneticPr fontId="6"/>
  </si>
  <si>
    <t>２障７意</t>
    <rPh sb="3" eb="4">
      <t>イ</t>
    </rPh>
    <phoneticPr fontId="6"/>
  </si>
  <si>
    <t>障害者施設等入院基本料（７対１入院基本料届出病棟で医療区分１に相当する重度の意識障害の患者）を算定した場合</t>
    <phoneticPr fontId="6"/>
  </si>
  <si>
    <t>１障７意</t>
    <rPh sb="3" eb="4">
      <t>イ</t>
    </rPh>
    <phoneticPr fontId="6"/>
  </si>
  <si>
    <t>障害者施設等入院基本料（10対１入院基本料届出病棟で医療区分２に相当する重度の意識障害の患者）を算定した場合</t>
    <phoneticPr fontId="6"/>
  </si>
  <si>
    <t>２障１０意</t>
    <rPh sb="4" eb="5">
      <t>イ</t>
    </rPh>
    <phoneticPr fontId="6"/>
  </si>
  <si>
    <t>障害者施設等入院基本料（10対１入院基本料届出病棟で医療区分１に相当する重度の意識障害の患者）を算定した場合</t>
    <phoneticPr fontId="6"/>
  </si>
  <si>
    <t>１障１０意</t>
    <rPh sb="4" eb="5">
      <t>イ</t>
    </rPh>
    <phoneticPr fontId="6"/>
  </si>
  <si>
    <t>障害者施設等入院基本料（13対１入院基本料届出病棟で医療区分２に相当する重度の意識障害の患者）を算定した場合</t>
    <phoneticPr fontId="6"/>
  </si>
  <si>
    <t>２障１３意</t>
    <rPh sb="4" eb="5">
      <t>イ</t>
    </rPh>
    <phoneticPr fontId="6"/>
  </si>
  <si>
    <t>障害者施設等入院基本料（13対１入院基本料届出病棟で医療区分１に相当する重度の意識障害の患者）を算定した場合</t>
    <phoneticPr fontId="6"/>
  </si>
  <si>
    <t>１障１３意</t>
    <rPh sb="4" eb="5">
      <t>イ</t>
    </rPh>
    <phoneticPr fontId="6"/>
  </si>
  <si>
    <t>障害者施設等入院基本料（15対１入院基本料届出病棟で医療区分２に相当する重度の意識障害の患者）を算定した場合</t>
    <phoneticPr fontId="6"/>
  </si>
  <si>
    <t>２障１５意</t>
    <rPh sb="4" eb="5">
      <t>イ</t>
    </rPh>
    <phoneticPr fontId="6"/>
  </si>
  <si>
    <t>障害者施設等入院基本料（15対１入院基本料届出病棟で医療区分１に相当する重度の意識障害の患者）を算定した場合</t>
    <phoneticPr fontId="6"/>
  </si>
  <si>
    <t>１障１５意</t>
    <rPh sb="4" eb="5">
      <t>イ</t>
    </rPh>
    <phoneticPr fontId="6"/>
  </si>
  <si>
    <t>療急初</t>
    <rPh sb="0" eb="1">
      <t>リョウ</t>
    </rPh>
    <rPh sb="1" eb="2">
      <t>キュウ</t>
    </rPh>
    <rPh sb="2" eb="3">
      <t>ショ</t>
    </rPh>
    <phoneticPr fontId="6"/>
  </si>
  <si>
    <t>療支初</t>
    <rPh sb="1" eb="2">
      <t>シ</t>
    </rPh>
    <rPh sb="2" eb="3">
      <t>ハツ</t>
    </rPh>
    <phoneticPr fontId="6"/>
  </si>
  <si>
    <t>障看補</t>
    <rPh sb="0" eb="1">
      <t>サワ</t>
    </rPh>
    <rPh sb="1" eb="2">
      <t>カン</t>
    </rPh>
    <phoneticPr fontId="6"/>
  </si>
  <si>
    <t>有床診療所入院基本料の有床診療所在宅患者支援療養病床初期加算を算定した場合</t>
    <rPh sb="11" eb="13">
      <t>ユウショウ</t>
    </rPh>
    <rPh sb="13" eb="16">
      <t>シンリョウショ</t>
    </rPh>
    <rPh sb="16" eb="18">
      <t>ザイタク</t>
    </rPh>
    <rPh sb="18" eb="20">
      <t>カンジャ</t>
    </rPh>
    <rPh sb="20" eb="22">
      <t>シエン</t>
    </rPh>
    <rPh sb="21" eb="22">
      <t>エン</t>
    </rPh>
    <phoneticPr fontId="6"/>
  </si>
  <si>
    <t>有床診療所療養病床入院基本料の有床診療所在宅患者支援療養病床初期加算を算定した場合</t>
    <rPh sb="15" eb="17">
      <t>ユウショウ</t>
    </rPh>
    <rPh sb="17" eb="20">
      <t>シンリョウショ</t>
    </rPh>
    <rPh sb="20" eb="22">
      <t>ザイタク</t>
    </rPh>
    <rPh sb="22" eb="24">
      <t>カンジャ</t>
    </rPh>
    <rPh sb="24" eb="26">
      <t>シエン</t>
    </rPh>
    <rPh sb="25" eb="26">
      <t>エン</t>
    </rPh>
    <phoneticPr fontId="6"/>
  </si>
  <si>
    <t>有療在支</t>
    <rPh sb="2" eb="3">
      <t>ザイ</t>
    </rPh>
    <rPh sb="3" eb="4">
      <t>シ</t>
    </rPh>
    <phoneticPr fontId="6"/>
  </si>
  <si>
    <t>放射線治療病室管理加算１を算定した場合</t>
    <phoneticPr fontId="6"/>
  </si>
  <si>
    <t>放室１</t>
    <phoneticPr fontId="6"/>
  </si>
  <si>
    <t>感染対策向上加算１を算定した場合</t>
    <rPh sb="4" eb="6">
      <t>コウジョウ</t>
    </rPh>
    <phoneticPr fontId="6"/>
  </si>
  <si>
    <t>感向１</t>
    <rPh sb="1" eb="2">
      <t>ム</t>
    </rPh>
    <phoneticPr fontId="6"/>
  </si>
  <si>
    <t>感染対策向上加算２を算定した場合</t>
    <rPh sb="4" eb="6">
      <t>コウジョウ</t>
    </rPh>
    <phoneticPr fontId="6"/>
  </si>
  <si>
    <t>感向２</t>
    <rPh sb="1" eb="2">
      <t>ム</t>
    </rPh>
    <phoneticPr fontId="6"/>
  </si>
  <si>
    <t>指導強化加算を算定した場合</t>
    <rPh sb="0" eb="2">
      <t>シドウ</t>
    </rPh>
    <rPh sb="2" eb="4">
      <t>キョウカ</t>
    </rPh>
    <rPh sb="4" eb="6">
      <t>カサン</t>
    </rPh>
    <phoneticPr fontId="6"/>
  </si>
  <si>
    <t>感指</t>
    <rPh sb="1" eb="2">
      <t>ユビ</t>
    </rPh>
    <phoneticPr fontId="6"/>
  </si>
  <si>
    <t>精初イ</t>
    <phoneticPr fontId="6"/>
  </si>
  <si>
    <t>特集早リ</t>
    <rPh sb="0" eb="2">
      <t>トクシュウ</t>
    </rPh>
    <phoneticPr fontId="6"/>
  </si>
  <si>
    <t>特殊疾患入院医療管理料（重度の意識障害で医療区分２に相当する重度の意識障害の患者）を算定した場合</t>
    <phoneticPr fontId="6"/>
  </si>
  <si>
    <t>２特入管意</t>
    <rPh sb="4" eb="5">
      <t>イ</t>
    </rPh>
    <phoneticPr fontId="6"/>
  </si>
  <si>
    <t>特殊疾患入院医療管理料（重度の意識障害で医療区分１に相当する重度の意識障害の患者）を算定した場合</t>
    <phoneticPr fontId="6"/>
  </si>
  <si>
    <t>１特入管意</t>
    <rPh sb="4" eb="5">
      <t>イ</t>
    </rPh>
    <phoneticPr fontId="6"/>
  </si>
  <si>
    <t>地域包括ケア病棟入院料の急性期患者支援病床初期加算（１）の①を算定した場合</t>
    <phoneticPr fontId="6"/>
  </si>
  <si>
    <t>包急支転400以①</t>
    <rPh sb="0" eb="1">
      <t>ツツミ</t>
    </rPh>
    <rPh sb="1" eb="2">
      <t>キュウ</t>
    </rPh>
    <rPh sb="2" eb="3">
      <t>シ</t>
    </rPh>
    <rPh sb="3" eb="4">
      <t>テン</t>
    </rPh>
    <rPh sb="7" eb="8">
      <t>イ</t>
    </rPh>
    <phoneticPr fontId="6"/>
  </si>
  <si>
    <t>地域包括ケア病棟入院料の在宅患者支援病床初期加算（１）を算定した場合</t>
    <phoneticPr fontId="6"/>
  </si>
  <si>
    <t>包在支転介老</t>
    <rPh sb="0" eb="1">
      <t>ツツ</t>
    </rPh>
    <rPh sb="1" eb="2">
      <t>ザイ</t>
    </rPh>
    <rPh sb="3" eb="4">
      <t>テン</t>
    </rPh>
    <rPh sb="4" eb="5">
      <t>スケ</t>
    </rPh>
    <rPh sb="5" eb="6">
      <t>ロウ</t>
    </rPh>
    <phoneticPr fontId="6"/>
  </si>
  <si>
    <t>地域包括ケア病棟入院料の在宅患者支援病床初期加算（２）を算定した場合</t>
    <phoneticPr fontId="6"/>
  </si>
  <si>
    <t>包在支転自</t>
    <rPh sb="0" eb="1">
      <t>ツツ</t>
    </rPh>
    <rPh sb="1" eb="2">
      <t>ザイ</t>
    </rPh>
    <rPh sb="3" eb="4">
      <t>テン</t>
    </rPh>
    <rPh sb="4" eb="5">
      <t>ジ</t>
    </rPh>
    <phoneticPr fontId="6"/>
  </si>
  <si>
    <t>特殊疾患病棟入院料１（重度の意識障害で医療区分２に相当する重度の意識障害の患者）を算定した場合</t>
    <phoneticPr fontId="6"/>
  </si>
  <si>
    <t>２特疾１意</t>
    <rPh sb="4" eb="5">
      <t>イ</t>
    </rPh>
    <phoneticPr fontId="6"/>
  </si>
  <si>
    <t>特殊疾患病棟入院料１（重度の意識障害で医療区分１に相当する重度の意識障害の患者）を算定した場合</t>
    <phoneticPr fontId="6"/>
  </si>
  <si>
    <t>１特疾１意</t>
    <rPh sb="4" eb="5">
      <t>イ</t>
    </rPh>
    <phoneticPr fontId="6"/>
  </si>
  <si>
    <t>特殊疾患病棟入院料２（重度の意識障害で医療区分２に相当する重度の意識障害の患者）を算定した場合</t>
    <phoneticPr fontId="6"/>
  </si>
  <si>
    <t>２特疾２意</t>
    <rPh sb="4" eb="5">
      <t>イ</t>
    </rPh>
    <phoneticPr fontId="6"/>
  </si>
  <si>
    <t>特殊疾患病棟入院料２（重度の意識障害で医療区分１に相当する重度の意識障害の患者）を算定した場合</t>
    <phoneticPr fontId="6"/>
  </si>
  <si>
    <t>１特疾２意</t>
    <rPh sb="4" eb="5">
      <t>イ</t>
    </rPh>
    <phoneticPr fontId="6"/>
  </si>
  <si>
    <t>特殊疾患病棟入院料１（重度の意識障害で医療区分２に相当する脳卒中又は脳卒中後遺症の患者）を算定した場合</t>
    <phoneticPr fontId="6"/>
  </si>
  <si>
    <t>２特疾１脳</t>
    <rPh sb="4" eb="5">
      <t>ノウ</t>
    </rPh>
    <phoneticPr fontId="6"/>
  </si>
  <si>
    <t>特殊疾患病棟入院料１（重度の意識障害で医療区分１に相当する脳卒中又は脳卒中後遺症の患者）を算定した場合</t>
    <phoneticPr fontId="6"/>
  </si>
  <si>
    <t>１特疾１脳</t>
    <rPh sb="4" eb="5">
      <t>ノウ</t>
    </rPh>
    <phoneticPr fontId="6"/>
  </si>
  <si>
    <t>特殊疾患病棟入院料２（重度の意識障害で医療区分２に相当する脳卒中又は脳卒中後遺症の患者）を算定した場合</t>
    <phoneticPr fontId="6"/>
  </si>
  <si>
    <t>２特疾２脳</t>
    <rPh sb="4" eb="5">
      <t>ノウ</t>
    </rPh>
    <phoneticPr fontId="6"/>
  </si>
  <si>
    <t>特殊疾患病棟入院料２（重度の意識障害で医療区分１に相当する脳卒中又は脳卒中後遺症の患者）を算定した場合</t>
    <phoneticPr fontId="6"/>
  </si>
  <si>
    <t>１特疾２脳</t>
    <rPh sb="4" eb="5">
      <t>ノウ</t>
    </rPh>
    <phoneticPr fontId="6"/>
  </si>
  <si>
    <t>精神科救急急性期医療入院料１を算定した場合</t>
    <rPh sb="5" eb="8">
      <t>キュウセイキ</t>
    </rPh>
    <rPh sb="8" eb="10">
      <t>イリョウ</t>
    </rPh>
    <phoneticPr fontId="6"/>
  </si>
  <si>
    <r>
      <t>精神科救急急性期医療入院料２を算定した場合</t>
    </r>
    <r>
      <rPr>
        <sz val="11"/>
        <color theme="1"/>
        <rFont val="ＭＳ Ｐゴシック"/>
        <family val="2"/>
        <charset val="128"/>
        <scheme val="minor"/>
      </rPr>
      <t/>
    </r>
    <rPh sb="5" eb="8">
      <t>キュウセイキ</t>
    </rPh>
    <rPh sb="8" eb="10">
      <t>イリョウ</t>
    </rPh>
    <phoneticPr fontId="6"/>
  </si>
  <si>
    <t>精神科救急急性期医療入院料、精神科急性期治療病棟入院料又は精神科救急・合併症入院料の院内標準診療計画加算を算定した場合</t>
    <rPh sb="5" eb="8">
      <t>キュウセイキ</t>
    </rPh>
    <rPh sb="8" eb="10">
      <t>イリョウ</t>
    </rPh>
    <phoneticPr fontId="6"/>
  </si>
  <si>
    <t>精神科救急急性期医療入院料、精神科急性期治療病棟入院料、精神科救急・合併症入院料、精神療養病棟入院料又は地域移行機能強化病棟入院料の統合失調症の患者に対する非定型抗精神病薬加算を算定した場合</t>
    <rPh sb="5" eb="8">
      <t>キュウセイキ</t>
    </rPh>
    <rPh sb="8" eb="10">
      <t>イリョウ</t>
    </rPh>
    <phoneticPr fontId="6"/>
  </si>
  <si>
    <t>精神科救急急性期医療入院料、精神科救急・合併症入院料の看護職員夜間配置加算を算定した場合</t>
    <rPh sb="5" eb="8">
      <t>キュウセイキ</t>
    </rPh>
    <rPh sb="8" eb="10">
      <t>イリョウ</t>
    </rPh>
    <rPh sb="27" eb="29">
      <t>カンゴ</t>
    </rPh>
    <rPh sb="29" eb="31">
      <t>ショクイン</t>
    </rPh>
    <rPh sb="31" eb="33">
      <t>ヤカン</t>
    </rPh>
    <rPh sb="33" eb="35">
      <t>ハイチ</t>
    </rPh>
    <phoneticPr fontId="6"/>
  </si>
  <si>
    <t>外来栄養食事指導料１（初回の指導を対面で行った場合）を算定した場合</t>
    <rPh sb="11" eb="13">
      <t>ショカイ</t>
    </rPh>
    <rPh sb="14" eb="16">
      <t>シドウ</t>
    </rPh>
    <rPh sb="17" eb="19">
      <t>タイメン</t>
    </rPh>
    <rPh sb="20" eb="21">
      <t>オコナ</t>
    </rPh>
    <rPh sb="23" eb="25">
      <t>バアイ</t>
    </rPh>
    <phoneticPr fontId="6"/>
  </si>
  <si>
    <t>外栄初対１</t>
    <rPh sb="2" eb="3">
      <t>ショ</t>
    </rPh>
    <rPh sb="3" eb="4">
      <t>タイ</t>
    </rPh>
    <phoneticPr fontId="6"/>
  </si>
  <si>
    <t>外来栄養食事指導料２（初回の指導を対面で行った場合）を算定した場合</t>
    <phoneticPr fontId="6"/>
  </si>
  <si>
    <t>外栄初対２</t>
    <rPh sb="2" eb="3">
      <t>ハツ</t>
    </rPh>
    <rPh sb="3" eb="4">
      <t>タイ</t>
    </rPh>
    <phoneticPr fontId="6"/>
  </si>
  <si>
    <t>生活習慣病管理料１を算定した場合</t>
    <phoneticPr fontId="6"/>
  </si>
  <si>
    <t>生活習慣病管理料２を算定した場合</t>
    <phoneticPr fontId="6"/>
  </si>
  <si>
    <t>遠隔連携診療料（診断を目的とする場合）を算定した場合</t>
    <rPh sb="8" eb="10">
      <t>シンダン</t>
    </rPh>
    <rPh sb="11" eb="13">
      <t>モクテキ</t>
    </rPh>
    <rPh sb="16" eb="17">
      <t>バ</t>
    </rPh>
    <rPh sb="17" eb="18">
      <t>ア</t>
    </rPh>
    <phoneticPr fontId="6"/>
  </si>
  <si>
    <t>遠連診</t>
    <rPh sb="2" eb="3">
      <t>シン</t>
    </rPh>
    <phoneticPr fontId="6"/>
  </si>
  <si>
    <t>連携強化診療情報提供料を算定した場合</t>
    <rPh sb="0" eb="2">
      <t>レンケイ</t>
    </rPh>
    <rPh sb="2" eb="4">
      <t>キョウカ</t>
    </rPh>
    <rPh sb="4" eb="6">
      <t>シンリョウ</t>
    </rPh>
    <rPh sb="6" eb="8">
      <t>ジョウホウ</t>
    </rPh>
    <rPh sb="8" eb="11">
      <t>テイキョウリョウ</t>
    </rPh>
    <phoneticPr fontId="6"/>
  </si>
  <si>
    <t>連情</t>
    <rPh sb="0" eb="1">
      <t>レン</t>
    </rPh>
    <phoneticPr fontId="6"/>
  </si>
  <si>
    <t>携帯型精密ネブライザ加算を算定した場合</t>
    <phoneticPr fontId="6"/>
  </si>
  <si>
    <t>外来化学療法加算１を算定した場合</t>
    <phoneticPr fontId="6"/>
  </si>
  <si>
    <t>外来化学療法加算２を算定した場合</t>
    <phoneticPr fontId="6"/>
  </si>
  <si>
    <t>生高</t>
    <rPh sb="1" eb="2">
      <t>タカ</t>
    </rPh>
    <phoneticPr fontId="6"/>
  </si>
  <si>
    <t>生脂</t>
    <phoneticPr fontId="6"/>
  </si>
  <si>
    <t>精神科訪問看護指示料の衛生材料等提供加算を算定した場合</t>
    <phoneticPr fontId="6"/>
  </si>
  <si>
    <t>精神科訪問看護指示料の手順書加算を算定した場合</t>
    <rPh sb="11" eb="14">
      <t>テジュンショ</t>
    </rPh>
    <phoneticPr fontId="6"/>
  </si>
  <si>
    <t>精訪看手</t>
    <rPh sb="0" eb="1">
      <t>セイ</t>
    </rPh>
    <rPh sb="1" eb="3">
      <t>ホウカン</t>
    </rPh>
    <rPh sb="3" eb="4">
      <t>テ</t>
    </rPh>
    <phoneticPr fontId="6"/>
  </si>
  <si>
    <t>小児かかりつけ診療料の「１」の院外処方の初診を算定した場合</t>
    <phoneticPr fontId="6"/>
  </si>
  <si>
    <t>小児かかりつけ診療料の「１」の院外処方の再診を算定した場合</t>
    <phoneticPr fontId="6"/>
  </si>
  <si>
    <t>小児かかりつけ診療料の「２」の院内処方の初診を算定した場合</t>
    <phoneticPr fontId="6"/>
  </si>
  <si>
    <t>小児かかりつけ診療料の「１」の院内処方の初診を算定した場合</t>
    <rPh sb="16" eb="17">
      <t>ナイ</t>
    </rPh>
    <phoneticPr fontId="6"/>
  </si>
  <si>
    <t>小児かかりつけ診療料の「１」の院内処方の再診を算定した場合</t>
    <rPh sb="16" eb="17">
      <t>ナイ</t>
    </rPh>
    <phoneticPr fontId="6"/>
  </si>
  <si>
    <t>小児かかりつけ診療料の「２」の院外処方の初診を算定した場合</t>
    <rPh sb="16" eb="17">
      <t>ガイ</t>
    </rPh>
    <phoneticPr fontId="6"/>
  </si>
  <si>
    <t>小児かかりつけ診療料の「２」の院内処方の再診を算定した場合</t>
    <phoneticPr fontId="6"/>
  </si>
  <si>
    <t>小児かかりつけ診療料の「２」の院外処方の再診を算定した場合</t>
    <rPh sb="16" eb="17">
      <t>ガイ</t>
    </rPh>
    <phoneticPr fontId="6"/>
  </si>
  <si>
    <t>児か外初１</t>
    <phoneticPr fontId="6"/>
  </si>
  <si>
    <t>児か外再１</t>
    <phoneticPr fontId="6"/>
  </si>
  <si>
    <t>児か内初１</t>
    <rPh sb="2" eb="3">
      <t>ナイ</t>
    </rPh>
    <phoneticPr fontId="6"/>
  </si>
  <si>
    <t>児か内再１</t>
    <rPh sb="2" eb="3">
      <t>ナイ</t>
    </rPh>
    <phoneticPr fontId="6"/>
  </si>
  <si>
    <t>児か外初２</t>
    <phoneticPr fontId="6"/>
  </si>
  <si>
    <t>児か外再２</t>
    <phoneticPr fontId="6"/>
  </si>
  <si>
    <t>児か内初２</t>
    <rPh sb="2" eb="3">
      <t>ナイ</t>
    </rPh>
    <phoneticPr fontId="6"/>
  </si>
  <si>
    <t>児か内再２</t>
    <rPh sb="2" eb="3">
      <t>ナイ</t>
    </rPh>
    <phoneticPr fontId="6"/>
  </si>
  <si>
    <t>全体「その他」欄</t>
    <rPh sb="0" eb="2">
      <t>ゼンタイ</t>
    </rPh>
    <rPh sb="5" eb="6">
      <t>タ</t>
    </rPh>
    <rPh sb="7" eb="8">
      <t>ラン</t>
    </rPh>
    <phoneticPr fontId="10"/>
  </si>
  <si>
    <t>X線・検査「菌検」欄</t>
    <rPh sb="1" eb="2">
      <t>セン</t>
    </rPh>
    <rPh sb="3" eb="5">
      <t>ケンサ</t>
    </rPh>
    <rPh sb="6" eb="7">
      <t>キン</t>
    </rPh>
    <rPh sb="7" eb="8">
      <t>ケン</t>
    </rPh>
    <rPh sb="9" eb="10">
      <t>ラン</t>
    </rPh>
    <phoneticPr fontId="10"/>
  </si>
  <si>
    <t>X線・検査「色調」欄</t>
    <rPh sb="1" eb="2">
      <t>セン</t>
    </rPh>
    <rPh sb="3" eb="5">
      <t>ケンサ</t>
    </rPh>
    <rPh sb="6" eb="8">
      <t>シキチョウ</t>
    </rPh>
    <rPh sb="9" eb="10">
      <t>ラン</t>
    </rPh>
    <phoneticPr fontId="10"/>
  </si>
  <si>
    <t>区分番号０１</t>
    <rPh sb="0" eb="2">
      <t>クブン</t>
    </rPh>
    <rPh sb="2" eb="4">
      <t>バンゴウ</t>
    </rPh>
    <phoneticPr fontId="6"/>
  </si>
  <si>
    <t>調時</t>
    <rPh sb="0" eb="1">
      <t>チョウ</t>
    </rPh>
    <rPh sb="1" eb="2">
      <t>ジ</t>
    </rPh>
    <phoneticPr fontId="6"/>
  </si>
  <si>
    <t>調休</t>
    <rPh sb="0" eb="1">
      <t>チョウ</t>
    </rPh>
    <rPh sb="1" eb="2">
      <t>キュウ</t>
    </rPh>
    <phoneticPr fontId="6"/>
  </si>
  <si>
    <t>調深</t>
    <rPh sb="0" eb="1">
      <t>チョウ</t>
    </rPh>
    <rPh sb="1" eb="2">
      <t>ブカ</t>
    </rPh>
    <phoneticPr fontId="6"/>
  </si>
  <si>
    <t>調特</t>
    <rPh sb="0" eb="1">
      <t>チョウ</t>
    </rPh>
    <rPh sb="1" eb="2">
      <t>トク</t>
    </rPh>
    <phoneticPr fontId="6"/>
  </si>
  <si>
    <t>調剤管理料に係る時間外加算を算定した場合：在宅協力薬局が当該分析等を行い、在宅基幹薬局が当該店数を算定する場合</t>
    <rPh sb="0" eb="2">
      <t>チョウザイ</t>
    </rPh>
    <rPh sb="2" eb="4">
      <t>カンリ</t>
    </rPh>
    <rPh sb="4" eb="5">
      <t>リョウ</t>
    </rPh>
    <rPh sb="21" eb="23">
      <t>ザイタク</t>
    </rPh>
    <rPh sb="23" eb="25">
      <t>キョウリョク</t>
    </rPh>
    <rPh sb="25" eb="27">
      <t>ヤッキョク</t>
    </rPh>
    <rPh sb="28" eb="30">
      <t>トウガイ</t>
    </rPh>
    <rPh sb="30" eb="32">
      <t>ブンセキ</t>
    </rPh>
    <rPh sb="32" eb="33">
      <t>トウ</t>
    </rPh>
    <rPh sb="34" eb="35">
      <t>オコナ</t>
    </rPh>
    <rPh sb="37" eb="39">
      <t>ザイタク</t>
    </rPh>
    <rPh sb="39" eb="41">
      <t>キカン</t>
    </rPh>
    <rPh sb="41" eb="43">
      <t>ヤッキョク</t>
    </rPh>
    <rPh sb="44" eb="46">
      <t>トウガイ</t>
    </rPh>
    <rPh sb="46" eb="48">
      <t>テンスウ</t>
    </rPh>
    <rPh sb="49" eb="51">
      <t>サンテイ</t>
    </rPh>
    <rPh sb="53" eb="55">
      <t>バアイ</t>
    </rPh>
    <phoneticPr fontId="6"/>
  </si>
  <si>
    <t>調剤管理料に係る休日加算を算定した場合：在宅協力薬局が当該分析等を行い、在宅基幹薬局が当該店数を算定する場合</t>
    <rPh sb="0" eb="2">
      <t>チョウザイ</t>
    </rPh>
    <rPh sb="2" eb="4">
      <t>カンリ</t>
    </rPh>
    <rPh sb="4" eb="5">
      <t>リョウ</t>
    </rPh>
    <rPh sb="8" eb="10">
      <t>キュウジツ</t>
    </rPh>
    <rPh sb="20" eb="22">
      <t>ザイタク</t>
    </rPh>
    <rPh sb="22" eb="24">
      <t>キョウリョク</t>
    </rPh>
    <rPh sb="24" eb="26">
      <t>ヤッキョク</t>
    </rPh>
    <rPh sb="27" eb="29">
      <t>トウガイ</t>
    </rPh>
    <rPh sb="29" eb="31">
      <t>ブンセキ</t>
    </rPh>
    <rPh sb="31" eb="32">
      <t>トウ</t>
    </rPh>
    <rPh sb="33" eb="34">
      <t>オコナ</t>
    </rPh>
    <rPh sb="36" eb="38">
      <t>ザイタク</t>
    </rPh>
    <rPh sb="38" eb="40">
      <t>キカン</t>
    </rPh>
    <rPh sb="40" eb="42">
      <t>ヤッキョク</t>
    </rPh>
    <rPh sb="43" eb="45">
      <t>トウガイ</t>
    </rPh>
    <rPh sb="45" eb="47">
      <t>テンスウ</t>
    </rPh>
    <rPh sb="48" eb="50">
      <t>サンテイ</t>
    </rPh>
    <rPh sb="52" eb="54">
      <t>バアイ</t>
    </rPh>
    <phoneticPr fontId="6"/>
  </si>
  <si>
    <t>調剤管理料に係る深夜加算を算定した場合：在宅協力薬局が当該分析等を行い、在宅基幹薬局が当該店数を算定する場合</t>
    <rPh sb="0" eb="2">
      <t>チョウザイ</t>
    </rPh>
    <rPh sb="2" eb="4">
      <t>カンリ</t>
    </rPh>
    <rPh sb="4" eb="5">
      <t>リョウ</t>
    </rPh>
    <rPh sb="8" eb="10">
      <t>シンヤ</t>
    </rPh>
    <rPh sb="20" eb="22">
      <t>ザイタク</t>
    </rPh>
    <rPh sb="22" eb="24">
      <t>キョウリョク</t>
    </rPh>
    <rPh sb="24" eb="26">
      <t>ヤッキョク</t>
    </rPh>
    <rPh sb="27" eb="29">
      <t>トウガイ</t>
    </rPh>
    <rPh sb="29" eb="31">
      <t>ブンセキ</t>
    </rPh>
    <rPh sb="31" eb="32">
      <t>トウ</t>
    </rPh>
    <rPh sb="33" eb="34">
      <t>オコナ</t>
    </rPh>
    <rPh sb="36" eb="38">
      <t>ザイタク</t>
    </rPh>
    <rPh sb="38" eb="40">
      <t>キカン</t>
    </rPh>
    <rPh sb="40" eb="42">
      <t>ヤッキョク</t>
    </rPh>
    <rPh sb="43" eb="45">
      <t>トウガイ</t>
    </rPh>
    <rPh sb="45" eb="47">
      <t>テンスウ</t>
    </rPh>
    <rPh sb="48" eb="50">
      <t>サンテイ</t>
    </rPh>
    <rPh sb="52" eb="54">
      <t>バアイ</t>
    </rPh>
    <phoneticPr fontId="6"/>
  </si>
  <si>
    <t>調剤管理料に係る時間外加算の特例を算定した場合：在宅協力薬局が当該分析等を行い、在宅基幹薬局が当該店数を算定する場合</t>
    <rPh sb="0" eb="2">
      <t>チョウザイ</t>
    </rPh>
    <rPh sb="2" eb="4">
      <t>カンリ</t>
    </rPh>
    <rPh sb="4" eb="5">
      <t>リョウ</t>
    </rPh>
    <rPh sb="14" eb="16">
      <t>トクレイ</t>
    </rPh>
    <rPh sb="24" eb="26">
      <t>ザイタク</t>
    </rPh>
    <rPh sb="26" eb="28">
      <t>キョウリョク</t>
    </rPh>
    <rPh sb="28" eb="30">
      <t>ヤッキョク</t>
    </rPh>
    <rPh sb="31" eb="33">
      <t>トウガイ</t>
    </rPh>
    <rPh sb="33" eb="35">
      <t>ブンセキ</t>
    </rPh>
    <rPh sb="35" eb="36">
      <t>トウ</t>
    </rPh>
    <rPh sb="37" eb="38">
      <t>オコナ</t>
    </rPh>
    <rPh sb="40" eb="42">
      <t>ザイタク</t>
    </rPh>
    <rPh sb="42" eb="44">
      <t>キカン</t>
    </rPh>
    <rPh sb="44" eb="46">
      <t>ヤッキョク</t>
    </rPh>
    <rPh sb="47" eb="49">
      <t>トウガイ</t>
    </rPh>
    <rPh sb="49" eb="51">
      <t>テンスウ</t>
    </rPh>
    <rPh sb="52" eb="54">
      <t>サンテイ</t>
    </rPh>
    <rPh sb="56" eb="58">
      <t>バアイ</t>
    </rPh>
    <phoneticPr fontId="6"/>
  </si>
  <si>
    <t>A500</t>
  </si>
  <si>
    <t>A500</t>
    <phoneticPr fontId="6"/>
  </si>
  <si>
    <t>看護職員処遇改善評価料１を算定した場合</t>
    <rPh sb="0" eb="11">
      <t>カンゴショクインショグウカイゼンヒョウカリョウ</t>
    </rPh>
    <rPh sb="13" eb="15">
      <t>サンテイ</t>
    </rPh>
    <rPh sb="17" eb="19">
      <t>バアイ</t>
    </rPh>
    <phoneticPr fontId="6"/>
  </si>
  <si>
    <t>看処遇１</t>
    <rPh sb="0" eb="1">
      <t>カン</t>
    </rPh>
    <rPh sb="1" eb="3">
      <t>ショグウ</t>
    </rPh>
    <phoneticPr fontId="6"/>
  </si>
  <si>
    <t>看護職員処遇改善評価料２を算定した場合</t>
    <rPh sb="0" eb="11">
      <t>カンゴショクインショグウカイゼンヒョウカリョウ</t>
    </rPh>
    <rPh sb="13" eb="15">
      <t>サンテイ</t>
    </rPh>
    <rPh sb="17" eb="19">
      <t>バアイ</t>
    </rPh>
    <phoneticPr fontId="6"/>
  </si>
  <si>
    <t>看処遇２</t>
    <rPh sb="0" eb="1">
      <t>カン</t>
    </rPh>
    <rPh sb="1" eb="3">
      <t>ショグウ</t>
    </rPh>
    <phoneticPr fontId="6"/>
  </si>
  <si>
    <t>看護職員処遇改善評価料３を算定した場合</t>
    <rPh sb="0" eb="11">
      <t>カンゴショクインショグウカイゼンヒョウカリョウ</t>
    </rPh>
    <rPh sb="13" eb="15">
      <t>サンテイ</t>
    </rPh>
    <rPh sb="17" eb="19">
      <t>バアイ</t>
    </rPh>
    <phoneticPr fontId="6"/>
  </si>
  <si>
    <t>看処遇３</t>
    <rPh sb="0" eb="1">
      <t>カン</t>
    </rPh>
    <rPh sb="1" eb="3">
      <t>ショグウ</t>
    </rPh>
    <phoneticPr fontId="6"/>
  </si>
  <si>
    <t>看護職員処遇改善評価料４を算定した場合</t>
    <rPh sb="0" eb="11">
      <t>カンゴショクインショグウカイゼンヒョウカリョウ</t>
    </rPh>
    <rPh sb="13" eb="15">
      <t>サンテイ</t>
    </rPh>
    <rPh sb="17" eb="19">
      <t>バアイ</t>
    </rPh>
    <phoneticPr fontId="6"/>
  </si>
  <si>
    <t>看処遇４</t>
    <rPh sb="0" eb="1">
      <t>カン</t>
    </rPh>
    <rPh sb="1" eb="3">
      <t>ショグウ</t>
    </rPh>
    <phoneticPr fontId="6"/>
  </si>
  <si>
    <t>看護職員処遇改善評価料５を算定した場合</t>
    <rPh sb="0" eb="11">
      <t>カンゴショクインショグウカイゼンヒョウカリョウ</t>
    </rPh>
    <rPh sb="13" eb="15">
      <t>サンテイ</t>
    </rPh>
    <rPh sb="17" eb="19">
      <t>バアイ</t>
    </rPh>
    <phoneticPr fontId="6"/>
  </si>
  <si>
    <t>看処遇５</t>
    <rPh sb="0" eb="1">
      <t>カン</t>
    </rPh>
    <rPh sb="1" eb="3">
      <t>ショグウ</t>
    </rPh>
    <phoneticPr fontId="6"/>
  </si>
  <si>
    <t>看護職員処遇改善評価料６を算定した場合</t>
    <rPh sb="0" eb="11">
      <t>カンゴショクインショグウカイゼンヒョウカリョウ</t>
    </rPh>
    <rPh sb="13" eb="15">
      <t>サンテイ</t>
    </rPh>
    <rPh sb="17" eb="19">
      <t>バアイ</t>
    </rPh>
    <phoneticPr fontId="6"/>
  </si>
  <si>
    <t>看処遇６</t>
    <rPh sb="0" eb="1">
      <t>カン</t>
    </rPh>
    <rPh sb="1" eb="3">
      <t>ショグウ</t>
    </rPh>
    <phoneticPr fontId="6"/>
  </si>
  <si>
    <t>看護職員処遇改善評価料７を算定した場合</t>
    <rPh sb="0" eb="11">
      <t>カンゴショクインショグウカイゼンヒョウカリョウ</t>
    </rPh>
    <rPh sb="13" eb="15">
      <t>サンテイ</t>
    </rPh>
    <rPh sb="17" eb="19">
      <t>バアイ</t>
    </rPh>
    <phoneticPr fontId="6"/>
  </si>
  <si>
    <t>看処遇７</t>
    <rPh sb="0" eb="1">
      <t>カン</t>
    </rPh>
    <rPh sb="1" eb="3">
      <t>ショグウ</t>
    </rPh>
    <phoneticPr fontId="6"/>
  </si>
  <si>
    <t>看護職員処遇改善評価料８を算定した場合</t>
    <rPh sb="0" eb="11">
      <t>カンゴショクインショグウカイゼンヒョウカリョウ</t>
    </rPh>
    <rPh sb="13" eb="15">
      <t>サンテイ</t>
    </rPh>
    <rPh sb="17" eb="19">
      <t>バアイ</t>
    </rPh>
    <phoneticPr fontId="6"/>
  </si>
  <si>
    <t>看処遇８</t>
    <rPh sb="0" eb="1">
      <t>カン</t>
    </rPh>
    <rPh sb="1" eb="3">
      <t>ショグウ</t>
    </rPh>
    <phoneticPr fontId="6"/>
  </si>
  <si>
    <t>看護職員処遇改善評価料９を算定した場合</t>
    <rPh sb="0" eb="11">
      <t>カンゴショクインショグウカイゼンヒョウカリョウ</t>
    </rPh>
    <rPh sb="13" eb="15">
      <t>サンテイ</t>
    </rPh>
    <rPh sb="17" eb="19">
      <t>バアイ</t>
    </rPh>
    <phoneticPr fontId="6"/>
  </si>
  <si>
    <t>看処遇９</t>
    <rPh sb="0" eb="1">
      <t>カン</t>
    </rPh>
    <rPh sb="1" eb="3">
      <t>ショグウ</t>
    </rPh>
    <phoneticPr fontId="6"/>
  </si>
  <si>
    <t>看護職員処遇改善評価料10を算定した場合</t>
    <rPh sb="0" eb="11">
      <t>カンゴショクインショグウカイゼンヒョウカリョウ</t>
    </rPh>
    <rPh sb="14" eb="16">
      <t>サンテイ</t>
    </rPh>
    <rPh sb="18" eb="20">
      <t>バアイ</t>
    </rPh>
    <phoneticPr fontId="6"/>
  </si>
  <si>
    <t>看処遇10</t>
    <rPh sb="0" eb="1">
      <t>カン</t>
    </rPh>
    <rPh sb="1" eb="3">
      <t>ショグウ</t>
    </rPh>
    <phoneticPr fontId="6"/>
  </si>
  <si>
    <t>看護職員処遇改善評価料11を算定した場合</t>
    <rPh sb="0" eb="11">
      <t>カンゴショクインショグウカイゼンヒョウカリョウ</t>
    </rPh>
    <rPh sb="14" eb="16">
      <t>サンテイ</t>
    </rPh>
    <rPh sb="18" eb="20">
      <t>バアイ</t>
    </rPh>
    <phoneticPr fontId="6"/>
  </si>
  <si>
    <t>看処遇11</t>
    <rPh sb="0" eb="1">
      <t>カン</t>
    </rPh>
    <rPh sb="1" eb="3">
      <t>ショグウ</t>
    </rPh>
    <phoneticPr fontId="6"/>
  </si>
  <si>
    <t>看護職員処遇改善評価料12を算定した場合</t>
    <rPh sb="0" eb="11">
      <t>カンゴショクインショグウカイゼンヒョウカリョウ</t>
    </rPh>
    <rPh sb="14" eb="16">
      <t>サンテイ</t>
    </rPh>
    <rPh sb="18" eb="20">
      <t>バアイ</t>
    </rPh>
    <phoneticPr fontId="6"/>
  </si>
  <si>
    <t>看処遇12</t>
    <rPh sb="0" eb="1">
      <t>カン</t>
    </rPh>
    <rPh sb="1" eb="3">
      <t>ショグウ</t>
    </rPh>
    <phoneticPr fontId="6"/>
  </si>
  <si>
    <t>看護職員処遇改善評価料13を算定した場合</t>
    <rPh sb="0" eb="11">
      <t>カンゴショクインショグウカイゼンヒョウカリョウ</t>
    </rPh>
    <rPh sb="14" eb="16">
      <t>サンテイ</t>
    </rPh>
    <rPh sb="18" eb="20">
      <t>バアイ</t>
    </rPh>
    <phoneticPr fontId="6"/>
  </si>
  <si>
    <t>看処遇13</t>
    <rPh sb="0" eb="1">
      <t>カン</t>
    </rPh>
    <rPh sb="1" eb="3">
      <t>ショグウ</t>
    </rPh>
    <phoneticPr fontId="6"/>
  </si>
  <si>
    <t>看護職員処遇改善評価料14を算定した場合</t>
    <rPh sb="0" eb="11">
      <t>カンゴショクインショグウカイゼンヒョウカリョウ</t>
    </rPh>
    <rPh sb="14" eb="16">
      <t>サンテイ</t>
    </rPh>
    <rPh sb="18" eb="20">
      <t>バアイ</t>
    </rPh>
    <phoneticPr fontId="6"/>
  </si>
  <si>
    <t>看処遇14</t>
    <rPh sb="0" eb="1">
      <t>カン</t>
    </rPh>
    <rPh sb="1" eb="3">
      <t>ショグウ</t>
    </rPh>
    <phoneticPr fontId="6"/>
  </si>
  <si>
    <t>看護職員処遇改善評価料15を算定した場合</t>
    <rPh sb="0" eb="11">
      <t>カンゴショクインショグウカイゼンヒョウカリョウ</t>
    </rPh>
    <rPh sb="14" eb="16">
      <t>サンテイ</t>
    </rPh>
    <rPh sb="18" eb="20">
      <t>バアイ</t>
    </rPh>
    <phoneticPr fontId="6"/>
  </si>
  <si>
    <t>看処遇15</t>
    <rPh sb="0" eb="1">
      <t>カン</t>
    </rPh>
    <rPh sb="1" eb="3">
      <t>ショグウ</t>
    </rPh>
    <phoneticPr fontId="6"/>
  </si>
  <si>
    <t>看護職員処遇改善評価料16を算定した場合</t>
    <rPh sb="0" eb="11">
      <t>カンゴショクインショグウカイゼンヒョウカリョウ</t>
    </rPh>
    <rPh sb="14" eb="16">
      <t>サンテイ</t>
    </rPh>
    <rPh sb="18" eb="20">
      <t>バアイ</t>
    </rPh>
    <phoneticPr fontId="6"/>
  </si>
  <si>
    <t>看処遇16</t>
    <rPh sb="0" eb="1">
      <t>カン</t>
    </rPh>
    <rPh sb="1" eb="3">
      <t>ショグウ</t>
    </rPh>
    <phoneticPr fontId="6"/>
  </si>
  <si>
    <t>看護職員処遇改善評価料17を算定した場合</t>
    <rPh sb="0" eb="11">
      <t>カンゴショクインショグウカイゼンヒョウカリョウ</t>
    </rPh>
    <rPh sb="14" eb="16">
      <t>サンテイ</t>
    </rPh>
    <rPh sb="18" eb="20">
      <t>バアイ</t>
    </rPh>
    <phoneticPr fontId="6"/>
  </si>
  <si>
    <t>看処遇17</t>
    <rPh sb="0" eb="1">
      <t>カン</t>
    </rPh>
    <rPh sb="1" eb="3">
      <t>ショグウ</t>
    </rPh>
    <phoneticPr fontId="6"/>
  </si>
  <si>
    <t>看護職員処遇改善評価料18を算定した場合</t>
    <rPh sb="0" eb="11">
      <t>カンゴショクインショグウカイゼンヒョウカリョウ</t>
    </rPh>
    <rPh sb="14" eb="16">
      <t>サンテイ</t>
    </rPh>
    <rPh sb="18" eb="20">
      <t>バアイ</t>
    </rPh>
    <phoneticPr fontId="6"/>
  </si>
  <si>
    <t>看処遇18</t>
    <rPh sb="0" eb="1">
      <t>カン</t>
    </rPh>
    <rPh sb="1" eb="3">
      <t>ショグウ</t>
    </rPh>
    <phoneticPr fontId="6"/>
  </si>
  <si>
    <t>看護職員処遇改善評価料19を算定した場合</t>
    <rPh sb="0" eb="11">
      <t>カンゴショクインショグウカイゼンヒョウカリョウ</t>
    </rPh>
    <rPh sb="14" eb="16">
      <t>サンテイ</t>
    </rPh>
    <rPh sb="18" eb="20">
      <t>バアイ</t>
    </rPh>
    <phoneticPr fontId="6"/>
  </si>
  <si>
    <t>看処遇19</t>
    <rPh sb="0" eb="1">
      <t>カン</t>
    </rPh>
    <rPh sb="1" eb="3">
      <t>ショグウ</t>
    </rPh>
    <phoneticPr fontId="6"/>
  </si>
  <si>
    <t>看護職員処遇改善評価料20を算定した場合</t>
    <rPh sb="0" eb="11">
      <t>カンゴショクインショグウカイゼンヒョウカリョウ</t>
    </rPh>
    <rPh sb="14" eb="16">
      <t>サンテイ</t>
    </rPh>
    <rPh sb="18" eb="20">
      <t>バアイ</t>
    </rPh>
    <phoneticPr fontId="6"/>
  </si>
  <si>
    <t>看処遇20</t>
    <rPh sb="0" eb="1">
      <t>カン</t>
    </rPh>
    <rPh sb="1" eb="3">
      <t>ショグウ</t>
    </rPh>
    <phoneticPr fontId="6"/>
  </si>
  <si>
    <t>看護職員処遇改善評価料21を算定した場合</t>
    <rPh sb="0" eb="11">
      <t>カンゴショクインショグウカイゼンヒョウカリョウ</t>
    </rPh>
    <rPh sb="14" eb="16">
      <t>サンテイ</t>
    </rPh>
    <rPh sb="18" eb="20">
      <t>バアイ</t>
    </rPh>
    <phoneticPr fontId="6"/>
  </si>
  <si>
    <t>看処遇21</t>
    <rPh sb="0" eb="1">
      <t>カン</t>
    </rPh>
    <rPh sb="1" eb="3">
      <t>ショグウ</t>
    </rPh>
    <phoneticPr fontId="6"/>
  </si>
  <si>
    <t>看護職員処遇改善評価料22を算定した場合</t>
    <rPh sb="0" eb="11">
      <t>カンゴショクインショグウカイゼンヒョウカリョウ</t>
    </rPh>
    <rPh sb="14" eb="16">
      <t>サンテイ</t>
    </rPh>
    <rPh sb="18" eb="20">
      <t>バアイ</t>
    </rPh>
    <phoneticPr fontId="6"/>
  </si>
  <si>
    <t>看処遇22</t>
    <rPh sb="0" eb="1">
      <t>カン</t>
    </rPh>
    <rPh sb="1" eb="3">
      <t>ショグウ</t>
    </rPh>
    <phoneticPr fontId="6"/>
  </si>
  <si>
    <t>看護職員処遇改善評価料23を算定した場合</t>
    <rPh sb="0" eb="11">
      <t>カンゴショクインショグウカイゼンヒョウカリョウ</t>
    </rPh>
    <rPh sb="14" eb="16">
      <t>サンテイ</t>
    </rPh>
    <rPh sb="18" eb="20">
      <t>バアイ</t>
    </rPh>
    <phoneticPr fontId="6"/>
  </si>
  <si>
    <t>看処遇23</t>
    <rPh sb="0" eb="1">
      <t>カン</t>
    </rPh>
    <rPh sb="1" eb="3">
      <t>ショグウ</t>
    </rPh>
    <phoneticPr fontId="6"/>
  </si>
  <si>
    <t>看護職員処遇改善評価料24を算定した場合</t>
    <rPh sb="0" eb="11">
      <t>カンゴショクインショグウカイゼンヒョウカリョウ</t>
    </rPh>
    <rPh sb="14" eb="16">
      <t>サンテイ</t>
    </rPh>
    <rPh sb="18" eb="20">
      <t>バアイ</t>
    </rPh>
    <phoneticPr fontId="6"/>
  </si>
  <si>
    <t>看処遇24</t>
    <rPh sb="0" eb="1">
      <t>カン</t>
    </rPh>
    <rPh sb="1" eb="3">
      <t>ショグウ</t>
    </rPh>
    <phoneticPr fontId="6"/>
  </si>
  <si>
    <t>看護職員処遇改善評価料25を算定した場合</t>
    <rPh sb="0" eb="11">
      <t>カンゴショクインショグウカイゼンヒョウカリョウ</t>
    </rPh>
    <rPh sb="14" eb="16">
      <t>サンテイ</t>
    </rPh>
    <rPh sb="18" eb="20">
      <t>バアイ</t>
    </rPh>
    <phoneticPr fontId="6"/>
  </si>
  <si>
    <t>看処遇25</t>
    <rPh sb="0" eb="1">
      <t>カン</t>
    </rPh>
    <rPh sb="1" eb="3">
      <t>ショグウ</t>
    </rPh>
    <phoneticPr fontId="6"/>
  </si>
  <si>
    <t>看護職員処遇改善評価料26を算定した場合</t>
    <rPh sb="0" eb="11">
      <t>カンゴショクインショグウカイゼンヒョウカリョウ</t>
    </rPh>
    <rPh sb="14" eb="16">
      <t>サンテイ</t>
    </rPh>
    <rPh sb="18" eb="20">
      <t>バアイ</t>
    </rPh>
    <phoneticPr fontId="6"/>
  </si>
  <si>
    <t>看処遇26</t>
    <rPh sb="0" eb="1">
      <t>カン</t>
    </rPh>
    <rPh sb="1" eb="3">
      <t>ショグウ</t>
    </rPh>
    <phoneticPr fontId="6"/>
  </si>
  <si>
    <t>看護職員処遇改善評価料27を算定した場合</t>
    <rPh sb="0" eb="11">
      <t>カンゴショクインショグウカイゼンヒョウカリョウ</t>
    </rPh>
    <rPh sb="14" eb="16">
      <t>サンテイ</t>
    </rPh>
    <rPh sb="18" eb="20">
      <t>バアイ</t>
    </rPh>
    <phoneticPr fontId="6"/>
  </si>
  <si>
    <t>看処遇27</t>
    <rPh sb="0" eb="1">
      <t>カン</t>
    </rPh>
    <rPh sb="1" eb="3">
      <t>ショグウ</t>
    </rPh>
    <phoneticPr fontId="6"/>
  </si>
  <si>
    <t>看護職員処遇改善評価料28を算定した場合</t>
    <rPh sb="0" eb="11">
      <t>カンゴショクインショグウカイゼンヒョウカリョウ</t>
    </rPh>
    <rPh sb="14" eb="16">
      <t>サンテイ</t>
    </rPh>
    <rPh sb="18" eb="20">
      <t>バアイ</t>
    </rPh>
    <phoneticPr fontId="6"/>
  </si>
  <si>
    <t>看処遇28</t>
    <rPh sb="0" eb="1">
      <t>カン</t>
    </rPh>
    <rPh sb="1" eb="3">
      <t>ショグウ</t>
    </rPh>
    <phoneticPr fontId="6"/>
  </si>
  <si>
    <t>看護職員処遇改善評価料29を算定した場合</t>
    <rPh sb="0" eb="11">
      <t>カンゴショクインショグウカイゼンヒョウカリョウ</t>
    </rPh>
    <rPh sb="14" eb="16">
      <t>サンテイ</t>
    </rPh>
    <rPh sb="18" eb="20">
      <t>バアイ</t>
    </rPh>
    <phoneticPr fontId="6"/>
  </si>
  <si>
    <t>看処遇29</t>
    <rPh sb="0" eb="1">
      <t>カン</t>
    </rPh>
    <rPh sb="1" eb="3">
      <t>ショグウ</t>
    </rPh>
    <phoneticPr fontId="6"/>
  </si>
  <si>
    <t>看護職員処遇改善評価料30を算定した場合</t>
    <rPh sb="0" eb="11">
      <t>カンゴショクインショグウカイゼンヒョウカリョウ</t>
    </rPh>
    <rPh sb="14" eb="16">
      <t>サンテイ</t>
    </rPh>
    <rPh sb="18" eb="20">
      <t>バアイ</t>
    </rPh>
    <phoneticPr fontId="6"/>
  </si>
  <si>
    <t>看処遇30</t>
    <rPh sb="0" eb="1">
      <t>カン</t>
    </rPh>
    <rPh sb="1" eb="3">
      <t>ショグウ</t>
    </rPh>
    <phoneticPr fontId="6"/>
  </si>
  <si>
    <t>看護職員処遇改善評価料31を算定した場合</t>
    <rPh sb="0" eb="11">
      <t>カンゴショクインショグウカイゼンヒョウカリョウ</t>
    </rPh>
    <rPh sb="14" eb="16">
      <t>サンテイ</t>
    </rPh>
    <rPh sb="18" eb="20">
      <t>バアイ</t>
    </rPh>
    <phoneticPr fontId="6"/>
  </si>
  <si>
    <t>看処遇31</t>
    <rPh sb="0" eb="1">
      <t>カン</t>
    </rPh>
    <rPh sb="1" eb="3">
      <t>ショグウ</t>
    </rPh>
    <phoneticPr fontId="6"/>
  </si>
  <si>
    <t>看護職員処遇改善評価料32を算定した場合</t>
    <rPh sb="0" eb="11">
      <t>カンゴショクインショグウカイゼンヒョウカリョウ</t>
    </rPh>
    <rPh sb="14" eb="16">
      <t>サンテイ</t>
    </rPh>
    <rPh sb="18" eb="20">
      <t>バアイ</t>
    </rPh>
    <phoneticPr fontId="6"/>
  </si>
  <si>
    <t>看処遇32</t>
    <rPh sb="0" eb="1">
      <t>カン</t>
    </rPh>
    <rPh sb="1" eb="3">
      <t>ショグウ</t>
    </rPh>
    <phoneticPr fontId="6"/>
  </si>
  <si>
    <t>看護職員処遇改善評価料33を算定した場合</t>
    <rPh sb="0" eb="11">
      <t>カンゴショクインショグウカイゼンヒョウカリョウ</t>
    </rPh>
    <rPh sb="14" eb="16">
      <t>サンテイ</t>
    </rPh>
    <rPh sb="18" eb="20">
      <t>バアイ</t>
    </rPh>
    <phoneticPr fontId="6"/>
  </si>
  <si>
    <t>看処遇33</t>
    <rPh sb="0" eb="1">
      <t>カン</t>
    </rPh>
    <rPh sb="1" eb="3">
      <t>ショグウ</t>
    </rPh>
    <phoneticPr fontId="6"/>
  </si>
  <si>
    <t>看護職員処遇改善評価料34を算定した場合</t>
    <rPh sb="0" eb="11">
      <t>カンゴショクインショグウカイゼンヒョウカリョウ</t>
    </rPh>
    <rPh sb="14" eb="16">
      <t>サンテイ</t>
    </rPh>
    <rPh sb="18" eb="20">
      <t>バアイ</t>
    </rPh>
    <phoneticPr fontId="6"/>
  </si>
  <si>
    <t>看処遇34</t>
    <rPh sb="0" eb="1">
      <t>カン</t>
    </rPh>
    <rPh sb="1" eb="3">
      <t>ショグウ</t>
    </rPh>
    <phoneticPr fontId="6"/>
  </si>
  <si>
    <t>看護職員処遇改善評価料35を算定した場合</t>
    <rPh sb="0" eb="11">
      <t>カンゴショクインショグウカイゼンヒョウカリョウ</t>
    </rPh>
    <rPh sb="14" eb="16">
      <t>サンテイ</t>
    </rPh>
    <rPh sb="18" eb="20">
      <t>バアイ</t>
    </rPh>
    <phoneticPr fontId="6"/>
  </si>
  <si>
    <t>看処遇35</t>
    <rPh sb="0" eb="1">
      <t>カン</t>
    </rPh>
    <rPh sb="1" eb="3">
      <t>ショグウ</t>
    </rPh>
    <phoneticPr fontId="6"/>
  </si>
  <si>
    <t>看護職員処遇改善評価料36を算定した場合</t>
    <rPh sb="0" eb="11">
      <t>カンゴショクインショグウカイゼンヒョウカリョウ</t>
    </rPh>
    <rPh sb="14" eb="16">
      <t>サンテイ</t>
    </rPh>
    <rPh sb="18" eb="20">
      <t>バアイ</t>
    </rPh>
    <phoneticPr fontId="6"/>
  </si>
  <si>
    <t>看処遇36</t>
    <rPh sb="0" eb="1">
      <t>カン</t>
    </rPh>
    <rPh sb="1" eb="3">
      <t>ショグウ</t>
    </rPh>
    <phoneticPr fontId="6"/>
  </si>
  <si>
    <t>看護職員処遇改善評価料37を算定した場合</t>
    <rPh sb="0" eb="11">
      <t>カンゴショクインショグウカイゼンヒョウカリョウ</t>
    </rPh>
    <rPh sb="14" eb="16">
      <t>サンテイ</t>
    </rPh>
    <rPh sb="18" eb="20">
      <t>バアイ</t>
    </rPh>
    <phoneticPr fontId="6"/>
  </si>
  <si>
    <t>看処遇37</t>
    <rPh sb="0" eb="1">
      <t>カン</t>
    </rPh>
    <rPh sb="1" eb="3">
      <t>ショグウ</t>
    </rPh>
    <phoneticPr fontId="6"/>
  </si>
  <si>
    <t>看護職員処遇改善評価料38を算定した場合</t>
    <rPh sb="0" eb="11">
      <t>カンゴショクインショグウカイゼンヒョウカリョウ</t>
    </rPh>
    <rPh sb="14" eb="16">
      <t>サンテイ</t>
    </rPh>
    <rPh sb="18" eb="20">
      <t>バアイ</t>
    </rPh>
    <phoneticPr fontId="6"/>
  </si>
  <si>
    <t>看処遇38</t>
    <rPh sb="0" eb="1">
      <t>カン</t>
    </rPh>
    <rPh sb="1" eb="3">
      <t>ショグウ</t>
    </rPh>
    <phoneticPr fontId="6"/>
  </si>
  <si>
    <t>看護職員処遇改善評価料39を算定した場合</t>
    <rPh sb="0" eb="11">
      <t>カンゴショクインショグウカイゼンヒョウカリョウ</t>
    </rPh>
    <rPh sb="14" eb="16">
      <t>サンテイ</t>
    </rPh>
    <rPh sb="18" eb="20">
      <t>バアイ</t>
    </rPh>
    <phoneticPr fontId="6"/>
  </si>
  <si>
    <t>看処遇39</t>
    <rPh sb="0" eb="1">
      <t>カン</t>
    </rPh>
    <rPh sb="1" eb="3">
      <t>ショグウ</t>
    </rPh>
    <phoneticPr fontId="6"/>
  </si>
  <si>
    <t>看護職員処遇改善評価料40を算定した場合</t>
    <rPh sb="0" eb="11">
      <t>カンゴショクインショグウカイゼンヒョウカリョウ</t>
    </rPh>
    <rPh sb="14" eb="16">
      <t>サンテイ</t>
    </rPh>
    <rPh sb="18" eb="20">
      <t>バアイ</t>
    </rPh>
    <phoneticPr fontId="6"/>
  </si>
  <si>
    <t>看処遇40</t>
    <rPh sb="0" eb="1">
      <t>カン</t>
    </rPh>
    <rPh sb="1" eb="3">
      <t>ショグウ</t>
    </rPh>
    <phoneticPr fontId="6"/>
  </si>
  <si>
    <t>看護職員処遇改善評価料41を算定した場合</t>
    <rPh sb="0" eb="11">
      <t>カンゴショクインショグウカイゼンヒョウカリョウ</t>
    </rPh>
    <rPh sb="14" eb="16">
      <t>サンテイ</t>
    </rPh>
    <rPh sb="18" eb="20">
      <t>バアイ</t>
    </rPh>
    <phoneticPr fontId="6"/>
  </si>
  <si>
    <t>看処遇41</t>
    <rPh sb="0" eb="1">
      <t>カン</t>
    </rPh>
    <rPh sb="1" eb="3">
      <t>ショグウ</t>
    </rPh>
    <phoneticPr fontId="6"/>
  </si>
  <si>
    <t>看護職員処遇改善評価料42を算定した場合</t>
    <rPh sb="0" eb="11">
      <t>カンゴショクインショグウカイゼンヒョウカリョウ</t>
    </rPh>
    <rPh sb="14" eb="16">
      <t>サンテイ</t>
    </rPh>
    <rPh sb="18" eb="20">
      <t>バアイ</t>
    </rPh>
    <phoneticPr fontId="6"/>
  </si>
  <si>
    <t>看処遇42</t>
    <rPh sb="0" eb="1">
      <t>カン</t>
    </rPh>
    <rPh sb="1" eb="3">
      <t>ショグウ</t>
    </rPh>
    <phoneticPr fontId="6"/>
  </si>
  <si>
    <t>看護職員処遇改善評価料43を算定した場合</t>
    <rPh sb="0" eb="11">
      <t>カンゴショクインショグウカイゼンヒョウカリョウ</t>
    </rPh>
    <rPh sb="14" eb="16">
      <t>サンテイ</t>
    </rPh>
    <rPh sb="18" eb="20">
      <t>バアイ</t>
    </rPh>
    <phoneticPr fontId="6"/>
  </si>
  <si>
    <t>看処遇43</t>
    <rPh sb="0" eb="1">
      <t>カン</t>
    </rPh>
    <rPh sb="1" eb="3">
      <t>ショグウ</t>
    </rPh>
    <phoneticPr fontId="6"/>
  </si>
  <si>
    <t>看護職員処遇改善評価料44を算定した場合</t>
    <rPh sb="0" eb="11">
      <t>カンゴショクインショグウカイゼンヒョウカリョウ</t>
    </rPh>
    <rPh sb="14" eb="16">
      <t>サンテイ</t>
    </rPh>
    <rPh sb="18" eb="20">
      <t>バアイ</t>
    </rPh>
    <phoneticPr fontId="6"/>
  </si>
  <si>
    <t>看処遇44</t>
    <rPh sb="0" eb="1">
      <t>カン</t>
    </rPh>
    <rPh sb="1" eb="3">
      <t>ショグウ</t>
    </rPh>
    <phoneticPr fontId="6"/>
  </si>
  <si>
    <t>看護職員処遇改善評価料45を算定した場合</t>
    <rPh sb="0" eb="11">
      <t>カンゴショクインショグウカイゼンヒョウカリョウ</t>
    </rPh>
    <rPh sb="14" eb="16">
      <t>サンテイ</t>
    </rPh>
    <rPh sb="18" eb="20">
      <t>バアイ</t>
    </rPh>
    <phoneticPr fontId="6"/>
  </si>
  <si>
    <t>看処遇45</t>
    <rPh sb="0" eb="1">
      <t>カン</t>
    </rPh>
    <rPh sb="1" eb="3">
      <t>ショグウ</t>
    </rPh>
    <phoneticPr fontId="6"/>
  </si>
  <si>
    <t>看護職員処遇改善評価料46を算定した場合</t>
    <rPh sb="0" eb="11">
      <t>カンゴショクインショグウカイゼンヒョウカリョウ</t>
    </rPh>
    <rPh sb="14" eb="16">
      <t>サンテイ</t>
    </rPh>
    <rPh sb="18" eb="20">
      <t>バアイ</t>
    </rPh>
    <phoneticPr fontId="6"/>
  </si>
  <si>
    <t>看処遇46</t>
    <rPh sb="0" eb="1">
      <t>カン</t>
    </rPh>
    <rPh sb="1" eb="3">
      <t>ショグウ</t>
    </rPh>
    <phoneticPr fontId="6"/>
  </si>
  <si>
    <t>看護職員処遇改善評価料47を算定した場合</t>
    <rPh sb="0" eb="11">
      <t>カンゴショクインショグウカイゼンヒョウカリョウ</t>
    </rPh>
    <rPh sb="14" eb="16">
      <t>サンテイ</t>
    </rPh>
    <rPh sb="18" eb="20">
      <t>バアイ</t>
    </rPh>
    <phoneticPr fontId="6"/>
  </si>
  <si>
    <t>看処遇47</t>
    <rPh sb="0" eb="1">
      <t>カン</t>
    </rPh>
    <rPh sb="1" eb="3">
      <t>ショグウ</t>
    </rPh>
    <phoneticPr fontId="6"/>
  </si>
  <si>
    <t>看護職員処遇改善評価料48を算定した場合</t>
    <rPh sb="0" eb="11">
      <t>カンゴショクインショグウカイゼンヒョウカリョウ</t>
    </rPh>
    <rPh sb="14" eb="16">
      <t>サンテイ</t>
    </rPh>
    <rPh sb="18" eb="20">
      <t>バアイ</t>
    </rPh>
    <phoneticPr fontId="6"/>
  </si>
  <si>
    <t>看処遇48</t>
    <rPh sb="0" eb="1">
      <t>カン</t>
    </rPh>
    <rPh sb="1" eb="3">
      <t>ショグウ</t>
    </rPh>
    <phoneticPr fontId="6"/>
  </si>
  <si>
    <t>看護職員処遇改善評価料49を算定した場合</t>
    <rPh sb="0" eb="11">
      <t>カンゴショクインショグウカイゼンヒョウカリョウ</t>
    </rPh>
    <rPh sb="14" eb="16">
      <t>サンテイ</t>
    </rPh>
    <rPh sb="18" eb="20">
      <t>バアイ</t>
    </rPh>
    <phoneticPr fontId="6"/>
  </si>
  <si>
    <t>看処遇49</t>
    <rPh sb="0" eb="1">
      <t>カン</t>
    </rPh>
    <rPh sb="1" eb="3">
      <t>ショグウ</t>
    </rPh>
    <phoneticPr fontId="6"/>
  </si>
  <si>
    <t>看護職員処遇改善評価料50を算定した場合</t>
    <rPh sb="0" eb="11">
      <t>カンゴショクインショグウカイゼンヒョウカリョウ</t>
    </rPh>
    <rPh sb="14" eb="16">
      <t>サンテイ</t>
    </rPh>
    <rPh sb="18" eb="20">
      <t>バアイ</t>
    </rPh>
    <phoneticPr fontId="6"/>
  </si>
  <si>
    <t>看処遇50</t>
    <rPh sb="0" eb="1">
      <t>カン</t>
    </rPh>
    <rPh sb="1" eb="3">
      <t>ショグウ</t>
    </rPh>
    <phoneticPr fontId="6"/>
  </si>
  <si>
    <t>看護職員処遇改善評価料51を算定した場合</t>
    <rPh sb="0" eb="11">
      <t>カンゴショクインショグウカイゼンヒョウカリョウ</t>
    </rPh>
    <rPh sb="14" eb="16">
      <t>サンテイ</t>
    </rPh>
    <rPh sb="18" eb="20">
      <t>バアイ</t>
    </rPh>
    <phoneticPr fontId="6"/>
  </si>
  <si>
    <t>看処遇51</t>
    <rPh sb="0" eb="1">
      <t>カン</t>
    </rPh>
    <rPh sb="1" eb="3">
      <t>ショグウ</t>
    </rPh>
    <phoneticPr fontId="6"/>
  </si>
  <si>
    <t>看護職員処遇改善評価料52を算定した場合</t>
    <rPh sb="0" eb="11">
      <t>カンゴショクインショグウカイゼンヒョウカリョウ</t>
    </rPh>
    <rPh sb="14" eb="16">
      <t>サンテイ</t>
    </rPh>
    <rPh sb="18" eb="20">
      <t>バアイ</t>
    </rPh>
    <phoneticPr fontId="6"/>
  </si>
  <si>
    <t>看処遇52</t>
    <rPh sb="0" eb="1">
      <t>カン</t>
    </rPh>
    <rPh sb="1" eb="3">
      <t>ショグウ</t>
    </rPh>
    <phoneticPr fontId="6"/>
  </si>
  <si>
    <t>看護職員処遇改善評価料53を算定した場合</t>
    <rPh sb="0" eb="11">
      <t>カンゴショクインショグウカイゼンヒョウカリョウ</t>
    </rPh>
    <rPh sb="14" eb="16">
      <t>サンテイ</t>
    </rPh>
    <rPh sb="18" eb="20">
      <t>バアイ</t>
    </rPh>
    <phoneticPr fontId="6"/>
  </si>
  <si>
    <t>看処遇53</t>
    <rPh sb="0" eb="1">
      <t>カン</t>
    </rPh>
    <rPh sb="1" eb="3">
      <t>ショグウ</t>
    </rPh>
    <phoneticPr fontId="6"/>
  </si>
  <si>
    <t>看護職員処遇改善評価料54を算定した場合</t>
    <rPh sb="0" eb="11">
      <t>カンゴショクインショグウカイゼンヒョウカリョウ</t>
    </rPh>
    <rPh sb="14" eb="16">
      <t>サンテイ</t>
    </rPh>
    <rPh sb="18" eb="20">
      <t>バアイ</t>
    </rPh>
    <phoneticPr fontId="6"/>
  </si>
  <si>
    <t>看処遇54</t>
    <rPh sb="0" eb="1">
      <t>カン</t>
    </rPh>
    <rPh sb="1" eb="3">
      <t>ショグウ</t>
    </rPh>
    <phoneticPr fontId="6"/>
  </si>
  <si>
    <t>看護職員処遇改善評価料55を算定した場合</t>
    <rPh sb="0" eb="11">
      <t>カンゴショクインショグウカイゼンヒョウカリョウ</t>
    </rPh>
    <rPh sb="14" eb="16">
      <t>サンテイ</t>
    </rPh>
    <rPh sb="18" eb="20">
      <t>バアイ</t>
    </rPh>
    <phoneticPr fontId="6"/>
  </si>
  <si>
    <t>看処遇55</t>
    <rPh sb="0" eb="1">
      <t>カン</t>
    </rPh>
    <rPh sb="1" eb="3">
      <t>ショグウ</t>
    </rPh>
    <phoneticPr fontId="6"/>
  </si>
  <si>
    <t>看護職員処遇改善評価料56を算定した場合</t>
    <rPh sb="0" eb="11">
      <t>カンゴショクインショグウカイゼンヒョウカリョウ</t>
    </rPh>
    <rPh sb="14" eb="16">
      <t>サンテイ</t>
    </rPh>
    <rPh sb="18" eb="20">
      <t>バアイ</t>
    </rPh>
    <phoneticPr fontId="6"/>
  </si>
  <si>
    <t>看処遇56</t>
    <rPh sb="0" eb="1">
      <t>カン</t>
    </rPh>
    <rPh sb="1" eb="3">
      <t>ショグウ</t>
    </rPh>
    <phoneticPr fontId="6"/>
  </si>
  <si>
    <t>看護職員処遇改善評価料57を算定した場合</t>
    <rPh sb="0" eb="11">
      <t>カンゴショクインショグウカイゼンヒョウカリョウ</t>
    </rPh>
    <rPh sb="14" eb="16">
      <t>サンテイ</t>
    </rPh>
    <rPh sb="18" eb="20">
      <t>バアイ</t>
    </rPh>
    <phoneticPr fontId="6"/>
  </si>
  <si>
    <t>看処遇57</t>
    <rPh sb="0" eb="1">
      <t>カン</t>
    </rPh>
    <rPh sb="1" eb="3">
      <t>ショグウ</t>
    </rPh>
    <phoneticPr fontId="6"/>
  </si>
  <si>
    <t>看護職員処遇改善評価料58を算定した場合</t>
    <rPh sb="0" eb="11">
      <t>カンゴショクインショグウカイゼンヒョウカリョウ</t>
    </rPh>
    <rPh sb="14" eb="16">
      <t>サンテイ</t>
    </rPh>
    <rPh sb="18" eb="20">
      <t>バアイ</t>
    </rPh>
    <phoneticPr fontId="6"/>
  </si>
  <si>
    <t>看処遇58</t>
    <rPh sb="0" eb="1">
      <t>カン</t>
    </rPh>
    <rPh sb="1" eb="3">
      <t>ショグウ</t>
    </rPh>
    <phoneticPr fontId="6"/>
  </si>
  <si>
    <t>看護職員処遇改善評価料59を算定した場合</t>
    <rPh sb="0" eb="11">
      <t>カンゴショクインショグウカイゼンヒョウカリョウ</t>
    </rPh>
    <rPh sb="14" eb="16">
      <t>サンテイ</t>
    </rPh>
    <rPh sb="18" eb="20">
      <t>バアイ</t>
    </rPh>
    <phoneticPr fontId="6"/>
  </si>
  <si>
    <t>看処遇59</t>
    <rPh sb="0" eb="1">
      <t>カン</t>
    </rPh>
    <rPh sb="1" eb="3">
      <t>ショグウ</t>
    </rPh>
    <phoneticPr fontId="6"/>
  </si>
  <si>
    <t>看護職員処遇改善評価料60を算定した場合</t>
    <rPh sb="0" eb="11">
      <t>カンゴショクインショグウカイゼンヒョウカリョウ</t>
    </rPh>
    <rPh sb="14" eb="16">
      <t>サンテイ</t>
    </rPh>
    <rPh sb="18" eb="20">
      <t>バアイ</t>
    </rPh>
    <phoneticPr fontId="6"/>
  </si>
  <si>
    <t>看処遇60</t>
    <rPh sb="0" eb="1">
      <t>カン</t>
    </rPh>
    <rPh sb="1" eb="3">
      <t>ショグウ</t>
    </rPh>
    <phoneticPr fontId="6"/>
  </si>
  <si>
    <t>看護職員処遇改善評価料61を算定した場合</t>
    <rPh sb="0" eb="11">
      <t>カンゴショクインショグウカイゼンヒョウカリョウ</t>
    </rPh>
    <rPh sb="14" eb="16">
      <t>サンテイ</t>
    </rPh>
    <rPh sb="18" eb="20">
      <t>バアイ</t>
    </rPh>
    <phoneticPr fontId="6"/>
  </si>
  <si>
    <t>看処遇61</t>
    <rPh sb="0" eb="1">
      <t>カン</t>
    </rPh>
    <rPh sb="1" eb="3">
      <t>ショグウ</t>
    </rPh>
    <phoneticPr fontId="6"/>
  </si>
  <si>
    <t>看護職員処遇改善評価料62を算定した場合</t>
    <rPh sb="0" eb="11">
      <t>カンゴショクインショグウカイゼンヒョウカリョウ</t>
    </rPh>
    <rPh sb="14" eb="16">
      <t>サンテイ</t>
    </rPh>
    <rPh sb="18" eb="20">
      <t>バアイ</t>
    </rPh>
    <phoneticPr fontId="6"/>
  </si>
  <si>
    <t>看処遇62</t>
    <rPh sb="0" eb="1">
      <t>カン</t>
    </rPh>
    <rPh sb="1" eb="3">
      <t>ショグウ</t>
    </rPh>
    <phoneticPr fontId="6"/>
  </si>
  <si>
    <t>看護職員処遇改善評価料63を算定した場合</t>
    <rPh sb="0" eb="11">
      <t>カンゴショクインショグウカイゼンヒョウカリョウ</t>
    </rPh>
    <rPh sb="14" eb="16">
      <t>サンテイ</t>
    </rPh>
    <rPh sb="18" eb="20">
      <t>バアイ</t>
    </rPh>
    <phoneticPr fontId="6"/>
  </si>
  <si>
    <t>看処遇63</t>
    <rPh sb="0" eb="1">
      <t>カン</t>
    </rPh>
    <rPh sb="1" eb="3">
      <t>ショグウ</t>
    </rPh>
    <phoneticPr fontId="6"/>
  </si>
  <si>
    <t>看護職員処遇改善評価料64を算定した場合</t>
    <rPh sb="0" eb="11">
      <t>カンゴショクインショグウカイゼンヒョウカリョウ</t>
    </rPh>
    <rPh sb="14" eb="16">
      <t>サンテイ</t>
    </rPh>
    <rPh sb="18" eb="20">
      <t>バアイ</t>
    </rPh>
    <phoneticPr fontId="6"/>
  </si>
  <si>
    <t>看処遇64</t>
    <rPh sb="0" eb="1">
      <t>カン</t>
    </rPh>
    <rPh sb="1" eb="3">
      <t>ショグウ</t>
    </rPh>
    <phoneticPr fontId="6"/>
  </si>
  <si>
    <t>看護職員処遇改善評価料65を算定した場合</t>
    <rPh sb="0" eb="11">
      <t>カンゴショクインショグウカイゼンヒョウカリョウ</t>
    </rPh>
    <rPh sb="14" eb="16">
      <t>サンテイ</t>
    </rPh>
    <rPh sb="18" eb="20">
      <t>バアイ</t>
    </rPh>
    <phoneticPr fontId="6"/>
  </si>
  <si>
    <t>看処遇65</t>
    <rPh sb="0" eb="1">
      <t>カン</t>
    </rPh>
    <rPh sb="1" eb="3">
      <t>ショグウ</t>
    </rPh>
    <phoneticPr fontId="6"/>
  </si>
  <si>
    <t>看護職員処遇改善評価料66を算定した場合</t>
    <rPh sb="0" eb="11">
      <t>カンゴショクインショグウカイゼンヒョウカリョウ</t>
    </rPh>
    <rPh sb="14" eb="16">
      <t>サンテイ</t>
    </rPh>
    <rPh sb="18" eb="20">
      <t>バアイ</t>
    </rPh>
    <phoneticPr fontId="6"/>
  </si>
  <si>
    <t>看処遇66</t>
    <rPh sb="0" eb="1">
      <t>カン</t>
    </rPh>
    <rPh sb="1" eb="3">
      <t>ショグウ</t>
    </rPh>
    <phoneticPr fontId="6"/>
  </si>
  <si>
    <t>看護職員処遇改善評価料67を算定した場合</t>
    <rPh sb="0" eb="11">
      <t>カンゴショクインショグウカイゼンヒョウカリョウ</t>
    </rPh>
    <rPh sb="14" eb="16">
      <t>サンテイ</t>
    </rPh>
    <rPh sb="18" eb="20">
      <t>バアイ</t>
    </rPh>
    <phoneticPr fontId="6"/>
  </si>
  <si>
    <t>看処遇67</t>
    <rPh sb="0" eb="1">
      <t>カン</t>
    </rPh>
    <rPh sb="1" eb="3">
      <t>ショグウ</t>
    </rPh>
    <phoneticPr fontId="6"/>
  </si>
  <si>
    <t>看護職員処遇改善評価料68を算定した場合</t>
    <rPh sb="0" eb="11">
      <t>カンゴショクインショグウカイゼンヒョウカリョウ</t>
    </rPh>
    <rPh sb="14" eb="16">
      <t>サンテイ</t>
    </rPh>
    <rPh sb="18" eb="20">
      <t>バアイ</t>
    </rPh>
    <phoneticPr fontId="6"/>
  </si>
  <si>
    <t>看処遇68</t>
    <rPh sb="0" eb="1">
      <t>カン</t>
    </rPh>
    <rPh sb="1" eb="3">
      <t>ショグウ</t>
    </rPh>
    <phoneticPr fontId="6"/>
  </si>
  <si>
    <t>看護職員処遇改善評価料69を算定した場合</t>
    <rPh sb="0" eb="11">
      <t>カンゴショクインショグウカイゼンヒョウカリョウ</t>
    </rPh>
    <rPh sb="14" eb="16">
      <t>サンテイ</t>
    </rPh>
    <rPh sb="18" eb="20">
      <t>バアイ</t>
    </rPh>
    <phoneticPr fontId="6"/>
  </si>
  <si>
    <t>看処遇69</t>
    <rPh sb="0" eb="1">
      <t>カン</t>
    </rPh>
    <rPh sb="1" eb="3">
      <t>ショグウ</t>
    </rPh>
    <phoneticPr fontId="6"/>
  </si>
  <si>
    <t>看護職員処遇改善評価料70を算定した場合</t>
    <rPh sb="0" eb="11">
      <t>カンゴショクインショグウカイゼンヒョウカリョウ</t>
    </rPh>
    <rPh sb="14" eb="16">
      <t>サンテイ</t>
    </rPh>
    <rPh sb="18" eb="20">
      <t>バアイ</t>
    </rPh>
    <phoneticPr fontId="6"/>
  </si>
  <si>
    <t>看処遇70</t>
    <rPh sb="0" eb="1">
      <t>カン</t>
    </rPh>
    <rPh sb="1" eb="3">
      <t>ショグウ</t>
    </rPh>
    <phoneticPr fontId="6"/>
  </si>
  <si>
    <t>看護職員処遇改善評価料71を算定した場合</t>
    <rPh sb="0" eb="11">
      <t>カンゴショクインショグウカイゼンヒョウカリョウ</t>
    </rPh>
    <rPh sb="14" eb="16">
      <t>サンテイ</t>
    </rPh>
    <rPh sb="18" eb="20">
      <t>バアイ</t>
    </rPh>
    <phoneticPr fontId="6"/>
  </si>
  <si>
    <t>看処遇71</t>
    <rPh sb="0" eb="1">
      <t>カン</t>
    </rPh>
    <rPh sb="1" eb="3">
      <t>ショグウ</t>
    </rPh>
    <phoneticPr fontId="6"/>
  </si>
  <si>
    <t>看護職員処遇改善評価料72を算定した場合</t>
    <rPh sb="0" eb="11">
      <t>カンゴショクインショグウカイゼンヒョウカリョウ</t>
    </rPh>
    <rPh sb="14" eb="16">
      <t>サンテイ</t>
    </rPh>
    <rPh sb="18" eb="20">
      <t>バアイ</t>
    </rPh>
    <phoneticPr fontId="6"/>
  </si>
  <si>
    <t>看処遇72</t>
    <rPh sb="0" eb="1">
      <t>カン</t>
    </rPh>
    <rPh sb="1" eb="3">
      <t>ショグウ</t>
    </rPh>
    <phoneticPr fontId="6"/>
  </si>
  <si>
    <t>看護職員処遇改善評価料73を算定した場合</t>
    <rPh sb="0" eb="11">
      <t>カンゴショクインショグウカイゼンヒョウカリョウ</t>
    </rPh>
    <rPh sb="14" eb="16">
      <t>サンテイ</t>
    </rPh>
    <rPh sb="18" eb="20">
      <t>バアイ</t>
    </rPh>
    <phoneticPr fontId="6"/>
  </si>
  <si>
    <t>看処遇73</t>
    <rPh sb="0" eb="1">
      <t>カン</t>
    </rPh>
    <rPh sb="1" eb="3">
      <t>ショグウ</t>
    </rPh>
    <phoneticPr fontId="6"/>
  </si>
  <si>
    <t>看護職員処遇改善評価料74を算定した場合</t>
    <rPh sb="0" eb="11">
      <t>カンゴショクインショグウカイゼンヒョウカリョウ</t>
    </rPh>
    <rPh sb="14" eb="16">
      <t>サンテイ</t>
    </rPh>
    <rPh sb="18" eb="20">
      <t>バアイ</t>
    </rPh>
    <phoneticPr fontId="6"/>
  </si>
  <si>
    <t>看処遇74</t>
    <rPh sb="0" eb="1">
      <t>カン</t>
    </rPh>
    <rPh sb="1" eb="3">
      <t>ショグウ</t>
    </rPh>
    <phoneticPr fontId="6"/>
  </si>
  <si>
    <t>看護職員処遇改善評価料75を算定した場合</t>
    <rPh sb="0" eb="11">
      <t>カンゴショクインショグウカイゼンヒョウカリョウ</t>
    </rPh>
    <rPh sb="14" eb="16">
      <t>サンテイ</t>
    </rPh>
    <rPh sb="18" eb="20">
      <t>バアイ</t>
    </rPh>
    <phoneticPr fontId="6"/>
  </si>
  <si>
    <t>看処遇75</t>
    <rPh sb="0" eb="1">
      <t>カン</t>
    </rPh>
    <rPh sb="1" eb="3">
      <t>ショグウ</t>
    </rPh>
    <phoneticPr fontId="6"/>
  </si>
  <si>
    <t>看護職員処遇改善評価料76を算定した場合</t>
    <rPh sb="0" eb="11">
      <t>カンゴショクインショグウカイゼンヒョウカリョウ</t>
    </rPh>
    <rPh sb="14" eb="16">
      <t>サンテイ</t>
    </rPh>
    <rPh sb="18" eb="20">
      <t>バアイ</t>
    </rPh>
    <phoneticPr fontId="6"/>
  </si>
  <si>
    <t>看処遇76</t>
    <rPh sb="0" eb="1">
      <t>カン</t>
    </rPh>
    <rPh sb="1" eb="3">
      <t>ショグウ</t>
    </rPh>
    <phoneticPr fontId="6"/>
  </si>
  <si>
    <t>看護職員処遇改善評価料77を算定した場合</t>
    <rPh sb="0" eb="11">
      <t>カンゴショクインショグウカイゼンヒョウカリョウ</t>
    </rPh>
    <rPh sb="14" eb="16">
      <t>サンテイ</t>
    </rPh>
    <rPh sb="18" eb="20">
      <t>バアイ</t>
    </rPh>
    <phoneticPr fontId="6"/>
  </si>
  <si>
    <t>看処遇77</t>
    <rPh sb="0" eb="1">
      <t>カン</t>
    </rPh>
    <rPh sb="1" eb="3">
      <t>ショグウ</t>
    </rPh>
    <phoneticPr fontId="6"/>
  </si>
  <si>
    <t>看護職員処遇改善評価料78を算定した場合</t>
    <rPh sb="0" eb="11">
      <t>カンゴショクインショグウカイゼンヒョウカリョウ</t>
    </rPh>
    <rPh sb="14" eb="16">
      <t>サンテイ</t>
    </rPh>
    <rPh sb="18" eb="20">
      <t>バアイ</t>
    </rPh>
    <phoneticPr fontId="6"/>
  </si>
  <si>
    <t>看処遇78</t>
    <rPh sb="0" eb="1">
      <t>カン</t>
    </rPh>
    <rPh sb="1" eb="3">
      <t>ショグウ</t>
    </rPh>
    <phoneticPr fontId="6"/>
  </si>
  <si>
    <t>看護職員処遇改善評価料79を算定した場合</t>
    <rPh sb="0" eb="11">
      <t>カンゴショクインショグウカイゼンヒョウカリョウ</t>
    </rPh>
    <rPh sb="14" eb="16">
      <t>サンテイ</t>
    </rPh>
    <rPh sb="18" eb="20">
      <t>バアイ</t>
    </rPh>
    <phoneticPr fontId="6"/>
  </si>
  <si>
    <t>看処遇79</t>
    <rPh sb="0" eb="1">
      <t>カン</t>
    </rPh>
    <rPh sb="1" eb="3">
      <t>ショグウ</t>
    </rPh>
    <phoneticPr fontId="6"/>
  </si>
  <si>
    <t>看護職員処遇改善評価料80を算定した場合</t>
    <rPh sb="0" eb="11">
      <t>カンゴショクインショグウカイゼンヒョウカリョウ</t>
    </rPh>
    <rPh sb="14" eb="16">
      <t>サンテイ</t>
    </rPh>
    <rPh sb="18" eb="20">
      <t>バアイ</t>
    </rPh>
    <phoneticPr fontId="6"/>
  </si>
  <si>
    <t>看処遇80</t>
    <rPh sb="0" eb="1">
      <t>カン</t>
    </rPh>
    <rPh sb="1" eb="3">
      <t>ショグウ</t>
    </rPh>
    <phoneticPr fontId="6"/>
  </si>
  <si>
    <t>看護職員処遇改善評価料81を算定した場合</t>
    <rPh sb="0" eb="11">
      <t>カンゴショクインショグウカイゼンヒョウカリョウ</t>
    </rPh>
    <rPh sb="14" eb="16">
      <t>サンテイ</t>
    </rPh>
    <rPh sb="18" eb="20">
      <t>バアイ</t>
    </rPh>
    <phoneticPr fontId="6"/>
  </si>
  <si>
    <t>看処遇81</t>
    <rPh sb="0" eb="1">
      <t>カン</t>
    </rPh>
    <rPh sb="1" eb="3">
      <t>ショグウ</t>
    </rPh>
    <phoneticPr fontId="6"/>
  </si>
  <si>
    <t>看護職員処遇改善評価料82を算定した場合</t>
    <rPh sb="0" eb="11">
      <t>カンゴショクインショグウカイゼンヒョウカリョウ</t>
    </rPh>
    <rPh sb="14" eb="16">
      <t>サンテイ</t>
    </rPh>
    <rPh sb="18" eb="20">
      <t>バアイ</t>
    </rPh>
    <phoneticPr fontId="6"/>
  </si>
  <si>
    <t>看処遇82</t>
    <rPh sb="0" eb="1">
      <t>カン</t>
    </rPh>
    <rPh sb="1" eb="3">
      <t>ショグウ</t>
    </rPh>
    <phoneticPr fontId="6"/>
  </si>
  <si>
    <t>看護職員処遇改善評価料83を算定した場合</t>
    <rPh sb="0" eb="11">
      <t>カンゴショクインショグウカイゼンヒョウカリョウ</t>
    </rPh>
    <rPh sb="14" eb="16">
      <t>サンテイ</t>
    </rPh>
    <rPh sb="18" eb="20">
      <t>バアイ</t>
    </rPh>
    <phoneticPr fontId="6"/>
  </si>
  <si>
    <t>看処遇83</t>
    <rPh sb="0" eb="1">
      <t>カン</t>
    </rPh>
    <rPh sb="1" eb="3">
      <t>ショグウ</t>
    </rPh>
    <phoneticPr fontId="6"/>
  </si>
  <si>
    <t>看護職員処遇改善評価料84を算定した場合</t>
    <rPh sb="0" eb="11">
      <t>カンゴショクインショグウカイゼンヒョウカリョウ</t>
    </rPh>
    <rPh sb="14" eb="16">
      <t>サンテイ</t>
    </rPh>
    <rPh sb="18" eb="20">
      <t>バアイ</t>
    </rPh>
    <phoneticPr fontId="6"/>
  </si>
  <si>
    <t>看処遇84</t>
    <rPh sb="0" eb="1">
      <t>カン</t>
    </rPh>
    <rPh sb="1" eb="3">
      <t>ショグウ</t>
    </rPh>
    <phoneticPr fontId="6"/>
  </si>
  <si>
    <t>看護職員処遇改善評価料85を算定した場合</t>
    <rPh sb="0" eb="11">
      <t>カンゴショクインショグウカイゼンヒョウカリョウ</t>
    </rPh>
    <rPh sb="14" eb="16">
      <t>サンテイ</t>
    </rPh>
    <rPh sb="18" eb="20">
      <t>バアイ</t>
    </rPh>
    <phoneticPr fontId="6"/>
  </si>
  <si>
    <t>看処遇85</t>
    <rPh sb="0" eb="1">
      <t>カン</t>
    </rPh>
    <rPh sb="1" eb="3">
      <t>ショグウ</t>
    </rPh>
    <phoneticPr fontId="6"/>
  </si>
  <si>
    <t>看護職員処遇改善評価料86を算定した場合</t>
    <rPh sb="0" eb="11">
      <t>カンゴショクインショグウカイゼンヒョウカリョウ</t>
    </rPh>
    <rPh sb="14" eb="16">
      <t>サンテイ</t>
    </rPh>
    <rPh sb="18" eb="20">
      <t>バアイ</t>
    </rPh>
    <phoneticPr fontId="6"/>
  </si>
  <si>
    <t>看処遇86</t>
    <rPh sb="0" eb="1">
      <t>カン</t>
    </rPh>
    <rPh sb="1" eb="3">
      <t>ショグウ</t>
    </rPh>
    <phoneticPr fontId="6"/>
  </si>
  <si>
    <t>看護職員処遇改善評価料87を算定した場合</t>
    <rPh sb="0" eb="11">
      <t>カンゴショクインショグウカイゼンヒョウカリョウ</t>
    </rPh>
    <rPh sb="14" eb="16">
      <t>サンテイ</t>
    </rPh>
    <rPh sb="18" eb="20">
      <t>バアイ</t>
    </rPh>
    <phoneticPr fontId="6"/>
  </si>
  <si>
    <t>看処遇87</t>
    <rPh sb="0" eb="1">
      <t>カン</t>
    </rPh>
    <rPh sb="1" eb="3">
      <t>ショグウ</t>
    </rPh>
    <phoneticPr fontId="6"/>
  </si>
  <si>
    <t>看護職員処遇改善評価料88を算定した場合</t>
    <rPh sb="0" eb="11">
      <t>カンゴショクインショグウカイゼンヒョウカリョウ</t>
    </rPh>
    <rPh sb="14" eb="16">
      <t>サンテイ</t>
    </rPh>
    <rPh sb="18" eb="20">
      <t>バアイ</t>
    </rPh>
    <phoneticPr fontId="6"/>
  </si>
  <si>
    <t>看処遇88</t>
    <rPh sb="0" eb="1">
      <t>カン</t>
    </rPh>
    <rPh sb="1" eb="3">
      <t>ショグウ</t>
    </rPh>
    <phoneticPr fontId="6"/>
  </si>
  <si>
    <t>看護職員処遇改善評価料89を算定した場合</t>
    <rPh sb="0" eb="11">
      <t>カンゴショクインショグウカイゼンヒョウカリョウ</t>
    </rPh>
    <rPh sb="14" eb="16">
      <t>サンテイ</t>
    </rPh>
    <rPh sb="18" eb="20">
      <t>バアイ</t>
    </rPh>
    <phoneticPr fontId="6"/>
  </si>
  <si>
    <t>看処遇89</t>
    <rPh sb="0" eb="1">
      <t>カン</t>
    </rPh>
    <rPh sb="1" eb="3">
      <t>ショグウ</t>
    </rPh>
    <phoneticPr fontId="6"/>
  </si>
  <si>
    <t>看護職員処遇改善評価料90を算定した場合</t>
    <rPh sb="0" eb="11">
      <t>カンゴショクインショグウカイゼンヒョウカリョウ</t>
    </rPh>
    <rPh sb="14" eb="16">
      <t>サンテイ</t>
    </rPh>
    <rPh sb="18" eb="20">
      <t>バアイ</t>
    </rPh>
    <phoneticPr fontId="6"/>
  </si>
  <si>
    <t>看処遇90</t>
    <rPh sb="0" eb="1">
      <t>カン</t>
    </rPh>
    <rPh sb="1" eb="3">
      <t>ショグウ</t>
    </rPh>
    <phoneticPr fontId="6"/>
  </si>
  <si>
    <t>看護職員処遇改善評価料91を算定した場合</t>
    <rPh sb="0" eb="11">
      <t>カンゴショクインショグウカイゼンヒョウカリョウ</t>
    </rPh>
    <rPh sb="14" eb="16">
      <t>サンテイ</t>
    </rPh>
    <rPh sb="18" eb="20">
      <t>バアイ</t>
    </rPh>
    <phoneticPr fontId="6"/>
  </si>
  <si>
    <t>看処遇91</t>
    <rPh sb="0" eb="1">
      <t>カン</t>
    </rPh>
    <rPh sb="1" eb="3">
      <t>ショグウ</t>
    </rPh>
    <phoneticPr fontId="6"/>
  </si>
  <si>
    <t>看護職員処遇改善評価料92を算定した場合</t>
    <rPh sb="0" eb="11">
      <t>カンゴショクインショグウカイゼンヒョウカリョウ</t>
    </rPh>
    <rPh sb="14" eb="16">
      <t>サンテイ</t>
    </rPh>
    <rPh sb="18" eb="20">
      <t>バアイ</t>
    </rPh>
    <phoneticPr fontId="6"/>
  </si>
  <si>
    <t>看処遇92</t>
    <rPh sb="0" eb="1">
      <t>カン</t>
    </rPh>
    <rPh sb="1" eb="3">
      <t>ショグウ</t>
    </rPh>
    <phoneticPr fontId="6"/>
  </si>
  <si>
    <t>看護職員処遇改善評価料93を算定した場合</t>
    <rPh sb="0" eb="11">
      <t>カンゴショクインショグウカイゼンヒョウカリョウ</t>
    </rPh>
    <rPh sb="14" eb="16">
      <t>サンテイ</t>
    </rPh>
    <rPh sb="18" eb="20">
      <t>バアイ</t>
    </rPh>
    <phoneticPr fontId="6"/>
  </si>
  <si>
    <t>看処遇93</t>
    <rPh sb="0" eb="1">
      <t>カン</t>
    </rPh>
    <rPh sb="1" eb="3">
      <t>ショグウ</t>
    </rPh>
    <phoneticPr fontId="6"/>
  </si>
  <si>
    <t>看護職員処遇改善評価料94を算定した場合</t>
    <rPh sb="0" eb="11">
      <t>カンゴショクインショグウカイゼンヒョウカリョウ</t>
    </rPh>
    <rPh sb="14" eb="16">
      <t>サンテイ</t>
    </rPh>
    <rPh sb="18" eb="20">
      <t>バアイ</t>
    </rPh>
    <phoneticPr fontId="6"/>
  </si>
  <si>
    <t>看処遇94</t>
    <rPh sb="0" eb="1">
      <t>カン</t>
    </rPh>
    <rPh sb="1" eb="3">
      <t>ショグウ</t>
    </rPh>
    <phoneticPr fontId="6"/>
  </si>
  <si>
    <t>看護職員処遇改善評価料95を算定した場合</t>
    <rPh sb="0" eb="11">
      <t>カンゴショクインショグウカイゼンヒョウカリョウ</t>
    </rPh>
    <rPh sb="14" eb="16">
      <t>サンテイ</t>
    </rPh>
    <rPh sb="18" eb="20">
      <t>バアイ</t>
    </rPh>
    <phoneticPr fontId="6"/>
  </si>
  <si>
    <t>看処遇95</t>
    <rPh sb="0" eb="1">
      <t>カン</t>
    </rPh>
    <rPh sb="1" eb="3">
      <t>ショグウ</t>
    </rPh>
    <phoneticPr fontId="6"/>
  </si>
  <si>
    <t>看護職員処遇改善評価料96を算定した場合</t>
    <rPh sb="0" eb="11">
      <t>カンゴショクインショグウカイゼンヒョウカリョウ</t>
    </rPh>
    <rPh sb="14" eb="16">
      <t>サンテイ</t>
    </rPh>
    <rPh sb="18" eb="20">
      <t>バアイ</t>
    </rPh>
    <phoneticPr fontId="6"/>
  </si>
  <si>
    <t>看処遇96</t>
    <rPh sb="0" eb="1">
      <t>カン</t>
    </rPh>
    <rPh sb="1" eb="3">
      <t>ショグウ</t>
    </rPh>
    <phoneticPr fontId="6"/>
  </si>
  <si>
    <t>看護職員処遇改善評価料97を算定した場合</t>
    <rPh sb="0" eb="11">
      <t>カンゴショクインショグウカイゼンヒョウカリョウ</t>
    </rPh>
    <rPh sb="14" eb="16">
      <t>サンテイ</t>
    </rPh>
    <rPh sb="18" eb="20">
      <t>バアイ</t>
    </rPh>
    <phoneticPr fontId="6"/>
  </si>
  <si>
    <t>看処遇97</t>
    <rPh sb="0" eb="1">
      <t>カン</t>
    </rPh>
    <rPh sb="1" eb="3">
      <t>ショグウ</t>
    </rPh>
    <phoneticPr fontId="6"/>
  </si>
  <si>
    <t>看護職員処遇改善評価料98を算定した場合</t>
    <rPh sb="0" eb="11">
      <t>カンゴショクインショグウカイゼンヒョウカリョウ</t>
    </rPh>
    <rPh sb="14" eb="16">
      <t>サンテイ</t>
    </rPh>
    <rPh sb="18" eb="20">
      <t>バアイ</t>
    </rPh>
    <phoneticPr fontId="6"/>
  </si>
  <si>
    <t>看処遇98</t>
    <rPh sb="0" eb="1">
      <t>カン</t>
    </rPh>
    <rPh sb="1" eb="3">
      <t>ショグウ</t>
    </rPh>
    <phoneticPr fontId="6"/>
  </si>
  <si>
    <t>看護職員処遇改善評価料99を算定した場合</t>
    <rPh sb="0" eb="11">
      <t>カンゴショクインショグウカイゼンヒョウカリョウ</t>
    </rPh>
    <rPh sb="14" eb="16">
      <t>サンテイ</t>
    </rPh>
    <rPh sb="18" eb="20">
      <t>バアイ</t>
    </rPh>
    <phoneticPr fontId="6"/>
  </si>
  <si>
    <t>看処遇99</t>
    <rPh sb="0" eb="1">
      <t>カン</t>
    </rPh>
    <rPh sb="1" eb="3">
      <t>ショグウ</t>
    </rPh>
    <phoneticPr fontId="6"/>
  </si>
  <si>
    <t>看護職員処遇改善評価料100を算定した場合</t>
    <rPh sb="0" eb="11">
      <t>カンゴショクインショグウカイゼンヒョウカリョウ</t>
    </rPh>
    <rPh sb="15" eb="17">
      <t>サンテイ</t>
    </rPh>
    <rPh sb="19" eb="21">
      <t>バアイ</t>
    </rPh>
    <phoneticPr fontId="6"/>
  </si>
  <si>
    <t>看処遇100</t>
    <rPh sb="0" eb="1">
      <t>カン</t>
    </rPh>
    <rPh sb="1" eb="3">
      <t>ショグウ</t>
    </rPh>
    <phoneticPr fontId="6"/>
  </si>
  <si>
    <t>看護職員処遇改善評価料101を算定した場合</t>
    <rPh sb="0" eb="11">
      <t>カンゴショクインショグウカイゼンヒョウカリョウ</t>
    </rPh>
    <rPh sb="15" eb="17">
      <t>サンテイ</t>
    </rPh>
    <rPh sb="19" eb="21">
      <t>バアイ</t>
    </rPh>
    <phoneticPr fontId="6"/>
  </si>
  <si>
    <t>看処遇101</t>
    <rPh sb="0" eb="1">
      <t>カン</t>
    </rPh>
    <rPh sb="1" eb="3">
      <t>ショグウ</t>
    </rPh>
    <phoneticPr fontId="6"/>
  </si>
  <si>
    <t>看護職員処遇改善評価料102を算定した場合</t>
    <rPh sb="0" eb="11">
      <t>カンゴショクインショグウカイゼンヒョウカリョウ</t>
    </rPh>
    <rPh sb="15" eb="17">
      <t>サンテイ</t>
    </rPh>
    <rPh sb="19" eb="21">
      <t>バアイ</t>
    </rPh>
    <phoneticPr fontId="6"/>
  </si>
  <si>
    <t>看処遇102</t>
    <rPh sb="0" eb="1">
      <t>カン</t>
    </rPh>
    <rPh sb="1" eb="3">
      <t>ショグウ</t>
    </rPh>
    <phoneticPr fontId="6"/>
  </si>
  <si>
    <t>看護職員処遇改善評価料103を算定した場合</t>
    <rPh sb="0" eb="11">
      <t>カンゴショクインショグウカイゼンヒョウカリョウ</t>
    </rPh>
    <rPh sb="15" eb="17">
      <t>サンテイ</t>
    </rPh>
    <rPh sb="19" eb="21">
      <t>バアイ</t>
    </rPh>
    <phoneticPr fontId="6"/>
  </si>
  <si>
    <t>看処遇103</t>
    <rPh sb="0" eb="1">
      <t>カン</t>
    </rPh>
    <rPh sb="1" eb="3">
      <t>ショグウ</t>
    </rPh>
    <phoneticPr fontId="6"/>
  </si>
  <si>
    <t>看護職員処遇改善評価料104を算定した場合</t>
    <rPh sb="0" eb="11">
      <t>カンゴショクインショグウカイゼンヒョウカリョウ</t>
    </rPh>
    <rPh sb="15" eb="17">
      <t>サンテイ</t>
    </rPh>
    <rPh sb="19" eb="21">
      <t>バアイ</t>
    </rPh>
    <phoneticPr fontId="6"/>
  </si>
  <si>
    <t>看処遇104</t>
    <rPh sb="0" eb="1">
      <t>カン</t>
    </rPh>
    <rPh sb="1" eb="3">
      <t>ショグウ</t>
    </rPh>
    <phoneticPr fontId="6"/>
  </si>
  <si>
    <t>看護職員処遇改善評価料105を算定した場合</t>
    <rPh sb="0" eb="11">
      <t>カンゴショクインショグウカイゼンヒョウカリョウ</t>
    </rPh>
    <rPh sb="15" eb="17">
      <t>サンテイ</t>
    </rPh>
    <rPh sb="19" eb="21">
      <t>バアイ</t>
    </rPh>
    <phoneticPr fontId="6"/>
  </si>
  <si>
    <t>看処遇105</t>
    <rPh sb="0" eb="1">
      <t>カン</t>
    </rPh>
    <rPh sb="1" eb="3">
      <t>ショグウ</t>
    </rPh>
    <phoneticPr fontId="6"/>
  </si>
  <si>
    <t>看護職員処遇改善評価料106を算定した場合</t>
    <rPh sb="0" eb="11">
      <t>カンゴショクインショグウカイゼンヒョウカリョウ</t>
    </rPh>
    <rPh sb="15" eb="17">
      <t>サンテイ</t>
    </rPh>
    <rPh sb="19" eb="21">
      <t>バアイ</t>
    </rPh>
    <phoneticPr fontId="6"/>
  </si>
  <si>
    <t>看処遇106</t>
    <rPh sb="0" eb="1">
      <t>カン</t>
    </rPh>
    <rPh sb="1" eb="3">
      <t>ショグウ</t>
    </rPh>
    <phoneticPr fontId="6"/>
  </si>
  <si>
    <t>看護職員処遇改善評価料107を算定した場合</t>
    <rPh sb="0" eb="11">
      <t>カンゴショクインショグウカイゼンヒョウカリョウ</t>
    </rPh>
    <rPh sb="15" eb="17">
      <t>サンテイ</t>
    </rPh>
    <rPh sb="19" eb="21">
      <t>バアイ</t>
    </rPh>
    <phoneticPr fontId="6"/>
  </si>
  <si>
    <t>看処遇107</t>
    <rPh sb="0" eb="1">
      <t>カン</t>
    </rPh>
    <rPh sb="1" eb="3">
      <t>ショグウ</t>
    </rPh>
    <phoneticPr fontId="6"/>
  </si>
  <si>
    <t>看護職員処遇改善評価料108を算定した場合</t>
    <rPh sb="0" eb="11">
      <t>カンゴショクインショグウカイゼンヒョウカリョウ</t>
    </rPh>
    <rPh sb="15" eb="17">
      <t>サンテイ</t>
    </rPh>
    <rPh sb="19" eb="21">
      <t>バアイ</t>
    </rPh>
    <phoneticPr fontId="6"/>
  </si>
  <si>
    <t>看処遇108</t>
    <rPh sb="0" eb="1">
      <t>カン</t>
    </rPh>
    <rPh sb="1" eb="3">
      <t>ショグウ</t>
    </rPh>
    <phoneticPr fontId="6"/>
  </si>
  <si>
    <t>看護職員処遇改善評価料109を算定した場合</t>
    <rPh sb="0" eb="11">
      <t>カンゴショクインショグウカイゼンヒョウカリョウ</t>
    </rPh>
    <rPh sb="15" eb="17">
      <t>サンテイ</t>
    </rPh>
    <rPh sb="19" eb="21">
      <t>バアイ</t>
    </rPh>
    <phoneticPr fontId="6"/>
  </si>
  <si>
    <t>看処遇109</t>
    <rPh sb="0" eb="1">
      <t>カン</t>
    </rPh>
    <rPh sb="1" eb="3">
      <t>ショグウ</t>
    </rPh>
    <phoneticPr fontId="6"/>
  </si>
  <si>
    <t>看護職員処遇改善評価料110を算定した場合</t>
    <rPh sb="0" eb="11">
      <t>カンゴショクインショグウカイゼンヒョウカリョウ</t>
    </rPh>
    <rPh sb="15" eb="17">
      <t>サンテイ</t>
    </rPh>
    <rPh sb="19" eb="21">
      <t>バアイ</t>
    </rPh>
    <phoneticPr fontId="6"/>
  </si>
  <si>
    <t>看処遇110</t>
    <rPh sb="0" eb="1">
      <t>カン</t>
    </rPh>
    <rPh sb="1" eb="3">
      <t>ショグウ</t>
    </rPh>
    <phoneticPr fontId="6"/>
  </si>
  <si>
    <t>看護職員処遇改善評価料111を算定した場合</t>
    <rPh sb="0" eb="11">
      <t>カンゴショクインショグウカイゼンヒョウカリョウ</t>
    </rPh>
    <rPh sb="15" eb="17">
      <t>サンテイ</t>
    </rPh>
    <rPh sb="19" eb="21">
      <t>バアイ</t>
    </rPh>
    <phoneticPr fontId="6"/>
  </si>
  <si>
    <t>看処遇111</t>
    <rPh sb="0" eb="1">
      <t>カン</t>
    </rPh>
    <rPh sb="1" eb="3">
      <t>ショグウ</t>
    </rPh>
    <phoneticPr fontId="6"/>
  </si>
  <si>
    <t>看護職員処遇改善評価料112を算定した場合</t>
    <rPh sb="0" eb="11">
      <t>カンゴショクインショグウカイゼンヒョウカリョウ</t>
    </rPh>
    <rPh sb="15" eb="17">
      <t>サンテイ</t>
    </rPh>
    <rPh sb="19" eb="21">
      <t>バアイ</t>
    </rPh>
    <phoneticPr fontId="6"/>
  </si>
  <si>
    <t>看処遇112</t>
    <rPh sb="0" eb="1">
      <t>カン</t>
    </rPh>
    <rPh sb="1" eb="3">
      <t>ショグウ</t>
    </rPh>
    <phoneticPr fontId="6"/>
  </si>
  <si>
    <t>看護職員処遇改善評価料113を算定した場合</t>
    <rPh sb="0" eb="11">
      <t>カンゴショクインショグウカイゼンヒョウカリョウ</t>
    </rPh>
    <rPh sb="15" eb="17">
      <t>サンテイ</t>
    </rPh>
    <rPh sb="19" eb="21">
      <t>バアイ</t>
    </rPh>
    <phoneticPr fontId="6"/>
  </si>
  <si>
    <t>看処遇113</t>
    <rPh sb="0" eb="1">
      <t>カン</t>
    </rPh>
    <rPh sb="1" eb="3">
      <t>ショグウ</t>
    </rPh>
    <phoneticPr fontId="6"/>
  </si>
  <si>
    <t>看護職員処遇改善評価料114を算定した場合</t>
    <rPh sb="0" eb="11">
      <t>カンゴショクインショグウカイゼンヒョウカリョウ</t>
    </rPh>
    <rPh sb="15" eb="17">
      <t>サンテイ</t>
    </rPh>
    <rPh sb="19" eb="21">
      <t>バアイ</t>
    </rPh>
    <phoneticPr fontId="6"/>
  </si>
  <si>
    <t>看処遇114</t>
    <rPh sb="0" eb="1">
      <t>カン</t>
    </rPh>
    <rPh sb="1" eb="3">
      <t>ショグウ</t>
    </rPh>
    <phoneticPr fontId="6"/>
  </si>
  <si>
    <t>看護職員処遇改善評価料115を算定した場合</t>
    <rPh sb="0" eb="11">
      <t>カンゴショクインショグウカイゼンヒョウカリョウ</t>
    </rPh>
    <rPh sb="15" eb="17">
      <t>サンテイ</t>
    </rPh>
    <rPh sb="19" eb="21">
      <t>バアイ</t>
    </rPh>
    <phoneticPr fontId="6"/>
  </si>
  <si>
    <t>看処遇115</t>
    <rPh sb="0" eb="1">
      <t>カン</t>
    </rPh>
    <rPh sb="1" eb="3">
      <t>ショグウ</t>
    </rPh>
    <phoneticPr fontId="6"/>
  </si>
  <si>
    <t>看護職員処遇改善評価料116を算定した場合</t>
    <rPh sb="0" eb="11">
      <t>カンゴショクインショグウカイゼンヒョウカリョウ</t>
    </rPh>
    <rPh sb="15" eb="17">
      <t>サンテイ</t>
    </rPh>
    <rPh sb="19" eb="21">
      <t>バアイ</t>
    </rPh>
    <phoneticPr fontId="6"/>
  </si>
  <si>
    <t>看処遇116</t>
    <rPh sb="0" eb="1">
      <t>カン</t>
    </rPh>
    <rPh sb="1" eb="3">
      <t>ショグウ</t>
    </rPh>
    <phoneticPr fontId="6"/>
  </si>
  <si>
    <t>看護職員処遇改善評価料117を算定した場合</t>
    <rPh sb="0" eb="11">
      <t>カンゴショクインショグウカイゼンヒョウカリョウ</t>
    </rPh>
    <rPh sb="15" eb="17">
      <t>サンテイ</t>
    </rPh>
    <rPh sb="19" eb="21">
      <t>バアイ</t>
    </rPh>
    <phoneticPr fontId="6"/>
  </si>
  <si>
    <t>看処遇117</t>
    <rPh sb="0" eb="1">
      <t>カン</t>
    </rPh>
    <rPh sb="1" eb="3">
      <t>ショグウ</t>
    </rPh>
    <phoneticPr fontId="6"/>
  </si>
  <si>
    <t>看護職員処遇改善評価料118を算定した場合</t>
    <rPh sb="0" eb="11">
      <t>カンゴショクインショグウカイゼンヒョウカリョウ</t>
    </rPh>
    <rPh sb="15" eb="17">
      <t>サンテイ</t>
    </rPh>
    <rPh sb="19" eb="21">
      <t>バアイ</t>
    </rPh>
    <phoneticPr fontId="6"/>
  </si>
  <si>
    <t>看処遇118</t>
    <rPh sb="0" eb="1">
      <t>カン</t>
    </rPh>
    <rPh sb="1" eb="3">
      <t>ショグウ</t>
    </rPh>
    <phoneticPr fontId="6"/>
  </si>
  <si>
    <t>看護職員処遇改善評価料119を算定した場合</t>
    <rPh sb="0" eb="11">
      <t>カンゴショクインショグウカイゼンヒョウカリョウ</t>
    </rPh>
    <rPh sb="15" eb="17">
      <t>サンテイ</t>
    </rPh>
    <rPh sb="19" eb="21">
      <t>バアイ</t>
    </rPh>
    <phoneticPr fontId="6"/>
  </si>
  <si>
    <t>看処遇119</t>
    <rPh sb="0" eb="1">
      <t>カン</t>
    </rPh>
    <rPh sb="1" eb="3">
      <t>ショグウ</t>
    </rPh>
    <phoneticPr fontId="6"/>
  </si>
  <si>
    <t>看護職員処遇改善評価料120を算定した場合</t>
    <rPh sb="0" eb="11">
      <t>カンゴショクインショグウカイゼンヒョウカリョウ</t>
    </rPh>
    <rPh sb="15" eb="17">
      <t>サンテイ</t>
    </rPh>
    <rPh sb="19" eb="21">
      <t>バアイ</t>
    </rPh>
    <phoneticPr fontId="6"/>
  </si>
  <si>
    <t>看処遇120</t>
    <rPh sb="0" eb="1">
      <t>カン</t>
    </rPh>
    <rPh sb="1" eb="3">
      <t>ショグウ</t>
    </rPh>
    <phoneticPr fontId="6"/>
  </si>
  <si>
    <t>看護職員処遇改善評価料121を算定した場合</t>
    <rPh sb="0" eb="11">
      <t>カンゴショクインショグウカイゼンヒョウカリョウ</t>
    </rPh>
    <rPh sb="15" eb="17">
      <t>サンテイ</t>
    </rPh>
    <rPh sb="19" eb="21">
      <t>バアイ</t>
    </rPh>
    <phoneticPr fontId="6"/>
  </si>
  <si>
    <t>看処遇121</t>
    <rPh sb="0" eb="1">
      <t>カン</t>
    </rPh>
    <rPh sb="1" eb="3">
      <t>ショグウ</t>
    </rPh>
    <phoneticPr fontId="6"/>
  </si>
  <si>
    <t>看護職員処遇改善評価料122を算定した場合</t>
    <rPh sb="0" eb="11">
      <t>カンゴショクインショグウカイゼンヒョウカリョウ</t>
    </rPh>
    <rPh sb="15" eb="17">
      <t>サンテイ</t>
    </rPh>
    <rPh sb="19" eb="21">
      <t>バアイ</t>
    </rPh>
    <phoneticPr fontId="6"/>
  </si>
  <si>
    <t>看処遇122</t>
    <rPh sb="0" eb="1">
      <t>カン</t>
    </rPh>
    <rPh sb="1" eb="3">
      <t>ショグウ</t>
    </rPh>
    <phoneticPr fontId="6"/>
  </si>
  <si>
    <t>看護職員処遇改善評価料123を算定した場合</t>
    <rPh sb="0" eb="11">
      <t>カンゴショクインショグウカイゼンヒョウカリョウ</t>
    </rPh>
    <rPh sb="15" eb="17">
      <t>サンテイ</t>
    </rPh>
    <rPh sb="19" eb="21">
      <t>バアイ</t>
    </rPh>
    <phoneticPr fontId="6"/>
  </si>
  <si>
    <t>看処遇123</t>
    <rPh sb="0" eb="1">
      <t>カン</t>
    </rPh>
    <rPh sb="1" eb="3">
      <t>ショグウ</t>
    </rPh>
    <phoneticPr fontId="6"/>
  </si>
  <si>
    <t>看護職員処遇改善評価料124を算定した場合</t>
    <rPh sb="0" eb="11">
      <t>カンゴショクインショグウカイゼンヒョウカリョウ</t>
    </rPh>
    <rPh sb="15" eb="17">
      <t>サンテイ</t>
    </rPh>
    <rPh sb="19" eb="21">
      <t>バアイ</t>
    </rPh>
    <phoneticPr fontId="6"/>
  </si>
  <si>
    <t>看処遇124</t>
    <rPh sb="0" eb="1">
      <t>カン</t>
    </rPh>
    <rPh sb="1" eb="3">
      <t>ショグウ</t>
    </rPh>
    <phoneticPr fontId="6"/>
  </si>
  <si>
    <t>看護職員処遇改善評価料125を算定した場合</t>
    <rPh sb="0" eb="11">
      <t>カンゴショクインショグウカイゼンヒョウカリョウ</t>
    </rPh>
    <rPh sb="15" eb="17">
      <t>サンテイ</t>
    </rPh>
    <rPh sb="19" eb="21">
      <t>バアイ</t>
    </rPh>
    <phoneticPr fontId="6"/>
  </si>
  <si>
    <t>看処遇125</t>
    <rPh sb="0" eb="1">
      <t>カン</t>
    </rPh>
    <rPh sb="1" eb="3">
      <t>ショグウ</t>
    </rPh>
    <phoneticPr fontId="6"/>
  </si>
  <si>
    <t>看護職員処遇改善評価料126を算定した場合</t>
    <rPh sb="0" eb="11">
      <t>カンゴショクインショグウカイゼンヒョウカリョウ</t>
    </rPh>
    <rPh sb="15" eb="17">
      <t>サンテイ</t>
    </rPh>
    <rPh sb="19" eb="21">
      <t>バアイ</t>
    </rPh>
    <phoneticPr fontId="6"/>
  </si>
  <si>
    <t>看処遇126</t>
    <rPh sb="0" eb="1">
      <t>カン</t>
    </rPh>
    <rPh sb="1" eb="3">
      <t>ショグウ</t>
    </rPh>
    <phoneticPr fontId="6"/>
  </si>
  <si>
    <t>看護職員処遇改善評価料127を算定した場合</t>
    <rPh sb="0" eb="11">
      <t>カンゴショクインショグウカイゼンヒョウカリョウ</t>
    </rPh>
    <rPh sb="15" eb="17">
      <t>サンテイ</t>
    </rPh>
    <rPh sb="19" eb="21">
      <t>バアイ</t>
    </rPh>
    <phoneticPr fontId="6"/>
  </si>
  <si>
    <t>看処遇127</t>
    <rPh sb="0" eb="1">
      <t>カン</t>
    </rPh>
    <rPh sb="1" eb="3">
      <t>ショグウ</t>
    </rPh>
    <phoneticPr fontId="6"/>
  </si>
  <si>
    <t>看護職員処遇改善評価料128を算定した場合</t>
    <rPh sb="0" eb="11">
      <t>カンゴショクインショグウカイゼンヒョウカリョウ</t>
    </rPh>
    <rPh sb="15" eb="17">
      <t>サンテイ</t>
    </rPh>
    <rPh sb="19" eb="21">
      <t>バアイ</t>
    </rPh>
    <phoneticPr fontId="6"/>
  </si>
  <si>
    <t>看処遇128</t>
    <rPh sb="0" eb="1">
      <t>カン</t>
    </rPh>
    <rPh sb="1" eb="3">
      <t>ショグウ</t>
    </rPh>
    <phoneticPr fontId="6"/>
  </si>
  <si>
    <t>看護職員処遇改善評価料129を算定した場合</t>
    <rPh sb="0" eb="11">
      <t>カンゴショクインショグウカイゼンヒョウカリョウ</t>
    </rPh>
    <rPh sb="15" eb="17">
      <t>サンテイ</t>
    </rPh>
    <rPh sb="19" eb="21">
      <t>バアイ</t>
    </rPh>
    <phoneticPr fontId="6"/>
  </si>
  <si>
    <t>看処遇129</t>
    <rPh sb="0" eb="1">
      <t>カン</t>
    </rPh>
    <rPh sb="1" eb="3">
      <t>ショグウ</t>
    </rPh>
    <phoneticPr fontId="6"/>
  </si>
  <si>
    <t>看護職員処遇改善評価料130を算定した場合</t>
    <rPh sb="0" eb="11">
      <t>カンゴショクインショグウカイゼンヒョウカリョウ</t>
    </rPh>
    <rPh sb="15" eb="17">
      <t>サンテイ</t>
    </rPh>
    <rPh sb="19" eb="21">
      <t>バアイ</t>
    </rPh>
    <phoneticPr fontId="6"/>
  </si>
  <si>
    <t>看処遇130</t>
    <rPh sb="0" eb="1">
      <t>カン</t>
    </rPh>
    <rPh sb="1" eb="3">
      <t>ショグウ</t>
    </rPh>
    <phoneticPr fontId="6"/>
  </si>
  <si>
    <t>看護職員処遇改善評価料131を算定した場合</t>
    <rPh sb="0" eb="11">
      <t>カンゴショクインショグウカイゼンヒョウカリョウ</t>
    </rPh>
    <rPh sb="15" eb="17">
      <t>サンテイ</t>
    </rPh>
    <rPh sb="19" eb="21">
      <t>バアイ</t>
    </rPh>
    <phoneticPr fontId="6"/>
  </si>
  <si>
    <t>看処遇131</t>
    <rPh sb="0" eb="1">
      <t>カン</t>
    </rPh>
    <rPh sb="1" eb="3">
      <t>ショグウ</t>
    </rPh>
    <phoneticPr fontId="6"/>
  </si>
  <si>
    <t>看護職員処遇改善評価料132を算定した場合</t>
    <rPh sb="0" eb="11">
      <t>カンゴショクインショグウカイゼンヒョウカリョウ</t>
    </rPh>
    <rPh sb="15" eb="17">
      <t>サンテイ</t>
    </rPh>
    <rPh sb="19" eb="21">
      <t>バアイ</t>
    </rPh>
    <phoneticPr fontId="6"/>
  </si>
  <si>
    <t>看処遇132</t>
    <rPh sb="0" eb="1">
      <t>カン</t>
    </rPh>
    <rPh sb="1" eb="3">
      <t>ショグウ</t>
    </rPh>
    <phoneticPr fontId="6"/>
  </si>
  <si>
    <t>看護職員処遇改善評価料133を算定した場合</t>
    <rPh sb="0" eb="11">
      <t>カンゴショクインショグウカイゼンヒョウカリョウ</t>
    </rPh>
    <rPh sb="15" eb="17">
      <t>サンテイ</t>
    </rPh>
    <rPh sb="19" eb="21">
      <t>バアイ</t>
    </rPh>
    <phoneticPr fontId="6"/>
  </si>
  <si>
    <t>看処遇133</t>
    <rPh sb="0" eb="1">
      <t>カン</t>
    </rPh>
    <rPh sb="1" eb="3">
      <t>ショグウ</t>
    </rPh>
    <phoneticPr fontId="6"/>
  </si>
  <si>
    <t>看護職員処遇改善評価料134を算定した場合</t>
    <rPh sb="0" eb="11">
      <t>カンゴショクインショグウカイゼンヒョウカリョウ</t>
    </rPh>
    <rPh sb="15" eb="17">
      <t>サンテイ</t>
    </rPh>
    <rPh sb="19" eb="21">
      <t>バアイ</t>
    </rPh>
    <phoneticPr fontId="6"/>
  </si>
  <si>
    <t>看処遇134</t>
    <rPh sb="0" eb="1">
      <t>カン</t>
    </rPh>
    <rPh sb="1" eb="3">
      <t>ショグウ</t>
    </rPh>
    <phoneticPr fontId="6"/>
  </si>
  <si>
    <t>看護職員処遇改善評価料135を算定した場合</t>
    <rPh sb="0" eb="11">
      <t>カンゴショクインショグウカイゼンヒョウカリョウ</t>
    </rPh>
    <rPh sb="15" eb="17">
      <t>サンテイ</t>
    </rPh>
    <rPh sb="19" eb="21">
      <t>バアイ</t>
    </rPh>
    <phoneticPr fontId="6"/>
  </si>
  <si>
    <t>看処遇135</t>
    <rPh sb="0" eb="1">
      <t>カン</t>
    </rPh>
    <rPh sb="1" eb="3">
      <t>ショグウ</t>
    </rPh>
    <phoneticPr fontId="6"/>
  </si>
  <si>
    <t>看護職員処遇改善評価料136を算定した場合</t>
    <rPh sb="0" eb="11">
      <t>カンゴショクインショグウカイゼンヒョウカリョウ</t>
    </rPh>
    <rPh sb="15" eb="17">
      <t>サンテイ</t>
    </rPh>
    <rPh sb="19" eb="21">
      <t>バアイ</t>
    </rPh>
    <phoneticPr fontId="6"/>
  </si>
  <si>
    <t>看処遇136</t>
    <rPh sb="0" eb="1">
      <t>カン</t>
    </rPh>
    <rPh sb="1" eb="3">
      <t>ショグウ</t>
    </rPh>
    <phoneticPr fontId="6"/>
  </si>
  <si>
    <t>看護職員処遇改善評価料137を算定した場合</t>
    <rPh sb="0" eb="11">
      <t>カンゴショクインショグウカイゼンヒョウカリョウ</t>
    </rPh>
    <rPh sb="15" eb="17">
      <t>サンテイ</t>
    </rPh>
    <rPh sb="19" eb="21">
      <t>バアイ</t>
    </rPh>
    <phoneticPr fontId="6"/>
  </si>
  <si>
    <t>看処遇137</t>
    <rPh sb="0" eb="1">
      <t>カン</t>
    </rPh>
    <rPh sb="1" eb="3">
      <t>ショグウ</t>
    </rPh>
    <phoneticPr fontId="6"/>
  </si>
  <si>
    <t>看護職員処遇改善評価料138を算定した場合</t>
    <rPh sb="0" eb="11">
      <t>カンゴショクインショグウカイゼンヒョウカリョウ</t>
    </rPh>
    <rPh sb="15" eb="17">
      <t>サンテイ</t>
    </rPh>
    <rPh sb="19" eb="21">
      <t>バアイ</t>
    </rPh>
    <phoneticPr fontId="6"/>
  </si>
  <si>
    <t>看処遇138</t>
    <rPh sb="0" eb="1">
      <t>カン</t>
    </rPh>
    <rPh sb="1" eb="3">
      <t>ショグウ</t>
    </rPh>
    <phoneticPr fontId="6"/>
  </si>
  <si>
    <t>看護職員処遇改善評価料139を算定した場合</t>
    <rPh sb="0" eb="11">
      <t>カンゴショクインショグウカイゼンヒョウカリョウ</t>
    </rPh>
    <rPh sb="15" eb="17">
      <t>サンテイ</t>
    </rPh>
    <rPh sb="19" eb="21">
      <t>バアイ</t>
    </rPh>
    <phoneticPr fontId="6"/>
  </si>
  <si>
    <t>看処遇139</t>
    <rPh sb="0" eb="1">
      <t>カン</t>
    </rPh>
    <rPh sb="1" eb="3">
      <t>ショグウ</t>
    </rPh>
    <phoneticPr fontId="6"/>
  </si>
  <si>
    <t>看護職員処遇改善評価料140を算定した場合</t>
    <rPh sb="0" eb="11">
      <t>カンゴショクインショグウカイゼンヒョウカリョウ</t>
    </rPh>
    <rPh sb="15" eb="17">
      <t>サンテイ</t>
    </rPh>
    <rPh sb="19" eb="21">
      <t>バアイ</t>
    </rPh>
    <phoneticPr fontId="6"/>
  </si>
  <si>
    <t>看処遇140</t>
    <rPh sb="0" eb="1">
      <t>カン</t>
    </rPh>
    <rPh sb="1" eb="3">
      <t>ショグウ</t>
    </rPh>
    <phoneticPr fontId="6"/>
  </si>
  <si>
    <t>看護職員処遇改善評価料141を算定した場合</t>
    <rPh sb="0" eb="11">
      <t>カンゴショクインショグウカイゼンヒョウカリョウ</t>
    </rPh>
    <rPh sb="15" eb="17">
      <t>サンテイ</t>
    </rPh>
    <rPh sb="19" eb="21">
      <t>バアイ</t>
    </rPh>
    <phoneticPr fontId="6"/>
  </si>
  <si>
    <t>看処遇141</t>
    <rPh sb="0" eb="1">
      <t>カン</t>
    </rPh>
    <rPh sb="1" eb="3">
      <t>ショグウ</t>
    </rPh>
    <phoneticPr fontId="6"/>
  </si>
  <si>
    <t>看護職員処遇改善評価料142を算定した場合</t>
    <rPh sb="0" eb="11">
      <t>カンゴショクインショグウカイゼンヒョウカリョウ</t>
    </rPh>
    <rPh sb="15" eb="17">
      <t>サンテイ</t>
    </rPh>
    <rPh sb="19" eb="21">
      <t>バアイ</t>
    </rPh>
    <phoneticPr fontId="6"/>
  </si>
  <si>
    <t>看処遇142</t>
    <rPh sb="0" eb="1">
      <t>カン</t>
    </rPh>
    <rPh sb="1" eb="3">
      <t>ショグウ</t>
    </rPh>
    <phoneticPr fontId="6"/>
  </si>
  <si>
    <t>看護職員処遇改善評価料143を算定した場合</t>
    <rPh sb="0" eb="11">
      <t>カンゴショクインショグウカイゼンヒョウカリョウ</t>
    </rPh>
    <rPh sb="15" eb="17">
      <t>サンテイ</t>
    </rPh>
    <rPh sb="19" eb="21">
      <t>バアイ</t>
    </rPh>
    <phoneticPr fontId="6"/>
  </si>
  <si>
    <t>看処遇143</t>
    <rPh sb="0" eb="1">
      <t>カン</t>
    </rPh>
    <rPh sb="1" eb="3">
      <t>ショグウ</t>
    </rPh>
    <phoneticPr fontId="6"/>
  </si>
  <si>
    <t>看護職員処遇改善評価料144を算定した場合</t>
    <rPh sb="0" eb="11">
      <t>カンゴショクインショグウカイゼンヒョウカリョウ</t>
    </rPh>
    <rPh sb="15" eb="17">
      <t>サンテイ</t>
    </rPh>
    <rPh sb="19" eb="21">
      <t>バアイ</t>
    </rPh>
    <phoneticPr fontId="6"/>
  </si>
  <si>
    <t>看処遇144</t>
    <rPh sb="0" eb="1">
      <t>カン</t>
    </rPh>
    <rPh sb="1" eb="3">
      <t>ショグウ</t>
    </rPh>
    <phoneticPr fontId="6"/>
  </si>
  <si>
    <t>看護職員処遇改善評価料145を算定した場合</t>
    <rPh sb="0" eb="11">
      <t>カンゴショクインショグウカイゼンヒョウカリョウ</t>
    </rPh>
    <rPh sb="15" eb="17">
      <t>サンテイ</t>
    </rPh>
    <rPh sb="19" eb="21">
      <t>バアイ</t>
    </rPh>
    <phoneticPr fontId="6"/>
  </si>
  <si>
    <t>看処遇145</t>
    <rPh sb="0" eb="1">
      <t>カン</t>
    </rPh>
    <rPh sb="1" eb="3">
      <t>ショグウ</t>
    </rPh>
    <phoneticPr fontId="6"/>
  </si>
  <si>
    <t>看護職員処遇改善評価料146を算定した場合</t>
    <rPh sb="0" eb="11">
      <t>カンゴショクインショグウカイゼンヒョウカリョウ</t>
    </rPh>
    <rPh sb="15" eb="17">
      <t>サンテイ</t>
    </rPh>
    <rPh sb="19" eb="21">
      <t>バアイ</t>
    </rPh>
    <phoneticPr fontId="6"/>
  </si>
  <si>
    <t>看処遇146</t>
    <rPh sb="0" eb="1">
      <t>カン</t>
    </rPh>
    <rPh sb="1" eb="3">
      <t>ショグウ</t>
    </rPh>
    <phoneticPr fontId="6"/>
  </si>
  <si>
    <t>看護職員処遇改善評価料147を算定した場合</t>
    <rPh sb="0" eb="11">
      <t>カンゴショクインショグウカイゼンヒョウカリョウ</t>
    </rPh>
    <rPh sb="15" eb="17">
      <t>サンテイ</t>
    </rPh>
    <rPh sb="19" eb="21">
      <t>バアイ</t>
    </rPh>
    <phoneticPr fontId="6"/>
  </si>
  <si>
    <t>看処遇147</t>
    <rPh sb="0" eb="1">
      <t>カン</t>
    </rPh>
    <rPh sb="1" eb="3">
      <t>ショグウ</t>
    </rPh>
    <phoneticPr fontId="6"/>
  </si>
  <si>
    <t>看護職員処遇改善評価料148を算定した場合</t>
    <rPh sb="0" eb="11">
      <t>カンゴショクインショグウカイゼンヒョウカリョウ</t>
    </rPh>
    <rPh sb="15" eb="17">
      <t>サンテイ</t>
    </rPh>
    <rPh sb="19" eb="21">
      <t>バアイ</t>
    </rPh>
    <phoneticPr fontId="6"/>
  </si>
  <si>
    <t>看処遇148</t>
    <rPh sb="0" eb="1">
      <t>カン</t>
    </rPh>
    <rPh sb="1" eb="3">
      <t>ショグウ</t>
    </rPh>
    <phoneticPr fontId="6"/>
  </si>
  <si>
    <t>看護職員処遇改善評価料149を算定した場合</t>
    <rPh sb="0" eb="11">
      <t>カンゴショクインショグウカイゼンヒョウカリョウ</t>
    </rPh>
    <rPh sb="15" eb="17">
      <t>サンテイ</t>
    </rPh>
    <rPh sb="19" eb="21">
      <t>バアイ</t>
    </rPh>
    <phoneticPr fontId="6"/>
  </si>
  <si>
    <t>看処遇149</t>
    <rPh sb="0" eb="1">
      <t>カン</t>
    </rPh>
    <rPh sb="1" eb="3">
      <t>ショグウ</t>
    </rPh>
    <phoneticPr fontId="6"/>
  </si>
  <si>
    <t>看護職員処遇改善評価料150を算定した場合</t>
    <rPh sb="0" eb="11">
      <t>カンゴショクインショグウカイゼンヒョウカリョウ</t>
    </rPh>
    <rPh sb="15" eb="17">
      <t>サンテイ</t>
    </rPh>
    <rPh sb="19" eb="21">
      <t>バアイ</t>
    </rPh>
    <phoneticPr fontId="6"/>
  </si>
  <si>
    <t>看処遇150</t>
    <rPh sb="0" eb="1">
      <t>カン</t>
    </rPh>
    <rPh sb="1" eb="3">
      <t>ショグウ</t>
    </rPh>
    <phoneticPr fontId="6"/>
  </si>
  <si>
    <t>看護職員処遇改善評価料151を算定した場合</t>
    <rPh sb="0" eb="11">
      <t>カンゴショクインショグウカイゼンヒョウカリョウ</t>
    </rPh>
    <rPh sb="15" eb="17">
      <t>サンテイ</t>
    </rPh>
    <rPh sb="19" eb="21">
      <t>バアイ</t>
    </rPh>
    <phoneticPr fontId="6"/>
  </si>
  <si>
    <t>看処遇151</t>
    <rPh sb="0" eb="1">
      <t>カン</t>
    </rPh>
    <rPh sb="1" eb="3">
      <t>ショグウ</t>
    </rPh>
    <phoneticPr fontId="6"/>
  </si>
  <si>
    <t>看護職員処遇改善評価料152を算定した場合</t>
    <rPh sb="0" eb="11">
      <t>カンゴショクインショグウカイゼンヒョウカリョウ</t>
    </rPh>
    <rPh sb="15" eb="17">
      <t>サンテイ</t>
    </rPh>
    <rPh sb="19" eb="21">
      <t>バアイ</t>
    </rPh>
    <phoneticPr fontId="6"/>
  </si>
  <si>
    <t>看処遇152</t>
    <rPh sb="0" eb="1">
      <t>カン</t>
    </rPh>
    <rPh sb="1" eb="3">
      <t>ショグウ</t>
    </rPh>
    <phoneticPr fontId="6"/>
  </si>
  <si>
    <t>看護職員処遇改善評価料153を算定した場合</t>
    <rPh sb="0" eb="11">
      <t>カンゴショクインショグウカイゼンヒョウカリョウ</t>
    </rPh>
    <rPh sb="15" eb="17">
      <t>サンテイ</t>
    </rPh>
    <rPh sb="19" eb="21">
      <t>バアイ</t>
    </rPh>
    <phoneticPr fontId="6"/>
  </si>
  <si>
    <t>看処遇153</t>
    <rPh sb="0" eb="1">
      <t>カン</t>
    </rPh>
    <rPh sb="1" eb="3">
      <t>ショグウ</t>
    </rPh>
    <phoneticPr fontId="6"/>
  </si>
  <si>
    <t>看護職員処遇改善評価料154を算定した場合</t>
    <rPh sb="0" eb="11">
      <t>カンゴショクインショグウカイゼンヒョウカリョウ</t>
    </rPh>
    <rPh sb="15" eb="17">
      <t>サンテイ</t>
    </rPh>
    <rPh sb="19" eb="21">
      <t>バアイ</t>
    </rPh>
    <phoneticPr fontId="6"/>
  </si>
  <si>
    <t>看処遇154</t>
    <rPh sb="0" eb="1">
      <t>カン</t>
    </rPh>
    <rPh sb="1" eb="3">
      <t>ショグウ</t>
    </rPh>
    <phoneticPr fontId="6"/>
  </si>
  <si>
    <t>看護職員処遇改善評価料155を算定した場合</t>
    <rPh sb="0" eb="11">
      <t>カンゴショクインショグウカイゼンヒョウカリョウ</t>
    </rPh>
    <rPh sb="15" eb="17">
      <t>サンテイ</t>
    </rPh>
    <rPh sb="19" eb="21">
      <t>バアイ</t>
    </rPh>
    <phoneticPr fontId="6"/>
  </si>
  <si>
    <t>看処遇155</t>
    <rPh sb="0" eb="1">
      <t>カン</t>
    </rPh>
    <rPh sb="1" eb="3">
      <t>ショグウ</t>
    </rPh>
    <phoneticPr fontId="6"/>
  </si>
  <si>
    <t>看護職員処遇改善評価料156を算定した場合</t>
    <rPh sb="0" eb="11">
      <t>カンゴショクインショグウカイゼンヒョウカリョウ</t>
    </rPh>
    <rPh sb="15" eb="17">
      <t>サンテイ</t>
    </rPh>
    <rPh sb="19" eb="21">
      <t>バアイ</t>
    </rPh>
    <phoneticPr fontId="6"/>
  </si>
  <si>
    <t>看処遇156</t>
    <rPh sb="0" eb="1">
      <t>カン</t>
    </rPh>
    <rPh sb="1" eb="3">
      <t>ショグウ</t>
    </rPh>
    <phoneticPr fontId="6"/>
  </si>
  <si>
    <t>看護職員処遇改善評価料157を算定した場合</t>
    <rPh sb="0" eb="11">
      <t>カンゴショクインショグウカイゼンヒョウカリョウ</t>
    </rPh>
    <rPh sb="15" eb="17">
      <t>サンテイ</t>
    </rPh>
    <rPh sb="19" eb="21">
      <t>バアイ</t>
    </rPh>
    <phoneticPr fontId="6"/>
  </si>
  <si>
    <t>看処遇157</t>
    <rPh sb="0" eb="1">
      <t>カン</t>
    </rPh>
    <rPh sb="1" eb="3">
      <t>ショグウ</t>
    </rPh>
    <phoneticPr fontId="6"/>
  </si>
  <si>
    <t>看護職員処遇改善評価料158を算定した場合</t>
    <rPh sb="0" eb="11">
      <t>カンゴショクインショグウカイゼンヒョウカリョウ</t>
    </rPh>
    <rPh sb="15" eb="17">
      <t>サンテイ</t>
    </rPh>
    <rPh sb="19" eb="21">
      <t>バアイ</t>
    </rPh>
    <phoneticPr fontId="6"/>
  </si>
  <si>
    <t>看処遇158</t>
    <rPh sb="0" eb="1">
      <t>カン</t>
    </rPh>
    <rPh sb="1" eb="3">
      <t>ショグウ</t>
    </rPh>
    <phoneticPr fontId="6"/>
  </si>
  <si>
    <t>看護職員処遇改善評価料159を算定した場合</t>
    <rPh sb="0" eb="11">
      <t>カンゴショクインショグウカイゼンヒョウカリョウ</t>
    </rPh>
    <rPh sb="15" eb="17">
      <t>サンテイ</t>
    </rPh>
    <rPh sb="19" eb="21">
      <t>バアイ</t>
    </rPh>
    <phoneticPr fontId="6"/>
  </si>
  <si>
    <t>看処遇159</t>
    <rPh sb="0" eb="1">
      <t>カン</t>
    </rPh>
    <rPh sb="1" eb="3">
      <t>ショグウ</t>
    </rPh>
    <phoneticPr fontId="6"/>
  </si>
  <si>
    <t>看護職員処遇改善評価料160を算定した場合</t>
    <rPh sb="0" eb="11">
      <t>カンゴショクインショグウカイゼンヒョウカリョウ</t>
    </rPh>
    <rPh sb="15" eb="17">
      <t>サンテイ</t>
    </rPh>
    <rPh sb="19" eb="21">
      <t>バアイ</t>
    </rPh>
    <phoneticPr fontId="6"/>
  </si>
  <si>
    <t>看処遇160</t>
    <rPh sb="0" eb="1">
      <t>カン</t>
    </rPh>
    <rPh sb="1" eb="3">
      <t>ショグウ</t>
    </rPh>
    <phoneticPr fontId="6"/>
  </si>
  <si>
    <t>看護職員処遇改善評価料161を算定した場合</t>
    <rPh sb="0" eb="11">
      <t>カンゴショクインショグウカイゼンヒョウカリョウ</t>
    </rPh>
    <rPh sb="15" eb="17">
      <t>サンテイ</t>
    </rPh>
    <rPh sb="19" eb="21">
      <t>バアイ</t>
    </rPh>
    <phoneticPr fontId="6"/>
  </si>
  <si>
    <t>看処遇161</t>
    <rPh sb="0" eb="1">
      <t>カン</t>
    </rPh>
    <rPh sb="1" eb="3">
      <t>ショグウ</t>
    </rPh>
    <phoneticPr fontId="6"/>
  </si>
  <si>
    <t>看護職員処遇改善評価料162を算定した場合</t>
    <rPh sb="0" eb="11">
      <t>カンゴショクインショグウカイゼンヒョウカリョウ</t>
    </rPh>
    <rPh sb="15" eb="17">
      <t>サンテイ</t>
    </rPh>
    <rPh sb="19" eb="21">
      <t>バアイ</t>
    </rPh>
    <phoneticPr fontId="6"/>
  </si>
  <si>
    <t>看処遇162</t>
    <rPh sb="0" eb="1">
      <t>カン</t>
    </rPh>
    <rPh sb="1" eb="3">
      <t>ショグウ</t>
    </rPh>
    <phoneticPr fontId="6"/>
  </si>
  <si>
    <t>看護職員処遇改善評価料163を算定した場合</t>
    <rPh sb="0" eb="11">
      <t>カンゴショクインショグウカイゼンヒョウカリョウ</t>
    </rPh>
    <rPh sb="15" eb="17">
      <t>サンテイ</t>
    </rPh>
    <rPh sb="19" eb="21">
      <t>バアイ</t>
    </rPh>
    <phoneticPr fontId="6"/>
  </si>
  <si>
    <t>看処遇163</t>
    <rPh sb="0" eb="1">
      <t>カン</t>
    </rPh>
    <rPh sb="1" eb="3">
      <t>ショグウ</t>
    </rPh>
    <phoneticPr fontId="6"/>
  </si>
  <si>
    <t>看護職員処遇改善評価料164を算定した場合</t>
    <rPh sb="0" eb="11">
      <t>カンゴショクインショグウカイゼンヒョウカリョウ</t>
    </rPh>
    <rPh sb="15" eb="17">
      <t>サンテイ</t>
    </rPh>
    <rPh sb="19" eb="21">
      <t>バアイ</t>
    </rPh>
    <phoneticPr fontId="6"/>
  </si>
  <si>
    <t>看処遇164</t>
    <rPh sb="0" eb="1">
      <t>カン</t>
    </rPh>
    <rPh sb="1" eb="3">
      <t>ショグウ</t>
    </rPh>
    <phoneticPr fontId="6"/>
  </si>
  <si>
    <t>看護職員処遇改善評価料165を算定した場合</t>
    <rPh sb="0" eb="11">
      <t>カンゴショクインショグウカイゼンヒョウカリョウ</t>
    </rPh>
    <rPh sb="15" eb="17">
      <t>サンテイ</t>
    </rPh>
    <rPh sb="19" eb="21">
      <t>バアイ</t>
    </rPh>
    <phoneticPr fontId="6"/>
  </si>
  <si>
    <t>看処遇165</t>
    <rPh sb="0" eb="1">
      <t>カン</t>
    </rPh>
    <rPh sb="1" eb="3">
      <t>ショグウ</t>
    </rPh>
    <phoneticPr fontId="6"/>
  </si>
  <si>
    <t>医シＡ</t>
    <rPh sb="0" eb="1">
      <t>イ</t>
    </rPh>
    <phoneticPr fontId="6"/>
  </si>
  <si>
    <t>医シＢ</t>
    <rPh sb="0" eb="1">
      <t>イ</t>
    </rPh>
    <phoneticPr fontId="6"/>
  </si>
  <si>
    <t>調剤管理料の医療情報・システム基盤整備体制充実加算１を算定した場合</t>
    <rPh sb="0" eb="2">
      <t>チョウザイ</t>
    </rPh>
    <rPh sb="2" eb="4">
      <t>カンリ</t>
    </rPh>
    <rPh sb="4" eb="5">
      <t>リョウ</t>
    </rPh>
    <rPh sb="27" eb="29">
      <t>サンテイ</t>
    </rPh>
    <rPh sb="31" eb="33">
      <t>バアイ</t>
    </rPh>
    <phoneticPr fontId="6"/>
  </si>
  <si>
    <t>調剤管理料の医療情報・システム基盤整備体制充実加算２を算定した場合：電子資格確認により患者に係る薬剤情報を取得等した場合</t>
    <rPh sb="0" eb="2">
      <t>チョウザイ</t>
    </rPh>
    <rPh sb="2" eb="4">
      <t>カンリ</t>
    </rPh>
    <rPh sb="4" eb="5">
      <t>リョウ</t>
    </rPh>
    <rPh sb="27" eb="29">
      <t>サンテイ</t>
    </rPh>
    <rPh sb="31" eb="33">
      <t>バアイ</t>
    </rPh>
    <rPh sb="34" eb="36">
      <t>デンシ</t>
    </rPh>
    <rPh sb="36" eb="38">
      <t>シカク</t>
    </rPh>
    <rPh sb="38" eb="40">
      <t>カクニン</t>
    </rPh>
    <rPh sb="43" eb="45">
      <t>カンジャ</t>
    </rPh>
    <rPh sb="46" eb="47">
      <t>カカ</t>
    </rPh>
    <rPh sb="48" eb="50">
      <t>ヤクザイ</t>
    </rPh>
    <rPh sb="50" eb="52">
      <t>ジョウホウ</t>
    </rPh>
    <rPh sb="53" eb="55">
      <t>シュトク</t>
    </rPh>
    <rPh sb="55" eb="56">
      <t>トウ</t>
    </rPh>
    <rPh sb="58" eb="60">
      <t>バアイ</t>
    </rPh>
    <phoneticPr fontId="6"/>
  </si>
  <si>
    <t>医療情報・システム基盤整備体制充実加算２を算定した場合：電子資格確認により患者に係る診療情報を取得等した場合</t>
    <rPh sb="21" eb="23">
      <t>サンテイ</t>
    </rPh>
    <rPh sb="25" eb="27">
      <t>バアイ</t>
    </rPh>
    <rPh sb="42" eb="44">
      <t>シンリョウ</t>
    </rPh>
    <phoneticPr fontId="6"/>
  </si>
  <si>
    <t>医療情報・システム基盤整備体制充実加算２を算定した場合：電子資格確認により患者に係る診療情報を取得等した場合</t>
    <rPh sb="21" eb="23">
      <t>サンテイ</t>
    </rPh>
    <rPh sb="25" eb="27">
      <t>バアイ</t>
    </rPh>
    <phoneticPr fontId="6"/>
  </si>
  <si>
    <t>医療情報・システム基盤整備体制充実加算１を算定した場合</t>
    <rPh sb="21" eb="23">
      <t>サンテイ</t>
    </rPh>
    <rPh sb="25" eb="27">
      <t>バアイ</t>
    </rPh>
    <phoneticPr fontId="6"/>
  </si>
  <si>
    <r>
      <t>療養病棟入院基本料の注</t>
    </r>
    <r>
      <rPr>
        <strike/>
        <sz val="9"/>
        <rFont val="ＭＳ Ｐゴシック"/>
        <family val="3"/>
        <charset val="128"/>
      </rPr>
      <t>12</t>
    </r>
    <r>
      <rPr>
        <sz val="9"/>
        <rFont val="ＭＳ Ｐゴシック"/>
        <family val="3"/>
        <charset val="128"/>
      </rPr>
      <t>11に規定する点数を算定した場合</t>
    </r>
    <rPh sb="10" eb="11">
      <t>チュウ</t>
    </rPh>
    <rPh sb="16" eb="18">
      <t>キテイ</t>
    </rPh>
    <rPh sb="20" eb="22">
      <t>テンスウ</t>
    </rPh>
    <phoneticPr fontId="6"/>
  </si>
  <si>
    <t>地域包括ケア病棟入院料の急性期患者支援病床初期加算（１）の②を算定した場合</t>
    <phoneticPr fontId="6"/>
  </si>
  <si>
    <t>地域包括ケア病棟入院料の急性期患者支援病床初期加算（２）の①を算定した場合</t>
    <phoneticPr fontId="6"/>
  </si>
  <si>
    <t>地域包括ケア病棟入院料の急性期患者支援病床初期加算（２）の②を算定した場合</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</si>
</sst>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76" formatCode="_-&quot;¥&quot;* #,##0.00_-\ ;\-&quot;¥&quot;* #,##0.00_-\ ;_-&quot;¥&quot;* &quot;-&quot;??_-\ ;_-@_-"/>
  </numFmts>
  <fonts count="29" x14ac:knownFonts="1">
    <font>
      <sz val="12"/>
      <name val="ＭＳ Ｐゴシック"/>
      <charset val="134"/>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2"/>
      <charset val="128"/>
    </font>
    <font>
      <sz val="12"/>
      <name val="ＭＳ Ｐゴシック"/>
      <family val="3"/>
      <charset val="128"/>
    </font>
    <font>
      <sz val="6"/>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6"/>
      <name val="ＭＳ Ｐゴシック"/>
      <family val="2"/>
      <charset val="128"/>
      <scheme val="minor"/>
    </font>
    <font>
      <sz val="10"/>
      <name val="ＭＳ Ｐゴシック"/>
      <family val="2"/>
      <charset val="128"/>
      <scheme val="minor"/>
    </font>
    <font>
      <b/>
      <sz val="12"/>
      <name val="ＭＳ Ｐゴシック"/>
      <family val="3"/>
      <charset val="128"/>
      <scheme val="minor"/>
    </font>
    <font>
      <sz val="9"/>
      <name val="ＭＳ Ｐゴシック"/>
      <family val="2"/>
      <charset val="128"/>
      <scheme val="minor"/>
    </font>
    <font>
      <sz val="9"/>
      <name val="ＭＳ Ｐゴシック"/>
      <family val="3"/>
      <charset val="128"/>
      <scheme val="minor"/>
    </font>
    <font>
      <sz val="9"/>
      <name val="ＭＳ ゴシック"/>
      <family val="3"/>
      <charset val="128"/>
    </font>
    <font>
      <b/>
      <sz val="12"/>
      <name val="ＭＳ Ｐゴシック"/>
      <family val="3"/>
      <charset val="128"/>
    </font>
    <font>
      <sz val="10"/>
      <name val="ＭＳ Ｐゴシック"/>
      <family val="3"/>
      <charset val="128"/>
      <scheme val="minor"/>
    </font>
    <font>
      <sz val="11"/>
      <name val="ＭＳ Ｐゴシック"/>
      <family val="3"/>
      <charset val="128"/>
      <scheme val="minor"/>
    </font>
    <font>
      <sz val="11"/>
      <name val="ＭＳ Ｐゴシック"/>
      <family val="2"/>
      <charset val="128"/>
      <scheme val="minor"/>
    </font>
    <font>
      <sz val="9"/>
      <color rgb="FFFF0000"/>
      <name val="ＭＳ Ｐゴシック"/>
      <family val="3"/>
      <charset val="128"/>
    </font>
    <font>
      <sz val="9"/>
      <color theme="1"/>
      <name val="ＭＳ Ｐゴシック"/>
      <family val="3"/>
      <charset val="128"/>
    </font>
    <font>
      <sz val="10"/>
      <color theme="1"/>
      <name val="ＭＳ Ｐゴシック"/>
      <family val="3"/>
      <charset val="128"/>
    </font>
    <font>
      <sz val="11"/>
      <color theme="1"/>
      <name val="ＭＳ Ｐゴシック"/>
      <family val="3"/>
      <charset val="128"/>
    </font>
    <font>
      <b/>
      <sz val="12"/>
      <color theme="1"/>
      <name val="ＭＳ Ｐゴシック"/>
      <family val="3"/>
      <charset val="128"/>
    </font>
    <font>
      <sz val="8"/>
      <color theme="1"/>
      <name val="ＭＳ Ｐゴシック"/>
      <family val="3"/>
      <charset val="128"/>
    </font>
    <font>
      <sz val="8"/>
      <name val="ＭＳ Ｐゴシック"/>
      <family val="3"/>
      <charset val="128"/>
    </font>
    <font>
      <strike/>
      <sz val="9"/>
      <name val="ＭＳ Ｐゴシック"/>
      <family val="3"/>
      <charset val="128"/>
    </font>
    <font>
      <sz val="7"/>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s>
  <cellStyleXfs count="8">
    <xf numFmtId="0" fontId="0" fillId="0" borderId="2">
      <alignment vertical="center"/>
    </xf>
    <xf numFmtId="0" fontId="4" fillId="0" borderId="0">
      <alignment vertical="center"/>
    </xf>
    <xf numFmtId="43" fontId="5" fillId="0" borderId="0" applyFont="0" applyFill="0" applyBorder="0" applyAlignment="0" applyProtection="0">
      <alignment vertical="center"/>
    </xf>
    <xf numFmtId="176" fontId="5" fillId="0" borderId="0" applyFont="0" applyFill="0" applyBorder="0" applyAlignment="0" applyProtection="0">
      <alignment vertical="center"/>
    </xf>
    <xf numFmtId="0" fontId="3" fillId="0" borderId="2">
      <alignment vertical="center"/>
    </xf>
    <xf numFmtId="0" fontId="4" fillId="0" borderId="2">
      <alignment vertical="center"/>
    </xf>
    <xf numFmtId="0" fontId="5" fillId="0" borderId="2">
      <alignment vertical="center"/>
    </xf>
    <xf numFmtId="0" fontId="2" fillId="0" borderId="2">
      <alignment vertical="center"/>
    </xf>
  </cellStyleXfs>
  <cellXfs count="86">
    <xf numFmtId="0" fontId="4" fillId="0" borderId="0" xfId="0" applyFont="1" applyBorder="1">
      <alignment vertical="center"/>
    </xf>
    <xf numFmtId="0" fontId="7" fillId="0" borderId="1" xfId="5" applyFont="1" applyFill="1" applyBorder="1" applyAlignment="1">
      <alignment vertical="center" wrapText="1"/>
    </xf>
    <xf numFmtId="0" fontId="7" fillId="0" borderId="1" xfId="5" applyFont="1" applyFill="1" applyBorder="1" applyAlignment="1">
      <alignment horizontal="center" vertical="center" wrapText="1"/>
    </xf>
    <xf numFmtId="0" fontId="9" fillId="0" borderId="5" xfId="5" applyFont="1" applyFill="1" applyBorder="1" applyAlignment="1">
      <alignment horizontal="center" vertical="center"/>
    </xf>
    <xf numFmtId="0" fontId="7" fillId="0" borderId="3" xfId="5" applyFont="1" applyFill="1" applyBorder="1" applyAlignment="1">
      <alignment horizontal="center" vertical="center"/>
    </xf>
    <xf numFmtId="0" fontId="7" fillId="0" borderId="1" xfId="5" applyFont="1" applyFill="1" applyBorder="1" applyAlignment="1">
      <alignment horizontal="center" vertical="center"/>
    </xf>
    <xf numFmtId="0" fontId="7" fillId="0" borderId="2" xfId="6" applyFont="1" applyFill="1" applyBorder="1">
      <alignment vertical="center"/>
    </xf>
    <xf numFmtId="0" fontId="21" fillId="0" borderId="2" xfId="6" applyFont="1" applyFill="1" applyBorder="1" applyAlignment="1">
      <alignment horizontal="center" vertical="center"/>
    </xf>
    <xf numFmtId="0" fontId="22" fillId="0" borderId="2" xfId="6" applyFont="1" applyFill="1" applyBorder="1" applyAlignment="1">
      <alignment horizontal="left" vertical="center" wrapText="1"/>
    </xf>
    <xf numFmtId="0" fontId="23" fillId="0" borderId="2" xfId="6" applyFont="1" applyFill="1" applyBorder="1" applyAlignment="1">
      <alignment horizontal="left" vertical="center" wrapText="1"/>
    </xf>
    <xf numFmtId="0" fontId="21" fillId="0" borderId="2" xfId="5" applyFont="1" applyFill="1" applyBorder="1">
      <alignment vertical="center"/>
    </xf>
    <xf numFmtId="0" fontId="21" fillId="0" borderId="2" xfId="5" applyFont="1" applyFill="1" applyBorder="1" applyAlignment="1">
      <alignment vertical="center" wrapText="1"/>
    </xf>
    <xf numFmtId="0" fontId="21" fillId="0" borderId="2" xfId="5" applyFont="1" applyFill="1" applyBorder="1" applyAlignment="1">
      <alignment horizontal="center" vertical="center" wrapText="1"/>
    </xf>
    <xf numFmtId="0" fontId="25" fillId="0" borderId="2" xfId="5" applyFont="1" applyFill="1" applyBorder="1" applyAlignment="1">
      <alignment horizontal="center" vertical="center" wrapText="1"/>
    </xf>
    <xf numFmtId="0" fontId="21" fillId="0" borderId="2" xfId="6" applyFont="1" applyFill="1" applyBorder="1">
      <alignment vertical="center"/>
    </xf>
    <xf numFmtId="0" fontId="21" fillId="0" borderId="2" xfId="5" applyFont="1" applyFill="1" applyAlignment="1">
      <alignment vertical="center" wrapText="1"/>
    </xf>
    <xf numFmtId="0" fontId="21" fillId="0" borderId="2" xfId="5" applyFont="1" applyFill="1" applyAlignment="1">
      <alignment horizontal="center" vertical="center" wrapText="1"/>
    </xf>
    <xf numFmtId="0" fontId="25" fillId="0" borderId="2" xfId="5" applyFont="1" applyFill="1" applyAlignment="1">
      <alignment horizontal="center" vertical="center" wrapText="1"/>
    </xf>
    <xf numFmtId="0" fontId="9" fillId="0" borderId="2" xfId="6" applyFont="1" applyFill="1" applyBorder="1" applyAlignment="1">
      <alignment horizontal="center" vertical="center"/>
    </xf>
    <xf numFmtId="0" fontId="8" fillId="0" borderId="2" xfId="6" applyFont="1" applyFill="1" applyBorder="1" applyAlignment="1">
      <alignment horizontal="center" vertical="center"/>
    </xf>
    <xf numFmtId="0" fontId="9" fillId="0" borderId="2" xfId="6" applyFont="1" applyFill="1" applyBorder="1">
      <alignment vertical="center"/>
    </xf>
    <xf numFmtId="0" fontId="7" fillId="0" borderId="2" xfId="6" applyFont="1" applyFill="1" applyBorder="1" applyAlignment="1">
      <alignment horizontal="center" vertical="center"/>
    </xf>
    <xf numFmtId="0" fontId="20" fillId="0" borderId="2" xfId="6" applyFont="1" applyFill="1" applyBorder="1">
      <alignment vertical="center"/>
    </xf>
    <xf numFmtId="0" fontId="20" fillId="0" borderId="2" xfId="6" applyFont="1" applyFill="1" applyBorder="1" applyAlignment="1">
      <alignment horizontal="center" vertical="center"/>
    </xf>
    <xf numFmtId="0" fontId="23" fillId="0" borderId="2" xfId="6" applyFont="1" applyFill="1" applyBorder="1" applyAlignment="1">
      <alignment vertical="top"/>
    </xf>
    <xf numFmtId="0" fontId="7" fillId="0" borderId="3" xfId="5" applyFont="1" applyFill="1" applyBorder="1" applyAlignment="1">
      <alignment vertical="center" wrapText="1"/>
    </xf>
    <xf numFmtId="0" fontId="9" fillId="0" borderId="5" xfId="5" applyFont="1" applyFill="1" applyBorder="1" applyAlignment="1">
      <alignment horizontal="center" vertical="center" wrapText="1"/>
    </xf>
    <xf numFmtId="0" fontId="7" fillId="0" borderId="3" xfId="5" applyFont="1" applyFill="1" applyBorder="1" applyAlignment="1">
      <alignment horizontal="center" vertical="center" wrapText="1"/>
    </xf>
    <xf numFmtId="0" fontId="7" fillId="0" borderId="1" xfId="6" applyFont="1" applyFill="1" applyBorder="1" applyAlignment="1">
      <alignment vertical="center" wrapText="1"/>
    </xf>
    <xf numFmtId="0" fontId="9" fillId="0" borderId="2" xfId="6" applyFont="1" applyFill="1" applyBorder="1" applyAlignment="1">
      <alignment vertical="center" wrapText="1"/>
    </xf>
    <xf numFmtId="0" fontId="9" fillId="0" borderId="2" xfId="5" applyFont="1" applyFill="1" applyAlignment="1">
      <alignment vertical="center" wrapText="1"/>
    </xf>
    <xf numFmtId="0" fontId="9" fillId="0" borderId="2" xfId="5" applyFont="1" applyFill="1" applyAlignment="1">
      <alignment horizontal="center" vertical="center" wrapText="1"/>
    </xf>
    <xf numFmtId="0" fontId="8" fillId="0" borderId="2" xfId="6" applyFont="1" applyFill="1" applyBorder="1">
      <alignment vertical="center"/>
    </xf>
    <xf numFmtId="0" fontId="8" fillId="0" borderId="2" xfId="5" applyFont="1" applyFill="1" applyAlignment="1">
      <alignment vertical="center" wrapText="1"/>
    </xf>
    <xf numFmtId="0" fontId="8" fillId="0" borderId="2" xfId="5" applyFont="1" applyFill="1" applyAlignment="1">
      <alignment horizontal="center" vertical="center" wrapText="1"/>
    </xf>
    <xf numFmtId="0" fontId="8" fillId="0" borderId="2" xfId="6" applyFont="1" applyFill="1" applyBorder="1" applyAlignment="1">
      <alignment vertical="center" wrapText="1"/>
    </xf>
    <xf numFmtId="0" fontId="24" fillId="0" borderId="4" xfId="6" applyFont="1" applyFill="1" applyBorder="1" applyAlignment="1">
      <alignment horizontal="left" vertical="center"/>
    </xf>
    <xf numFmtId="0" fontId="23" fillId="0" borderId="6" xfId="6" applyFont="1" applyFill="1" applyBorder="1" applyAlignment="1">
      <alignment horizontal="center" vertical="top" wrapText="1"/>
    </xf>
    <xf numFmtId="0" fontId="16" fillId="0" borderId="4" xfId="6" applyFont="1" applyFill="1" applyBorder="1" applyAlignment="1">
      <alignment horizontal="left" vertical="center"/>
    </xf>
    <xf numFmtId="0" fontId="9" fillId="0" borderId="2" xfId="6" applyFont="1" applyFill="1" applyBorder="1" applyAlignment="1">
      <alignment horizontal="left" vertical="center"/>
    </xf>
    <xf numFmtId="0" fontId="7" fillId="2" borderId="1" xfId="5" applyFont="1" applyFill="1" applyBorder="1" applyAlignment="1">
      <alignment horizontal="center" vertical="center" wrapText="1"/>
    </xf>
    <xf numFmtId="0" fontId="7" fillId="2" borderId="1" xfId="5" applyFont="1" applyFill="1" applyBorder="1" applyAlignment="1">
      <alignment vertical="center" wrapText="1"/>
    </xf>
    <xf numFmtId="0" fontId="9" fillId="2" borderId="5" xfId="5" applyFont="1" applyFill="1" applyBorder="1" applyAlignment="1">
      <alignment horizontal="center" vertical="center"/>
    </xf>
    <xf numFmtId="0" fontId="9" fillId="2" borderId="5" xfId="5" applyFont="1" applyFill="1" applyBorder="1" applyAlignment="1">
      <alignment horizontal="center" vertical="center" wrapText="1"/>
    </xf>
    <xf numFmtId="0" fontId="7" fillId="2" borderId="3" xfId="5" applyFont="1" applyFill="1" applyBorder="1" applyAlignment="1">
      <alignment horizontal="center" vertical="center"/>
    </xf>
    <xf numFmtId="0" fontId="7" fillId="2" borderId="3" xfId="5" applyFont="1" applyFill="1" applyBorder="1">
      <alignment vertical="center"/>
    </xf>
    <xf numFmtId="0" fontId="7" fillId="2" borderId="3" xfId="5" applyFont="1" applyFill="1" applyBorder="1" applyAlignment="1">
      <alignment vertical="center" wrapText="1"/>
    </xf>
    <xf numFmtId="0" fontId="7" fillId="2" borderId="3" xfId="5" applyFont="1" applyFill="1" applyBorder="1" applyAlignment="1">
      <alignment horizontal="center" vertical="center" wrapText="1"/>
    </xf>
    <xf numFmtId="0" fontId="26" fillId="2" borderId="3" xfId="5" applyFont="1" applyFill="1" applyBorder="1" applyAlignment="1">
      <alignment horizontal="center" vertical="center" wrapText="1"/>
    </xf>
    <xf numFmtId="0" fontId="7" fillId="2" borderId="1" xfId="5" applyFont="1" applyFill="1" applyBorder="1" applyAlignment="1">
      <alignment horizontal="center" vertical="center"/>
    </xf>
    <xf numFmtId="0" fontId="7" fillId="2" borderId="1" xfId="5" applyFont="1" applyFill="1" applyBorder="1">
      <alignment vertical="center"/>
    </xf>
    <xf numFmtId="0" fontId="26" fillId="2" borderId="1" xfId="5" applyFont="1" applyFill="1" applyBorder="1" applyAlignment="1">
      <alignment horizontal="center" vertical="center" wrapText="1"/>
    </xf>
    <xf numFmtId="0" fontId="7" fillId="2" borderId="1" xfId="5" applyFont="1" applyFill="1" applyBorder="1" applyAlignment="1">
      <alignment horizontal="left" vertical="center" wrapText="1"/>
    </xf>
    <xf numFmtId="0" fontId="28" fillId="2" borderId="1" xfId="5" applyFont="1" applyFill="1" applyBorder="1" applyAlignment="1">
      <alignment horizontal="center" vertical="center" wrapText="1"/>
    </xf>
    <xf numFmtId="0" fontId="12" fillId="2" borderId="4" xfId="7" applyFont="1" applyFill="1" applyBorder="1" applyAlignment="1">
      <alignment horizontal="left" vertical="center"/>
    </xf>
    <xf numFmtId="0" fontId="19" fillId="2" borderId="2" xfId="7" applyFont="1" applyFill="1">
      <alignment vertical="center"/>
    </xf>
    <xf numFmtId="0" fontId="11" fillId="2" borderId="5" xfId="7" applyFont="1" applyFill="1" applyBorder="1" applyAlignment="1">
      <alignment horizontal="center" vertical="center"/>
    </xf>
    <xf numFmtId="0" fontId="17" fillId="2" borderId="5" xfId="7" applyFont="1" applyFill="1" applyBorder="1" applyAlignment="1">
      <alignment horizontal="center" vertical="center"/>
    </xf>
    <xf numFmtId="0" fontId="11" fillId="2" borderId="5" xfId="7" applyFont="1" applyFill="1" applyBorder="1" applyAlignment="1">
      <alignment horizontal="center" vertical="center" wrapText="1"/>
    </xf>
    <xf numFmtId="0" fontId="17" fillId="2" borderId="5" xfId="7" applyFont="1" applyFill="1" applyBorder="1" applyAlignment="1">
      <alignment horizontal="center" vertical="center" wrapText="1"/>
    </xf>
    <xf numFmtId="0" fontId="13" fillId="2" borderId="3" xfId="7" applyFont="1" applyFill="1" applyBorder="1" applyAlignment="1">
      <alignment horizontal="center" vertical="center"/>
    </xf>
    <xf numFmtId="0" fontId="14" fillId="2" borderId="3" xfId="7" applyFont="1" applyFill="1" applyBorder="1" applyAlignment="1">
      <alignment horizontal="left" vertical="center"/>
    </xf>
    <xf numFmtId="0" fontId="14" fillId="2" borderId="3" xfId="7" applyFont="1" applyFill="1" applyBorder="1" applyAlignment="1">
      <alignment horizontal="center" vertical="center" wrapText="1"/>
    </xf>
    <xf numFmtId="0" fontId="19" fillId="2" borderId="2" xfId="7" applyFont="1" applyFill="1" applyBorder="1">
      <alignment vertical="center"/>
    </xf>
    <xf numFmtId="0" fontId="14" fillId="2" borderId="1" xfId="7" applyFont="1" applyFill="1" applyBorder="1" applyAlignment="1">
      <alignment horizontal="center" vertical="center"/>
    </xf>
    <xf numFmtId="0" fontId="14" fillId="2" borderId="1" xfId="7" applyFont="1" applyFill="1" applyBorder="1">
      <alignment vertical="center"/>
    </xf>
    <xf numFmtId="0" fontId="13" fillId="2" borderId="1" xfId="7" applyFont="1" applyFill="1" applyBorder="1" applyAlignment="1">
      <alignment vertical="center" wrapText="1"/>
    </xf>
    <xf numFmtId="0" fontId="14" fillId="2" borderId="1" xfId="7" applyFont="1" applyFill="1" applyBorder="1" applyAlignment="1">
      <alignment horizontal="center" vertical="center" wrapText="1"/>
    </xf>
    <xf numFmtId="0" fontId="7" fillId="2" borderId="2" xfId="6" applyFont="1" applyFill="1" applyBorder="1" applyAlignment="1">
      <alignment horizontal="center" vertical="center"/>
    </xf>
    <xf numFmtId="0" fontId="14" fillId="2" borderId="1" xfId="7" applyFont="1" applyFill="1" applyBorder="1" applyAlignment="1">
      <alignment vertical="center" wrapText="1"/>
    </xf>
    <xf numFmtId="0" fontId="13" fillId="2" borderId="1" xfId="7" applyFont="1" applyFill="1" applyBorder="1" applyAlignment="1">
      <alignment horizontal="center" vertical="center"/>
    </xf>
    <xf numFmtId="0" fontId="15" fillId="2" borderId="1" xfId="7" applyFont="1" applyFill="1" applyBorder="1">
      <alignment vertical="center"/>
    </xf>
    <xf numFmtId="0" fontId="15" fillId="2" borderId="1" xfId="7" applyFont="1" applyFill="1" applyBorder="1" applyAlignment="1">
      <alignment horizontal="center" vertical="center"/>
    </xf>
    <xf numFmtId="0" fontId="13" fillId="2" borderId="1" xfId="7" applyFont="1" applyFill="1" applyBorder="1">
      <alignment vertical="center"/>
    </xf>
    <xf numFmtId="0" fontId="7" fillId="2" borderId="2" xfId="6" applyFont="1" applyFill="1" applyBorder="1">
      <alignment vertical="center"/>
    </xf>
    <xf numFmtId="0" fontId="19" fillId="2" borderId="2" xfId="7" applyFont="1" applyFill="1" applyAlignment="1">
      <alignment vertical="center" wrapText="1"/>
    </xf>
    <xf numFmtId="0" fontId="18" fillId="2" borderId="2" xfId="7" applyFont="1" applyFill="1">
      <alignment vertical="center"/>
    </xf>
    <xf numFmtId="0" fontId="18" fillId="2" borderId="2" xfId="7" applyFont="1" applyFill="1" applyAlignment="1">
      <alignment vertical="center" wrapText="1"/>
    </xf>
    <xf numFmtId="0" fontId="19" fillId="2" borderId="2" xfId="7" applyFont="1" applyFill="1" applyBorder="1" applyAlignment="1">
      <alignment horizontal="center" vertical="center"/>
    </xf>
    <xf numFmtId="0" fontId="18" fillId="2" borderId="2" xfId="7" applyFont="1" applyFill="1" applyBorder="1">
      <alignment vertical="center"/>
    </xf>
    <xf numFmtId="0" fontId="19" fillId="2" borderId="2" xfId="7" applyFont="1" applyFill="1" applyBorder="1" applyAlignment="1">
      <alignment vertical="center" wrapText="1"/>
    </xf>
    <xf numFmtId="0" fontId="19" fillId="2" borderId="2" xfId="7" applyFont="1" applyFill="1" applyBorder="1" applyAlignment="1">
      <alignment horizontal="center" vertical="center" wrapText="1"/>
    </xf>
    <xf numFmtId="0" fontId="18" fillId="2" borderId="2" xfId="7" applyFont="1" applyFill="1" applyBorder="1" applyAlignment="1">
      <alignment horizontal="center" vertical="center" wrapText="1"/>
    </xf>
    <xf numFmtId="0" fontId="19" fillId="2" borderId="2" xfId="7" applyFont="1" applyFill="1" applyAlignment="1">
      <alignment horizontal="center" vertical="center"/>
    </xf>
    <xf numFmtId="0" fontId="19" fillId="2" borderId="2" xfId="7" applyFont="1" applyFill="1" applyAlignment="1">
      <alignment horizontal="center" vertical="center" wrapText="1"/>
    </xf>
    <xf numFmtId="0" fontId="18" fillId="2" borderId="2" xfId="7" applyFont="1" applyFill="1" applyAlignment="1">
      <alignment horizontal="center" vertical="center" wrapText="1"/>
    </xf>
  </cellXfs>
  <cellStyles count="8">
    <cellStyle name="桁区切り[0]" xfId="2"/>
    <cellStyle name="通貨[0]" xfId="3"/>
    <cellStyle name="標準" xfId="0" builtinId="0"/>
    <cellStyle name="標準 2" xfId="1"/>
    <cellStyle name="標準 2 2" xfId="5"/>
    <cellStyle name="標準 3" xfId="4"/>
    <cellStyle name="標準 3 2" xfId="7"/>
    <cellStyle name="標準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657225</xdr:colOff>
      <xdr:row>147</xdr:row>
      <xdr:rowOff>0</xdr:rowOff>
    </xdr:from>
    <xdr:to>
      <xdr:col>1</xdr:col>
      <xdr:colOff>809623</xdr:colOff>
      <xdr:row>148</xdr:row>
      <xdr:rowOff>1</xdr:rowOff>
    </xdr:to>
    <xdr:sp macro="" textlink="">
      <xdr:nvSpPr>
        <xdr:cNvPr id="3" name="正方形/長方形 2">
          <a:extLst>
            <a:ext uri="{FF2B5EF4-FFF2-40B4-BE49-F238E27FC236}">
              <a16:creationId xmlns:a16="http://schemas.microsoft.com/office/drawing/2014/main" id="{44B9D4B0-647D-43BB-9101-FD7235E31F04}"/>
            </a:ext>
          </a:extLst>
        </xdr:cNvPr>
        <xdr:cNvSpPr/>
      </xdr:nvSpPr>
      <xdr:spPr>
        <a:xfrm flipH="1">
          <a:off x="1057275" y="54244875"/>
          <a:ext cx="152398" cy="171451"/>
        </a:xfrm>
        <a:prstGeom prst="rect">
          <a:avLst/>
        </a:prstGeom>
        <a:noFill/>
        <a:ln w="12700" cap="flat" cmpd="sng" algn="ctr">
          <a:solidFill>
            <a:schemeClr val="tx1"/>
          </a:solidFill>
          <a:prstDash val="solid"/>
          <a:miter lim="200000"/>
        </a:ln>
      </xdr:spPr>
      <xdr:txBody>
        <a:bodyPr rtlCol="0" anchor="ctr"/>
        <a:lstStyle/>
        <a:p>
          <a:pPr algn="l"/>
          <a:endParaRPr kumimoji="1" lang="ja-JP" altLang="en-US" sz="1100"/>
        </a:p>
      </xdr:txBody>
    </xdr:sp>
    <xdr:clientData/>
  </xdr:twoCellAnchor>
  <xdr:twoCellAnchor>
    <xdr:from>
      <xdr:col>1</xdr:col>
      <xdr:colOff>666750</xdr:colOff>
      <xdr:row>146</xdr:row>
      <xdr:rowOff>180975</xdr:rowOff>
    </xdr:from>
    <xdr:to>
      <xdr:col>1</xdr:col>
      <xdr:colOff>819148</xdr:colOff>
      <xdr:row>146</xdr:row>
      <xdr:rowOff>352426</xdr:rowOff>
    </xdr:to>
    <xdr:sp macro="" textlink="">
      <xdr:nvSpPr>
        <xdr:cNvPr id="4" name="正方形/長方形 3">
          <a:extLst>
            <a:ext uri="{FF2B5EF4-FFF2-40B4-BE49-F238E27FC236}">
              <a16:creationId xmlns:a16="http://schemas.microsoft.com/office/drawing/2014/main" id="{44B9D4B0-647D-43BB-9101-FD7235E31F04}"/>
            </a:ext>
          </a:extLst>
        </xdr:cNvPr>
        <xdr:cNvSpPr/>
      </xdr:nvSpPr>
      <xdr:spPr>
        <a:xfrm flipH="1">
          <a:off x="1066800" y="54035325"/>
          <a:ext cx="152398" cy="1"/>
        </a:xfrm>
        <a:prstGeom prst="rect">
          <a:avLst/>
        </a:prstGeom>
        <a:noFill/>
        <a:ln w="12700" cap="flat" cmpd="sng" algn="ctr">
          <a:solidFill>
            <a:schemeClr val="tx1"/>
          </a:solidFill>
          <a:prstDash val="solid"/>
          <a:miter lim="200000"/>
        </a:ln>
      </xdr:spPr>
      <xdr:txBody>
        <a:bodyPr rtlCol="0" anchor="ctr"/>
        <a:lstStyle/>
        <a:p>
          <a:pPr algn="l"/>
          <a:endParaRPr kumimoji="1" lang="ja-JP" altLang="en-US" sz="1100"/>
        </a:p>
      </xdr:txBody>
    </xdr:sp>
    <xdr:clientData/>
  </xdr:twoCellAnchor>
  <xdr:twoCellAnchor>
    <xdr:from>
      <xdr:col>1</xdr:col>
      <xdr:colOff>666750</xdr:colOff>
      <xdr:row>147</xdr:row>
      <xdr:rowOff>180975</xdr:rowOff>
    </xdr:from>
    <xdr:to>
      <xdr:col>1</xdr:col>
      <xdr:colOff>819148</xdr:colOff>
      <xdr:row>147</xdr:row>
      <xdr:rowOff>352426</xdr:rowOff>
    </xdr:to>
    <xdr:sp macro="" textlink="">
      <xdr:nvSpPr>
        <xdr:cNvPr id="5" name="正方形/長方形 4">
          <a:extLst>
            <a:ext uri="{FF2B5EF4-FFF2-40B4-BE49-F238E27FC236}">
              <a16:creationId xmlns:a16="http://schemas.microsoft.com/office/drawing/2014/main" id="{44B9D4B0-647D-43BB-9101-FD7235E31F04}"/>
            </a:ext>
          </a:extLst>
        </xdr:cNvPr>
        <xdr:cNvSpPr/>
      </xdr:nvSpPr>
      <xdr:spPr>
        <a:xfrm flipH="1">
          <a:off x="1066800" y="54416325"/>
          <a:ext cx="152398" cy="1"/>
        </a:xfrm>
        <a:prstGeom prst="rect">
          <a:avLst/>
        </a:prstGeom>
        <a:noFill/>
        <a:ln w="12700" cap="flat" cmpd="sng" algn="ctr">
          <a:solidFill>
            <a:schemeClr val="tx1"/>
          </a:solidFill>
          <a:prstDash val="solid"/>
          <a:miter lim="200000"/>
        </a:ln>
      </xdr:spPr>
      <xdr:txBody>
        <a:bodyPr rtlCol="0" anchor="ctr"/>
        <a:lstStyle/>
        <a:p>
          <a:pPr algn="l"/>
          <a:endParaRPr kumimoji="1" lang="ja-JP" altLang="en-US" sz="1100"/>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65"/>
  <sheetViews>
    <sheetView showGridLines="0" tabSelected="1" view="pageBreakPreview" zoomScaleNormal="100" zoomScaleSheetLayoutView="100" workbookViewId="0">
      <selection activeCell="A1257" sqref="A2:E1257"/>
    </sheetView>
  </sheetViews>
  <sheetFormatPr defaultColWidth="9" defaultRowHeight="36" customHeight="1" x14ac:dyDescent="0.15"/>
  <cols>
    <col min="1" max="1" width="5.25" style="7" customWidth="1"/>
    <col min="2" max="2" width="12.125" style="14" customWidth="1"/>
    <col min="3" max="3" width="67" style="15" customWidth="1"/>
    <col min="4" max="4" width="23.125" style="16" customWidth="1"/>
    <col min="5" max="5" width="13.375" style="17" customWidth="1"/>
    <col min="6" max="16384" width="9" style="6"/>
  </cols>
  <sheetData>
    <row r="1" spans="1:5" ht="31.5" customHeight="1" x14ac:dyDescent="0.15">
      <c r="A1" s="36" t="s">
        <v>3214</v>
      </c>
      <c r="B1" s="36"/>
      <c r="C1" s="36"/>
      <c r="D1" s="36"/>
      <c r="E1" s="36"/>
    </row>
    <row r="2" spans="1:5" s="20" customFormat="1" ht="30" customHeight="1" thickBot="1" x14ac:dyDescent="0.2">
      <c r="A2" s="42" t="s">
        <v>1691</v>
      </c>
      <c r="B2" s="42" t="s">
        <v>0</v>
      </c>
      <c r="C2" s="43" t="s">
        <v>1680</v>
      </c>
      <c r="D2" s="43" t="s">
        <v>1671</v>
      </c>
      <c r="E2" s="43" t="s">
        <v>1679</v>
      </c>
    </row>
    <row r="3" spans="1:5" ht="36" customHeight="1" x14ac:dyDescent="0.15">
      <c r="A3" s="44">
        <v>1</v>
      </c>
      <c r="B3" s="45" t="s">
        <v>2</v>
      </c>
      <c r="C3" s="46" t="s">
        <v>2716</v>
      </c>
      <c r="D3" s="47" t="s">
        <v>2717</v>
      </c>
      <c r="E3" s="48" t="s">
        <v>1</v>
      </c>
    </row>
    <row r="4" spans="1:5" ht="36" customHeight="1" x14ac:dyDescent="0.15">
      <c r="A4" s="49">
        <v>2</v>
      </c>
      <c r="B4" s="50" t="s">
        <v>2</v>
      </c>
      <c r="C4" s="41" t="s">
        <v>3</v>
      </c>
      <c r="D4" s="40" t="s">
        <v>4</v>
      </c>
      <c r="E4" s="51" t="s">
        <v>1</v>
      </c>
    </row>
    <row r="5" spans="1:5" ht="36" customHeight="1" x14ac:dyDescent="0.15">
      <c r="A5" s="44">
        <v>3</v>
      </c>
      <c r="B5" s="50" t="s">
        <v>2</v>
      </c>
      <c r="C5" s="41" t="s">
        <v>5</v>
      </c>
      <c r="D5" s="40" t="s">
        <v>6</v>
      </c>
      <c r="E5" s="51" t="s">
        <v>1</v>
      </c>
    </row>
    <row r="6" spans="1:5" ht="36" customHeight="1" x14ac:dyDescent="0.15">
      <c r="A6" s="49">
        <v>4</v>
      </c>
      <c r="B6" s="50" t="s">
        <v>2</v>
      </c>
      <c r="C6" s="41" t="s">
        <v>7</v>
      </c>
      <c r="D6" s="40" t="s">
        <v>8</v>
      </c>
      <c r="E6" s="51" t="s">
        <v>1</v>
      </c>
    </row>
    <row r="7" spans="1:5" ht="36" customHeight="1" x14ac:dyDescent="0.15">
      <c r="A7" s="44">
        <v>5</v>
      </c>
      <c r="B7" s="50" t="s">
        <v>2</v>
      </c>
      <c r="C7" s="41" t="s">
        <v>9</v>
      </c>
      <c r="D7" s="40" t="s">
        <v>10</v>
      </c>
      <c r="E7" s="51" t="s">
        <v>1</v>
      </c>
    </row>
    <row r="8" spans="1:5" ht="36" customHeight="1" x14ac:dyDescent="0.15">
      <c r="A8" s="49">
        <v>6</v>
      </c>
      <c r="B8" s="50" t="s">
        <v>2</v>
      </c>
      <c r="C8" s="41" t="s">
        <v>11</v>
      </c>
      <c r="D8" s="40" t="s">
        <v>12</v>
      </c>
      <c r="E8" s="51" t="s">
        <v>1</v>
      </c>
    </row>
    <row r="9" spans="1:5" ht="36" customHeight="1" x14ac:dyDescent="0.15">
      <c r="A9" s="44">
        <v>7</v>
      </c>
      <c r="B9" s="50" t="s">
        <v>2</v>
      </c>
      <c r="C9" s="41" t="s">
        <v>13</v>
      </c>
      <c r="D9" s="40" t="s">
        <v>14</v>
      </c>
      <c r="E9" s="51" t="s">
        <v>1</v>
      </c>
    </row>
    <row r="10" spans="1:5" ht="36" customHeight="1" x14ac:dyDescent="0.15">
      <c r="A10" s="49">
        <v>8</v>
      </c>
      <c r="B10" s="50" t="s">
        <v>2</v>
      </c>
      <c r="C10" s="41" t="s">
        <v>1490</v>
      </c>
      <c r="D10" s="40" t="s">
        <v>1491</v>
      </c>
      <c r="E10" s="51" t="s">
        <v>1</v>
      </c>
    </row>
    <row r="11" spans="1:5" s="21" customFormat="1" ht="36" customHeight="1" x14ac:dyDescent="0.15">
      <c r="A11" s="44">
        <v>9</v>
      </c>
      <c r="B11" s="50" t="s">
        <v>2</v>
      </c>
      <c r="C11" s="41" t="s">
        <v>17</v>
      </c>
      <c r="D11" s="40" t="s">
        <v>1492</v>
      </c>
      <c r="E11" s="51" t="s">
        <v>1</v>
      </c>
    </row>
    <row r="12" spans="1:5" s="21" customFormat="1" ht="36" customHeight="1" x14ac:dyDescent="0.15">
      <c r="A12" s="49">
        <v>10</v>
      </c>
      <c r="B12" s="50" t="s">
        <v>2</v>
      </c>
      <c r="C12" s="41" t="s">
        <v>19</v>
      </c>
      <c r="D12" s="40" t="s">
        <v>1493</v>
      </c>
      <c r="E12" s="51" t="s">
        <v>2041</v>
      </c>
    </row>
    <row r="13" spans="1:5" s="21" customFormat="1" ht="36" customHeight="1" x14ac:dyDescent="0.15">
      <c r="A13" s="44">
        <v>11</v>
      </c>
      <c r="B13" s="50" t="s">
        <v>2</v>
      </c>
      <c r="C13" s="41" t="s">
        <v>1495</v>
      </c>
      <c r="D13" s="40" t="s">
        <v>1496</v>
      </c>
      <c r="E13" s="51" t="s">
        <v>1494</v>
      </c>
    </row>
    <row r="14" spans="1:5" s="21" customFormat="1" ht="36" customHeight="1" x14ac:dyDescent="0.15">
      <c r="A14" s="49">
        <v>12</v>
      </c>
      <c r="B14" s="50" t="s">
        <v>2</v>
      </c>
      <c r="C14" s="41" t="s">
        <v>2042</v>
      </c>
      <c r="D14" s="40" t="s">
        <v>1497</v>
      </c>
      <c r="E14" s="51" t="s">
        <v>2043</v>
      </c>
    </row>
    <row r="15" spans="1:5" s="21" customFormat="1" ht="36" customHeight="1" x14ac:dyDescent="0.15">
      <c r="A15" s="44">
        <v>13</v>
      </c>
      <c r="B15" s="50" t="s">
        <v>2</v>
      </c>
      <c r="C15" s="41" t="s">
        <v>2044</v>
      </c>
      <c r="D15" s="40" t="s">
        <v>1498</v>
      </c>
      <c r="E15" s="51" t="s">
        <v>1494</v>
      </c>
    </row>
    <row r="16" spans="1:5" s="21" customFormat="1" ht="36" customHeight="1" x14ac:dyDescent="0.15">
      <c r="A16" s="49">
        <v>14</v>
      </c>
      <c r="B16" s="50" t="s">
        <v>2</v>
      </c>
      <c r="C16" s="41" t="s">
        <v>21</v>
      </c>
      <c r="D16" s="40" t="s">
        <v>22</v>
      </c>
      <c r="E16" s="51" t="s">
        <v>1</v>
      </c>
    </row>
    <row r="17" spans="1:5" s="21" customFormat="1" ht="36" customHeight="1" x14ac:dyDescent="0.15">
      <c r="A17" s="44">
        <v>15</v>
      </c>
      <c r="B17" s="50" t="s">
        <v>2</v>
      </c>
      <c r="C17" s="41" t="s">
        <v>2718</v>
      </c>
      <c r="D17" s="40" t="s">
        <v>2721</v>
      </c>
      <c r="E17" s="51" t="s">
        <v>1</v>
      </c>
    </row>
    <row r="18" spans="1:5" s="21" customFormat="1" ht="36" customHeight="1" x14ac:dyDescent="0.15">
      <c r="A18" s="49">
        <v>16</v>
      </c>
      <c r="B18" s="50" t="s">
        <v>2</v>
      </c>
      <c r="C18" s="41" t="s">
        <v>2719</v>
      </c>
      <c r="D18" s="40" t="s">
        <v>2722</v>
      </c>
      <c r="E18" s="51" t="s">
        <v>1</v>
      </c>
    </row>
    <row r="19" spans="1:5" s="21" customFormat="1" ht="36" customHeight="1" x14ac:dyDescent="0.15">
      <c r="A19" s="44">
        <v>17</v>
      </c>
      <c r="B19" s="50" t="s">
        <v>2</v>
      </c>
      <c r="C19" s="41" t="s">
        <v>2720</v>
      </c>
      <c r="D19" s="40" t="s">
        <v>2723</v>
      </c>
      <c r="E19" s="51" t="s">
        <v>1</v>
      </c>
    </row>
    <row r="20" spans="1:5" s="21" customFormat="1" ht="36" customHeight="1" x14ac:dyDescent="0.15">
      <c r="A20" s="49">
        <v>18</v>
      </c>
      <c r="B20" s="50" t="s">
        <v>2724</v>
      </c>
      <c r="C20" s="41" t="s">
        <v>3738</v>
      </c>
      <c r="D20" s="40" t="s">
        <v>3732</v>
      </c>
      <c r="E20" s="51" t="s">
        <v>1</v>
      </c>
    </row>
    <row r="21" spans="1:5" s="21" customFormat="1" ht="36" customHeight="1" x14ac:dyDescent="0.15">
      <c r="A21" s="49">
        <v>19</v>
      </c>
      <c r="B21" s="50" t="s">
        <v>2724</v>
      </c>
      <c r="C21" s="41" t="s">
        <v>3737</v>
      </c>
      <c r="D21" s="40" t="s">
        <v>3733</v>
      </c>
      <c r="E21" s="51" t="s">
        <v>1</v>
      </c>
    </row>
    <row r="22" spans="1:5" ht="36" customHeight="1" x14ac:dyDescent="0.15">
      <c r="A22" s="44">
        <v>20</v>
      </c>
      <c r="B22" s="45" t="s">
        <v>2728</v>
      </c>
      <c r="C22" s="46" t="s">
        <v>2753</v>
      </c>
      <c r="D22" s="47" t="s">
        <v>2754</v>
      </c>
      <c r="E22" s="48" t="s">
        <v>1</v>
      </c>
    </row>
    <row r="23" spans="1:5" s="21" customFormat="1" ht="36" customHeight="1" x14ac:dyDescent="0.15">
      <c r="A23" s="49">
        <v>21</v>
      </c>
      <c r="B23" s="50" t="s">
        <v>24</v>
      </c>
      <c r="C23" s="41" t="s">
        <v>25</v>
      </c>
      <c r="D23" s="40" t="s">
        <v>26</v>
      </c>
      <c r="E23" s="51" t="s">
        <v>23</v>
      </c>
    </row>
    <row r="24" spans="1:5" s="21" customFormat="1" ht="36" customHeight="1" x14ac:dyDescent="0.15">
      <c r="A24" s="44">
        <v>22</v>
      </c>
      <c r="B24" s="50" t="s">
        <v>24</v>
      </c>
      <c r="C24" s="41" t="s">
        <v>32</v>
      </c>
      <c r="D24" s="40" t="s">
        <v>33</v>
      </c>
      <c r="E24" s="51" t="s">
        <v>23</v>
      </c>
    </row>
    <row r="25" spans="1:5" s="21" customFormat="1" ht="36" customHeight="1" x14ac:dyDescent="0.15">
      <c r="A25" s="49">
        <v>23</v>
      </c>
      <c r="B25" s="50" t="s">
        <v>24</v>
      </c>
      <c r="C25" s="41" t="s">
        <v>36</v>
      </c>
      <c r="D25" s="40" t="s">
        <v>37</v>
      </c>
      <c r="E25" s="51" t="s">
        <v>23</v>
      </c>
    </row>
    <row r="26" spans="1:5" s="21" customFormat="1" ht="36" customHeight="1" x14ac:dyDescent="0.15">
      <c r="A26" s="44">
        <v>24</v>
      </c>
      <c r="B26" s="50" t="s">
        <v>24</v>
      </c>
      <c r="C26" s="41" t="s">
        <v>21</v>
      </c>
      <c r="D26" s="40" t="s">
        <v>22</v>
      </c>
      <c r="E26" s="51" t="s">
        <v>23</v>
      </c>
    </row>
    <row r="27" spans="1:5" s="21" customFormat="1" ht="36" customHeight="1" x14ac:dyDescent="0.15">
      <c r="A27" s="49">
        <v>25</v>
      </c>
      <c r="B27" s="50" t="s">
        <v>24</v>
      </c>
      <c r="C27" s="41" t="s">
        <v>43</v>
      </c>
      <c r="D27" s="40" t="s">
        <v>44</v>
      </c>
      <c r="E27" s="51" t="s">
        <v>23</v>
      </c>
    </row>
    <row r="28" spans="1:5" s="21" customFormat="1" ht="36" customHeight="1" x14ac:dyDescent="0.15">
      <c r="A28" s="44">
        <v>26</v>
      </c>
      <c r="B28" s="50" t="s">
        <v>24</v>
      </c>
      <c r="C28" s="41" t="s">
        <v>45</v>
      </c>
      <c r="D28" s="40" t="s">
        <v>46</v>
      </c>
      <c r="E28" s="51" t="s">
        <v>23</v>
      </c>
    </row>
    <row r="29" spans="1:5" s="21" customFormat="1" ht="36" customHeight="1" x14ac:dyDescent="0.15">
      <c r="A29" s="49">
        <v>27</v>
      </c>
      <c r="B29" s="50" t="s">
        <v>24</v>
      </c>
      <c r="C29" s="41" t="s">
        <v>47</v>
      </c>
      <c r="D29" s="40" t="s">
        <v>48</v>
      </c>
      <c r="E29" s="51" t="s">
        <v>23</v>
      </c>
    </row>
    <row r="30" spans="1:5" s="21" customFormat="1" ht="36" customHeight="1" x14ac:dyDescent="0.15">
      <c r="A30" s="44">
        <v>28</v>
      </c>
      <c r="B30" s="50" t="s">
        <v>24</v>
      </c>
      <c r="C30" s="41" t="s">
        <v>2045</v>
      </c>
      <c r="D30" s="40" t="s">
        <v>49</v>
      </c>
      <c r="E30" s="51" t="s">
        <v>23</v>
      </c>
    </row>
    <row r="31" spans="1:5" s="21" customFormat="1" ht="36" customHeight="1" x14ac:dyDescent="0.15">
      <c r="A31" s="49">
        <v>29</v>
      </c>
      <c r="B31" s="50" t="s">
        <v>24</v>
      </c>
      <c r="C31" s="41" t="s">
        <v>2046</v>
      </c>
      <c r="D31" s="40" t="s">
        <v>2047</v>
      </c>
      <c r="E31" s="51" t="s">
        <v>23</v>
      </c>
    </row>
    <row r="32" spans="1:5" s="21" customFormat="1" ht="36" customHeight="1" x14ac:dyDescent="0.15">
      <c r="A32" s="44">
        <v>30</v>
      </c>
      <c r="B32" s="50" t="s">
        <v>24</v>
      </c>
      <c r="C32" s="41" t="s">
        <v>1499</v>
      </c>
      <c r="D32" s="40" t="s">
        <v>1500</v>
      </c>
      <c r="E32" s="51" t="s">
        <v>23</v>
      </c>
    </row>
    <row r="33" spans="1:5" s="21" customFormat="1" ht="36" customHeight="1" x14ac:dyDescent="0.15">
      <c r="A33" s="49">
        <v>31</v>
      </c>
      <c r="B33" s="50" t="s">
        <v>24</v>
      </c>
      <c r="C33" s="41" t="s">
        <v>2048</v>
      </c>
      <c r="D33" s="40" t="s">
        <v>1501</v>
      </c>
      <c r="E33" s="51" t="s">
        <v>23</v>
      </c>
    </row>
    <row r="34" spans="1:5" s="21" customFormat="1" ht="36" customHeight="1" x14ac:dyDescent="0.15">
      <c r="A34" s="44">
        <v>32</v>
      </c>
      <c r="B34" s="50" t="s">
        <v>24</v>
      </c>
      <c r="C34" s="41" t="s">
        <v>2049</v>
      </c>
      <c r="D34" s="40" t="s">
        <v>1502</v>
      </c>
      <c r="E34" s="51" t="s">
        <v>1504</v>
      </c>
    </row>
    <row r="35" spans="1:5" s="21" customFormat="1" ht="36" customHeight="1" x14ac:dyDescent="0.15">
      <c r="A35" s="49">
        <v>33</v>
      </c>
      <c r="B35" s="50" t="s">
        <v>24</v>
      </c>
      <c r="C35" s="41" t="s">
        <v>1503</v>
      </c>
      <c r="D35" s="40" t="s">
        <v>2050</v>
      </c>
      <c r="E35" s="51" t="s">
        <v>2051</v>
      </c>
    </row>
    <row r="36" spans="1:5" ht="36" customHeight="1" x14ac:dyDescent="0.15">
      <c r="A36" s="44">
        <v>34</v>
      </c>
      <c r="B36" s="41" t="s">
        <v>2728</v>
      </c>
      <c r="C36" s="41" t="s">
        <v>2718</v>
      </c>
      <c r="D36" s="40" t="s">
        <v>2725</v>
      </c>
      <c r="E36" s="51" t="s">
        <v>23</v>
      </c>
    </row>
    <row r="37" spans="1:5" ht="36" customHeight="1" x14ac:dyDescent="0.15">
      <c r="A37" s="49">
        <v>35</v>
      </c>
      <c r="B37" s="41" t="s">
        <v>2728</v>
      </c>
      <c r="C37" s="41" t="s">
        <v>2719</v>
      </c>
      <c r="D37" s="40" t="s">
        <v>2726</v>
      </c>
      <c r="E37" s="51" t="s">
        <v>23</v>
      </c>
    </row>
    <row r="38" spans="1:5" ht="36" customHeight="1" x14ac:dyDescent="0.15">
      <c r="A38" s="44">
        <v>36</v>
      </c>
      <c r="B38" s="41" t="s">
        <v>2728</v>
      </c>
      <c r="C38" s="41" t="s">
        <v>2720</v>
      </c>
      <c r="D38" s="40" t="s">
        <v>2727</v>
      </c>
      <c r="E38" s="51" t="s">
        <v>23</v>
      </c>
    </row>
    <row r="39" spans="1:5" s="21" customFormat="1" ht="36" customHeight="1" x14ac:dyDescent="0.15">
      <c r="A39" s="44">
        <v>37</v>
      </c>
      <c r="B39" s="41" t="s">
        <v>42</v>
      </c>
      <c r="C39" s="41" t="s">
        <v>13</v>
      </c>
      <c r="D39" s="40" t="s">
        <v>14</v>
      </c>
      <c r="E39" s="51" t="s">
        <v>23</v>
      </c>
    </row>
    <row r="40" spans="1:5" s="21" customFormat="1" ht="36" customHeight="1" x14ac:dyDescent="0.15">
      <c r="A40" s="49">
        <f>SUM(A39+1)</f>
        <v>38</v>
      </c>
      <c r="B40" s="41" t="s">
        <v>2052</v>
      </c>
      <c r="C40" s="41" t="s">
        <v>15</v>
      </c>
      <c r="D40" s="40" t="s">
        <v>1491</v>
      </c>
      <c r="E40" s="51" t="s">
        <v>2053</v>
      </c>
    </row>
    <row r="41" spans="1:5" s="21" customFormat="1" ht="36" customHeight="1" x14ac:dyDescent="0.15">
      <c r="A41" s="44">
        <f t="shared" ref="A41:A51" si="0">SUM(A40+1)</f>
        <v>39</v>
      </c>
      <c r="B41" s="41" t="s">
        <v>42</v>
      </c>
      <c r="C41" s="41" t="s">
        <v>17</v>
      </c>
      <c r="D41" s="40" t="s">
        <v>1492</v>
      </c>
      <c r="E41" s="51" t="s">
        <v>23</v>
      </c>
    </row>
    <row r="42" spans="1:5" s="21" customFormat="1" ht="36" customHeight="1" x14ac:dyDescent="0.15">
      <c r="A42" s="49">
        <f t="shared" si="0"/>
        <v>40</v>
      </c>
      <c r="B42" s="41" t="s">
        <v>42</v>
      </c>
      <c r="C42" s="41" t="s">
        <v>19</v>
      </c>
      <c r="D42" s="40" t="s">
        <v>1493</v>
      </c>
      <c r="E42" s="51" t="s">
        <v>23</v>
      </c>
    </row>
    <row r="43" spans="1:5" s="21" customFormat="1" ht="36" customHeight="1" x14ac:dyDescent="0.15">
      <c r="A43" s="44">
        <f t="shared" si="0"/>
        <v>41</v>
      </c>
      <c r="B43" s="41" t="s">
        <v>42</v>
      </c>
      <c r="C43" s="41" t="s">
        <v>1495</v>
      </c>
      <c r="D43" s="40" t="s">
        <v>1496</v>
      </c>
      <c r="E43" s="51" t="s">
        <v>2051</v>
      </c>
    </row>
    <row r="44" spans="1:5" s="21" customFormat="1" ht="36" customHeight="1" x14ac:dyDescent="0.15">
      <c r="A44" s="49">
        <f t="shared" si="0"/>
        <v>42</v>
      </c>
      <c r="B44" s="41" t="s">
        <v>42</v>
      </c>
      <c r="C44" s="41" t="s">
        <v>2054</v>
      </c>
      <c r="D44" s="40" t="s">
        <v>1497</v>
      </c>
      <c r="E44" s="51" t="s">
        <v>23</v>
      </c>
    </row>
    <row r="45" spans="1:5" ht="36" customHeight="1" x14ac:dyDescent="0.15">
      <c r="A45" s="44">
        <f t="shared" si="0"/>
        <v>43</v>
      </c>
      <c r="B45" s="41" t="s">
        <v>42</v>
      </c>
      <c r="C45" s="41" t="s">
        <v>2055</v>
      </c>
      <c r="D45" s="40" t="s">
        <v>1498</v>
      </c>
      <c r="E45" s="51" t="s">
        <v>23</v>
      </c>
    </row>
    <row r="46" spans="1:5" ht="36" customHeight="1" x14ac:dyDescent="0.15">
      <c r="A46" s="49">
        <f t="shared" si="0"/>
        <v>44</v>
      </c>
      <c r="B46" s="45" t="s">
        <v>2752</v>
      </c>
      <c r="C46" s="46" t="s">
        <v>2756</v>
      </c>
      <c r="D46" s="47" t="s">
        <v>2755</v>
      </c>
      <c r="E46" s="48" t="s">
        <v>1</v>
      </c>
    </row>
    <row r="47" spans="1:5" s="21" customFormat="1" ht="36" customHeight="1" x14ac:dyDescent="0.15">
      <c r="A47" s="44">
        <f t="shared" si="0"/>
        <v>45</v>
      </c>
      <c r="B47" s="50" t="s">
        <v>27</v>
      </c>
      <c r="C47" s="41" t="s">
        <v>28</v>
      </c>
      <c r="D47" s="40" t="s">
        <v>29</v>
      </c>
      <c r="E47" s="51" t="s">
        <v>23</v>
      </c>
    </row>
    <row r="48" spans="1:5" s="21" customFormat="1" ht="36" customHeight="1" x14ac:dyDescent="0.15">
      <c r="A48" s="49">
        <f t="shared" si="0"/>
        <v>46</v>
      </c>
      <c r="B48" s="50" t="s">
        <v>27</v>
      </c>
      <c r="C48" s="41" t="s">
        <v>30</v>
      </c>
      <c r="D48" s="40" t="s">
        <v>31</v>
      </c>
      <c r="E48" s="51" t="s">
        <v>23</v>
      </c>
    </row>
    <row r="49" spans="1:5" s="21" customFormat="1" ht="36" customHeight="1" x14ac:dyDescent="0.15">
      <c r="A49" s="44">
        <f t="shared" si="0"/>
        <v>47</v>
      </c>
      <c r="B49" s="50" t="s">
        <v>27</v>
      </c>
      <c r="C49" s="41" t="s">
        <v>34</v>
      </c>
      <c r="D49" s="40" t="s">
        <v>35</v>
      </c>
      <c r="E49" s="51" t="s">
        <v>23</v>
      </c>
    </row>
    <row r="50" spans="1:5" s="21" customFormat="1" ht="36" customHeight="1" x14ac:dyDescent="0.15">
      <c r="A50" s="49">
        <f t="shared" si="0"/>
        <v>48</v>
      </c>
      <c r="B50" s="50" t="s">
        <v>27</v>
      </c>
      <c r="C50" s="41" t="s">
        <v>38</v>
      </c>
      <c r="D50" s="40" t="s">
        <v>39</v>
      </c>
      <c r="E50" s="51" t="s">
        <v>23</v>
      </c>
    </row>
    <row r="51" spans="1:5" s="21" customFormat="1" ht="36" customHeight="1" x14ac:dyDescent="0.15">
      <c r="A51" s="44">
        <f t="shared" si="0"/>
        <v>49</v>
      </c>
      <c r="B51" s="50" t="s">
        <v>27</v>
      </c>
      <c r="C51" s="41" t="s">
        <v>40</v>
      </c>
      <c r="D51" s="40" t="s">
        <v>41</v>
      </c>
      <c r="E51" s="51" t="s">
        <v>23</v>
      </c>
    </row>
    <row r="52" spans="1:5" ht="36" customHeight="1" x14ac:dyDescent="0.15">
      <c r="A52" s="49">
        <v>50</v>
      </c>
      <c r="B52" s="50" t="s">
        <v>1285</v>
      </c>
      <c r="C52" s="41" t="s">
        <v>1286</v>
      </c>
      <c r="D52" s="40" t="s">
        <v>1287</v>
      </c>
      <c r="E52" s="51" t="s">
        <v>2056</v>
      </c>
    </row>
    <row r="53" spans="1:5" ht="36" customHeight="1" x14ac:dyDescent="0.15">
      <c r="A53" s="44">
        <f t="shared" ref="A53:A116" si="1">SUM(A52+1)</f>
        <v>51</v>
      </c>
      <c r="B53" s="50" t="s">
        <v>1288</v>
      </c>
      <c r="C53" s="41" t="s">
        <v>1289</v>
      </c>
      <c r="D53" s="40" t="s">
        <v>1290</v>
      </c>
      <c r="E53" s="51" t="s">
        <v>859</v>
      </c>
    </row>
    <row r="54" spans="1:5" ht="36" customHeight="1" x14ac:dyDescent="0.15">
      <c r="A54" s="49">
        <f t="shared" si="1"/>
        <v>52</v>
      </c>
      <c r="B54" s="50" t="s">
        <v>1288</v>
      </c>
      <c r="C54" s="41" t="s">
        <v>1291</v>
      </c>
      <c r="D54" s="40" t="s">
        <v>1292</v>
      </c>
      <c r="E54" s="51" t="s">
        <v>859</v>
      </c>
    </row>
    <row r="55" spans="1:5" ht="36" customHeight="1" x14ac:dyDescent="0.15">
      <c r="A55" s="44">
        <f t="shared" si="1"/>
        <v>53</v>
      </c>
      <c r="B55" s="50" t="s">
        <v>1288</v>
      </c>
      <c r="C55" s="41" t="s">
        <v>1293</v>
      </c>
      <c r="D55" s="40" t="s">
        <v>1294</v>
      </c>
      <c r="E55" s="51" t="s">
        <v>859</v>
      </c>
    </row>
    <row r="56" spans="1:5" ht="36" customHeight="1" x14ac:dyDescent="0.15">
      <c r="A56" s="49">
        <f t="shared" si="1"/>
        <v>54</v>
      </c>
      <c r="B56" s="50" t="s">
        <v>971</v>
      </c>
      <c r="C56" s="41" t="s">
        <v>972</v>
      </c>
      <c r="D56" s="40" t="s">
        <v>973</v>
      </c>
      <c r="E56" s="51" t="s">
        <v>859</v>
      </c>
    </row>
    <row r="57" spans="1:5" ht="36" customHeight="1" x14ac:dyDescent="0.15">
      <c r="A57" s="44">
        <f t="shared" si="1"/>
        <v>55</v>
      </c>
      <c r="B57" s="50" t="s">
        <v>971</v>
      </c>
      <c r="C57" s="41" t="s">
        <v>974</v>
      </c>
      <c r="D57" s="40" t="s">
        <v>2057</v>
      </c>
      <c r="E57" s="51" t="s">
        <v>859</v>
      </c>
    </row>
    <row r="58" spans="1:5" ht="36" customHeight="1" x14ac:dyDescent="0.15">
      <c r="A58" s="49">
        <f t="shared" si="1"/>
        <v>56</v>
      </c>
      <c r="B58" s="50" t="s">
        <v>860</v>
      </c>
      <c r="C58" s="41" t="s">
        <v>1585</v>
      </c>
      <c r="D58" s="40" t="s">
        <v>1591</v>
      </c>
      <c r="E58" s="51" t="s">
        <v>859</v>
      </c>
    </row>
    <row r="59" spans="1:5" ht="36" customHeight="1" x14ac:dyDescent="0.15">
      <c r="A59" s="44">
        <f t="shared" si="1"/>
        <v>57</v>
      </c>
      <c r="B59" s="50" t="s">
        <v>860</v>
      </c>
      <c r="C59" s="41" t="s">
        <v>1586</v>
      </c>
      <c r="D59" s="40" t="s">
        <v>1592</v>
      </c>
      <c r="E59" s="51" t="s">
        <v>859</v>
      </c>
    </row>
    <row r="60" spans="1:5" ht="36" customHeight="1" x14ac:dyDescent="0.15">
      <c r="A60" s="49">
        <f t="shared" si="1"/>
        <v>58</v>
      </c>
      <c r="B60" s="50" t="s">
        <v>860</v>
      </c>
      <c r="C60" s="41" t="s">
        <v>1587</v>
      </c>
      <c r="D60" s="40" t="s">
        <v>1593</v>
      </c>
      <c r="E60" s="51" t="s">
        <v>859</v>
      </c>
    </row>
    <row r="61" spans="1:5" ht="36" customHeight="1" x14ac:dyDescent="0.15">
      <c r="A61" s="44">
        <f t="shared" si="1"/>
        <v>59</v>
      </c>
      <c r="B61" s="50" t="s">
        <v>860</v>
      </c>
      <c r="C61" s="41" t="s">
        <v>1588</v>
      </c>
      <c r="D61" s="40" t="s">
        <v>1594</v>
      </c>
      <c r="E61" s="51" t="s">
        <v>859</v>
      </c>
    </row>
    <row r="62" spans="1:5" ht="36" customHeight="1" x14ac:dyDescent="0.15">
      <c r="A62" s="49">
        <f t="shared" si="1"/>
        <v>60</v>
      </c>
      <c r="B62" s="50" t="s">
        <v>860</v>
      </c>
      <c r="C62" s="41" t="s">
        <v>1589</v>
      </c>
      <c r="D62" s="40" t="s">
        <v>1595</v>
      </c>
      <c r="E62" s="51" t="s">
        <v>859</v>
      </c>
    </row>
    <row r="63" spans="1:5" ht="36" customHeight="1" x14ac:dyDescent="0.15">
      <c r="A63" s="44">
        <f t="shared" si="1"/>
        <v>61</v>
      </c>
      <c r="B63" s="50" t="s">
        <v>860</v>
      </c>
      <c r="C63" s="41" t="s">
        <v>1590</v>
      </c>
      <c r="D63" s="40" t="s">
        <v>1596</v>
      </c>
      <c r="E63" s="51" t="s">
        <v>859</v>
      </c>
    </row>
    <row r="64" spans="1:5" ht="36" customHeight="1" x14ac:dyDescent="0.15">
      <c r="A64" s="44">
        <f t="shared" si="1"/>
        <v>62</v>
      </c>
      <c r="B64" s="50" t="s">
        <v>860</v>
      </c>
      <c r="C64" s="41" t="s">
        <v>1597</v>
      </c>
      <c r="D64" s="40" t="s">
        <v>1600</v>
      </c>
      <c r="E64" s="51" t="s">
        <v>859</v>
      </c>
    </row>
    <row r="65" spans="1:5" ht="36" customHeight="1" x14ac:dyDescent="0.15">
      <c r="A65" s="49">
        <f t="shared" si="1"/>
        <v>63</v>
      </c>
      <c r="B65" s="50" t="s">
        <v>860</v>
      </c>
      <c r="C65" s="41" t="s">
        <v>1598</v>
      </c>
      <c r="D65" s="40" t="s">
        <v>1601</v>
      </c>
      <c r="E65" s="51" t="s">
        <v>859</v>
      </c>
    </row>
    <row r="66" spans="1:5" ht="36" customHeight="1" x14ac:dyDescent="0.15">
      <c r="A66" s="44">
        <f t="shared" si="1"/>
        <v>64</v>
      </c>
      <c r="B66" s="50" t="s">
        <v>860</v>
      </c>
      <c r="C66" s="41" t="s">
        <v>1599</v>
      </c>
      <c r="D66" s="40" t="s">
        <v>1602</v>
      </c>
      <c r="E66" s="51" t="s">
        <v>859</v>
      </c>
    </row>
    <row r="67" spans="1:5" ht="36" customHeight="1" x14ac:dyDescent="0.15">
      <c r="A67" s="49">
        <f t="shared" si="1"/>
        <v>65</v>
      </c>
      <c r="B67" s="50" t="s">
        <v>1616</v>
      </c>
      <c r="C67" s="41" t="s">
        <v>2058</v>
      </c>
      <c r="D67" s="40" t="s">
        <v>861</v>
      </c>
      <c r="E67" s="51" t="s">
        <v>859</v>
      </c>
    </row>
    <row r="68" spans="1:5" s="21" customFormat="1" ht="36" customHeight="1" x14ac:dyDescent="0.15">
      <c r="A68" s="44">
        <f t="shared" si="1"/>
        <v>66</v>
      </c>
      <c r="B68" s="50" t="s">
        <v>860</v>
      </c>
      <c r="C68" s="41" t="s">
        <v>2059</v>
      </c>
      <c r="D68" s="40" t="s">
        <v>862</v>
      </c>
      <c r="E68" s="51" t="s">
        <v>859</v>
      </c>
    </row>
    <row r="69" spans="1:5" s="21" customFormat="1" ht="36" customHeight="1" x14ac:dyDescent="0.15">
      <c r="A69" s="49">
        <f t="shared" si="1"/>
        <v>67</v>
      </c>
      <c r="B69" s="50" t="s">
        <v>860</v>
      </c>
      <c r="C69" s="52" t="s">
        <v>1609</v>
      </c>
      <c r="D69" s="40" t="s">
        <v>1681</v>
      </c>
      <c r="E69" s="51" t="s">
        <v>859</v>
      </c>
    </row>
    <row r="70" spans="1:5" s="21" customFormat="1" ht="36" customHeight="1" x14ac:dyDescent="0.15">
      <c r="A70" s="44">
        <f t="shared" si="1"/>
        <v>68</v>
      </c>
      <c r="B70" s="41" t="s">
        <v>2060</v>
      </c>
      <c r="C70" s="41" t="s">
        <v>2061</v>
      </c>
      <c r="D70" s="40" t="s">
        <v>978</v>
      </c>
      <c r="E70" s="51" t="s">
        <v>859</v>
      </c>
    </row>
    <row r="71" spans="1:5" s="21" customFormat="1" ht="36" customHeight="1" x14ac:dyDescent="0.15">
      <c r="A71" s="49">
        <f t="shared" si="1"/>
        <v>69</v>
      </c>
      <c r="B71" s="41" t="s">
        <v>2062</v>
      </c>
      <c r="C71" s="41" t="s">
        <v>2063</v>
      </c>
      <c r="D71" s="40" t="s">
        <v>979</v>
      </c>
      <c r="E71" s="51" t="s">
        <v>859</v>
      </c>
    </row>
    <row r="72" spans="1:5" s="21" customFormat="1" ht="36" customHeight="1" x14ac:dyDescent="0.15">
      <c r="A72" s="44">
        <f t="shared" si="1"/>
        <v>70</v>
      </c>
      <c r="B72" s="41" t="s">
        <v>2062</v>
      </c>
      <c r="C72" s="41" t="s">
        <v>2064</v>
      </c>
      <c r="D72" s="40" t="s">
        <v>980</v>
      </c>
      <c r="E72" s="51" t="s">
        <v>859</v>
      </c>
    </row>
    <row r="73" spans="1:5" s="21" customFormat="1" ht="36" customHeight="1" x14ac:dyDescent="0.15">
      <c r="A73" s="49">
        <f t="shared" si="1"/>
        <v>71</v>
      </c>
      <c r="B73" s="41" t="s">
        <v>2062</v>
      </c>
      <c r="C73" s="41" t="s">
        <v>2065</v>
      </c>
      <c r="D73" s="40" t="s">
        <v>981</v>
      </c>
      <c r="E73" s="51" t="s">
        <v>859</v>
      </c>
    </row>
    <row r="74" spans="1:5" s="21" customFormat="1" ht="36" customHeight="1" x14ac:dyDescent="0.15">
      <c r="A74" s="44">
        <f t="shared" si="1"/>
        <v>72</v>
      </c>
      <c r="B74" s="41" t="s">
        <v>1676</v>
      </c>
      <c r="C74" s="41" t="s">
        <v>2066</v>
      </c>
      <c r="D74" s="40" t="s">
        <v>982</v>
      </c>
      <c r="E74" s="51" t="s">
        <v>859</v>
      </c>
    </row>
    <row r="75" spans="1:5" s="21" customFormat="1" ht="36" customHeight="1" x14ac:dyDescent="0.15">
      <c r="A75" s="49">
        <f t="shared" si="1"/>
        <v>73</v>
      </c>
      <c r="B75" s="41" t="s">
        <v>2060</v>
      </c>
      <c r="C75" s="41" t="s">
        <v>2067</v>
      </c>
      <c r="D75" s="40" t="s">
        <v>983</v>
      </c>
      <c r="E75" s="51" t="s">
        <v>859</v>
      </c>
    </row>
    <row r="76" spans="1:5" ht="36" customHeight="1" x14ac:dyDescent="0.15">
      <c r="A76" s="44">
        <f t="shared" si="1"/>
        <v>74</v>
      </c>
      <c r="B76" s="41" t="s">
        <v>2062</v>
      </c>
      <c r="C76" s="41" t="s">
        <v>1584</v>
      </c>
      <c r="D76" s="40" t="s">
        <v>984</v>
      </c>
      <c r="E76" s="51" t="s">
        <v>859</v>
      </c>
    </row>
    <row r="77" spans="1:5" ht="36" customHeight="1" x14ac:dyDescent="0.15">
      <c r="A77" s="49">
        <f t="shared" si="1"/>
        <v>75</v>
      </c>
      <c r="B77" s="41" t="s">
        <v>2068</v>
      </c>
      <c r="C77" s="41" t="s">
        <v>2069</v>
      </c>
      <c r="D77" s="40" t="s">
        <v>985</v>
      </c>
      <c r="E77" s="51" t="s">
        <v>859</v>
      </c>
    </row>
    <row r="78" spans="1:5" ht="36" customHeight="1" x14ac:dyDescent="0.15">
      <c r="A78" s="44">
        <f t="shared" si="1"/>
        <v>76</v>
      </c>
      <c r="B78" s="41" t="s">
        <v>2068</v>
      </c>
      <c r="C78" s="41" t="s">
        <v>2070</v>
      </c>
      <c r="D78" s="40" t="s">
        <v>986</v>
      </c>
      <c r="E78" s="51" t="s">
        <v>859</v>
      </c>
    </row>
    <row r="79" spans="1:5" ht="36" customHeight="1" x14ac:dyDescent="0.15">
      <c r="A79" s="49">
        <f t="shared" si="1"/>
        <v>77</v>
      </c>
      <c r="B79" s="50" t="s">
        <v>863</v>
      </c>
      <c r="C79" s="41" t="s">
        <v>2071</v>
      </c>
      <c r="D79" s="40" t="s">
        <v>864</v>
      </c>
      <c r="E79" s="51" t="s">
        <v>859</v>
      </c>
    </row>
    <row r="80" spans="1:5" ht="36" customHeight="1" x14ac:dyDescent="0.15">
      <c r="A80" s="44">
        <f t="shared" si="1"/>
        <v>78</v>
      </c>
      <c r="B80" s="50" t="s">
        <v>863</v>
      </c>
      <c r="C80" s="41" t="s">
        <v>2072</v>
      </c>
      <c r="D80" s="40" t="s">
        <v>865</v>
      </c>
      <c r="E80" s="51" t="s">
        <v>859</v>
      </c>
    </row>
    <row r="81" spans="1:5" ht="36" customHeight="1" x14ac:dyDescent="0.15">
      <c r="A81" s="49">
        <f t="shared" si="1"/>
        <v>79</v>
      </c>
      <c r="B81" s="50" t="s">
        <v>863</v>
      </c>
      <c r="C81" s="41" t="s">
        <v>2073</v>
      </c>
      <c r="D81" s="40" t="s">
        <v>866</v>
      </c>
      <c r="E81" s="51" t="s">
        <v>859</v>
      </c>
    </row>
    <row r="82" spans="1:5" ht="36" customHeight="1" x14ac:dyDescent="0.15">
      <c r="A82" s="44">
        <f t="shared" si="1"/>
        <v>80</v>
      </c>
      <c r="B82" s="50" t="s">
        <v>863</v>
      </c>
      <c r="C82" s="41" t="s">
        <v>1603</v>
      </c>
      <c r="D82" s="40" t="s">
        <v>867</v>
      </c>
      <c r="E82" s="51" t="s">
        <v>859</v>
      </c>
    </row>
    <row r="83" spans="1:5" ht="36" customHeight="1" x14ac:dyDescent="0.15">
      <c r="A83" s="49">
        <f t="shared" si="1"/>
        <v>81</v>
      </c>
      <c r="B83" s="50" t="s">
        <v>863</v>
      </c>
      <c r="C83" s="41" t="s">
        <v>2074</v>
      </c>
      <c r="D83" s="40" t="s">
        <v>868</v>
      </c>
      <c r="E83" s="51" t="s">
        <v>859</v>
      </c>
    </row>
    <row r="84" spans="1:5" ht="36" customHeight="1" x14ac:dyDescent="0.15">
      <c r="A84" s="44">
        <f t="shared" si="1"/>
        <v>82</v>
      </c>
      <c r="B84" s="50" t="s">
        <v>863</v>
      </c>
      <c r="C84" s="41" t="s">
        <v>2075</v>
      </c>
      <c r="D84" s="40" t="s">
        <v>869</v>
      </c>
      <c r="E84" s="51" t="s">
        <v>859</v>
      </c>
    </row>
    <row r="85" spans="1:5" ht="36" customHeight="1" x14ac:dyDescent="0.15">
      <c r="A85" s="49">
        <f t="shared" si="1"/>
        <v>83</v>
      </c>
      <c r="B85" s="50" t="s">
        <v>863</v>
      </c>
      <c r="C85" s="41" t="s">
        <v>2076</v>
      </c>
      <c r="D85" s="40" t="s">
        <v>870</v>
      </c>
      <c r="E85" s="51" t="s">
        <v>859</v>
      </c>
    </row>
    <row r="86" spans="1:5" ht="36" customHeight="1" x14ac:dyDescent="0.15">
      <c r="A86" s="44">
        <f t="shared" si="1"/>
        <v>84</v>
      </c>
      <c r="B86" s="50" t="s">
        <v>863</v>
      </c>
      <c r="C86" s="41" t="s">
        <v>2077</v>
      </c>
      <c r="D86" s="40" t="s">
        <v>871</v>
      </c>
      <c r="E86" s="51" t="s">
        <v>859</v>
      </c>
    </row>
    <row r="87" spans="1:5" ht="36" customHeight="1" x14ac:dyDescent="0.15">
      <c r="A87" s="49">
        <f t="shared" si="1"/>
        <v>85</v>
      </c>
      <c r="B87" s="50" t="s">
        <v>863</v>
      </c>
      <c r="C87" s="41" t="s">
        <v>2078</v>
      </c>
      <c r="D87" s="40" t="s">
        <v>872</v>
      </c>
      <c r="E87" s="51" t="s">
        <v>859</v>
      </c>
    </row>
    <row r="88" spans="1:5" ht="36" customHeight="1" x14ac:dyDescent="0.15">
      <c r="A88" s="44">
        <f t="shared" si="1"/>
        <v>86</v>
      </c>
      <c r="B88" s="50" t="s">
        <v>863</v>
      </c>
      <c r="C88" s="41" t="s">
        <v>2079</v>
      </c>
      <c r="D88" s="40" t="s">
        <v>873</v>
      </c>
      <c r="E88" s="51" t="s">
        <v>859</v>
      </c>
    </row>
    <row r="89" spans="1:5" ht="36" customHeight="1" x14ac:dyDescent="0.15">
      <c r="A89" s="49">
        <f t="shared" si="1"/>
        <v>87</v>
      </c>
      <c r="B89" s="50" t="s">
        <v>863</v>
      </c>
      <c r="C89" s="41" t="s">
        <v>2080</v>
      </c>
      <c r="D89" s="40" t="s">
        <v>874</v>
      </c>
      <c r="E89" s="51" t="s">
        <v>859</v>
      </c>
    </row>
    <row r="90" spans="1:5" ht="36" customHeight="1" x14ac:dyDescent="0.15">
      <c r="A90" s="44">
        <f t="shared" si="1"/>
        <v>88</v>
      </c>
      <c r="B90" s="50" t="s">
        <v>863</v>
      </c>
      <c r="C90" s="41" t="s">
        <v>2081</v>
      </c>
      <c r="D90" s="40" t="s">
        <v>875</v>
      </c>
      <c r="E90" s="51" t="s">
        <v>859</v>
      </c>
    </row>
    <row r="91" spans="1:5" ht="36" customHeight="1" x14ac:dyDescent="0.15">
      <c r="A91" s="49">
        <f t="shared" si="1"/>
        <v>89</v>
      </c>
      <c r="B91" s="50" t="s">
        <v>863</v>
      </c>
      <c r="C91" s="41" t="s">
        <v>2082</v>
      </c>
      <c r="D91" s="40" t="s">
        <v>876</v>
      </c>
      <c r="E91" s="51" t="s">
        <v>859</v>
      </c>
    </row>
    <row r="92" spans="1:5" s="21" customFormat="1" ht="36" customHeight="1" x14ac:dyDescent="0.15">
      <c r="A92" s="44">
        <f t="shared" si="1"/>
        <v>90</v>
      </c>
      <c r="B92" s="50" t="s">
        <v>863</v>
      </c>
      <c r="C92" s="41" t="s">
        <v>2083</v>
      </c>
      <c r="D92" s="40" t="s">
        <v>877</v>
      </c>
      <c r="E92" s="51" t="s">
        <v>859</v>
      </c>
    </row>
    <row r="93" spans="1:5" s="21" customFormat="1" ht="36" customHeight="1" x14ac:dyDescent="0.15">
      <c r="A93" s="49">
        <f t="shared" si="1"/>
        <v>91</v>
      </c>
      <c r="B93" s="50" t="s">
        <v>863</v>
      </c>
      <c r="C93" s="41" t="s">
        <v>2084</v>
      </c>
      <c r="D93" s="40" t="s">
        <v>878</v>
      </c>
      <c r="E93" s="51" t="s">
        <v>859</v>
      </c>
    </row>
    <row r="94" spans="1:5" s="21" customFormat="1" ht="36" customHeight="1" x14ac:dyDescent="0.15">
      <c r="A94" s="44">
        <f t="shared" si="1"/>
        <v>92</v>
      </c>
      <c r="B94" s="50" t="s">
        <v>863</v>
      </c>
      <c r="C94" s="41" t="s">
        <v>2085</v>
      </c>
      <c r="D94" s="40" t="s">
        <v>879</v>
      </c>
      <c r="E94" s="51" t="s">
        <v>859</v>
      </c>
    </row>
    <row r="95" spans="1:5" s="21" customFormat="1" ht="36" customHeight="1" x14ac:dyDescent="0.15">
      <c r="A95" s="49">
        <f t="shared" si="1"/>
        <v>93</v>
      </c>
      <c r="B95" s="50" t="s">
        <v>863</v>
      </c>
      <c r="C95" s="41" t="s">
        <v>2086</v>
      </c>
      <c r="D95" s="40" t="s">
        <v>880</v>
      </c>
      <c r="E95" s="51" t="s">
        <v>859</v>
      </c>
    </row>
    <row r="96" spans="1:5" s="21" customFormat="1" ht="36" customHeight="1" x14ac:dyDescent="0.15">
      <c r="A96" s="44">
        <f t="shared" si="1"/>
        <v>94</v>
      </c>
      <c r="B96" s="50" t="s">
        <v>863</v>
      </c>
      <c r="C96" s="41" t="s">
        <v>2087</v>
      </c>
      <c r="D96" s="40" t="s">
        <v>881</v>
      </c>
      <c r="E96" s="51" t="s">
        <v>859</v>
      </c>
    </row>
    <row r="97" spans="1:5" s="21" customFormat="1" ht="36" customHeight="1" x14ac:dyDescent="0.15">
      <c r="A97" s="49">
        <f t="shared" si="1"/>
        <v>95</v>
      </c>
      <c r="B97" s="50" t="s">
        <v>863</v>
      </c>
      <c r="C97" s="41" t="s">
        <v>2088</v>
      </c>
      <c r="D97" s="40" t="s">
        <v>882</v>
      </c>
      <c r="E97" s="51" t="s">
        <v>859</v>
      </c>
    </row>
    <row r="98" spans="1:5" s="21" customFormat="1" ht="36" customHeight="1" x14ac:dyDescent="0.15">
      <c r="A98" s="44">
        <f t="shared" si="1"/>
        <v>96</v>
      </c>
      <c r="B98" s="50" t="s">
        <v>863</v>
      </c>
      <c r="C98" s="41" t="s">
        <v>3739</v>
      </c>
      <c r="D98" s="40" t="s">
        <v>1579</v>
      </c>
      <c r="E98" s="51" t="s">
        <v>859</v>
      </c>
    </row>
    <row r="99" spans="1:5" s="21" customFormat="1" ht="36" customHeight="1" x14ac:dyDescent="0.15">
      <c r="A99" s="49">
        <f t="shared" si="1"/>
        <v>97</v>
      </c>
      <c r="B99" s="50" t="s">
        <v>883</v>
      </c>
      <c r="C99" s="41" t="s">
        <v>884</v>
      </c>
      <c r="D99" s="40" t="s">
        <v>885</v>
      </c>
      <c r="E99" s="51" t="s">
        <v>859</v>
      </c>
    </row>
    <row r="100" spans="1:5" s="21" customFormat="1" ht="36" customHeight="1" x14ac:dyDescent="0.15">
      <c r="A100" s="44">
        <f t="shared" si="1"/>
        <v>98</v>
      </c>
      <c r="B100" s="50" t="s">
        <v>883</v>
      </c>
      <c r="C100" s="41" t="s">
        <v>886</v>
      </c>
      <c r="D100" s="40" t="s">
        <v>887</v>
      </c>
      <c r="E100" s="51" t="s">
        <v>859</v>
      </c>
    </row>
    <row r="101" spans="1:5" s="21" customFormat="1" ht="36" customHeight="1" x14ac:dyDescent="0.15">
      <c r="A101" s="49">
        <f t="shared" si="1"/>
        <v>99</v>
      </c>
      <c r="B101" s="50" t="s">
        <v>883</v>
      </c>
      <c r="C101" s="41" t="s">
        <v>888</v>
      </c>
      <c r="D101" s="40" t="s">
        <v>889</v>
      </c>
      <c r="E101" s="51" t="s">
        <v>859</v>
      </c>
    </row>
    <row r="102" spans="1:5" s="21" customFormat="1" ht="36" customHeight="1" x14ac:dyDescent="0.15">
      <c r="A102" s="44">
        <f t="shared" si="1"/>
        <v>100</v>
      </c>
      <c r="B102" s="50" t="s">
        <v>883</v>
      </c>
      <c r="C102" s="41" t="s">
        <v>890</v>
      </c>
      <c r="D102" s="40" t="s">
        <v>891</v>
      </c>
      <c r="E102" s="51" t="s">
        <v>859</v>
      </c>
    </row>
    <row r="103" spans="1:5" s="21" customFormat="1" ht="36" customHeight="1" x14ac:dyDescent="0.15">
      <c r="A103" s="49">
        <f t="shared" si="1"/>
        <v>101</v>
      </c>
      <c r="B103" s="50" t="s">
        <v>883</v>
      </c>
      <c r="C103" s="41" t="s">
        <v>892</v>
      </c>
      <c r="D103" s="40" t="s">
        <v>893</v>
      </c>
      <c r="E103" s="51" t="s">
        <v>859</v>
      </c>
    </row>
    <row r="104" spans="1:5" s="21" customFormat="1" ht="36" customHeight="1" x14ac:dyDescent="0.15">
      <c r="A104" s="44">
        <f t="shared" si="1"/>
        <v>102</v>
      </c>
      <c r="B104" s="50" t="s">
        <v>883</v>
      </c>
      <c r="C104" s="41" t="s">
        <v>894</v>
      </c>
      <c r="D104" s="40" t="s">
        <v>895</v>
      </c>
      <c r="E104" s="51" t="s">
        <v>859</v>
      </c>
    </row>
    <row r="105" spans="1:5" s="21" customFormat="1" ht="36" customHeight="1" x14ac:dyDescent="0.15">
      <c r="A105" s="49">
        <f t="shared" si="1"/>
        <v>103</v>
      </c>
      <c r="B105" s="50" t="s">
        <v>883</v>
      </c>
      <c r="C105" s="41" t="s">
        <v>896</v>
      </c>
      <c r="D105" s="40" t="s">
        <v>897</v>
      </c>
      <c r="E105" s="51" t="s">
        <v>859</v>
      </c>
    </row>
    <row r="106" spans="1:5" s="21" customFormat="1" ht="36" customHeight="1" x14ac:dyDescent="0.15">
      <c r="A106" s="44">
        <f t="shared" si="1"/>
        <v>104</v>
      </c>
      <c r="B106" s="50" t="s">
        <v>883</v>
      </c>
      <c r="C106" s="41" t="s">
        <v>2089</v>
      </c>
      <c r="D106" s="40" t="s">
        <v>898</v>
      </c>
      <c r="E106" s="51" t="s">
        <v>859</v>
      </c>
    </row>
    <row r="107" spans="1:5" s="21" customFormat="1" ht="36" customHeight="1" x14ac:dyDescent="0.15">
      <c r="A107" s="49">
        <f t="shared" si="1"/>
        <v>105</v>
      </c>
      <c r="B107" s="50" t="s">
        <v>883</v>
      </c>
      <c r="C107" s="52" t="s">
        <v>1580</v>
      </c>
      <c r="D107" s="40" t="s">
        <v>1604</v>
      </c>
      <c r="E107" s="51" t="s">
        <v>859</v>
      </c>
    </row>
    <row r="108" spans="1:5" s="21" customFormat="1" ht="36" customHeight="1" x14ac:dyDescent="0.15">
      <c r="A108" s="44">
        <f t="shared" si="1"/>
        <v>106</v>
      </c>
      <c r="B108" s="50" t="s">
        <v>883</v>
      </c>
      <c r="C108" s="52" t="s">
        <v>1581</v>
      </c>
      <c r="D108" s="40" t="s">
        <v>1682</v>
      </c>
      <c r="E108" s="51" t="s">
        <v>859</v>
      </c>
    </row>
    <row r="109" spans="1:5" s="21" customFormat="1" ht="36" customHeight="1" x14ac:dyDescent="0.15">
      <c r="A109" s="49">
        <f t="shared" si="1"/>
        <v>107</v>
      </c>
      <c r="B109" s="50" t="s">
        <v>899</v>
      </c>
      <c r="C109" s="41" t="s">
        <v>2090</v>
      </c>
      <c r="D109" s="40" t="s">
        <v>900</v>
      </c>
      <c r="E109" s="51" t="s">
        <v>859</v>
      </c>
    </row>
    <row r="110" spans="1:5" s="21" customFormat="1" ht="36" customHeight="1" x14ac:dyDescent="0.15">
      <c r="A110" s="44">
        <f t="shared" si="1"/>
        <v>108</v>
      </c>
      <c r="B110" s="50" t="s">
        <v>899</v>
      </c>
      <c r="C110" s="41" t="s">
        <v>901</v>
      </c>
      <c r="D110" s="40" t="s">
        <v>902</v>
      </c>
      <c r="E110" s="51" t="s">
        <v>859</v>
      </c>
    </row>
    <row r="111" spans="1:5" s="21" customFormat="1" ht="36" customHeight="1" x14ac:dyDescent="0.15">
      <c r="A111" s="49">
        <f t="shared" si="1"/>
        <v>109</v>
      </c>
      <c r="B111" s="50" t="s">
        <v>899</v>
      </c>
      <c r="C111" s="41" t="s">
        <v>903</v>
      </c>
      <c r="D111" s="40" t="s">
        <v>904</v>
      </c>
      <c r="E111" s="51" t="s">
        <v>859</v>
      </c>
    </row>
    <row r="112" spans="1:5" s="21" customFormat="1" ht="36" customHeight="1" x14ac:dyDescent="0.15">
      <c r="A112" s="44">
        <f t="shared" si="1"/>
        <v>110</v>
      </c>
      <c r="B112" s="50" t="s">
        <v>899</v>
      </c>
      <c r="C112" s="41" t="s">
        <v>905</v>
      </c>
      <c r="D112" s="40" t="s">
        <v>906</v>
      </c>
      <c r="E112" s="51" t="s">
        <v>859</v>
      </c>
    </row>
    <row r="113" spans="1:5" s="21" customFormat="1" ht="36" customHeight="1" x14ac:dyDescent="0.15">
      <c r="A113" s="49">
        <f t="shared" si="1"/>
        <v>111</v>
      </c>
      <c r="B113" s="50" t="s">
        <v>899</v>
      </c>
      <c r="C113" s="41" t="s">
        <v>907</v>
      </c>
      <c r="D113" s="40" t="s">
        <v>908</v>
      </c>
      <c r="E113" s="51" t="s">
        <v>859</v>
      </c>
    </row>
    <row r="114" spans="1:5" s="21" customFormat="1" ht="36" customHeight="1" x14ac:dyDescent="0.15">
      <c r="A114" s="44">
        <f t="shared" si="1"/>
        <v>112</v>
      </c>
      <c r="B114" s="50" t="s">
        <v>899</v>
      </c>
      <c r="C114" s="41" t="s">
        <v>2091</v>
      </c>
      <c r="D114" s="40" t="s">
        <v>909</v>
      </c>
      <c r="E114" s="51" t="s">
        <v>859</v>
      </c>
    </row>
    <row r="115" spans="1:5" s="21" customFormat="1" ht="36" customHeight="1" x14ac:dyDescent="0.15">
      <c r="A115" s="49">
        <f t="shared" si="1"/>
        <v>113</v>
      </c>
      <c r="B115" s="50" t="s">
        <v>899</v>
      </c>
      <c r="C115" s="41" t="s">
        <v>2092</v>
      </c>
      <c r="D115" s="40" t="s">
        <v>910</v>
      </c>
      <c r="E115" s="51" t="s">
        <v>859</v>
      </c>
    </row>
    <row r="116" spans="1:5" s="21" customFormat="1" ht="36" customHeight="1" x14ac:dyDescent="0.15">
      <c r="A116" s="44">
        <f t="shared" si="1"/>
        <v>114</v>
      </c>
      <c r="B116" s="50" t="s">
        <v>899</v>
      </c>
      <c r="C116" s="52" t="s">
        <v>1582</v>
      </c>
      <c r="D116" s="40" t="s">
        <v>1683</v>
      </c>
      <c r="E116" s="51" t="s">
        <v>859</v>
      </c>
    </row>
    <row r="117" spans="1:5" s="21" customFormat="1" ht="36" customHeight="1" x14ac:dyDescent="0.15">
      <c r="A117" s="49">
        <f t="shared" ref="A117:A180" si="2">SUM(A116+1)</f>
        <v>115</v>
      </c>
      <c r="B117" s="50" t="s">
        <v>2093</v>
      </c>
      <c r="C117" s="41" t="s">
        <v>911</v>
      </c>
      <c r="D117" s="40" t="s">
        <v>912</v>
      </c>
      <c r="E117" s="51" t="s">
        <v>859</v>
      </c>
    </row>
    <row r="118" spans="1:5" s="21" customFormat="1" ht="36" customHeight="1" x14ac:dyDescent="0.15">
      <c r="A118" s="44">
        <f t="shared" si="2"/>
        <v>116</v>
      </c>
      <c r="B118" s="50" t="s">
        <v>2094</v>
      </c>
      <c r="C118" s="41" t="s">
        <v>913</v>
      </c>
      <c r="D118" s="40" t="s">
        <v>914</v>
      </c>
      <c r="E118" s="51" t="s">
        <v>859</v>
      </c>
    </row>
    <row r="119" spans="1:5" s="21" customFormat="1" ht="36" customHeight="1" x14ac:dyDescent="0.15">
      <c r="A119" s="49">
        <f t="shared" si="2"/>
        <v>117</v>
      </c>
      <c r="B119" s="50" t="s">
        <v>1605</v>
      </c>
      <c r="C119" s="41" t="s">
        <v>915</v>
      </c>
      <c r="D119" s="40" t="s">
        <v>916</v>
      </c>
      <c r="E119" s="51" t="s">
        <v>859</v>
      </c>
    </row>
    <row r="120" spans="1:5" s="21" customFormat="1" ht="36" customHeight="1" x14ac:dyDescent="0.15">
      <c r="A120" s="44">
        <f t="shared" si="2"/>
        <v>118</v>
      </c>
      <c r="B120" s="50" t="s">
        <v>1605</v>
      </c>
      <c r="C120" s="41" t="s">
        <v>917</v>
      </c>
      <c r="D120" s="40" t="s">
        <v>918</v>
      </c>
      <c r="E120" s="51" t="s">
        <v>859</v>
      </c>
    </row>
    <row r="121" spans="1:5" s="21" customFormat="1" ht="36" customHeight="1" x14ac:dyDescent="0.15">
      <c r="A121" s="49">
        <f t="shared" si="2"/>
        <v>119</v>
      </c>
      <c r="B121" s="50" t="s">
        <v>1605</v>
      </c>
      <c r="C121" s="41" t="s">
        <v>919</v>
      </c>
      <c r="D121" s="40" t="s">
        <v>920</v>
      </c>
      <c r="E121" s="51" t="s">
        <v>859</v>
      </c>
    </row>
    <row r="122" spans="1:5" s="21" customFormat="1" ht="36" customHeight="1" x14ac:dyDescent="0.15">
      <c r="A122" s="44">
        <f t="shared" si="2"/>
        <v>120</v>
      </c>
      <c r="B122" s="50" t="s">
        <v>2095</v>
      </c>
      <c r="C122" s="41" t="s">
        <v>921</v>
      </c>
      <c r="D122" s="40" t="s">
        <v>922</v>
      </c>
      <c r="E122" s="51" t="s">
        <v>859</v>
      </c>
    </row>
    <row r="123" spans="1:5" s="21" customFormat="1" ht="36" customHeight="1" x14ac:dyDescent="0.15">
      <c r="A123" s="49">
        <f t="shared" si="2"/>
        <v>121</v>
      </c>
      <c r="B123" s="50" t="s">
        <v>2093</v>
      </c>
      <c r="C123" s="41" t="s">
        <v>923</v>
      </c>
      <c r="D123" s="40" t="s">
        <v>924</v>
      </c>
      <c r="E123" s="51" t="s">
        <v>859</v>
      </c>
    </row>
    <row r="124" spans="1:5" s="21" customFormat="1" ht="36" customHeight="1" x14ac:dyDescent="0.15">
      <c r="A124" s="44">
        <f t="shared" si="2"/>
        <v>122</v>
      </c>
      <c r="B124" s="50" t="s">
        <v>2095</v>
      </c>
      <c r="C124" s="41" t="s">
        <v>925</v>
      </c>
      <c r="D124" s="40" t="s">
        <v>926</v>
      </c>
      <c r="E124" s="51" t="s">
        <v>859</v>
      </c>
    </row>
    <row r="125" spans="1:5" s="21" customFormat="1" ht="36" customHeight="1" x14ac:dyDescent="0.15">
      <c r="A125" s="49">
        <f t="shared" si="2"/>
        <v>123</v>
      </c>
      <c r="B125" s="50" t="s">
        <v>2095</v>
      </c>
      <c r="C125" s="41" t="s">
        <v>927</v>
      </c>
      <c r="D125" s="40" t="s">
        <v>928</v>
      </c>
      <c r="E125" s="51" t="s">
        <v>859</v>
      </c>
    </row>
    <row r="126" spans="1:5" s="21" customFormat="1" ht="36" customHeight="1" x14ac:dyDescent="0.15">
      <c r="A126" s="44">
        <f t="shared" si="2"/>
        <v>124</v>
      </c>
      <c r="B126" s="50" t="s">
        <v>2096</v>
      </c>
      <c r="C126" s="41" t="s">
        <v>929</v>
      </c>
      <c r="D126" s="40" t="s">
        <v>930</v>
      </c>
      <c r="E126" s="51" t="s">
        <v>859</v>
      </c>
    </row>
    <row r="127" spans="1:5" s="21" customFormat="1" ht="36" customHeight="1" x14ac:dyDescent="0.15">
      <c r="A127" s="49">
        <f t="shared" si="2"/>
        <v>125</v>
      </c>
      <c r="B127" s="50" t="s">
        <v>931</v>
      </c>
      <c r="C127" s="41" t="s">
        <v>932</v>
      </c>
      <c r="D127" s="40" t="s">
        <v>933</v>
      </c>
      <c r="E127" s="51" t="s">
        <v>859</v>
      </c>
    </row>
    <row r="128" spans="1:5" s="21" customFormat="1" ht="36" customHeight="1" x14ac:dyDescent="0.15">
      <c r="A128" s="44">
        <f t="shared" si="2"/>
        <v>126</v>
      </c>
      <c r="B128" s="50" t="s">
        <v>931</v>
      </c>
      <c r="C128" s="41" t="s">
        <v>934</v>
      </c>
      <c r="D128" s="40" t="s">
        <v>935</v>
      </c>
      <c r="E128" s="51" t="s">
        <v>859</v>
      </c>
    </row>
    <row r="129" spans="1:5" s="21" customFormat="1" ht="36" customHeight="1" x14ac:dyDescent="0.15">
      <c r="A129" s="49">
        <f t="shared" si="2"/>
        <v>127</v>
      </c>
      <c r="B129" s="50" t="s">
        <v>931</v>
      </c>
      <c r="C129" s="41" t="s">
        <v>2097</v>
      </c>
      <c r="D129" s="40" t="s">
        <v>936</v>
      </c>
      <c r="E129" s="51" t="s">
        <v>859</v>
      </c>
    </row>
    <row r="130" spans="1:5" s="21" customFormat="1" ht="36" customHeight="1" x14ac:dyDescent="0.15">
      <c r="A130" s="44">
        <f t="shared" si="2"/>
        <v>128</v>
      </c>
      <c r="B130" s="50" t="s">
        <v>931</v>
      </c>
      <c r="C130" s="52" t="s">
        <v>1583</v>
      </c>
      <c r="D130" s="40" t="s">
        <v>1684</v>
      </c>
      <c r="E130" s="51" t="s">
        <v>859</v>
      </c>
    </row>
    <row r="131" spans="1:5" s="21" customFormat="1" ht="36" customHeight="1" x14ac:dyDescent="0.15">
      <c r="A131" s="49">
        <f t="shared" si="2"/>
        <v>129</v>
      </c>
      <c r="B131" s="50" t="s">
        <v>937</v>
      </c>
      <c r="C131" s="41" t="s">
        <v>938</v>
      </c>
      <c r="D131" s="40" t="s">
        <v>939</v>
      </c>
      <c r="E131" s="51" t="s">
        <v>859</v>
      </c>
    </row>
    <row r="132" spans="1:5" s="21" customFormat="1" ht="36" customHeight="1" x14ac:dyDescent="0.15">
      <c r="A132" s="44">
        <f t="shared" si="2"/>
        <v>130</v>
      </c>
      <c r="B132" s="50" t="s">
        <v>937</v>
      </c>
      <c r="C132" s="41" t="s">
        <v>940</v>
      </c>
      <c r="D132" s="40" t="s">
        <v>941</v>
      </c>
      <c r="E132" s="51" t="s">
        <v>859</v>
      </c>
    </row>
    <row r="133" spans="1:5" s="21" customFormat="1" ht="36" customHeight="1" x14ac:dyDescent="0.15">
      <c r="A133" s="49">
        <f t="shared" si="2"/>
        <v>131</v>
      </c>
      <c r="B133" s="50" t="s">
        <v>937</v>
      </c>
      <c r="C133" s="41" t="s">
        <v>942</v>
      </c>
      <c r="D133" s="40" t="s">
        <v>943</v>
      </c>
      <c r="E133" s="51" t="s">
        <v>859</v>
      </c>
    </row>
    <row r="134" spans="1:5" s="21" customFormat="1" ht="36" customHeight="1" x14ac:dyDescent="0.15">
      <c r="A134" s="44">
        <f t="shared" si="2"/>
        <v>132</v>
      </c>
      <c r="B134" s="50" t="s">
        <v>937</v>
      </c>
      <c r="C134" s="41" t="s">
        <v>944</v>
      </c>
      <c r="D134" s="40" t="s">
        <v>945</v>
      </c>
      <c r="E134" s="51" t="s">
        <v>859</v>
      </c>
    </row>
    <row r="135" spans="1:5" s="21" customFormat="1" ht="36" customHeight="1" x14ac:dyDescent="0.15">
      <c r="A135" s="49">
        <f t="shared" si="2"/>
        <v>133</v>
      </c>
      <c r="B135" s="50" t="s">
        <v>2098</v>
      </c>
      <c r="C135" s="41" t="s">
        <v>3291</v>
      </c>
      <c r="D135" s="40" t="s">
        <v>3292</v>
      </c>
      <c r="E135" s="51" t="s">
        <v>859</v>
      </c>
    </row>
    <row r="136" spans="1:5" s="21" customFormat="1" ht="36" customHeight="1" x14ac:dyDescent="0.15">
      <c r="A136" s="44">
        <f t="shared" si="2"/>
        <v>134</v>
      </c>
      <c r="B136" s="50" t="s">
        <v>2099</v>
      </c>
      <c r="C136" s="41" t="s">
        <v>3293</v>
      </c>
      <c r="D136" s="40" t="s">
        <v>3294</v>
      </c>
      <c r="E136" s="51" t="s">
        <v>859</v>
      </c>
    </row>
    <row r="137" spans="1:5" s="21" customFormat="1" ht="36" customHeight="1" x14ac:dyDescent="0.15">
      <c r="A137" s="49">
        <f t="shared" si="2"/>
        <v>135</v>
      </c>
      <c r="B137" s="50" t="s">
        <v>2100</v>
      </c>
      <c r="C137" s="41" t="s">
        <v>3295</v>
      </c>
      <c r="D137" s="40" t="s">
        <v>3296</v>
      </c>
      <c r="E137" s="51" t="s">
        <v>859</v>
      </c>
    </row>
    <row r="138" spans="1:5" s="21" customFormat="1" ht="36" customHeight="1" x14ac:dyDescent="0.15">
      <c r="A138" s="44">
        <f t="shared" si="2"/>
        <v>136</v>
      </c>
      <c r="B138" s="50" t="s">
        <v>2100</v>
      </c>
      <c r="C138" s="41" t="s">
        <v>3297</v>
      </c>
      <c r="D138" s="40" t="s">
        <v>3298</v>
      </c>
      <c r="E138" s="51" t="s">
        <v>859</v>
      </c>
    </row>
    <row r="139" spans="1:5" s="21" customFormat="1" ht="36" customHeight="1" x14ac:dyDescent="0.15">
      <c r="A139" s="49">
        <f t="shared" si="2"/>
        <v>137</v>
      </c>
      <c r="B139" s="50" t="s">
        <v>2101</v>
      </c>
      <c r="C139" s="41" t="s">
        <v>3299</v>
      </c>
      <c r="D139" s="40" t="s">
        <v>3300</v>
      </c>
      <c r="E139" s="51" t="s">
        <v>859</v>
      </c>
    </row>
    <row r="140" spans="1:5" s="21" customFormat="1" ht="36" customHeight="1" x14ac:dyDescent="0.15">
      <c r="A140" s="44">
        <f t="shared" si="2"/>
        <v>138</v>
      </c>
      <c r="B140" s="50" t="s">
        <v>2099</v>
      </c>
      <c r="C140" s="41" t="s">
        <v>3301</v>
      </c>
      <c r="D140" s="40" t="s">
        <v>3302</v>
      </c>
      <c r="E140" s="51" t="s">
        <v>859</v>
      </c>
    </row>
    <row r="141" spans="1:5" s="21" customFormat="1" ht="36" customHeight="1" x14ac:dyDescent="0.15">
      <c r="A141" s="49">
        <f t="shared" si="2"/>
        <v>139</v>
      </c>
      <c r="B141" s="50" t="s">
        <v>2098</v>
      </c>
      <c r="C141" s="41" t="s">
        <v>3303</v>
      </c>
      <c r="D141" s="40" t="s">
        <v>3304</v>
      </c>
      <c r="E141" s="51" t="s">
        <v>859</v>
      </c>
    </row>
    <row r="142" spans="1:5" s="21" customFormat="1" ht="36" customHeight="1" x14ac:dyDescent="0.15">
      <c r="A142" s="44">
        <f t="shared" si="2"/>
        <v>140</v>
      </c>
      <c r="B142" s="50" t="s">
        <v>2100</v>
      </c>
      <c r="C142" s="41" t="s">
        <v>3305</v>
      </c>
      <c r="D142" s="40" t="s">
        <v>3306</v>
      </c>
      <c r="E142" s="51" t="s">
        <v>859</v>
      </c>
    </row>
    <row r="143" spans="1:5" s="21" customFormat="1" ht="36" customHeight="1" x14ac:dyDescent="0.15">
      <c r="A143" s="49">
        <f t="shared" si="2"/>
        <v>141</v>
      </c>
      <c r="B143" s="50" t="s">
        <v>937</v>
      </c>
      <c r="C143" s="52" t="s">
        <v>1606</v>
      </c>
      <c r="D143" s="40" t="s">
        <v>1685</v>
      </c>
      <c r="E143" s="51" t="s">
        <v>859</v>
      </c>
    </row>
    <row r="144" spans="1:5" s="21" customFormat="1" ht="36" customHeight="1" x14ac:dyDescent="0.15">
      <c r="A144" s="44">
        <f t="shared" si="2"/>
        <v>142</v>
      </c>
      <c r="B144" s="50" t="s">
        <v>2098</v>
      </c>
      <c r="C144" s="41" t="s">
        <v>2736</v>
      </c>
      <c r="D144" s="40" t="s">
        <v>2744</v>
      </c>
      <c r="E144" s="51" t="s">
        <v>859</v>
      </c>
    </row>
    <row r="145" spans="1:5" s="21" customFormat="1" ht="36" customHeight="1" x14ac:dyDescent="0.15">
      <c r="A145" s="49">
        <f t="shared" si="2"/>
        <v>143</v>
      </c>
      <c r="B145" s="50" t="s">
        <v>2098</v>
      </c>
      <c r="C145" s="41" t="s">
        <v>2737</v>
      </c>
      <c r="D145" s="40" t="s">
        <v>2745</v>
      </c>
      <c r="E145" s="51" t="s">
        <v>859</v>
      </c>
    </row>
    <row r="146" spans="1:5" s="21" customFormat="1" ht="36" customHeight="1" x14ac:dyDescent="0.15">
      <c r="A146" s="44">
        <f t="shared" si="2"/>
        <v>144</v>
      </c>
      <c r="B146" s="50" t="s">
        <v>2098</v>
      </c>
      <c r="C146" s="41" t="s">
        <v>2738</v>
      </c>
      <c r="D146" s="40" t="s">
        <v>2746</v>
      </c>
      <c r="E146" s="51" t="s">
        <v>859</v>
      </c>
    </row>
    <row r="147" spans="1:5" s="21" customFormat="1" ht="36" customHeight="1" x14ac:dyDescent="0.15">
      <c r="A147" s="49">
        <f t="shared" si="2"/>
        <v>145</v>
      </c>
      <c r="B147" s="50" t="s">
        <v>2098</v>
      </c>
      <c r="C147" s="41" t="s">
        <v>2739</v>
      </c>
      <c r="D147" s="40" t="s">
        <v>2747</v>
      </c>
      <c r="E147" s="51" t="s">
        <v>859</v>
      </c>
    </row>
    <row r="148" spans="1:5" s="21" customFormat="1" ht="36" customHeight="1" x14ac:dyDescent="0.15">
      <c r="A148" s="44">
        <f t="shared" si="2"/>
        <v>146</v>
      </c>
      <c r="B148" s="50" t="s">
        <v>2098</v>
      </c>
      <c r="C148" s="41" t="s">
        <v>2740</v>
      </c>
      <c r="D148" s="40" t="s">
        <v>2748</v>
      </c>
      <c r="E148" s="51" t="s">
        <v>859</v>
      </c>
    </row>
    <row r="149" spans="1:5" s="21" customFormat="1" ht="36" customHeight="1" x14ac:dyDescent="0.15">
      <c r="A149" s="49">
        <f t="shared" si="2"/>
        <v>147</v>
      </c>
      <c r="B149" s="50" t="s">
        <v>2098</v>
      </c>
      <c r="C149" s="41" t="s">
        <v>2741</v>
      </c>
      <c r="D149" s="40" t="s">
        <v>2749</v>
      </c>
      <c r="E149" s="51" t="s">
        <v>859</v>
      </c>
    </row>
    <row r="150" spans="1:5" s="21" customFormat="1" ht="36" customHeight="1" x14ac:dyDescent="0.15">
      <c r="A150" s="44">
        <f t="shared" si="2"/>
        <v>148</v>
      </c>
      <c r="B150" s="50" t="s">
        <v>2098</v>
      </c>
      <c r="C150" s="41" t="s">
        <v>2742</v>
      </c>
      <c r="D150" s="40" t="s">
        <v>2750</v>
      </c>
      <c r="E150" s="51" t="s">
        <v>859</v>
      </c>
    </row>
    <row r="151" spans="1:5" s="21" customFormat="1" ht="36" customHeight="1" x14ac:dyDescent="0.15">
      <c r="A151" s="49">
        <f t="shared" si="2"/>
        <v>149</v>
      </c>
      <c r="B151" s="50" t="s">
        <v>2098</v>
      </c>
      <c r="C151" s="41" t="s">
        <v>2743</v>
      </c>
      <c r="D151" s="40" t="s">
        <v>2751</v>
      </c>
      <c r="E151" s="51" t="s">
        <v>859</v>
      </c>
    </row>
    <row r="152" spans="1:5" ht="36" customHeight="1" x14ac:dyDescent="0.15">
      <c r="A152" s="44">
        <f t="shared" si="2"/>
        <v>150</v>
      </c>
      <c r="B152" s="50" t="s">
        <v>946</v>
      </c>
      <c r="C152" s="41" t="s">
        <v>947</v>
      </c>
      <c r="D152" s="40" t="s">
        <v>948</v>
      </c>
      <c r="E152" s="51" t="s">
        <v>859</v>
      </c>
    </row>
    <row r="153" spans="1:5" ht="36" customHeight="1" x14ac:dyDescent="0.15">
      <c r="A153" s="49">
        <f t="shared" si="2"/>
        <v>151</v>
      </c>
      <c r="B153" s="50" t="s">
        <v>946</v>
      </c>
      <c r="C153" s="41" t="s">
        <v>949</v>
      </c>
      <c r="D153" s="40" t="s">
        <v>950</v>
      </c>
      <c r="E153" s="51" t="s">
        <v>859</v>
      </c>
    </row>
    <row r="154" spans="1:5" ht="36" customHeight="1" x14ac:dyDescent="0.15">
      <c r="A154" s="44">
        <f t="shared" si="2"/>
        <v>152</v>
      </c>
      <c r="B154" s="50" t="s">
        <v>946</v>
      </c>
      <c r="C154" s="41" t="s">
        <v>951</v>
      </c>
      <c r="D154" s="40" t="s">
        <v>952</v>
      </c>
      <c r="E154" s="51" t="s">
        <v>859</v>
      </c>
    </row>
    <row r="155" spans="1:5" ht="36" customHeight="1" x14ac:dyDescent="0.15">
      <c r="A155" s="49">
        <f t="shared" si="2"/>
        <v>153</v>
      </c>
      <c r="B155" s="50" t="s">
        <v>946</v>
      </c>
      <c r="C155" s="41" t="s">
        <v>953</v>
      </c>
      <c r="D155" s="40" t="s">
        <v>954</v>
      </c>
      <c r="E155" s="51" t="s">
        <v>859</v>
      </c>
    </row>
    <row r="156" spans="1:5" ht="36" customHeight="1" x14ac:dyDescent="0.15">
      <c r="A156" s="44">
        <f t="shared" si="2"/>
        <v>154</v>
      </c>
      <c r="B156" s="50" t="s">
        <v>946</v>
      </c>
      <c r="C156" s="41" t="s">
        <v>955</v>
      </c>
      <c r="D156" s="40" t="s">
        <v>956</v>
      </c>
      <c r="E156" s="51" t="s">
        <v>859</v>
      </c>
    </row>
    <row r="157" spans="1:5" ht="36" customHeight="1" x14ac:dyDescent="0.15">
      <c r="A157" s="49">
        <f t="shared" si="2"/>
        <v>155</v>
      </c>
      <c r="B157" s="50" t="s">
        <v>946</v>
      </c>
      <c r="C157" s="41" t="s">
        <v>957</v>
      </c>
      <c r="D157" s="40" t="s">
        <v>958</v>
      </c>
      <c r="E157" s="51" t="s">
        <v>859</v>
      </c>
    </row>
    <row r="158" spans="1:5" ht="36" customHeight="1" x14ac:dyDescent="0.15">
      <c r="A158" s="44">
        <f t="shared" si="2"/>
        <v>156</v>
      </c>
      <c r="B158" s="50" t="s">
        <v>959</v>
      </c>
      <c r="C158" s="41" t="s">
        <v>960</v>
      </c>
      <c r="D158" s="40" t="s">
        <v>961</v>
      </c>
      <c r="E158" s="51" t="s">
        <v>859</v>
      </c>
    </row>
    <row r="159" spans="1:5" ht="36" customHeight="1" x14ac:dyDescent="0.15">
      <c r="A159" s="49">
        <f t="shared" si="2"/>
        <v>157</v>
      </c>
      <c r="B159" s="50" t="s">
        <v>959</v>
      </c>
      <c r="C159" s="41" t="s">
        <v>962</v>
      </c>
      <c r="D159" s="40" t="s">
        <v>963</v>
      </c>
      <c r="E159" s="51" t="s">
        <v>859</v>
      </c>
    </row>
    <row r="160" spans="1:5" s="21" customFormat="1" ht="36" customHeight="1" x14ac:dyDescent="0.15">
      <c r="A160" s="44">
        <f t="shared" si="2"/>
        <v>158</v>
      </c>
      <c r="B160" s="50" t="s">
        <v>959</v>
      </c>
      <c r="C160" s="41" t="s">
        <v>964</v>
      </c>
      <c r="D160" s="40" t="s">
        <v>965</v>
      </c>
      <c r="E160" s="51" t="s">
        <v>859</v>
      </c>
    </row>
    <row r="161" spans="1:5" s="21" customFormat="1" ht="36" customHeight="1" x14ac:dyDescent="0.15">
      <c r="A161" s="49">
        <f t="shared" si="2"/>
        <v>159</v>
      </c>
      <c r="B161" s="50" t="s">
        <v>959</v>
      </c>
      <c r="C161" s="41" t="s">
        <v>966</v>
      </c>
      <c r="D161" s="40" t="s">
        <v>967</v>
      </c>
      <c r="E161" s="51" t="s">
        <v>859</v>
      </c>
    </row>
    <row r="162" spans="1:5" s="21" customFormat="1" ht="36" customHeight="1" x14ac:dyDescent="0.15">
      <c r="A162" s="44">
        <f t="shared" si="2"/>
        <v>160</v>
      </c>
      <c r="B162" s="50" t="s">
        <v>959</v>
      </c>
      <c r="C162" s="41" t="s">
        <v>968</v>
      </c>
      <c r="D162" s="40" t="s">
        <v>969</v>
      </c>
      <c r="E162" s="51" t="s">
        <v>859</v>
      </c>
    </row>
    <row r="163" spans="1:5" s="21" customFormat="1" ht="36" customHeight="1" x14ac:dyDescent="0.15">
      <c r="A163" s="49">
        <f t="shared" si="2"/>
        <v>161</v>
      </c>
      <c r="B163" s="50" t="s">
        <v>959</v>
      </c>
      <c r="C163" s="41" t="s">
        <v>2102</v>
      </c>
      <c r="D163" s="40" t="s">
        <v>970</v>
      </c>
      <c r="E163" s="51" t="s">
        <v>859</v>
      </c>
    </row>
    <row r="164" spans="1:5" s="21" customFormat="1" ht="36" customHeight="1" x14ac:dyDescent="0.15">
      <c r="A164" s="44">
        <f t="shared" si="2"/>
        <v>162</v>
      </c>
      <c r="B164" s="41" t="s">
        <v>2103</v>
      </c>
      <c r="C164" s="41" t="s">
        <v>2104</v>
      </c>
      <c r="D164" s="40" t="s">
        <v>975</v>
      </c>
      <c r="E164" s="51" t="s">
        <v>859</v>
      </c>
    </row>
    <row r="165" spans="1:5" s="21" customFormat="1" ht="36" customHeight="1" x14ac:dyDescent="0.15">
      <c r="A165" s="49">
        <f t="shared" si="2"/>
        <v>163</v>
      </c>
      <c r="B165" s="41" t="s">
        <v>2105</v>
      </c>
      <c r="C165" s="41" t="s">
        <v>976</v>
      </c>
      <c r="D165" s="40" t="s">
        <v>977</v>
      </c>
      <c r="E165" s="51" t="s">
        <v>859</v>
      </c>
    </row>
    <row r="166" spans="1:5" s="21" customFormat="1" ht="36" customHeight="1" x14ac:dyDescent="0.15">
      <c r="A166" s="44">
        <f t="shared" si="2"/>
        <v>164</v>
      </c>
      <c r="B166" s="41" t="s">
        <v>1607</v>
      </c>
      <c r="C166" s="41" t="s">
        <v>1608</v>
      </c>
      <c r="D166" s="40" t="s">
        <v>1284</v>
      </c>
      <c r="E166" s="53" t="s">
        <v>1578</v>
      </c>
    </row>
    <row r="167" spans="1:5" s="21" customFormat="1" ht="50.25" customHeight="1" x14ac:dyDescent="0.15">
      <c r="A167" s="49">
        <f t="shared" si="2"/>
        <v>165</v>
      </c>
      <c r="B167" s="41" t="s">
        <v>2106</v>
      </c>
      <c r="C167" s="41" t="s">
        <v>2107</v>
      </c>
      <c r="D167" s="40" t="s">
        <v>1283</v>
      </c>
      <c r="E167" s="53" t="s">
        <v>1578</v>
      </c>
    </row>
    <row r="168" spans="1:5" s="21" customFormat="1" ht="60.75" customHeight="1" x14ac:dyDescent="0.15">
      <c r="A168" s="44">
        <f t="shared" si="2"/>
        <v>166</v>
      </c>
      <c r="B168" s="41" t="s">
        <v>2108</v>
      </c>
      <c r="C168" s="41" t="s">
        <v>2109</v>
      </c>
      <c r="D168" s="40" t="s">
        <v>1276</v>
      </c>
      <c r="E168" s="53" t="s">
        <v>1578</v>
      </c>
    </row>
    <row r="169" spans="1:5" s="21" customFormat="1" ht="36" customHeight="1" x14ac:dyDescent="0.15">
      <c r="A169" s="49">
        <f t="shared" si="2"/>
        <v>167</v>
      </c>
      <c r="B169" s="41" t="s">
        <v>2110</v>
      </c>
      <c r="C169" s="41" t="s">
        <v>2111</v>
      </c>
      <c r="D169" s="40" t="s">
        <v>1275</v>
      </c>
      <c r="E169" s="53" t="s">
        <v>1578</v>
      </c>
    </row>
    <row r="170" spans="1:5" s="21" customFormat="1" ht="36" customHeight="1" x14ac:dyDescent="0.15">
      <c r="A170" s="44">
        <f t="shared" si="2"/>
        <v>168</v>
      </c>
      <c r="B170" s="41" t="s">
        <v>2112</v>
      </c>
      <c r="C170" s="41" t="s">
        <v>2113</v>
      </c>
      <c r="D170" s="40" t="s">
        <v>1277</v>
      </c>
      <c r="E170" s="53" t="s">
        <v>1578</v>
      </c>
    </row>
    <row r="171" spans="1:5" s="21" customFormat="1" ht="36" customHeight="1" x14ac:dyDescent="0.15">
      <c r="A171" s="49">
        <f t="shared" si="2"/>
        <v>169</v>
      </c>
      <c r="B171" s="41" t="s">
        <v>2114</v>
      </c>
      <c r="C171" s="41" t="s">
        <v>2115</v>
      </c>
      <c r="D171" s="40" t="s">
        <v>1278</v>
      </c>
      <c r="E171" s="53" t="s">
        <v>1578</v>
      </c>
    </row>
    <row r="172" spans="1:5" s="21" customFormat="1" ht="36" customHeight="1" x14ac:dyDescent="0.15">
      <c r="A172" s="44">
        <f t="shared" si="2"/>
        <v>170</v>
      </c>
      <c r="B172" s="41" t="s">
        <v>2103</v>
      </c>
      <c r="C172" s="41" t="s">
        <v>2116</v>
      </c>
      <c r="D172" s="40" t="s">
        <v>1279</v>
      </c>
      <c r="E172" s="53" t="s">
        <v>1578</v>
      </c>
    </row>
    <row r="173" spans="1:5" s="21" customFormat="1" ht="36" customHeight="1" x14ac:dyDescent="0.15">
      <c r="A173" s="49">
        <f t="shared" si="2"/>
        <v>171</v>
      </c>
      <c r="B173" s="41" t="s">
        <v>2117</v>
      </c>
      <c r="C173" s="41" t="s">
        <v>1610</v>
      </c>
      <c r="D173" s="40" t="s">
        <v>2118</v>
      </c>
      <c r="E173" s="53" t="s">
        <v>1578</v>
      </c>
    </row>
    <row r="174" spans="1:5" s="21" customFormat="1" ht="36" customHeight="1" x14ac:dyDescent="0.15">
      <c r="A174" s="44">
        <f t="shared" si="2"/>
        <v>172</v>
      </c>
      <c r="B174" s="41" t="s">
        <v>2119</v>
      </c>
      <c r="C174" s="41" t="s">
        <v>1612</v>
      </c>
      <c r="D174" s="40" t="s">
        <v>3307</v>
      </c>
      <c r="E174" s="53" t="s">
        <v>1578</v>
      </c>
    </row>
    <row r="175" spans="1:5" s="21" customFormat="1" ht="36" customHeight="1" x14ac:dyDescent="0.15">
      <c r="A175" s="49">
        <f t="shared" si="2"/>
        <v>173</v>
      </c>
      <c r="B175" s="41" t="s">
        <v>2120</v>
      </c>
      <c r="C175" s="41" t="s">
        <v>1611</v>
      </c>
      <c r="D175" s="40" t="s">
        <v>3308</v>
      </c>
      <c r="E175" s="53" t="s">
        <v>1578</v>
      </c>
    </row>
    <row r="176" spans="1:5" s="21" customFormat="1" ht="36" customHeight="1" x14ac:dyDescent="0.15">
      <c r="A176" s="44">
        <f t="shared" si="2"/>
        <v>174</v>
      </c>
      <c r="B176" s="41" t="s">
        <v>2767</v>
      </c>
      <c r="C176" s="41" t="s">
        <v>2729</v>
      </c>
      <c r="D176" s="40" t="s">
        <v>2731</v>
      </c>
      <c r="E176" s="53" t="s">
        <v>1578</v>
      </c>
    </row>
    <row r="177" spans="1:5" s="21" customFormat="1" ht="36" customHeight="1" x14ac:dyDescent="0.15">
      <c r="A177" s="49">
        <f t="shared" si="2"/>
        <v>175</v>
      </c>
      <c r="B177" s="41" t="s">
        <v>2767</v>
      </c>
      <c r="C177" s="41" t="s">
        <v>2730</v>
      </c>
      <c r="D177" s="40" t="s">
        <v>2732</v>
      </c>
      <c r="E177" s="53" t="s">
        <v>1578</v>
      </c>
    </row>
    <row r="178" spans="1:5" s="21" customFormat="1" ht="36" customHeight="1" x14ac:dyDescent="0.15">
      <c r="A178" s="44">
        <f t="shared" si="2"/>
        <v>176</v>
      </c>
      <c r="B178" s="41" t="s">
        <v>2121</v>
      </c>
      <c r="C178" s="41" t="s">
        <v>1454</v>
      </c>
      <c r="D178" s="40" t="s">
        <v>1257</v>
      </c>
      <c r="E178" s="53" t="s">
        <v>1578</v>
      </c>
    </row>
    <row r="179" spans="1:5" s="21" customFormat="1" ht="36" customHeight="1" x14ac:dyDescent="0.15">
      <c r="A179" s="49">
        <f t="shared" si="2"/>
        <v>177</v>
      </c>
      <c r="B179" s="41" t="s">
        <v>2122</v>
      </c>
      <c r="C179" s="41" t="s">
        <v>2123</v>
      </c>
      <c r="D179" s="40" t="s">
        <v>1280</v>
      </c>
      <c r="E179" s="53" t="s">
        <v>1578</v>
      </c>
    </row>
    <row r="180" spans="1:5" s="21" customFormat="1" ht="36" customHeight="1" x14ac:dyDescent="0.15">
      <c r="A180" s="44">
        <f t="shared" si="2"/>
        <v>178</v>
      </c>
      <c r="B180" s="41" t="s">
        <v>2124</v>
      </c>
      <c r="C180" s="41" t="s">
        <v>2125</v>
      </c>
      <c r="D180" s="40" t="s">
        <v>1281</v>
      </c>
      <c r="E180" s="53" t="s">
        <v>1578</v>
      </c>
    </row>
    <row r="181" spans="1:5" s="21" customFormat="1" ht="36" customHeight="1" x14ac:dyDescent="0.15">
      <c r="A181" s="49">
        <f t="shared" ref="A181:A244" si="3">SUM(A180+1)</f>
        <v>179</v>
      </c>
      <c r="B181" s="41" t="s">
        <v>2733</v>
      </c>
      <c r="C181" s="41" t="s">
        <v>2734</v>
      </c>
      <c r="D181" s="40" t="s">
        <v>2735</v>
      </c>
      <c r="E181" s="53" t="s">
        <v>1578</v>
      </c>
    </row>
    <row r="182" spans="1:5" s="21" customFormat="1" ht="36" customHeight="1" x14ac:dyDescent="0.15">
      <c r="A182" s="44">
        <f t="shared" si="3"/>
        <v>180</v>
      </c>
      <c r="B182" s="41" t="s">
        <v>1677</v>
      </c>
      <c r="C182" s="41" t="s">
        <v>2126</v>
      </c>
      <c r="D182" s="40" t="s">
        <v>2127</v>
      </c>
      <c r="E182" s="53" t="s">
        <v>1578</v>
      </c>
    </row>
    <row r="183" spans="1:5" s="21" customFormat="1" ht="36" customHeight="1" x14ac:dyDescent="0.15">
      <c r="A183" s="49">
        <f t="shared" si="3"/>
        <v>181</v>
      </c>
      <c r="B183" s="41" t="s">
        <v>2101</v>
      </c>
      <c r="C183" s="52" t="s">
        <v>1613</v>
      </c>
      <c r="D183" s="40" t="s">
        <v>3309</v>
      </c>
      <c r="E183" s="53" t="s">
        <v>1578</v>
      </c>
    </row>
    <row r="184" spans="1:5" s="21" customFormat="1" ht="36" customHeight="1" x14ac:dyDescent="0.15">
      <c r="A184" s="44">
        <f t="shared" si="3"/>
        <v>182</v>
      </c>
      <c r="B184" s="41" t="s">
        <v>2098</v>
      </c>
      <c r="C184" s="52" t="s">
        <v>2768</v>
      </c>
      <c r="D184" s="40" t="s">
        <v>2769</v>
      </c>
      <c r="E184" s="53" t="s">
        <v>1578</v>
      </c>
    </row>
    <row r="185" spans="1:5" s="22" customFormat="1" ht="36" customHeight="1" x14ac:dyDescent="0.15">
      <c r="A185" s="44">
        <f t="shared" si="3"/>
        <v>183</v>
      </c>
      <c r="B185" s="41" t="s">
        <v>1678</v>
      </c>
      <c r="C185" s="41" t="s">
        <v>2904</v>
      </c>
      <c r="D185" s="40" t="s">
        <v>2906</v>
      </c>
      <c r="E185" s="53" t="s">
        <v>1578</v>
      </c>
    </row>
    <row r="186" spans="1:5" s="22" customFormat="1" ht="36" customHeight="1" x14ac:dyDescent="0.15">
      <c r="A186" s="49">
        <f t="shared" si="3"/>
        <v>184</v>
      </c>
      <c r="B186" s="41" t="s">
        <v>1678</v>
      </c>
      <c r="C186" s="41" t="s">
        <v>3310</v>
      </c>
      <c r="D186" s="40" t="s">
        <v>2905</v>
      </c>
      <c r="E186" s="53" t="s">
        <v>1578</v>
      </c>
    </row>
    <row r="187" spans="1:5" s="21" customFormat="1" ht="36" customHeight="1" x14ac:dyDescent="0.15">
      <c r="A187" s="44">
        <f t="shared" si="3"/>
        <v>185</v>
      </c>
      <c r="B187" s="41" t="s">
        <v>2128</v>
      </c>
      <c r="C187" s="41" t="s">
        <v>2129</v>
      </c>
      <c r="D187" s="40" t="s">
        <v>1258</v>
      </c>
      <c r="E187" s="53" t="s">
        <v>1578</v>
      </c>
    </row>
    <row r="188" spans="1:5" s="21" customFormat="1" ht="36" customHeight="1" x14ac:dyDescent="0.15">
      <c r="A188" s="49">
        <f t="shared" si="3"/>
        <v>186</v>
      </c>
      <c r="B188" s="41" t="s">
        <v>2130</v>
      </c>
      <c r="C188" s="41" t="s">
        <v>1259</v>
      </c>
      <c r="D188" s="40" t="s">
        <v>1260</v>
      </c>
      <c r="E188" s="53" t="s">
        <v>1578</v>
      </c>
    </row>
    <row r="189" spans="1:5" ht="36" customHeight="1" x14ac:dyDescent="0.15">
      <c r="A189" s="44">
        <f t="shared" si="3"/>
        <v>187</v>
      </c>
      <c r="B189" s="41" t="s">
        <v>2131</v>
      </c>
      <c r="C189" s="41" t="s">
        <v>1261</v>
      </c>
      <c r="D189" s="40" t="s">
        <v>1262</v>
      </c>
      <c r="E189" s="53" t="s">
        <v>1578</v>
      </c>
    </row>
    <row r="190" spans="1:5" ht="36" customHeight="1" x14ac:dyDescent="0.15">
      <c r="A190" s="49">
        <f t="shared" si="3"/>
        <v>188</v>
      </c>
      <c r="B190" s="41" t="s">
        <v>2132</v>
      </c>
      <c r="C190" s="41" t="s">
        <v>1263</v>
      </c>
      <c r="D190" s="40" t="s">
        <v>1264</v>
      </c>
      <c r="E190" s="53" t="s">
        <v>1578</v>
      </c>
    </row>
    <row r="191" spans="1:5" ht="36" customHeight="1" x14ac:dyDescent="0.15">
      <c r="A191" s="44">
        <f t="shared" si="3"/>
        <v>189</v>
      </c>
      <c r="B191" s="41" t="s">
        <v>2132</v>
      </c>
      <c r="C191" s="41" t="s">
        <v>1265</v>
      </c>
      <c r="D191" s="40" t="s">
        <v>1266</v>
      </c>
      <c r="E191" s="53" t="s">
        <v>1578</v>
      </c>
    </row>
    <row r="192" spans="1:5" ht="36" customHeight="1" x14ac:dyDescent="0.15">
      <c r="A192" s="49">
        <f t="shared" si="3"/>
        <v>190</v>
      </c>
      <c r="B192" s="41" t="s">
        <v>2131</v>
      </c>
      <c r="C192" s="41" t="s">
        <v>1267</v>
      </c>
      <c r="D192" s="40" t="s">
        <v>1268</v>
      </c>
      <c r="E192" s="53" t="s">
        <v>1578</v>
      </c>
    </row>
    <row r="193" spans="1:5" ht="36" customHeight="1" x14ac:dyDescent="0.15">
      <c r="A193" s="44">
        <f t="shared" si="3"/>
        <v>191</v>
      </c>
      <c r="B193" s="41" t="s">
        <v>2131</v>
      </c>
      <c r="C193" s="41" t="s">
        <v>1269</v>
      </c>
      <c r="D193" s="40" t="s">
        <v>1270</v>
      </c>
      <c r="E193" s="53" t="s">
        <v>1578</v>
      </c>
    </row>
    <row r="194" spans="1:5" ht="36" customHeight="1" x14ac:dyDescent="0.15">
      <c r="A194" s="49">
        <f t="shared" si="3"/>
        <v>192</v>
      </c>
      <c r="B194" s="41" t="s">
        <v>2131</v>
      </c>
      <c r="C194" s="41" t="s">
        <v>1271</v>
      </c>
      <c r="D194" s="40" t="s">
        <v>1272</v>
      </c>
      <c r="E194" s="53" t="s">
        <v>1578</v>
      </c>
    </row>
    <row r="195" spans="1:5" ht="36" customHeight="1" x14ac:dyDescent="0.15">
      <c r="A195" s="44">
        <f t="shared" si="3"/>
        <v>193</v>
      </c>
      <c r="B195" s="41" t="s">
        <v>2132</v>
      </c>
      <c r="C195" s="41" t="s">
        <v>1273</v>
      </c>
      <c r="D195" s="40" t="s">
        <v>1274</v>
      </c>
      <c r="E195" s="53" t="s">
        <v>1578</v>
      </c>
    </row>
    <row r="196" spans="1:5" ht="36" customHeight="1" x14ac:dyDescent="0.15">
      <c r="A196" s="49">
        <f t="shared" si="3"/>
        <v>194</v>
      </c>
      <c r="B196" s="41" t="s">
        <v>2133</v>
      </c>
      <c r="C196" s="41" t="s">
        <v>1674</v>
      </c>
      <c r="D196" s="40" t="s">
        <v>292</v>
      </c>
      <c r="E196" s="53" t="s">
        <v>1578</v>
      </c>
    </row>
    <row r="197" spans="1:5" ht="36" customHeight="1" x14ac:dyDescent="0.15">
      <c r="A197" s="44">
        <f t="shared" si="3"/>
        <v>195</v>
      </c>
      <c r="B197" s="41" t="s">
        <v>2134</v>
      </c>
      <c r="C197" s="41" t="s">
        <v>2135</v>
      </c>
      <c r="D197" s="40" t="s">
        <v>1282</v>
      </c>
      <c r="E197" s="53" t="s">
        <v>1578</v>
      </c>
    </row>
    <row r="198" spans="1:5" ht="36" customHeight="1" x14ac:dyDescent="0.15">
      <c r="A198" s="49">
        <f t="shared" si="3"/>
        <v>196</v>
      </c>
      <c r="B198" s="41" t="s">
        <v>2132</v>
      </c>
      <c r="C198" s="41" t="s">
        <v>1614</v>
      </c>
      <c r="D198" s="40" t="s">
        <v>1615</v>
      </c>
      <c r="E198" s="53" t="s">
        <v>1578</v>
      </c>
    </row>
    <row r="199" spans="1:5" ht="36" customHeight="1" x14ac:dyDescent="0.15">
      <c r="A199" s="44">
        <f t="shared" si="3"/>
        <v>197</v>
      </c>
      <c r="B199" s="41" t="s">
        <v>2136</v>
      </c>
      <c r="C199" s="41" t="s">
        <v>2757</v>
      </c>
      <c r="D199" s="40" t="s">
        <v>2907</v>
      </c>
      <c r="E199" s="53" t="s">
        <v>1578</v>
      </c>
    </row>
    <row r="200" spans="1:5" ht="36" customHeight="1" x14ac:dyDescent="0.15">
      <c r="A200" s="49">
        <f t="shared" si="3"/>
        <v>198</v>
      </c>
      <c r="B200" s="41" t="s">
        <v>2136</v>
      </c>
      <c r="C200" s="41" t="s">
        <v>3311</v>
      </c>
      <c r="D200" s="40" t="s">
        <v>3312</v>
      </c>
      <c r="E200" s="53" t="s">
        <v>1578</v>
      </c>
    </row>
    <row r="201" spans="1:5" ht="36" customHeight="1" x14ac:dyDescent="0.15">
      <c r="A201" s="44">
        <f t="shared" si="3"/>
        <v>199</v>
      </c>
      <c r="B201" s="50" t="s">
        <v>2137</v>
      </c>
      <c r="C201" s="41" t="s">
        <v>2138</v>
      </c>
      <c r="D201" s="40" t="s">
        <v>1133</v>
      </c>
      <c r="E201" s="53" t="s">
        <v>1578</v>
      </c>
    </row>
    <row r="202" spans="1:5" ht="36" customHeight="1" x14ac:dyDescent="0.15">
      <c r="A202" s="49">
        <f t="shared" si="3"/>
        <v>200</v>
      </c>
      <c r="B202" s="41" t="s">
        <v>2136</v>
      </c>
      <c r="C202" s="41" t="s">
        <v>2758</v>
      </c>
      <c r="D202" s="40" t="s">
        <v>2759</v>
      </c>
      <c r="E202" s="53" t="s">
        <v>1578</v>
      </c>
    </row>
    <row r="203" spans="1:5" ht="36" customHeight="1" x14ac:dyDescent="0.15">
      <c r="A203" s="44">
        <f t="shared" si="3"/>
        <v>201</v>
      </c>
      <c r="B203" s="50" t="s">
        <v>2139</v>
      </c>
      <c r="C203" s="41" t="s">
        <v>2140</v>
      </c>
      <c r="D203" s="40" t="s">
        <v>988</v>
      </c>
      <c r="E203" s="53" t="s">
        <v>1578</v>
      </c>
    </row>
    <row r="204" spans="1:5" ht="36" customHeight="1" x14ac:dyDescent="0.15">
      <c r="A204" s="49">
        <f t="shared" si="3"/>
        <v>202</v>
      </c>
      <c r="B204" s="50" t="s">
        <v>987</v>
      </c>
      <c r="C204" s="41" t="s">
        <v>989</v>
      </c>
      <c r="D204" s="40" t="s">
        <v>990</v>
      </c>
      <c r="E204" s="53" t="s">
        <v>1578</v>
      </c>
    </row>
    <row r="205" spans="1:5" ht="36" customHeight="1" x14ac:dyDescent="0.15">
      <c r="A205" s="44">
        <f t="shared" si="3"/>
        <v>203</v>
      </c>
      <c r="B205" s="50" t="s">
        <v>987</v>
      </c>
      <c r="C205" s="41" t="s">
        <v>991</v>
      </c>
      <c r="D205" s="40" t="s">
        <v>992</v>
      </c>
      <c r="E205" s="53" t="s">
        <v>1578</v>
      </c>
    </row>
    <row r="206" spans="1:5" ht="36" customHeight="1" x14ac:dyDescent="0.15">
      <c r="A206" s="49">
        <f t="shared" si="3"/>
        <v>204</v>
      </c>
      <c r="B206" s="50" t="s">
        <v>2760</v>
      </c>
      <c r="C206" s="41" t="s">
        <v>2761</v>
      </c>
      <c r="D206" s="40" t="s">
        <v>2762</v>
      </c>
      <c r="E206" s="53" t="s">
        <v>1578</v>
      </c>
    </row>
    <row r="207" spans="1:5" ht="36" customHeight="1" x14ac:dyDescent="0.15">
      <c r="A207" s="44">
        <f t="shared" si="3"/>
        <v>205</v>
      </c>
      <c r="B207" s="50" t="s">
        <v>2760</v>
      </c>
      <c r="C207" s="41" t="s">
        <v>2908</v>
      </c>
      <c r="D207" s="40" t="s">
        <v>2763</v>
      </c>
      <c r="E207" s="53" t="s">
        <v>1578</v>
      </c>
    </row>
    <row r="208" spans="1:5" ht="36" customHeight="1" x14ac:dyDescent="0.15">
      <c r="A208" s="49">
        <f t="shared" si="3"/>
        <v>206</v>
      </c>
      <c r="B208" s="50" t="s">
        <v>1205</v>
      </c>
      <c r="C208" s="41" t="s">
        <v>2141</v>
      </c>
      <c r="D208" s="40" t="s">
        <v>1206</v>
      </c>
      <c r="E208" s="53" t="s">
        <v>1578</v>
      </c>
    </row>
    <row r="209" spans="1:5" ht="36" customHeight="1" x14ac:dyDescent="0.15">
      <c r="A209" s="44">
        <f t="shared" si="3"/>
        <v>207</v>
      </c>
      <c r="B209" s="50" t="s">
        <v>993</v>
      </c>
      <c r="C209" s="41" t="s">
        <v>2142</v>
      </c>
      <c r="D209" s="40" t="s">
        <v>994</v>
      </c>
      <c r="E209" s="53" t="s">
        <v>1578</v>
      </c>
    </row>
    <row r="210" spans="1:5" ht="36" customHeight="1" x14ac:dyDescent="0.15">
      <c r="A210" s="49">
        <f t="shared" si="3"/>
        <v>208</v>
      </c>
      <c r="B210" s="50" t="s">
        <v>2764</v>
      </c>
      <c r="C210" s="41" t="s">
        <v>2765</v>
      </c>
      <c r="D210" s="40" t="s">
        <v>2766</v>
      </c>
      <c r="E210" s="53" t="s">
        <v>1578</v>
      </c>
    </row>
    <row r="211" spans="1:5" ht="36" customHeight="1" x14ac:dyDescent="0.15">
      <c r="A211" s="44">
        <f t="shared" si="3"/>
        <v>209</v>
      </c>
      <c r="B211" s="50" t="s">
        <v>1207</v>
      </c>
      <c r="C211" s="41" t="s">
        <v>2143</v>
      </c>
      <c r="D211" s="40" t="s">
        <v>1208</v>
      </c>
      <c r="E211" s="53" t="s">
        <v>1578</v>
      </c>
    </row>
    <row r="212" spans="1:5" ht="36" customHeight="1" x14ac:dyDescent="0.15">
      <c r="A212" s="49">
        <f t="shared" si="3"/>
        <v>210</v>
      </c>
      <c r="B212" s="50" t="s">
        <v>1207</v>
      </c>
      <c r="C212" s="41" t="s">
        <v>1209</v>
      </c>
      <c r="D212" s="40" t="s">
        <v>1210</v>
      </c>
      <c r="E212" s="53" t="s">
        <v>1578</v>
      </c>
    </row>
    <row r="213" spans="1:5" ht="36" customHeight="1" x14ac:dyDescent="0.15">
      <c r="A213" s="44">
        <f t="shared" si="3"/>
        <v>211</v>
      </c>
      <c r="B213" s="50" t="s">
        <v>1207</v>
      </c>
      <c r="C213" s="41" t="s">
        <v>1211</v>
      </c>
      <c r="D213" s="40" t="s">
        <v>1212</v>
      </c>
      <c r="E213" s="53" t="s">
        <v>1578</v>
      </c>
    </row>
    <row r="214" spans="1:5" ht="36" customHeight="1" x14ac:dyDescent="0.15">
      <c r="A214" s="49">
        <f t="shared" si="3"/>
        <v>212</v>
      </c>
      <c r="B214" s="50" t="s">
        <v>1207</v>
      </c>
      <c r="C214" s="41" t="s">
        <v>1213</v>
      </c>
      <c r="D214" s="40" t="s">
        <v>1214</v>
      </c>
      <c r="E214" s="53" t="s">
        <v>1578</v>
      </c>
    </row>
    <row r="215" spans="1:5" ht="36" customHeight="1" x14ac:dyDescent="0.15">
      <c r="A215" s="44">
        <f t="shared" si="3"/>
        <v>213</v>
      </c>
      <c r="B215" s="50" t="s">
        <v>995</v>
      </c>
      <c r="C215" s="41" t="s">
        <v>2144</v>
      </c>
      <c r="D215" s="40" t="s">
        <v>996</v>
      </c>
      <c r="E215" s="53" t="s">
        <v>1578</v>
      </c>
    </row>
    <row r="216" spans="1:5" ht="36" customHeight="1" x14ac:dyDescent="0.15">
      <c r="A216" s="49">
        <f t="shared" si="3"/>
        <v>214</v>
      </c>
      <c r="B216" s="50" t="s">
        <v>997</v>
      </c>
      <c r="C216" s="41" t="s">
        <v>2145</v>
      </c>
      <c r="D216" s="40" t="s">
        <v>998</v>
      </c>
      <c r="E216" s="53" t="s">
        <v>1578</v>
      </c>
    </row>
    <row r="217" spans="1:5" ht="36" customHeight="1" x14ac:dyDescent="0.15">
      <c r="A217" s="44">
        <f t="shared" si="3"/>
        <v>215</v>
      </c>
      <c r="B217" s="50" t="s">
        <v>1215</v>
      </c>
      <c r="C217" s="41" t="s">
        <v>2146</v>
      </c>
      <c r="D217" s="40" t="s">
        <v>1216</v>
      </c>
      <c r="E217" s="53" t="s">
        <v>1578</v>
      </c>
    </row>
    <row r="218" spans="1:5" ht="36" customHeight="1" x14ac:dyDescent="0.15">
      <c r="A218" s="49">
        <f t="shared" si="3"/>
        <v>216</v>
      </c>
      <c r="B218" s="50" t="s">
        <v>999</v>
      </c>
      <c r="C218" s="41" t="s">
        <v>2147</v>
      </c>
      <c r="D218" s="40" t="s">
        <v>1000</v>
      </c>
      <c r="E218" s="53" t="s">
        <v>1578</v>
      </c>
    </row>
    <row r="219" spans="1:5" ht="36" customHeight="1" x14ac:dyDescent="0.15">
      <c r="A219" s="44">
        <f t="shared" si="3"/>
        <v>217</v>
      </c>
      <c r="B219" s="50" t="s">
        <v>999</v>
      </c>
      <c r="C219" s="41" t="s">
        <v>1001</v>
      </c>
      <c r="D219" s="40" t="s">
        <v>1002</v>
      </c>
      <c r="E219" s="53" t="s">
        <v>1578</v>
      </c>
    </row>
    <row r="220" spans="1:5" ht="36" customHeight="1" x14ac:dyDescent="0.15">
      <c r="A220" s="49">
        <f t="shared" si="3"/>
        <v>218</v>
      </c>
      <c r="B220" s="50" t="s">
        <v>1003</v>
      </c>
      <c r="C220" s="41" t="s">
        <v>1004</v>
      </c>
      <c r="D220" s="40" t="s">
        <v>1005</v>
      </c>
      <c r="E220" s="53" t="s">
        <v>1578</v>
      </c>
    </row>
    <row r="221" spans="1:5" s="21" customFormat="1" ht="36" customHeight="1" x14ac:dyDescent="0.15">
      <c r="A221" s="44">
        <f t="shared" si="3"/>
        <v>219</v>
      </c>
      <c r="B221" s="50" t="s">
        <v>1003</v>
      </c>
      <c r="C221" s="41" t="s">
        <v>1006</v>
      </c>
      <c r="D221" s="40" t="s">
        <v>1007</v>
      </c>
      <c r="E221" s="53" t="s">
        <v>1578</v>
      </c>
    </row>
    <row r="222" spans="1:5" s="21" customFormat="1" ht="36" customHeight="1" x14ac:dyDescent="0.15">
      <c r="A222" s="49">
        <f t="shared" si="3"/>
        <v>220</v>
      </c>
      <c r="B222" s="50" t="s">
        <v>1003</v>
      </c>
      <c r="C222" s="41" t="s">
        <v>1008</v>
      </c>
      <c r="D222" s="40" t="s">
        <v>1009</v>
      </c>
      <c r="E222" s="53" t="s">
        <v>1578</v>
      </c>
    </row>
    <row r="223" spans="1:5" s="21" customFormat="1" ht="36" customHeight="1" x14ac:dyDescent="0.15">
      <c r="A223" s="44">
        <f t="shared" si="3"/>
        <v>221</v>
      </c>
      <c r="B223" s="50" t="s">
        <v>1003</v>
      </c>
      <c r="C223" s="41" t="s">
        <v>1010</v>
      </c>
      <c r="D223" s="40" t="s">
        <v>1011</v>
      </c>
      <c r="E223" s="53" t="s">
        <v>1578</v>
      </c>
    </row>
    <row r="224" spans="1:5" s="21" customFormat="1" ht="36" customHeight="1" x14ac:dyDescent="0.15">
      <c r="A224" s="49">
        <f t="shared" si="3"/>
        <v>222</v>
      </c>
      <c r="B224" s="50" t="s">
        <v>1003</v>
      </c>
      <c r="C224" s="41" t="s">
        <v>1012</v>
      </c>
      <c r="D224" s="40" t="s">
        <v>1013</v>
      </c>
      <c r="E224" s="53" t="s">
        <v>1578</v>
      </c>
    </row>
    <row r="225" spans="1:5" s="21" customFormat="1" ht="36" customHeight="1" x14ac:dyDescent="0.15">
      <c r="A225" s="44">
        <f t="shared" si="3"/>
        <v>223</v>
      </c>
      <c r="B225" s="50" t="s">
        <v>1003</v>
      </c>
      <c r="C225" s="41" t="s">
        <v>1014</v>
      </c>
      <c r="D225" s="40" t="s">
        <v>1015</v>
      </c>
      <c r="E225" s="53" t="s">
        <v>1578</v>
      </c>
    </row>
    <row r="226" spans="1:5" s="21" customFormat="1" ht="36" customHeight="1" x14ac:dyDescent="0.15">
      <c r="A226" s="49">
        <f t="shared" si="3"/>
        <v>224</v>
      </c>
      <c r="B226" s="50" t="s">
        <v>1003</v>
      </c>
      <c r="C226" s="41" t="s">
        <v>1016</v>
      </c>
      <c r="D226" s="40" t="s">
        <v>1017</v>
      </c>
      <c r="E226" s="53" t="s">
        <v>1578</v>
      </c>
    </row>
    <row r="227" spans="1:5" s="21" customFormat="1" ht="36" customHeight="1" x14ac:dyDescent="0.15">
      <c r="A227" s="44">
        <f t="shared" si="3"/>
        <v>225</v>
      </c>
      <c r="B227" s="50" t="s">
        <v>1003</v>
      </c>
      <c r="C227" s="41" t="s">
        <v>1018</v>
      </c>
      <c r="D227" s="40" t="s">
        <v>1019</v>
      </c>
      <c r="E227" s="53" t="s">
        <v>1578</v>
      </c>
    </row>
    <row r="228" spans="1:5" s="21" customFormat="1" ht="36" customHeight="1" x14ac:dyDescent="0.15">
      <c r="A228" s="49">
        <f t="shared" si="3"/>
        <v>226</v>
      </c>
      <c r="B228" s="50" t="s">
        <v>1003</v>
      </c>
      <c r="C228" s="41" t="s">
        <v>1020</v>
      </c>
      <c r="D228" s="40" t="s">
        <v>1021</v>
      </c>
      <c r="E228" s="53" t="s">
        <v>1578</v>
      </c>
    </row>
    <row r="229" spans="1:5" s="21" customFormat="1" ht="36" customHeight="1" x14ac:dyDescent="0.15">
      <c r="A229" s="44">
        <f t="shared" si="3"/>
        <v>227</v>
      </c>
      <c r="B229" s="50" t="s">
        <v>1003</v>
      </c>
      <c r="C229" s="41" t="s">
        <v>1022</v>
      </c>
      <c r="D229" s="40" t="s">
        <v>1023</v>
      </c>
      <c r="E229" s="53" t="s">
        <v>1578</v>
      </c>
    </row>
    <row r="230" spans="1:5" s="21" customFormat="1" ht="36" customHeight="1" x14ac:dyDescent="0.15">
      <c r="A230" s="49">
        <f t="shared" si="3"/>
        <v>228</v>
      </c>
      <c r="B230" s="50" t="s">
        <v>1003</v>
      </c>
      <c r="C230" s="41" t="s">
        <v>1024</v>
      </c>
      <c r="D230" s="40" t="s">
        <v>1025</v>
      </c>
      <c r="E230" s="53" t="s">
        <v>1578</v>
      </c>
    </row>
    <row r="231" spans="1:5" s="21" customFormat="1" ht="36" customHeight="1" x14ac:dyDescent="0.15">
      <c r="A231" s="44">
        <f t="shared" si="3"/>
        <v>229</v>
      </c>
      <c r="B231" s="50" t="s">
        <v>1003</v>
      </c>
      <c r="C231" s="41" t="s">
        <v>1026</v>
      </c>
      <c r="D231" s="40" t="s">
        <v>1027</v>
      </c>
      <c r="E231" s="53" t="s">
        <v>1578</v>
      </c>
    </row>
    <row r="232" spans="1:5" s="21" customFormat="1" ht="36" customHeight="1" x14ac:dyDescent="0.15">
      <c r="A232" s="49">
        <f t="shared" si="3"/>
        <v>230</v>
      </c>
      <c r="B232" s="50" t="s">
        <v>1003</v>
      </c>
      <c r="C232" s="41" t="s">
        <v>1028</v>
      </c>
      <c r="D232" s="40" t="s">
        <v>1029</v>
      </c>
      <c r="E232" s="53" t="s">
        <v>1578</v>
      </c>
    </row>
    <row r="233" spans="1:5" s="21" customFormat="1" ht="36" customHeight="1" x14ac:dyDescent="0.15">
      <c r="A233" s="44">
        <f t="shared" si="3"/>
        <v>231</v>
      </c>
      <c r="B233" s="50" t="s">
        <v>1003</v>
      </c>
      <c r="C233" s="41" t="s">
        <v>1030</v>
      </c>
      <c r="D233" s="40" t="s">
        <v>1031</v>
      </c>
      <c r="E233" s="53" t="s">
        <v>1578</v>
      </c>
    </row>
    <row r="234" spans="1:5" s="21" customFormat="1" ht="36" customHeight="1" x14ac:dyDescent="0.15">
      <c r="A234" s="44">
        <f t="shared" si="3"/>
        <v>232</v>
      </c>
      <c r="B234" s="50" t="s">
        <v>1003</v>
      </c>
      <c r="C234" s="41" t="s">
        <v>1032</v>
      </c>
      <c r="D234" s="40" t="s">
        <v>1033</v>
      </c>
      <c r="E234" s="53" t="s">
        <v>1578</v>
      </c>
    </row>
    <row r="235" spans="1:5" s="21" customFormat="1" ht="36" customHeight="1" x14ac:dyDescent="0.15">
      <c r="A235" s="49">
        <f t="shared" si="3"/>
        <v>233</v>
      </c>
      <c r="B235" s="50" t="s">
        <v>1003</v>
      </c>
      <c r="C235" s="41" t="s">
        <v>1034</v>
      </c>
      <c r="D235" s="40" t="s">
        <v>1035</v>
      </c>
      <c r="E235" s="53" t="s">
        <v>1578</v>
      </c>
    </row>
    <row r="236" spans="1:5" s="21" customFormat="1" ht="36" customHeight="1" x14ac:dyDescent="0.15">
      <c r="A236" s="44">
        <f t="shared" si="3"/>
        <v>234</v>
      </c>
      <c r="B236" s="50" t="s">
        <v>1036</v>
      </c>
      <c r="C236" s="41" t="s">
        <v>1037</v>
      </c>
      <c r="D236" s="40" t="s">
        <v>1038</v>
      </c>
      <c r="E236" s="53" t="s">
        <v>1578</v>
      </c>
    </row>
    <row r="237" spans="1:5" s="21" customFormat="1" ht="36" customHeight="1" x14ac:dyDescent="0.15">
      <c r="A237" s="49">
        <f t="shared" si="3"/>
        <v>235</v>
      </c>
      <c r="B237" s="50" t="s">
        <v>1036</v>
      </c>
      <c r="C237" s="41" t="s">
        <v>1039</v>
      </c>
      <c r="D237" s="40" t="s">
        <v>1040</v>
      </c>
      <c r="E237" s="53" t="s">
        <v>1578</v>
      </c>
    </row>
    <row r="238" spans="1:5" s="21" customFormat="1" ht="36" customHeight="1" x14ac:dyDescent="0.15">
      <c r="A238" s="44">
        <f t="shared" si="3"/>
        <v>236</v>
      </c>
      <c r="B238" s="50" t="s">
        <v>1036</v>
      </c>
      <c r="C238" s="41" t="s">
        <v>1041</v>
      </c>
      <c r="D238" s="40" t="s">
        <v>1042</v>
      </c>
      <c r="E238" s="53" t="s">
        <v>1578</v>
      </c>
    </row>
    <row r="239" spans="1:5" s="21" customFormat="1" ht="36" customHeight="1" x14ac:dyDescent="0.15">
      <c r="A239" s="49">
        <f t="shared" si="3"/>
        <v>237</v>
      </c>
      <c r="B239" s="50" t="s">
        <v>1036</v>
      </c>
      <c r="C239" s="41" t="s">
        <v>1043</v>
      </c>
      <c r="D239" s="40" t="s">
        <v>1044</v>
      </c>
      <c r="E239" s="53" t="s">
        <v>1578</v>
      </c>
    </row>
    <row r="240" spans="1:5" s="21" customFormat="1" ht="36" customHeight="1" x14ac:dyDescent="0.15">
      <c r="A240" s="44">
        <f t="shared" si="3"/>
        <v>238</v>
      </c>
      <c r="B240" s="50" t="s">
        <v>1036</v>
      </c>
      <c r="C240" s="41" t="s">
        <v>1045</v>
      </c>
      <c r="D240" s="40" t="s">
        <v>1046</v>
      </c>
      <c r="E240" s="53" t="s">
        <v>1578</v>
      </c>
    </row>
    <row r="241" spans="1:5" s="21" customFormat="1" ht="36" customHeight="1" x14ac:dyDescent="0.15">
      <c r="A241" s="49">
        <f t="shared" si="3"/>
        <v>239</v>
      </c>
      <c r="B241" s="50" t="s">
        <v>1036</v>
      </c>
      <c r="C241" s="41" t="s">
        <v>1047</v>
      </c>
      <c r="D241" s="40" t="s">
        <v>1048</v>
      </c>
      <c r="E241" s="53" t="s">
        <v>1578</v>
      </c>
    </row>
    <row r="242" spans="1:5" s="21" customFormat="1" ht="36" customHeight="1" x14ac:dyDescent="0.15">
      <c r="A242" s="44">
        <f t="shared" si="3"/>
        <v>240</v>
      </c>
      <c r="B242" s="50" t="s">
        <v>1036</v>
      </c>
      <c r="C242" s="41" t="s">
        <v>1049</v>
      </c>
      <c r="D242" s="40" t="s">
        <v>1050</v>
      </c>
      <c r="E242" s="53" t="s">
        <v>1578</v>
      </c>
    </row>
    <row r="243" spans="1:5" s="21" customFormat="1" ht="36" customHeight="1" x14ac:dyDescent="0.15">
      <c r="A243" s="49">
        <f t="shared" si="3"/>
        <v>241</v>
      </c>
      <c r="B243" s="50" t="s">
        <v>1036</v>
      </c>
      <c r="C243" s="41" t="s">
        <v>1051</v>
      </c>
      <c r="D243" s="40" t="s">
        <v>1052</v>
      </c>
      <c r="E243" s="53" t="s">
        <v>1578</v>
      </c>
    </row>
    <row r="244" spans="1:5" s="21" customFormat="1" ht="36" customHeight="1" x14ac:dyDescent="0.15">
      <c r="A244" s="44">
        <f t="shared" si="3"/>
        <v>242</v>
      </c>
      <c r="B244" s="50" t="s">
        <v>1053</v>
      </c>
      <c r="C244" s="41" t="s">
        <v>1054</v>
      </c>
      <c r="D244" s="40" t="s">
        <v>1055</v>
      </c>
      <c r="E244" s="53" t="s">
        <v>1578</v>
      </c>
    </row>
    <row r="245" spans="1:5" s="21" customFormat="1" ht="36" customHeight="1" x14ac:dyDescent="0.15">
      <c r="A245" s="49">
        <f t="shared" ref="A245:A308" si="4">SUM(A244+1)</f>
        <v>243</v>
      </c>
      <c r="B245" s="50" t="s">
        <v>1053</v>
      </c>
      <c r="C245" s="41" t="s">
        <v>1056</v>
      </c>
      <c r="D245" s="40" t="s">
        <v>1057</v>
      </c>
      <c r="E245" s="53" t="s">
        <v>1578</v>
      </c>
    </row>
    <row r="246" spans="1:5" s="21" customFormat="1" ht="36" customHeight="1" x14ac:dyDescent="0.15">
      <c r="A246" s="44">
        <f t="shared" si="4"/>
        <v>244</v>
      </c>
      <c r="B246" s="50" t="s">
        <v>1053</v>
      </c>
      <c r="C246" s="41" t="s">
        <v>2148</v>
      </c>
      <c r="D246" s="40" t="s">
        <v>2149</v>
      </c>
      <c r="E246" s="53" t="s">
        <v>1578</v>
      </c>
    </row>
    <row r="247" spans="1:5" s="21" customFormat="1" ht="36" customHeight="1" x14ac:dyDescent="0.15">
      <c r="A247" s="49">
        <f t="shared" si="4"/>
        <v>245</v>
      </c>
      <c r="B247" s="50" t="s">
        <v>1053</v>
      </c>
      <c r="C247" s="41" t="s">
        <v>1617</v>
      </c>
      <c r="D247" s="40" t="s">
        <v>1618</v>
      </c>
      <c r="E247" s="53" t="s">
        <v>1578</v>
      </c>
    </row>
    <row r="248" spans="1:5" s="21" customFormat="1" ht="36" customHeight="1" x14ac:dyDescent="0.15">
      <c r="A248" s="44">
        <f t="shared" si="4"/>
        <v>246</v>
      </c>
      <c r="B248" s="50" t="s">
        <v>2150</v>
      </c>
      <c r="C248" s="41" t="s">
        <v>1217</v>
      </c>
      <c r="D248" s="40" t="s">
        <v>290</v>
      </c>
      <c r="E248" s="53" t="s">
        <v>1578</v>
      </c>
    </row>
    <row r="249" spans="1:5" s="21" customFormat="1" ht="36" customHeight="1" x14ac:dyDescent="0.15">
      <c r="A249" s="49">
        <f t="shared" si="4"/>
        <v>247</v>
      </c>
      <c r="B249" s="50" t="s">
        <v>1675</v>
      </c>
      <c r="C249" s="41" t="s">
        <v>1218</v>
      </c>
      <c r="D249" s="40" t="s">
        <v>291</v>
      </c>
      <c r="E249" s="53" t="s">
        <v>1578</v>
      </c>
    </row>
    <row r="250" spans="1:5" s="21" customFormat="1" ht="36" customHeight="1" x14ac:dyDescent="0.15">
      <c r="A250" s="44">
        <f t="shared" si="4"/>
        <v>248</v>
      </c>
      <c r="B250" s="50" t="s">
        <v>2151</v>
      </c>
      <c r="C250" s="41" t="s">
        <v>2152</v>
      </c>
      <c r="D250" s="40" t="s">
        <v>1219</v>
      </c>
      <c r="E250" s="53" t="s">
        <v>1578</v>
      </c>
    </row>
    <row r="251" spans="1:5" s="21" customFormat="1" ht="36" customHeight="1" x14ac:dyDescent="0.15">
      <c r="A251" s="49">
        <f t="shared" si="4"/>
        <v>249</v>
      </c>
      <c r="B251" s="50" t="s">
        <v>2153</v>
      </c>
      <c r="C251" s="41" t="s">
        <v>1220</v>
      </c>
      <c r="D251" s="40" t="s">
        <v>1221</v>
      </c>
      <c r="E251" s="53" t="s">
        <v>1578</v>
      </c>
    </row>
    <row r="252" spans="1:5" s="21" customFormat="1" ht="36" customHeight="1" x14ac:dyDescent="0.15">
      <c r="A252" s="44">
        <f t="shared" si="4"/>
        <v>250</v>
      </c>
      <c r="B252" s="50" t="s">
        <v>1058</v>
      </c>
      <c r="C252" s="41" t="s">
        <v>1059</v>
      </c>
      <c r="D252" s="40" t="s">
        <v>1060</v>
      </c>
      <c r="E252" s="53" t="s">
        <v>1578</v>
      </c>
    </row>
    <row r="253" spans="1:5" s="21" customFormat="1" ht="36" customHeight="1" x14ac:dyDescent="0.15">
      <c r="A253" s="49">
        <f t="shared" si="4"/>
        <v>251</v>
      </c>
      <c r="B253" s="50" t="s">
        <v>2154</v>
      </c>
      <c r="C253" s="41" t="s">
        <v>1222</v>
      </c>
      <c r="D253" s="40" t="s">
        <v>1223</v>
      </c>
      <c r="E253" s="53" t="s">
        <v>1578</v>
      </c>
    </row>
    <row r="254" spans="1:5" s="21" customFormat="1" ht="36" customHeight="1" x14ac:dyDescent="0.15">
      <c r="A254" s="44">
        <f t="shared" si="4"/>
        <v>252</v>
      </c>
      <c r="B254" s="50" t="s">
        <v>2155</v>
      </c>
      <c r="C254" s="41" t="s">
        <v>1224</v>
      </c>
      <c r="D254" s="40" t="s">
        <v>1225</v>
      </c>
      <c r="E254" s="53" t="s">
        <v>1578</v>
      </c>
    </row>
    <row r="255" spans="1:5" s="21" customFormat="1" ht="36" customHeight="1" x14ac:dyDescent="0.15">
      <c r="A255" s="49">
        <f t="shared" si="4"/>
        <v>253</v>
      </c>
      <c r="B255" s="50" t="s">
        <v>2156</v>
      </c>
      <c r="C255" s="41" t="s">
        <v>1226</v>
      </c>
      <c r="D255" s="40" t="s">
        <v>1227</v>
      </c>
      <c r="E255" s="53" t="s">
        <v>1578</v>
      </c>
    </row>
    <row r="256" spans="1:5" s="21" customFormat="1" ht="36" customHeight="1" x14ac:dyDescent="0.15">
      <c r="A256" s="44">
        <f t="shared" si="4"/>
        <v>254</v>
      </c>
      <c r="B256" s="50" t="s">
        <v>1061</v>
      </c>
      <c r="C256" s="41" t="s">
        <v>1062</v>
      </c>
      <c r="D256" s="40" t="s">
        <v>1063</v>
      </c>
      <c r="E256" s="53" t="s">
        <v>1578</v>
      </c>
    </row>
    <row r="257" spans="1:5" s="21" customFormat="1" ht="36" customHeight="1" x14ac:dyDescent="0.15">
      <c r="A257" s="49">
        <f t="shared" si="4"/>
        <v>255</v>
      </c>
      <c r="B257" s="50" t="s">
        <v>1064</v>
      </c>
      <c r="C257" s="41" t="s">
        <v>1065</v>
      </c>
      <c r="D257" s="40" t="s">
        <v>1066</v>
      </c>
      <c r="E257" s="53" t="s">
        <v>1578</v>
      </c>
    </row>
    <row r="258" spans="1:5" s="21" customFormat="1" ht="36" customHeight="1" x14ac:dyDescent="0.15">
      <c r="A258" s="44">
        <f t="shared" si="4"/>
        <v>256</v>
      </c>
      <c r="B258" s="50" t="s">
        <v>1064</v>
      </c>
      <c r="C258" s="41" t="s">
        <v>1067</v>
      </c>
      <c r="D258" s="40" t="s">
        <v>1068</v>
      </c>
      <c r="E258" s="53" t="s">
        <v>1578</v>
      </c>
    </row>
    <row r="259" spans="1:5" s="21" customFormat="1" ht="36" customHeight="1" x14ac:dyDescent="0.15">
      <c r="A259" s="49">
        <f t="shared" si="4"/>
        <v>257</v>
      </c>
      <c r="B259" s="50" t="s">
        <v>1064</v>
      </c>
      <c r="C259" s="41" t="s">
        <v>1069</v>
      </c>
      <c r="D259" s="40" t="s">
        <v>1070</v>
      </c>
      <c r="E259" s="53" t="s">
        <v>1578</v>
      </c>
    </row>
    <row r="260" spans="1:5" s="21" customFormat="1" ht="36" customHeight="1" x14ac:dyDescent="0.15">
      <c r="A260" s="44">
        <f t="shared" si="4"/>
        <v>258</v>
      </c>
      <c r="B260" s="50" t="s">
        <v>1064</v>
      </c>
      <c r="C260" s="41" t="s">
        <v>1071</v>
      </c>
      <c r="D260" s="40" t="s">
        <v>1072</v>
      </c>
      <c r="E260" s="53" t="s">
        <v>1578</v>
      </c>
    </row>
    <row r="261" spans="1:5" s="21" customFormat="1" ht="36" customHeight="1" x14ac:dyDescent="0.15">
      <c r="A261" s="49">
        <f t="shared" si="4"/>
        <v>259</v>
      </c>
      <c r="B261" s="50" t="s">
        <v>1064</v>
      </c>
      <c r="C261" s="41" t="s">
        <v>1073</v>
      </c>
      <c r="D261" s="40" t="s">
        <v>1074</v>
      </c>
      <c r="E261" s="53" t="s">
        <v>1578</v>
      </c>
    </row>
    <row r="262" spans="1:5" s="21" customFormat="1" ht="36" customHeight="1" x14ac:dyDescent="0.15">
      <c r="A262" s="44">
        <f t="shared" si="4"/>
        <v>260</v>
      </c>
      <c r="B262" s="50" t="s">
        <v>1064</v>
      </c>
      <c r="C262" s="41" t="s">
        <v>2770</v>
      </c>
      <c r="D262" s="40" t="s">
        <v>2771</v>
      </c>
      <c r="E262" s="53" t="s">
        <v>1578</v>
      </c>
    </row>
    <row r="263" spans="1:5" s="21" customFormat="1" ht="36" customHeight="1" x14ac:dyDescent="0.15">
      <c r="A263" s="49">
        <f t="shared" si="4"/>
        <v>261</v>
      </c>
      <c r="B263" s="50" t="s">
        <v>1075</v>
      </c>
      <c r="C263" s="41" t="s">
        <v>1076</v>
      </c>
      <c r="D263" s="40" t="s">
        <v>1077</v>
      </c>
      <c r="E263" s="53" t="s">
        <v>1578</v>
      </c>
    </row>
    <row r="264" spans="1:5" s="21" customFormat="1" ht="36" customHeight="1" x14ac:dyDescent="0.15">
      <c r="A264" s="44">
        <f t="shared" si="4"/>
        <v>262</v>
      </c>
      <c r="B264" s="50" t="s">
        <v>1228</v>
      </c>
      <c r="C264" s="41" t="s">
        <v>1229</v>
      </c>
      <c r="D264" s="40" t="s">
        <v>1230</v>
      </c>
      <c r="E264" s="53" t="s">
        <v>1578</v>
      </c>
    </row>
    <row r="265" spans="1:5" s="21" customFormat="1" ht="36" customHeight="1" x14ac:dyDescent="0.15">
      <c r="A265" s="49">
        <f t="shared" si="4"/>
        <v>263</v>
      </c>
      <c r="B265" s="50" t="s">
        <v>1231</v>
      </c>
      <c r="C265" s="41" t="s">
        <v>1232</v>
      </c>
      <c r="D265" s="40" t="s">
        <v>1233</v>
      </c>
      <c r="E265" s="53" t="s">
        <v>1578</v>
      </c>
    </row>
    <row r="266" spans="1:5" s="21" customFormat="1" ht="36" customHeight="1" x14ac:dyDescent="0.15">
      <c r="A266" s="44">
        <f t="shared" si="4"/>
        <v>264</v>
      </c>
      <c r="B266" s="50" t="s">
        <v>1231</v>
      </c>
      <c r="C266" s="41" t="s">
        <v>1234</v>
      </c>
      <c r="D266" s="40" t="s">
        <v>1235</v>
      </c>
      <c r="E266" s="53" t="s">
        <v>1578</v>
      </c>
    </row>
    <row r="267" spans="1:5" s="21" customFormat="1" ht="36" customHeight="1" x14ac:dyDescent="0.15">
      <c r="A267" s="49">
        <f t="shared" si="4"/>
        <v>265</v>
      </c>
      <c r="B267" s="50" t="s">
        <v>1078</v>
      </c>
      <c r="C267" s="41" t="s">
        <v>1079</v>
      </c>
      <c r="D267" s="40" t="s">
        <v>1080</v>
      </c>
      <c r="E267" s="53" t="s">
        <v>1578</v>
      </c>
    </row>
    <row r="268" spans="1:5" s="21" customFormat="1" ht="36" customHeight="1" x14ac:dyDescent="0.15">
      <c r="A268" s="44">
        <f t="shared" si="4"/>
        <v>266</v>
      </c>
      <c r="B268" s="50" t="s">
        <v>1236</v>
      </c>
      <c r="C268" s="41" t="s">
        <v>1237</v>
      </c>
      <c r="D268" s="40" t="s">
        <v>1238</v>
      </c>
      <c r="E268" s="53" t="s">
        <v>1578</v>
      </c>
    </row>
    <row r="269" spans="1:5" s="21" customFormat="1" ht="36" customHeight="1" x14ac:dyDescent="0.15">
      <c r="A269" s="49">
        <f t="shared" si="4"/>
        <v>267</v>
      </c>
      <c r="B269" s="50" t="s">
        <v>1081</v>
      </c>
      <c r="C269" s="41" t="s">
        <v>1082</v>
      </c>
      <c r="D269" s="40" t="s">
        <v>1083</v>
      </c>
      <c r="E269" s="53" t="s">
        <v>1578</v>
      </c>
    </row>
    <row r="270" spans="1:5" s="21" customFormat="1" ht="36" customHeight="1" x14ac:dyDescent="0.15">
      <c r="A270" s="44">
        <f t="shared" si="4"/>
        <v>268</v>
      </c>
      <c r="B270" s="50" t="s">
        <v>1081</v>
      </c>
      <c r="C270" s="41" t="s">
        <v>1084</v>
      </c>
      <c r="D270" s="40" t="s">
        <v>1085</v>
      </c>
      <c r="E270" s="53" t="s">
        <v>1578</v>
      </c>
    </row>
    <row r="271" spans="1:5" s="21" customFormat="1" ht="36" customHeight="1" x14ac:dyDescent="0.15">
      <c r="A271" s="49">
        <f t="shared" si="4"/>
        <v>269</v>
      </c>
      <c r="B271" s="50" t="s">
        <v>1086</v>
      </c>
      <c r="C271" s="41" t="s">
        <v>1087</v>
      </c>
      <c r="D271" s="40" t="s">
        <v>1088</v>
      </c>
      <c r="E271" s="53" t="s">
        <v>1578</v>
      </c>
    </row>
    <row r="272" spans="1:5" s="21" customFormat="1" ht="36" customHeight="1" x14ac:dyDescent="0.15">
      <c r="A272" s="44">
        <f t="shared" si="4"/>
        <v>270</v>
      </c>
      <c r="B272" s="50" t="s">
        <v>1086</v>
      </c>
      <c r="C272" s="41" t="s">
        <v>1089</v>
      </c>
      <c r="D272" s="40" t="s">
        <v>1090</v>
      </c>
      <c r="E272" s="53" t="s">
        <v>1578</v>
      </c>
    </row>
    <row r="273" spans="1:5" s="21" customFormat="1" ht="36" customHeight="1" x14ac:dyDescent="0.15">
      <c r="A273" s="49">
        <f t="shared" si="4"/>
        <v>271</v>
      </c>
      <c r="B273" s="50" t="s">
        <v>1091</v>
      </c>
      <c r="C273" s="41" t="s">
        <v>1092</v>
      </c>
      <c r="D273" s="40" t="s">
        <v>1093</v>
      </c>
      <c r="E273" s="53" t="s">
        <v>1578</v>
      </c>
    </row>
    <row r="274" spans="1:5" s="21" customFormat="1" ht="36" customHeight="1" x14ac:dyDescent="0.15">
      <c r="A274" s="44">
        <f t="shared" si="4"/>
        <v>272</v>
      </c>
      <c r="B274" s="50" t="s">
        <v>1094</v>
      </c>
      <c r="C274" s="41" t="s">
        <v>1095</v>
      </c>
      <c r="D274" s="40" t="s">
        <v>1096</v>
      </c>
      <c r="E274" s="53" t="s">
        <v>1578</v>
      </c>
    </row>
    <row r="275" spans="1:5" s="21" customFormat="1" ht="36" customHeight="1" x14ac:dyDescent="0.15">
      <c r="A275" s="49">
        <f t="shared" si="4"/>
        <v>273</v>
      </c>
      <c r="B275" s="50" t="s">
        <v>1239</v>
      </c>
      <c r="C275" s="41" t="s">
        <v>1240</v>
      </c>
      <c r="D275" s="40" t="s">
        <v>1241</v>
      </c>
      <c r="E275" s="53" t="s">
        <v>1578</v>
      </c>
    </row>
    <row r="276" spans="1:5" s="21" customFormat="1" ht="36" customHeight="1" x14ac:dyDescent="0.15">
      <c r="A276" s="44">
        <f t="shared" si="4"/>
        <v>274</v>
      </c>
      <c r="B276" s="50" t="s">
        <v>1239</v>
      </c>
      <c r="C276" s="41" t="s">
        <v>1242</v>
      </c>
      <c r="D276" s="40" t="s">
        <v>1243</v>
      </c>
      <c r="E276" s="53" t="s">
        <v>1578</v>
      </c>
    </row>
    <row r="277" spans="1:5" s="21" customFormat="1" ht="36" customHeight="1" x14ac:dyDescent="0.15">
      <c r="A277" s="49">
        <f t="shared" si="4"/>
        <v>275</v>
      </c>
      <c r="B277" s="50" t="s">
        <v>1244</v>
      </c>
      <c r="C277" s="41" t="s">
        <v>3313</v>
      </c>
      <c r="D277" s="40" t="s">
        <v>3314</v>
      </c>
      <c r="E277" s="53" t="s">
        <v>1578</v>
      </c>
    </row>
    <row r="278" spans="1:5" s="21" customFormat="1" ht="36" customHeight="1" x14ac:dyDescent="0.15">
      <c r="A278" s="44">
        <f t="shared" si="4"/>
        <v>276</v>
      </c>
      <c r="B278" s="50" t="s">
        <v>1244</v>
      </c>
      <c r="C278" s="41" t="s">
        <v>2772</v>
      </c>
      <c r="D278" s="40" t="s">
        <v>2773</v>
      </c>
      <c r="E278" s="53" t="s">
        <v>1578</v>
      </c>
    </row>
    <row r="279" spans="1:5" s="21" customFormat="1" ht="36" customHeight="1" x14ac:dyDescent="0.15">
      <c r="A279" s="49">
        <f t="shared" si="4"/>
        <v>277</v>
      </c>
      <c r="B279" s="50" t="s">
        <v>1097</v>
      </c>
      <c r="C279" s="41" t="s">
        <v>1098</v>
      </c>
      <c r="D279" s="40" t="s">
        <v>1099</v>
      </c>
      <c r="E279" s="53" t="s">
        <v>1578</v>
      </c>
    </row>
    <row r="280" spans="1:5" s="21" customFormat="1" ht="36" customHeight="1" x14ac:dyDescent="0.15">
      <c r="A280" s="44">
        <f t="shared" si="4"/>
        <v>278</v>
      </c>
      <c r="B280" s="50" t="s">
        <v>1100</v>
      </c>
      <c r="C280" s="41" t="s">
        <v>1101</v>
      </c>
      <c r="D280" s="40" t="s">
        <v>1102</v>
      </c>
      <c r="E280" s="53" t="s">
        <v>1578</v>
      </c>
    </row>
    <row r="281" spans="1:5" s="21" customFormat="1" ht="36" customHeight="1" x14ac:dyDescent="0.15">
      <c r="A281" s="49">
        <f t="shared" si="4"/>
        <v>279</v>
      </c>
      <c r="B281" s="50" t="s">
        <v>1100</v>
      </c>
      <c r="C281" s="41" t="s">
        <v>2157</v>
      </c>
      <c r="D281" s="40" t="s">
        <v>1103</v>
      </c>
      <c r="E281" s="53" t="s">
        <v>1578</v>
      </c>
    </row>
    <row r="282" spans="1:5" s="21" customFormat="1" ht="36" customHeight="1" x14ac:dyDescent="0.15">
      <c r="A282" s="44">
        <f t="shared" si="4"/>
        <v>280</v>
      </c>
      <c r="B282" s="50" t="s">
        <v>1100</v>
      </c>
      <c r="C282" s="41" t="s">
        <v>1619</v>
      </c>
      <c r="D282" s="40" t="s">
        <v>1620</v>
      </c>
      <c r="E282" s="53" t="s">
        <v>1578</v>
      </c>
    </row>
    <row r="283" spans="1:5" s="21" customFormat="1" ht="36" customHeight="1" x14ac:dyDescent="0.15">
      <c r="A283" s="44">
        <f t="shared" si="4"/>
        <v>281</v>
      </c>
      <c r="B283" s="50" t="s">
        <v>2158</v>
      </c>
      <c r="C283" s="41" t="s">
        <v>1250</v>
      </c>
      <c r="D283" s="40" t="s">
        <v>1251</v>
      </c>
      <c r="E283" s="53" t="s">
        <v>1578</v>
      </c>
    </row>
    <row r="284" spans="1:5" s="21" customFormat="1" ht="36" customHeight="1" x14ac:dyDescent="0.15">
      <c r="A284" s="49">
        <f t="shared" si="4"/>
        <v>282</v>
      </c>
      <c r="B284" s="50" t="s">
        <v>1104</v>
      </c>
      <c r="C284" s="41" t="s">
        <v>1105</v>
      </c>
      <c r="D284" s="40" t="s">
        <v>1106</v>
      </c>
      <c r="E284" s="53" t="s">
        <v>1578</v>
      </c>
    </row>
    <row r="285" spans="1:5" s="21" customFormat="1" ht="36" customHeight="1" x14ac:dyDescent="0.15">
      <c r="A285" s="44">
        <f t="shared" si="4"/>
        <v>283</v>
      </c>
      <c r="B285" s="50" t="s">
        <v>1245</v>
      </c>
      <c r="C285" s="41" t="s">
        <v>1246</v>
      </c>
      <c r="D285" s="40" t="s">
        <v>2159</v>
      </c>
      <c r="E285" s="53" t="s">
        <v>1578</v>
      </c>
    </row>
    <row r="286" spans="1:5" s="21" customFormat="1" ht="36" customHeight="1" x14ac:dyDescent="0.15">
      <c r="A286" s="49">
        <f t="shared" si="4"/>
        <v>284</v>
      </c>
      <c r="B286" s="50" t="s">
        <v>2160</v>
      </c>
      <c r="C286" s="41" t="s">
        <v>1621</v>
      </c>
      <c r="D286" s="40" t="s">
        <v>1622</v>
      </c>
      <c r="E286" s="53" t="s">
        <v>1578</v>
      </c>
    </row>
    <row r="287" spans="1:5" s="21" customFormat="1" ht="36" customHeight="1" x14ac:dyDescent="0.15">
      <c r="A287" s="44">
        <f t="shared" si="4"/>
        <v>285</v>
      </c>
      <c r="B287" s="50" t="s">
        <v>1107</v>
      </c>
      <c r="C287" s="41" t="s">
        <v>1108</v>
      </c>
      <c r="D287" s="40" t="s">
        <v>1109</v>
      </c>
      <c r="E287" s="53" t="s">
        <v>1578</v>
      </c>
    </row>
    <row r="288" spans="1:5" s="21" customFormat="1" ht="36" customHeight="1" x14ac:dyDescent="0.15">
      <c r="A288" s="49">
        <f t="shared" si="4"/>
        <v>286</v>
      </c>
      <c r="B288" s="50" t="s">
        <v>1247</v>
      </c>
      <c r="C288" s="41" t="s">
        <v>1248</v>
      </c>
      <c r="D288" s="40" t="s">
        <v>1249</v>
      </c>
      <c r="E288" s="53" t="s">
        <v>1578</v>
      </c>
    </row>
    <row r="289" spans="1:5" s="21" customFormat="1" ht="36" customHeight="1" x14ac:dyDescent="0.15">
      <c r="A289" s="44">
        <f t="shared" si="4"/>
        <v>287</v>
      </c>
      <c r="B289" s="50" t="s">
        <v>1110</v>
      </c>
      <c r="C289" s="41" t="s">
        <v>1111</v>
      </c>
      <c r="D289" s="40" t="s">
        <v>1112</v>
      </c>
      <c r="E289" s="53" t="s">
        <v>1578</v>
      </c>
    </row>
    <row r="290" spans="1:5" s="21" customFormat="1" ht="36" customHeight="1" x14ac:dyDescent="0.15">
      <c r="A290" s="49">
        <f t="shared" si="4"/>
        <v>288</v>
      </c>
      <c r="B290" s="50" t="s">
        <v>1113</v>
      </c>
      <c r="C290" s="41" t="s">
        <v>1114</v>
      </c>
      <c r="D290" s="40" t="s">
        <v>1115</v>
      </c>
      <c r="E290" s="53" t="s">
        <v>1578</v>
      </c>
    </row>
    <row r="291" spans="1:5" s="21" customFormat="1" ht="36" customHeight="1" x14ac:dyDescent="0.15">
      <c r="A291" s="44">
        <f t="shared" si="4"/>
        <v>289</v>
      </c>
      <c r="B291" s="50" t="s">
        <v>1116</v>
      </c>
      <c r="C291" s="41" t="s">
        <v>1117</v>
      </c>
      <c r="D291" s="40" t="s">
        <v>1118</v>
      </c>
      <c r="E291" s="53" t="s">
        <v>1578</v>
      </c>
    </row>
    <row r="292" spans="1:5" s="21" customFormat="1" ht="36" customHeight="1" x14ac:dyDescent="0.15">
      <c r="A292" s="49">
        <f t="shared" si="4"/>
        <v>290</v>
      </c>
      <c r="B292" s="50" t="s">
        <v>1119</v>
      </c>
      <c r="C292" s="41" t="s">
        <v>1120</v>
      </c>
      <c r="D292" s="40" t="s">
        <v>1121</v>
      </c>
      <c r="E292" s="53" t="s">
        <v>1578</v>
      </c>
    </row>
    <row r="293" spans="1:5" s="21" customFormat="1" ht="36" customHeight="1" x14ac:dyDescent="0.15">
      <c r="A293" s="44">
        <f t="shared" si="4"/>
        <v>291</v>
      </c>
      <c r="B293" s="50" t="s">
        <v>1122</v>
      </c>
      <c r="C293" s="41" t="s">
        <v>1123</v>
      </c>
      <c r="D293" s="40" t="s">
        <v>1124</v>
      </c>
      <c r="E293" s="53" t="s">
        <v>1578</v>
      </c>
    </row>
    <row r="294" spans="1:5" s="21" customFormat="1" ht="36" customHeight="1" x14ac:dyDescent="0.15">
      <c r="A294" s="49">
        <f t="shared" si="4"/>
        <v>292</v>
      </c>
      <c r="B294" s="50" t="s">
        <v>1125</v>
      </c>
      <c r="C294" s="41" t="s">
        <v>3287</v>
      </c>
      <c r="D294" s="40" t="s">
        <v>3288</v>
      </c>
      <c r="E294" s="53" t="s">
        <v>1578</v>
      </c>
    </row>
    <row r="295" spans="1:5" s="21" customFormat="1" ht="36" customHeight="1" x14ac:dyDescent="0.15">
      <c r="A295" s="44">
        <f t="shared" si="4"/>
        <v>293</v>
      </c>
      <c r="B295" s="50" t="s">
        <v>1126</v>
      </c>
      <c r="C295" s="41" t="s">
        <v>1127</v>
      </c>
      <c r="D295" s="40" t="s">
        <v>1128</v>
      </c>
      <c r="E295" s="53" t="s">
        <v>1578</v>
      </c>
    </row>
    <row r="296" spans="1:5" s="21" customFormat="1" ht="36" customHeight="1" x14ac:dyDescent="0.15">
      <c r="A296" s="49">
        <f t="shared" si="4"/>
        <v>294</v>
      </c>
      <c r="B296" s="50" t="s">
        <v>2161</v>
      </c>
      <c r="C296" s="41" t="s">
        <v>1129</v>
      </c>
      <c r="D296" s="40" t="s">
        <v>1130</v>
      </c>
      <c r="E296" s="53" t="s">
        <v>1578</v>
      </c>
    </row>
    <row r="297" spans="1:5" s="21" customFormat="1" ht="36" customHeight="1" x14ac:dyDescent="0.15">
      <c r="A297" s="44">
        <f t="shared" si="4"/>
        <v>295</v>
      </c>
      <c r="B297" s="50" t="s">
        <v>2162</v>
      </c>
      <c r="C297" s="41" t="s">
        <v>1131</v>
      </c>
      <c r="D297" s="40" t="s">
        <v>1132</v>
      </c>
      <c r="E297" s="53" t="s">
        <v>1578</v>
      </c>
    </row>
    <row r="298" spans="1:5" s="21" customFormat="1" ht="36" customHeight="1" x14ac:dyDescent="0.15">
      <c r="A298" s="49">
        <f t="shared" si="4"/>
        <v>296</v>
      </c>
      <c r="B298" s="50" t="s">
        <v>1134</v>
      </c>
      <c r="C298" s="41" t="s">
        <v>1135</v>
      </c>
      <c r="D298" s="40" t="s">
        <v>1136</v>
      </c>
      <c r="E298" s="53" t="s">
        <v>1578</v>
      </c>
    </row>
    <row r="299" spans="1:5" s="21" customFormat="1" ht="36" customHeight="1" x14ac:dyDescent="0.15">
      <c r="A299" s="44">
        <f t="shared" si="4"/>
        <v>297</v>
      </c>
      <c r="B299" s="50" t="s">
        <v>2163</v>
      </c>
      <c r="C299" s="41" t="s">
        <v>1252</v>
      </c>
      <c r="D299" s="40" t="s">
        <v>1253</v>
      </c>
      <c r="E299" s="53" t="s">
        <v>1578</v>
      </c>
    </row>
    <row r="300" spans="1:5" s="21" customFormat="1" ht="36" customHeight="1" x14ac:dyDescent="0.15">
      <c r="A300" s="49">
        <f t="shared" si="4"/>
        <v>298</v>
      </c>
      <c r="B300" s="50" t="s">
        <v>2164</v>
      </c>
      <c r="C300" s="41" t="s">
        <v>1137</v>
      </c>
      <c r="D300" s="40" t="s">
        <v>1138</v>
      </c>
      <c r="E300" s="53" t="s">
        <v>1578</v>
      </c>
    </row>
    <row r="301" spans="1:5" s="21" customFormat="1" ht="36" customHeight="1" x14ac:dyDescent="0.15">
      <c r="A301" s="44">
        <f t="shared" si="4"/>
        <v>299</v>
      </c>
      <c r="B301" s="50" t="s">
        <v>1139</v>
      </c>
      <c r="C301" s="41" t="s">
        <v>1140</v>
      </c>
      <c r="D301" s="40" t="s">
        <v>1141</v>
      </c>
      <c r="E301" s="53" t="s">
        <v>1578</v>
      </c>
    </row>
    <row r="302" spans="1:5" s="21" customFormat="1" ht="36" customHeight="1" x14ac:dyDescent="0.15">
      <c r="A302" s="49">
        <f t="shared" si="4"/>
        <v>300</v>
      </c>
      <c r="B302" s="50" t="s">
        <v>1139</v>
      </c>
      <c r="C302" s="41" t="s">
        <v>1142</v>
      </c>
      <c r="D302" s="40" t="s">
        <v>1143</v>
      </c>
      <c r="E302" s="53" t="s">
        <v>1578</v>
      </c>
    </row>
    <row r="303" spans="1:5" s="21" customFormat="1" ht="36" customHeight="1" x14ac:dyDescent="0.15">
      <c r="A303" s="44">
        <f t="shared" si="4"/>
        <v>301</v>
      </c>
      <c r="B303" s="50" t="s">
        <v>2165</v>
      </c>
      <c r="C303" s="41" t="s">
        <v>1624</v>
      </c>
      <c r="D303" s="40" t="s">
        <v>1626</v>
      </c>
      <c r="E303" s="53" t="s">
        <v>1578</v>
      </c>
    </row>
    <row r="304" spans="1:5" s="21" customFormat="1" ht="36" customHeight="1" x14ac:dyDescent="0.15">
      <c r="A304" s="49">
        <f t="shared" si="4"/>
        <v>302</v>
      </c>
      <c r="B304" s="50" t="s">
        <v>1623</v>
      </c>
      <c r="C304" s="41" t="s">
        <v>1625</v>
      </c>
      <c r="D304" s="40" t="s">
        <v>1627</v>
      </c>
      <c r="E304" s="53" t="s">
        <v>1578</v>
      </c>
    </row>
    <row r="305" spans="1:5" s="21" customFormat="1" ht="36" customHeight="1" x14ac:dyDescent="0.15">
      <c r="A305" s="44">
        <f t="shared" si="4"/>
        <v>303</v>
      </c>
      <c r="B305" s="50" t="s">
        <v>1144</v>
      </c>
      <c r="C305" s="41" t="s">
        <v>3315</v>
      </c>
      <c r="D305" s="40" t="s">
        <v>3316</v>
      </c>
      <c r="E305" s="53" t="s">
        <v>1578</v>
      </c>
    </row>
    <row r="306" spans="1:5" s="21" customFormat="1" ht="36" customHeight="1" x14ac:dyDescent="0.15">
      <c r="A306" s="49">
        <f t="shared" si="4"/>
        <v>304</v>
      </c>
      <c r="B306" s="50" t="s">
        <v>1144</v>
      </c>
      <c r="C306" s="41" t="s">
        <v>3317</v>
      </c>
      <c r="D306" s="40" t="s">
        <v>3318</v>
      </c>
      <c r="E306" s="53" t="s">
        <v>1578</v>
      </c>
    </row>
    <row r="307" spans="1:5" s="21" customFormat="1" ht="36" customHeight="1" x14ac:dyDescent="0.15">
      <c r="A307" s="44">
        <f t="shared" si="4"/>
        <v>305</v>
      </c>
      <c r="B307" s="50" t="s">
        <v>1144</v>
      </c>
      <c r="C307" s="41" t="s">
        <v>2775</v>
      </c>
      <c r="D307" s="40" t="s">
        <v>2774</v>
      </c>
      <c r="E307" s="53" t="s">
        <v>1578</v>
      </c>
    </row>
    <row r="308" spans="1:5" s="21" customFormat="1" ht="36" customHeight="1" x14ac:dyDescent="0.15">
      <c r="A308" s="49">
        <f t="shared" si="4"/>
        <v>306</v>
      </c>
      <c r="B308" s="50" t="s">
        <v>2166</v>
      </c>
      <c r="C308" s="41" t="s">
        <v>3319</v>
      </c>
      <c r="D308" s="40" t="s">
        <v>3320</v>
      </c>
      <c r="E308" s="53" t="s">
        <v>1578</v>
      </c>
    </row>
    <row r="309" spans="1:5" s="21" customFormat="1" ht="36" customHeight="1" x14ac:dyDescent="0.15">
      <c r="A309" s="44">
        <f t="shared" ref="A309:A372" si="5">SUM(A308+1)</f>
        <v>307</v>
      </c>
      <c r="B309" s="50" t="s">
        <v>2166</v>
      </c>
      <c r="C309" s="41" t="s">
        <v>2719</v>
      </c>
      <c r="D309" s="40" t="s">
        <v>3289</v>
      </c>
      <c r="E309" s="53" t="s">
        <v>1578</v>
      </c>
    </row>
    <row r="310" spans="1:5" s="21" customFormat="1" ht="36" customHeight="1" x14ac:dyDescent="0.15">
      <c r="A310" s="49">
        <f t="shared" si="5"/>
        <v>308</v>
      </c>
      <c r="B310" s="50" t="s">
        <v>2167</v>
      </c>
      <c r="C310" s="41" t="s">
        <v>2776</v>
      </c>
      <c r="D310" s="40" t="s">
        <v>2777</v>
      </c>
      <c r="E310" s="53" t="s">
        <v>1578</v>
      </c>
    </row>
    <row r="311" spans="1:5" s="21" customFormat="1" ht="36" customHeight="1" x14ac:dyDescent="0.15">
      <c r="A311" s="44">
        <f t="shared" si="5"/>
        <v>309</v>
      </c>
      <c r="B311" s="50" t="s">
        <v>1145</v>
      </c>
      <c r="C311" s="41" t="s">
        <v>1146</v>
      </c>
      <c r="D311" s="40" t="s">
        <v>1147</v>
      </c>
      <c r="E311" s="53" t="s">
        <v>1578</v>
      </c>
    </row>
    <row r="312" spans="1:5" s="21" customFormat="1" ht="36" customHeight="1" x14ac:dyDescent="0.15">
      <c r="A312" s="49">
        <f t="shared" si="5"/>
        <v>310</v>
      </c>
      <c r="B312" s="50" t="s">
        <v>2778</v>
      </c>
      <c r="C312" s="41" t="s">
        <v>2779</v>
      </c>
      <c r="D312" s="40" t="s">
        <v>2780</v>
      </c>
      <c r="E312" s="53" t="s">
        <v>1578</v>
      </c>
    </row>
    <row r="313" spans="1:5" s="21" customFormat="1" ht="36" customHeight="1" x14ac:dyDescent="0.15">
      <c r="A313" s="44">
        <f t="shared" si="5"/>
        <v>311</v>
      </c>
      <c r="B313" s="50" t="s">
        <v>2781</v>
      </c>
      <c r="C313" s="41" t="s">
        <v>2782</v>
      </c>
      <c r="D313" s="40" t="s">
        <v>2783</v>
      </c>
      <c r="E313" s="53" t="s">
        <v>1578</v>
      </c>
    </row>
    <row r="314" spans="1:5" s="21" customFormat="1" ht="36" customHeight="1" x14ac:dyDescent="0.15">
      <c r="A314" s="49">
        <f t="shared" si="5"/>
        <v>312</v>
      </c>
      <c r="B314" s="50" t="s">
        <v>1148</v>
      </c>
      <c r="C314" s="41" t="s">
        <v>1149</v>
      </c>
      <c r="D314" s="40" t="s">
        <v>1150</v>
      </c>
      <c r="E314" s="53" t="s">
        <v>1578</v>
      </c>
    </row>
    <row r="315" spans="1:5" s="21" customFormat="1" ht="36" customHeight="1" x14ac:dyDescent="0.15">
      <c r="A315" s="44">
        <f t="shared" si="5"/>
        <v>313</v>
      </c>
      <c r="B315" s="50" t="s">
        <v>2168</v>
      </c>
      <c r="C315" s="41" t="s">
        <v>1254</v>
      </c>
      <c r="D315" s="40" t="s">
        <v>1255</v>
      </c>
      <c r="E315" s="53" t="s">
        <v>1578</v>
      </c>
    </row>
    <row r="316" spans="1:5" s="21" customFormat="1" ht="36" customHeight="1" x14ac:dyDescent="0.15">
      <c r="A316" s="49">
        <f t="shared" si="5"/>
        <v>314</v>
      </c>
      <c r="B316" s="50" t="s">
        <v>1151</v>
      </c>
      <c r="C316" s="41" t="s">
        <v>1152</v>
      </c>
      <c r="D316" s="40" t="s">
        <v>1153</v>
      </c>
      <c r="E316" s="53" t="s">
        <v>1578</v>
      </c>
    </row>
    <row r="317" spans="1:5" s="21" customFormat="1" ht="36" customHeight="1" x14ac:dyDescent="0.15">
      <c r="A317" s="44">
        <f t="shared" si="5"/>
        <v>315</v>
      </c>
      <c r="B317" s="50" t="s">
        <v>1154</v>
      </c>
      <c r="C317" s="41" t="s">
        <v>1155</v>
      </c>
      <c r="D317" s="40" t="s">
        <v>1156</v>
      </c>
      <c r="E317" s="53" t="s">
        <v>1578</v>
      </c>
    </row>
    <row r="318" spans="1:5" s="21" customFormat="1" ht="36" customHeight="1" x14ac:dyDescent="0.15">
      <c r="A318" s="49">
        <f t="shared" si="5"/>
        <v>316</v>
      </c>
      <c r="B318" s="50" t="s">
        <v>1154</v>
      </c>
      <c r="C318" s="41" t="s">
        <v>2784</v>
      </c>
      <c r="D318" s="40" t="s">
        <v>2785</v>
      </c>
      <c r="E318" s="53" t="s">
        <v>1578</v>
      </c>
    </row>
    <row r="319" spans="1:5" s="21" customFormat="1" ht="36" customHeight="1" x14ac:dyDescent="0.15">
      <c r="A319" s="44">
        <f t="shared" si="5"/>
        <v>317</v>
      </c>
      <c r="B319" s="50" t="s">
        <v>1157</v>
      </c>
      <c r="C319" s="41" t="s">
        <v>1158</v>
      </c>
      <c r="D319" s="40" t="s">
        <v>1159</v>
      </c>
      <c r="E319" s="53" t="s">
        <v>1578</v>
      </c>
    </row>
    <row r="320" spans="1:5" s="21" customFormat="1" ht="36" customHeight="1" x14ac:dyDescent="0.15">
      <c r="A320" s="49">
        <f t="shared" si="5"/>
        <v>318</v>
      </c>
      <c r="B320" s="50" t="s">
        <v>1160</v>
      </c>
      <c r="C320" s="41" t="s">
        <v>1161</v>
      </c>
      <c r="D320" s="40" t="s">
        <v>1162</v>
      </c>
      <c r="E320" s="53" t="s">
        <v>1578</v>
      </c>
    </row>
    <row r="321" spans="1:5" s="21" customFormat="1" ht="36" customHeight="1" x14ac:dyDescent="0.15">
      <c r="A321" s="44">
        <f t="shared" si="5"/>
        <v>319</v>
      </c>
      <c r="B321" s="50" t="s">
        <v>1163</v>
      </c>
      <c r="C321" s="41" t="s">
        <v>1164</v>
      </c>
      <c r="D321" s="40" t="s">
        <v>1165</v>
      </c>
      <c r="E321" s="53" t="s">
        <v>1578</v>
      </c>
    </row>
    <row r="322" spans="1:5" s="21" customFormat="1" ht="36" customHeight="1" x14ac:dyDescent="0.15">
      <c r="A322" s="49">
        <f t="shared" si="5"/>
        <v>320</v>
      </c>
      <c r="B322" s="50" t="s">
        <v>2786</v>
      </c>
      <c r="C322" s="41" t="s">
        <v>2787</v>
      </c>
      <c r="D322" s="40" t="s">
        <v>2788</v>
      </c>
      <c r="E322" s="53" t="s">
        <v>1578</v>
      </c>
    </row>
    <row r="323" spans="1:5" s="21" customFormat="1" ht="36" customHeight="1" x14ac:dyDescent="0.15">
      <c r="A323" s="44">
        <f t="shared" si="5"/>
        <v>321</v>
      </c>
      <c r="B323" s="50" t="s">
        <v>1166</v>
      </c>
      <c r="C323" s="41" t="s">
        <v>1167</v>
      </c>
      <c r="D323" s="40" t="s">
        <v>1168</v>
      </c>
      <c r="E323" s="53" t="s">
        <v>1578</v>
      </c>
    </row>
    <row r="324" spans="1:5" s="21" customFormat="1" ht="36" customHeight="1" x14ac:dyDescent="0.15">
      <c r="A324" s="49">
        <f t="shared" si="5"/>
        <v>322</v>
      </c>
      <c r="B324" s="50" t="s">
        <v>1166</v>
      </c>
      <c r="C324" s="41" t="s">
        <v>1169</v>
      </c>
      <c r="D324" s="40" t="s">
        <v>1170</v>
      </c>
      <c r="E324" s="53" t="s">
        <v>1578</v>
      </c>
    </row>
    <row r="325" spans="1:5" s="21" customFormat="1" ht="36" customHeight="1" x14ac:dyDescent="0.15">
      <c r="A325" s="44">
        <f t="shared" si="5"/>
        <v>323</v>
      </c>
      <c r="B325" s="50" t="s">
        <v>2169</v>
      </c>
      <c r="C325" s="41" t="s">
        <v>1171</v>
      </c>
      <c r="D325" s="40" t="s">
        <v>1172</v>
      </c>
      <c r="E325" s="53" t="s">
        <v>1578</v>
      </c>
    </row>
    <row r="326" spans="1:5" s="21" customFormat="1" ht="36" customHeight="1" x14ac:dyDescent="0.15">
      <c r="A326" s="49">
        <f t="shared" si="5"/>
        <v>324</v>
      </c>
      <c r="B326" s="50" t="s">
        <v>1173</v>
      </c>
      <c r="C326" s="41" t="s">
        <v>1174</v>
      </c>
      <c r="D326" s="40" t="s">
        <v>1175</v>
      </c>
      <c r="E326" s="53" t="s">
        <v>1578</v>
      </c>
    </row>
    <row r="327" spans="1:5" s="21" customFormat="1" ht="36" customHeight="1" x14ac:dyDescent="0.15">
      <c r="A327" s="44">
        <f t="shared" si="5"/>
        <v>325</v>
      </c>
      <c r="B327" s="50" t="s">
        <v>1173</v>
      </c>
      <c r="C327" s="41" t="s">
        <v>1176</v>
      </c>
      <c r="D327" s="40" t="s">
        <v>1177</v>
      </c>
      <c r="E327" s="53" t="s">
        <v>1578</v>
      </c>
    </row>
    <row r="328" spans="1:5" s="21" customFormat="1" ht="36" customHeight="1" x14ac:dyDescent="0.15">
      <c r="A328" s="49">
        <f t="shared" si="5"/>
        <v>326</v>
      </c>
      <c r="B328" s="50" t="s">
        <v>1178</v>
      </c>
      <c r="C328" s="41" t="s">
        <v>1179</v>
      </c>
      <c r="D328" s="40" t="s">
        <v>1180</v>
      </c>
      <c r="E328" s="53" t="s">
        <v>1578</v>
      </c>
    </row>
    <row r="329" spans="1:5" s="21" customFormat="1" ht="36" customHeight="1" x14ac:dyDescent="0.15">
      <c r="A329" s="44">
        <f t="shared" si="5"/>
        <v>327</v>
      </c>
      <c r="B329" s="50" t="s">
        <v>1178</v>
      </c>
      <c r="C329" s="41" t="s">
        <v>1181</v>
      </c>
      <c r="D329" s="40" t="s">
        <v>1182</v>
      </c>
      <c r="E329" s="53" t="s">
        <v>1578</v>
      </c>
    </row>
    <row r="330" spans="1:5" s="21" customFormat="1" ht="36" customHeight="1" x14ac:dyDescent="0.15">
      <c r="A330" s="49">
        <f t="shared" si="5"/>
        <v>328</v>
      </c>
      <c r="B330" s="50" t="s">
        <v>1178</v>
      </c>
      <c r="C330" s="41" t="s">
        <v>2170</v>
      </c>
      <c r="D330" s="40" t="s">
        <v>2171</v>
      </c>
      <c r="E330" s="53" t="s">
        <v>1578</v>
      </c>
    </row>
    <row r="331" spans="1:5" s="21" customFormat="1" ht="36" customHeight="1" x14ac:dyDescent="0.15">
      <c r="A331" s="44">
        <f t="shared" si="5"/>
        <v>329</v>
      </c>
      <c r="B331" s="50" t="s">
        <v>1178</v>
      </c>
      <c r="C331" s="41" t="s">
        <v>2172</v>
      </c>
      <c r="D331" s="40" t="s">
        <v>2173</v>
      </c>
      <c r="E331" s="53" t="s">
        <v>1578</v>
      </c>
    </row>
    <row r="332" spans="1:5" s="21" customFormat="1" ht="36" customHeight="1" x14ac:dyDescent="0.15">
      <c r="A332" s="44">
        <f t="shared" si="5"/>
        <v>330</v>
      </c>
      <c r="B332" s="50" t="s">
        <v>1178</v>
      </c>
      <c r="C332" s="41" t="s">
        <v>1628</v>
      </c>
      <c r="D332" s="40" t="s">
        <v>1629</v>
      </c>
      <c r="E332" s="53" t="s">
        <v>1578</v>
      </c>
    </row>
    <row r="333" spans="1:5" s="21" customFormat="1" ht="36" customHeight="1" x14ac:dyDescent="0.15">
      <c r="A333" s="49">
        <f t="shared" si="5"/>
        <v>331</v>
      </c>
      <c r="B333" s="50" t="s">
        <v>1183</v>
      </c>
      <c r="C333" s="41" t="s">
        <v>1630</v>
      </c>
      <c r="D333" s="40" t="s">
        <v>1633</v>
      </c>
      <c r="E333" s="53" t="s">
        <v>1578</v>
      </c>
    </row>
    <row r="334" spans="1:5" s="21" customFormat="1" ht="36" customHeight="1" x14ac:dyDescent="0.15">
      <c r="A334" s="44">
        <f t="shared" si="5"/>
        <v>332</v>
      </c>
      <c r="B334" s="50" t="s">
        <v>1183</v>
      </c>
      <c r="C334" s="41" t="s">
        <v>1631</v>
      </c>
      <c r="D334" s="40" t="s">
        <v>1634</v>
      </c>
      <c r="E334" s="53" t="s">
        <v>1578</v>
      </c>
    </row>
    <row r="335" spans="1:5" s="21" customFormat="1" ht="36" customHeight="1" x14ac:dyDescent="0.15">
      <c r="A335" s="49">
        <f t="shared" si="5"/>
        <v>333</v>
      </c>
      <c r="B335" s="50" t="s">
        <v>1183</v>
      </c>
      <c r="C335" s="41" t="s">
        <v>1632</v>
      </c>
      <c r="D335" s="40" t="s">
        <v>1635</v>
      </c>
      <c r="E335" s="53" t="s">
        <v>1578</v>
      </c>
    </row>
    <row r="336" spans="1:5" s="21" customFormat="1" ht="36" customHeight="1" x14ac:dyDescent="0.15">
      <c r="A336" s="44">
        <f t="shared" si="5"/>
        <v>334</v>
      </c>
      <c r="B336" s="50" t="s">
        <v>2174</v>
      </c>
      <c r="C336" s="41" t="s">
        <v>1184</v>
      </c>
      <c r="D336" s="40" t="s">
        <v>1185</v>
      </c>
      <c r="E336" s="53" t="s">
        <v>1578</v>
      </c>
    </row>
    <row r="337" spans="1:5" s="21" customFormat="1" ht="36" customHeight="1" x14ac:dyDescent="0.15">
      <c r="A337" s="49">
        <f t="shared" si="5"/>
        <v>335</v>
      </c>
      <c r="B337" s="50" t="s">
        <v>2175</v>
      </c>
      <c r="C337" s="41" t="s">
        <v>1636</v>
      </c>
      <c r="D337" s="40" t="s">
        <v>1638</v>
      </c>
      <c r="E337" s="53" t="s">
        <v>1578</v>
      </c>
    </row>
    <row r="338" spans="1:5" s="21" customFormat="1" ht="36" customHeight="1" x14ac:dyDescent="0.15">
      <c r="A338" s="44">
        <f t="shared" si="5"/>
        <v>336</v>
      </c>
      <c r="B338" s="50" t="s">
        <v>2175</v>
      </c>
      <c r="C338" s="41" t="s">
        <v>1637</v>
      </c>
      <c r="D338" s="40" t="s">
        <v>1639</v>
      </c>
      <c r="E338" s="53" t="s">
        <v>1578</v>
      </c>
    </row>
    <row r="339" spans="1:5" s="21" customFormat="1" ht="36" customHeight="1" x14ac:dyDescent="0.15">
      <c r="A339" s="49">
        <f t="shared" si="5"/>
        <v>337</v>
      </c>
      <c r="B339" s="50" t="s">
        <v>2175</v>
      </c>
      <c r="C339" s="41" t="s">
        <v>2176</v>
      </c>
      <c r="D339" s="40" t="s">
        <v>2177</v>
      </c>
      <c r="E339" s="53" t="s">
        <v>1578</v>
      </c>
    </row>
    <row r="340" spans="1:5" s="21" customFormat="1" ht="36" customHeight="1" x14ac:dyDescent="0.15">
      <c r="A340" s="44">
        <f t="shared" si="5"/>
        <v>338</v>
      </c>
      <c r="B340" s="50" t="s">
        <v>2175</v>
      </c>
      <c r="C340" s="41" t="s">
        <v>2178</v>
      </c>
      <c r="D340" s="40" t="s">
        <v>2179</v>
      </c>
      <c r="E340" s="53" t="s">
        <v>1578</v>
      </c>
    </row>
    <row r="341" spans="1:5" s="21" customFormat="1" ht="36" customHeight="1" x14ac:dyDescent="0.15">
      <c r="A341" s="49">
        <f t="shared" si="5"/>
        <v>339</v>
      </c>
      <c r="B341" s="50" t="s">
        <v>1186</v>
      </c>
      <c r="C341" s="41" t="s">
        <v>1187</v>
      </c>
      <c r="D341" s="40" t="s">
        <v>1188</v>
      </c>
      <c r="E341" s="53" t="s">
        <v>1578</v>
      </c>
    </row>
    <row r="342" spans="1:5" s="21" customFormat="1" ht="36" customHeight="1" x14ac:dyDescent="0.15">
      <c r="A342" s="44">
        <f t="shared" si="5"/>
        <v>340</v>
      </c>
      <c r="B342" s="50" t="s">
        <v>1186</v>
      </c>
      <c r="C342" s="41" t="s">
        <v>1189</v>
      </c>
      <c r="D342" s="40" t="s">
        <v>1190</v>
      </c>
      <c r="E342" s="53" t="s">
        <v>1578</v>
      </c>
    </row>
    <row r="343" spans="1:5" s="21" customFormat="1" ht="36" customHeight="1" x14ac:dyDescent="0.15">
      <c r="A343" s="49">
        <f t="shared" si="5"/>
        <v>341</v>
      </c>
      <c r="B343" s="50" t="s">
        <v>1186</v>
      </c>
      <c r="C343" s="41" t="s">
        <v>2180</v>
      </c>
      <c r="D343" s="40" t="s">
        <v>2181</v>
      </c>
      <c r="E343" s="53" t="s">
        <v>1578</v>
      </c>
    </row>
    <row r="344" spans="1:5" s="21" customFormat="1" ht="36" customHeight="1" x14ac:dyDescent="0.15">
      <c r="A344" s="44">
        <f t="shared" si="5"/>
        <v>342</v>
      </c>
      <c r="B344" s="50" t="s">
        <v>1186</v>
      </c>
      <c r="C344" s="41" t="s">
        <v>1191</v>
      </c>
      <c r="D344" s="40" t="s">
        <v>1192</v>
      </c>
      <c r="E344" s="53" t="s">
        <v>1578</v>
      </c>
    </row>
    <row r="345" spans="1:5" s="21" customFormat="1" ht="36" customHeight="1" x14ac:dyDescent="0.15">
      <c r="A345" s="49">
        <f t="shared" si="5"/>
        <v>343</v>
      </c>
      <c r="B345" s="50" t="s">
        <v>1186</v>
      </c>
      <c r="C345" s="41" t="s">
        <v>1193</v>
      </c>
      <c r="D345" s="40" t="s">
        <v>1194</v>
      </c>
      <c r="E345" s="53" t="s">
        <v>1578</v>
      </c>
    </row>
    <row r="346" spans="1:5" s="21" customFormat="1" ht="36" customHeight="1" x14ac:dyDescent="0.15">
      <c r="A346" s="44">
        <f t="shared" si="5"/>
        <v>344</v>
      </c>
      <c r="B346" s="50" t="s">
        <v>2182</v>
      </c>
      <c r="C346" s="41" t="s">
        <v>2183</v>
      </c>
      <c r="D346" s="40" t="s">
        <v>2184</v>
      </c>
      <c r="E346" s="53" t="s">
        <v>1578</v>
      </c>
    </row>
    <row r="347" spans="1:5" s="21" customFormat="1" ht="36" customHeight="1" x14ac:dyDescent="0.15">
      <c r="A347" s="49">
        <f t="shared" si="5"/>
        <v>345</v>
      </c>
      <c r="B347" s="50" t="s">
        <v>1195</v>
      </c>
      <c r="C347" s="41" t="s">
        <v>1196</v>
      </c>
      <c r="D347" s="40" t="s">
        <v>1197</v>
      </c>
      <c r="E347" s="53" t="s">
        <v>1578</v>
      </c>
    </row>
    <row r="348" spans="1:5" s="21" customFormat="1" ht="36" customHeight="1" x14ac:dyDescent="0.15">
      <c r="A348" s="44">
        <f t="shared" si="5"/>
        <v>346</v>
      </c>
      <c r="B348" s="50" t="s">
        <v>1195</v>
      </c>
      <c r="C348" s="41" t="s">
        <v>1198</v>
      </c>
      <c r="D348" s="40" t="s">
        <v>1199</v>
      </c>
      <c r="E348" s="53" t="s">
        <v>1578</v>
      </c>
    </row>
    <row r="349" spans="1:5" s="21" customFormat="1" ht="36" customHeight="1" x14ac:dyDescent="0.15">
      <c r="A349" s="49">
        <f t="shared" si="5"/>
        <v>347</v>
      </c>
      <c r="B349" s="50" t="s">
        <v>1200</v>
      </c>
      <c r="C349" s="41" t="s">
        <v>1201</v>
      </c>
      <c r="D349" s="40" t="s">
        <v>1202</v>
      </c>
      <c r="E349" s="53" t="s">
        <v>1578</v>
      </c>
    </row>
    <row r="350" spans="1:5" s="21" customFormat="1" ht="36" customHeight="1" x14ac:dyDescent="0.15">
      <c r="A350" s="44">
        <f t="shared" si="5"/>
        <v>348</v>
      </c>
      <c r="B350" s="50" t="s">
        <v>2185</v>
      </c>
      <c r="C350" s="41" t="s">
        <v>1203</v>
      </c>
      <c r="D350" s="40" t="s">
        <v>1204</v>
      </c>
      <c r="E350" s="53" t="s">
        <v>1578</v>
      </c>
    </row>
    <row r="351" spans="1:5" s="21" customFormat="1" ht="36" customHeight="1" x14ac:dyDescent="0.15">
      <c r="A351" s="49">
        <f t="shared" si="5"/>
        <v>349</v>
      </c>
      <c r="B351" s="50" t="s">
        <v>2186</v>
      </c>
      <c r="C351" s="41" t="s">
        <v>2187</v>
      </c>
      <c r="D351" s="40" t="s">
        <v>2188</v>
      </c>
      <c r="E351" s="53" t="s">
        <v>1578</v>
      </c>
    </row>
    <row r="352" spans="1:5" s="21" customFormat="1" ht="36" customHeight="1" x14ac:dyDescent="0.15">
      <c r="A352" s="44">
        <f t="shared" si="5"/>
        <v>350</v>
      </c>
      <c r="B352" s="50" t="s">
        <v>2189</v>
      </c>
      <c r="C352" s="41" t="s">
        <v>2190</v>
      </c>
      <c r="D352" s="40" t="s">
        <v>2191</v>
      </c>
      <c r="E352" s="53" t="s">
        <v>1578</v>
      </c>
    </row>
    <row r="353" spans="1:5" s="21" customFormat="1" ht="36" customHeight="1" x14ac:dyDescent="0.15">
      <c r="A353" s="49">
        <f t="shared" si="5"/>
        <v>351</v>
      </c>
      <c r="B353" s="50" t="s">
        <v>1295</v>
      </c>
      <c r="C353" s="41" t="s">
        <v>1296</v>
      </c>
      <c r="D353" s="40" t="s">
        <v>1297</v>
      </c>
      <c r="E353" s="53" t="s">
        <v>1690</v>
      </c>
    </row>
    <row r="354" spans="1:5" s="21" customFormat="1" ht="36" customHeight="1" x14ac:dyDescent="0.15">
      <c r="A354" s="44">
        <f t="shared" si="5"/>
        <v>352</v>
      </c>
      <c r="B354" s="50" t="s">
        <v>1295</v>
      </c>
      <c r="C354" s="41" t="s">
        <v>1298</v>
      </c>
      <c r="D354" s="40" t="s">
        <v>1299</v>
      </c>
      <c r="E354" s="53" t="s">
        <v>1690</v>
      </c>
    </row>
    <row r="355" spans="1:5" s="21" customFormat="1" ht="36" customHeight="1" x14ac:dyDescent="0.15">
      <c r="A355" s="49">
        <f t="shared" si="5"/>
        <v>353</v>
      </c>
      <c r="B355" s="50" t="s">
        <v>1295</v>
      </c>
      <c r="C355" s="41" t="s">
        <v>1300</v>
      </c>
      <c r="D355" s="40" t="s">
        <v>1301</v>
      </c>
      <c r="E355" s="53" t="s">
        <v>1690</v>
      </c>
    </row>
    <row r="356" spans="1:5" s="21" customFormat="1" ht="36" customHeight="1" x14ac:dyDescent="0.15">
      <c r="A356" s="44">
        <f t="shared" si="5"/>
        <v>354</v>
      </c>
      <c r="B356" s="50" t="s">
        <v>1295</v>
      </c>
      <c r="C356" s="41" t="s">
        <v>1303</v>
      </c>
      <c r="D356" s="40" t="s">
        <v>1304</v>
      </c>
      <c r="E356" s="53" t="s">
        <v>1690</v>
      </c>
    </row>
    <row r="357" spans="1:5" s="21" customFormat="1" ht="36" customHeight="1" x14ac:dyDescent="0.15">
      <c r="A357" s="49">
        <f t="shared" si="5"/>
        <v>355</v>
      </c>
      <c r="B357" s="50" t="s">
        <v>1295</v>
      </c>
      <c r="C357" s="41" t="s">
        <v>2831</v>
      </c>
      <c r="D357" s="40" t="s">
        <v>1302</v>
      </c>
      <c r="E357" s="53" t="s">
        <v>1690</v>
      </c>
    </row>
    <row r="358" spans="1:5" s="21" customFormat="1" ht="36" customHeight="1" x14ac:dyDescent="0.15">
      <c r="A358" s="44">
        <f t="shared" si="5"/>
        <v>356</v>
      </c>
      <c r="B358" s="50" t="s">
        <v>1295</v>
      </c>
      <c r="C358" s="41" t="s">
        <v>1305</v>
      </c>
      <c r="D358" s="40" t="s">
        <v>1306</v>
      </c>
      <c r="E358" s="53" t="s">
        <v>1690</v>
      </c>
    </row>
    <row r="359" spans="1:5" s="21" customFormat="1" ht="36" customHeight="1" x14ac:dyDescent="0.15">
      <c r="A359" s="49">
        <f t="shared" si="5"/>
        <v>357</v>
      </c>
      <c r="B359" s="50" t="s">
        <v>2192</v>
      </c>
      <c r="C359" s="41" t="s">
        <v>3290</v>
      </c>
      <c r="D359" s="40" t="s">
        <v>3321</v>
      </c>
      <c r="E359" s="53" t="s">
        <v>1690</v>
      </c>
    </row>
    <row r="360" spans="1:5" s="21" customFormat="1" ht="36" customHeight="1" x14ac:dyDescent="0.15">
      <c r="A360" s="44">
        <f t="shared" si="5"/>
        <v>358</v>
      </c>
      <c r="B360" s="50" t="s">
        <v>2192</v>
      </c>
      <c r="C360" s="41" t="s">
        <v>2789</v>
      </c>
      <c r="D360" s="40" t="s">
        <v>2790</v>
      </c>
      <c r="E360" s="53" t="s">
        <v>1690</v>
      </c>
    </row>
    <row r="361" spans="1:5" s="21" customFormat="1" ht="36" customHeight="1" x14ac:dyDescent="0.15">
      <c r="A361" s="49">
        <f t="shared" si="5"/>
        <v>359</v>
      </c>
      <c r="B361" s="50" t="s">
        <v>2193</v>
      </c>
      <c r="C361" s="52" t="s">
        <v>1687</v>
      </c>
      <c r="D361" s="40" t="s">
        <v>1688</v>
      </c>
      <c r="E361" s="53" t="s">
        <v>1690</v>
      </c>
    </row>
    <row r="362" spans="1:5" s="21" customFormat="1" ht="36" customHeight="1" x14ac:dyDescent="0.15">
      <c r="A362" s="44">
        <f t="shared" si="5"/>
        <v>360</v>
      </c>
      <c r="B362" s="50" t="s">
        <v>2192</v>
      </c>
      <c r="C362" s="52" t="s">
        <v>1687</v>
      </c>
      <c r="D362" s="40" t="s">
        <v>1689</v>
      </c>
      <c r="E362" s="53" t="s">
        <v>1690</v>
      </c>
    </row>
    <row r="363" spans="1:5" s="21" customFormat="1" ht="36" customHeight="1" x14ac:dyDescent="0.15">
      <c r="A363" s="49">
        <f t="shared" si="5"/>
        <v>361</v>
      </c>
      <c r="B363" s="50" t="s">
        <v>2193</v>
      </c>
      <c r="C363" s="41" t="s">
        <v>1640</v>
      </c>
      <c r="D363" s="40" t="s">
        <v>2194</v>
      </c>
      <c r="E363" s="53" t="s">
        <v>1690</v>
      </c>
    </row>
    <row r="364" spans="1:5" s="21" customFormat="1" ht="36" customHeight="1" x14ac:dyDescent="0.15">
      <c r="A364" s="44">
        <f t="shared" si="5"/>
        <v>362</v>
      </c>
      <c r="B364" s="50" t="s">
        <v>2192</v>
      </c>
      <c r="C364" s="41" t="s">
        <v>1641</v>
      </c>
      <c r="D364" s="40" t="s">
        <v>1642</v>
      </c>
      <c r="E364" s="53" t="s">
        <v>1690</v>
      </c>
    </row>
    <row r="365" spans="1:5" s="21" customFormat="1" ht="36" customHeight="1" x14ac:dyDescent="0.15">
      <c r="A365" s="49">
        <f t="shared" si="5"/>
        <v>363</v>
      </c>
      <c r="B365" s="50" t="s">
        <v>2193</v>
      </c>
      <c r="C365" s="41" t="s">
        <v>1643</v>
      </c>
      <c r="D365" s="40" t="s">
        <v>1644</v>
      </c>
      <c r="E365" s="53" t="s">
        <v>1690</v>
      </c>
    </row>
    <row r="366" spans="1:5" s="21" customFormat="1" ht="36" customHeight="1" x14ac:dyDescent="0.15">
      <c r="A366" s="44">
        <f t="shared" si="5"/>
        <v>364</v>
      </c>
      <c r="B366" s="50" t="s">
        <v>2195</v>
      </c>
      <c r="C366" s="41" t="s">
        <v>1407</v>
      </c>
      <c r="D366" s="40" t="s">
        <v>1408</v>
      </c>
      <c r="E366" s="53" t="s">
        <v>1690</v>
      </c>
    </row>
    <row r="367" spans="1:5" s="21" customFormat="1" ht="36" customHeight="1" x14ac:dyDescent="0.15">
      <c r="A367" s="49">
        <f t="shared" si="5"/>
        <v>365</v>
      </c>
      <c r="B367" s="50" t="s">
        <v>2192</v>
      </c>
      <c r="C367" s="41" t="s">
        <v>2196</v>
      </c>
      <c r="D367" s="40" t="s">
        <v>2197</v>
      </c>
      <c r="E367" s="53" t="s">
        <v>1690</v>
      </c>
    </row>
    <row r="368" spans="1:5" s="21" customFormat="1" ht="36" customHeight="1" x14ac:dyDescent="0.15">
      <c r="A368" s="44">
        <f t="shared" si="5"/>
        <v>366</v>
      </c>
      <c r="B368" s="50" t="s">
        <v>2198</v>
      </c>
      <c r="C368" s="41" t="s">
        <v>2199</v>
      </c>
      <c r="D368" s="40" t="s">
        <v>2200</v>
      </c>
      <c r="E368" s="53" t="s">
        <v>1690</v>
      </c>
    </row>
    <row r="369" spans="1:5" s="21" customFormat="1" ht="36" customHeight="1" x14ac:dyDescent="0.15">
      <c r="A369" s="49">
        <f t="shared" si="5"/>
        <v>367</v>
      </c>
      <c r="B369" s="50" t="s">
        <v>2201</v>
      </c>
      <c r="C369" s="41" t="s">
        <v>1409</v>
      </c>
      <c r="D369" s="40" t="s">
        <v>109</v>
      </c>
      <c r="E369" s="53" t="s">
        <v>1690</v>
      </c>
    </row>
    <row r="370" spans="1:5" s="21" customFormat="1" ht="36" customHeight="1" x14ac:dyDescent="0.15">
      <c r="A370" s="44">
        <f t="shared" si="5"/>
        <v>368</v>
      </c>
      <c r="B370" s="50" t="s">
        <v>2192</v>
      </c>
      <c r="C370" s="41" t="s">
        <v>2791</v>
      </c>
      <c r="D370" s="40" t="s">
        <v>2792</v>
      </c>
      <c r="E370" s="53" t="s">
        <v>1690</v>
      </c>
    </row>
    <row r="371" spans="1:5" s="21" customFormat="1" ht="36" customHeight="1" x14ac:dyDescent="0.15">
      <c r="A371" s="49">
        <f t="shared" si="5"/>
        <v>369</v>
      </c>
      <c r="B371" s="50" t="s">
        <v>2192</v>
      </c>
      <c r="C371" s="41" t="s">
        <v>2793</v>
      </c>
      <c r="D371" s="40" t="s">
        <v>2794</v>
      </c>
      <c r="E371" s="53" t="s">
        <v>1690</v>
      </c>
    </row>
    <row r="372" spans="1:5" s="21" customFormat="1" ht="36" customHeight="1" x14ac:dyDescent="0.15">
      <c r="A372" s="44">
        <f t="shared" si="5"/>
        <v>370</v>
      </c>
      <c r="B372" s="50" t="s">
        <v>1295</v>
      </c>
      <c r="C372" s="41" t="s">
        <v>2813</v>
      </c>
      <c r="D372" s="40" t="s">
        <v>2814</v>
      </c>
      <c r="E372" s="53" t="s">
        <v>1690</v>
      </c>
    </row>
    <row r="373" spans="1:5" s="21" customFormat="1" ht="36" customHeight="1" x14ac:dyDescent="0.15">
      <c r="A373" s="49">
        <f t="shared" ref="A373:A436" si="6">SUM(A372+1)</f>
        <v>371</v>
      </c>
      <c r="B373" s="50" t="s">
        <v>2192</v>
      </c>
      <c r="C373" s="41" t="s">
        <v>2795</v>
      </c>
      <c r="D373" s="40" t="s">
        <v>2796</v>
      </c>
      <c r="E373" s="53" t="s">
        <v>1690</v>
      </c>
    </row>
    <row r="374" spans="1:5" s="21" customFormat="1" ht="36" customHeight="1" x14ac:dyDescent="0.15">
      <c r="A374" s="44">
        <f t="shared" si="6"/>
        <v>372</v>
      </c>
      <c r="B374" s="50" t="s">
        <v>2192</v>
      </c>
      <c r="C374" s="41" t="s">
        <v>2797</v>
      </c>
      <c r="D374" s="40" t="s">
        <v>2801</v>
      </c>
      <c r="E374" s="53" t="s">
        <v>1690</v>
      </c>
    </row>
    <row r="375" spans="1:5" s="21" customFormat="1" ht="36" customHeight="1" x14ac:dyDescent="0.15">
      <c r="A375" s="49">
        <f t="shared" si="6"/>
        <v>373</v>
      </c>
      <c r="B375" s="50" t="s">
        <v>2192</v>
      </c>
      <c r="C375" s="41" t="s">
        <v>2798</v>
      </c>
      <c r="D375" s="40" t="s">
        <v>2800</v>
      </c>
      <c r="E375" s="53" t="s">
        <v>1690</v>
      </c>
    </row>
    <row r="376" spans="1:5" s="21" customFormat="1" ht="36" customHeight="1" x14ac:dyDescent="0.15">
      <c r="A376" s="44">
        <f t="shared" si="6"/>
        <v>374</v>
      </c>
      <c r="B376" s="50" t="s">
        <v>2192</v>
      </c>
      <c r="C376" s="41" t="s">
        <v>2799</v>
      </c>
      <c r="D376" s="40" t="s">
        <v>2802</v>
      </c>
      <c r="E376" s="53" t="s">
        <v>1690</v>
      </c>
    </row>
    <row r="377" spans="1:5" s="21" customFormat="1" ht="36" customHeight="1" x14ac:dyDescent="0.15">
      <c r="A377" s="49">
        <f t="shared" si="6"/>
        <v>375</v>
      </c>
      <c r="B377" s="50" t="s">
        <v>1307</v>
      </c>
      <c r="C377" s="41" t="s">
        <v>1308</v>
      </c>
      <c r="D377" s="40" t="s">
        <v>1309</v>
      </c>
      <c r="E377" s="53" t="s">
        <v>1690</v>
      </c>
    </row>
    <row r="378" spans="1:5" s="21" customFormat="1" ht="36" customHeight="1" x14ac:dyDescent="0.15">
      <c r="A378" s="44">
        <f t="shared" si="6"/>
        <v>376</v>
      </c>
      <c r="B378" s="50" t="s">
        <v>1307</v>
      </c>
      <c r="C378" s="41" t="s">
        <v>1310</v>
      </c>
      <c r="D378" s="40" t="s">
        <v>1311</v>
      </c>
      <c r="E378" s="53" t="s">
        <v>1690</v>
      </c>
    </row>
    <row r="379" spans="1:5" s="21" customFormat="1" ht="36" customHeight="1" x14ac:dyDescent="0.15">
      <c r="A379" s="49">
        <f t="shared" si="6"/>
        <v>377</v>
      </c>
      <c r="B379" s="50" t="s">
        <v>1307</v>
      </c>
      <c r="C379" s="41" t="s">
        <v>1316</v>
      </c>
      <c r="D379" s="40" t="s">
        <v>1317</v>
      </c>
      <c r="E379" s="53" t="s">
        <v>1690</v>
      </c>
    </row>
    <row r="380" spans="1:5" s="21" customFormat="1" ht="36" customHeight="1" x14ac:dyDescent="0.15">
      <c r="A380" s="44">
        <f t="shared" si="6"/>
        <v>378</v>
      </c>
      <c r="B380" s="50" t="s">
        <v>1307</v>
      </c>
      <c r="C380" s="41" t="s">
        <v>1312</v>
      </c>
      <c r="D380" s="40" t="s">
        <v>1313</v>
      </c>
      <c r="E380" s="53" t="s">
        <v>1690</v>
      </c>
    </row>
    <row r="381" spans="1:5" s="21" customFormat="1" ht="36" customHeight="1" x14ac:dyDescent="0.15">
      <c r="A381" s="44">
        <f t="shared" si="6"/>
        <v>379</v>
      </c>
      <c r="B381" s="50" t="s">
        <v>1307</v>
      </c>
      <c r="C381" s="41" t="s">
        <v>1314</v>
      </c>
      <c r="D381" s="40" t="s">
        <v>1315</v>
      </c>
      <c r="E381" s="53" t="s">
        <v>1690</v>
      </c>
    </row>
    <row r="382" spans="1:5" s="21" customFormat="1" ht="36" customHeight="1" x14ac:dyDescent="0.15">
      <c r="A382" s="49">
        <f t="shared" si="6"/>
        <v>380</v>
      </c>
      <c r="B382" s="50" t="s">
        <v>1307</v>
      </c>
      <c r="C382" s="41" t="s">
        <v>1318</v>
      </c>
      <c r="D382" s="40" t="s">
        <v>1319</v>
      </c>
      <c r="E382" s="53" t="s">
        <v>1690</v>
      </c>
    </row>
    <row r="383" spans="1:5" s="21" customFormat="1" ht="36" customHeight="1" x14ac:dyDescent="0.15">
      <c r="A383" s="44">
        <f t="shared" si="6"/>
        <v>381</v>
      </c>
      <c r="B383" s="50" t="s">
        <v>2202</v>
      </c>
      <c r="C383" s="41" t="s">
        <v>2203</v>
      </c>
      <c r="D383" s="40" t="s">
        <v>109</v>
      </c>
      <c r="E383" s="53" t="s">
        <v>1690</v>
      </c>
    </row>
    <row r="384" spans="1:5" s="21" customFormat="1" ht="36" customHeight="1" x14ac:dyDescent="0.15">
      <c r="A384" s="49">
        <f t="shared" si="6"/>
        <v>382</v>
      </c>
      <c r="B384" s="50" t="s">
        <v>2204</v>
      </c>
      <c r="C384" s="41" t="s">
        <v>2205</v>
      </c>
      <c r="D384" s="40" t="s">
        <v>3322</v>
      </c>
      <c r="E384" s="53" t="s">
        <v>1690</v>
      </c>
    </row>
    <row r="385" spans="1:5" s="21" customFormat="1" ht="36" customHeight="1" x14ac:dyDescent="0.15">
      <c r="A385" s="44">
        <f t="shared" si="6"/>
        <v>383</v>
      </c>
      <c r="B385" s="50" t="s">
        <v>2202</v>
      </c>
      <c r="C385" s="41" t="s">
        <v>2809</v>
      </c>
      <c r="D385" s="40" t="s">
        <v>2810</v>
      </c>
      <c r="E385" s="53" t="s">
        <v>1690</v>
      </c>
    </row>
    <row r="386" spans="1:5" s="21" customFormat="1" ht="36" customHeight="1" x14ac:dyDescent="0.15">
      <c r="A386" s="49">
        <f t="shared" si="6"/>
        <v>384</v>
      </c>
      <c r="B386" s="50" t="s">
        <v>2202</v>
      </c>
      <c r="C386" s="41" t="s">
        <v>2811</v>
      </c>
      <c r="D386" s="40" t="s">
        <v>2812</v>
      </c>
      <c r="E386" s="53" t="s">
        <v>1690</v>
      </c>
    </row>
    <row r="387" spans="1:5" s="21" customFormat="1" ht="36" customHeight="1" x14ac:dyDescent="0.15">
      <c r="A387" s="44">
        <f t="shared" si="6"/>
        <v>385</v>
      </c>
      <c r="B387" s="50" t="s">
        <v>2202</v>
      </c>
      <c r="C387" s="41" t="s">
        <v>2803</v>
      </c>
      <c r="D387" s="40" t="s">
        <v>2806</v>
      </c>
      <c r="E387" s="53" t="s">
        <v>1690</v>
      </c>
    </row>
    <row r="388" spans="1:5" s="21" customFormat="1" ht="36" customHeight="1" x14ac:dyDescent="0.15">
      <c r="A388" s="49">
        <f t="shared" si="6"/>
        <v>386</v>
      </c>
      <c r="B388" s="50" t="s">
        <v>2202</v>
      </c>
      <c r="C388" s="41" t="s">
        <v>2804</v>
      </c>
      <c r="D388" s="40" t="s">
        <v>2807</v>
      </c>
      <c r="E388" s="53" t="s">
        <v>1690</v>
      </c>
    </row>
    <row r="389" spans="1:5" s="21" customFormat="1" ht="36" customHeight="1" x14ac:dyDescent="0.15">
      <c r="A389" s="44">
        <f t="shared" si="6"/>
        <v>387</v>
      </c>
      <c r="B389" s="50" t="s">
        <v>2202</v>
      </c>
      <c r="C389" s="41" t="s">
        <v>2805</v>
      </c>
      <c r="D389" s="40" t="s">
        <v>2808</v>
      </c>
      <c r="E389" s="53" t="s">
        <v>1690</v>
      </c>
    </row>
    <row r="390" spans="1:5" s="21" customFormat="1" ht="36" customHeight="1" x14ac:dyDescent="0.15">
      <c r="A390" s="49">
        <f t="shared" si="6"/>
        <v>388</v>
      </c>
      <c r="B390" s="50" t="s">
        <v>2206</v>
      </c>
      <c r="C390" s="41" t="s">
        <v>1320</v>
      </c>
      <c r="D390" s="40" t="s">
        <v>1321</v>
      </c>
      <c r="E390" s="53" t="s">
        <v>1690</v>
      </c>
    </row>
    <row r="391" spans="1:5" s="21" customFormat="1" ht="36" customHeight="1" x14ac:dyDescent="0.15">
      <c r="A391" s="44">
        <f t="shared" si="6"/>
        <v>389</v>
      </c>
      <c r="B391" s="50" t="s">
        <v>2207</v>
      </c>
      <c r="C391" s="41" t="s">
        <v>2816</v>
      </c>
      <c r="D391" s="40" t="s">
        <v>1322</v>
      </c>
      <c r="E391" s="53" t="s">
        <v>1690</v>
      </c>
    </row>
    <row r="392" spans="1:5" s="21" customFormat="1" ht="36" customHeight="1" x14ac:dyDescent="0.15">
      <c r="A392" s="49">
        <f t="shared" si="6"/>
        <v>390</v>
      </c>
      <c r="B392" s="50" t="s">
        <v>2815</v>
      </c>
      <c r="C392" s="41" t="s">
        <v>2817</v>
      </c>
      <c r="D392" s="40" t="s">
        <v>2820</v>
      </c>
      <c r="E392" s="53" t="s">
        <v>1690</v>
      </c>
    </row>
    <row r="393" spans="1:5" s="21" customFormat="1" ht="36" customHeight="1" x14ac:dyDescent="0.15">
      <c r="A393" s="44">
        <f t="shared" si="6"/>
        <v>391</v>
      </c>
      <c r="B393" s="50" t="s">
        <v>2815</v>
      </c>
      <c r="C393" s="41" t="s">
        <v>2818</v>
      </c>
      <c r="D393" s="40" t="s">
        <v>2821</v>
      </c>
      <c r="E393" s="53" t="s">
        <v>1690</v>
      </c>
    </row>
    <row r="394" spans="1:5" s="21" customFormat="1" ht="36" customHeight="1" x14ac:dyDescent="0.15">
      <c r="A394" s="49">
        <f t="shared" si="6"/>
        <v>392</v>
      </c>
      <c r="B394" s="50" t="s">
        <v>2815</v>
      </c>
      <c r="C394" s="41" t="s">
        <v>2819</v>
      </c>
      <c r="D394" s="40" t="s">
        <v>2822</v>
      </c>
      <c r="E394" s="53" t="s">
        <v>1690</v>
      </c>
    </row>
    <row r="395" spans="1:5" s="21" customFormat="1" ht="36" customHeight="1" x14ac:dyDescent="0.15">
      <c r="A395" s="44">
        <f t="shared" si="6"/>
        <v>393</v>
      </c>
      <c r="B395" s="50" t="s">
        <v>2208</v>
      </c>
      <c r="C395" s="41" t="s">
        <v>2823</v>
      </c>
      <c r="D395" s="40" t="s">
        <v>2827</v>
      </c>
      <c r="E395" s="53" t="s">
        <v>1690</v>
      </c>
    </row>
    <row r="396" spans="1:5" s="21" customFormat="1" ht="36" customHeight="1" x14ac:dyDescent="0.15">
      <c r="A396" s="49">
        <f t="shared" si="6"/>
        <v>394</v>
      </c>
      <c r="B396" s="50" t="s">
        <v>2208</v>
      </c>
      <c r="C396" s="41" t="s">
        <v>2824</v>
      </c>
      <c r="D396" s="40" t="s">
        <v>2828</v>
      </c>
      <c r="E396" s="53" t="s">
        <v>1690</v>
      </c>
    </row>
    <row r="397" spans="1:5" s="21" customFormat="1" ht="36" customHeight="1" x14ac:dyDescent="0.15">
      <c r="A397" s="44">
        <f t="shared" si="6"/>
        <v>395</v>
      </c>
      <c r="B397" s="50" t="s">
        <v>2208</v>
      </c>
      <c r="C397" s="41" t="s">
        <v>2825</v>
      </c>
      <c r="D397" s="40" t="s">
        <v>2829</v>
      </c>
      <c r="E397" s="53" t="s">
        <v>1690</v>
      </c>
    </row>
    <row r="398" spans="1:5" s="21" customFormat="1" ht="36" customHeight="1" x14ac:dyDescent="0.15">
      <c r="A398" s="49">
        <f t="shared" si="6"/>
        <v>396</v>
      </c>
      <c r="B398" s="50" t="s">
        <v>2208</v>
      </c>
      <c r="C398" s="41" t="s">
        <v>2826</v>
      </c>
      <c r="D398" s="40" t="s">
        <v>2830</v>
      </c>
      <c r="E398" s="53" t="s">
        <v>1690</v>
      </c>
    </row>
    <row r="399" spans="1:5" s="21" customFormat="1" ht="36" customHeight="1" x14ac:dyDescent="0.15">
      <c r="A399" s="44">
        <f t="shared" si="6"/>
        <v>397</v>
      </c>
      <c r="B399" s="50" t="s">
        <v>2209</v>
      </c>
      <c r="C399" s="41" t="s">
        <v>2832</v>
      </c>
      <c r="D399" s="40" t="s">
        <v>1323</v>
      </c>
      <c r="E399" s="53" t="s">
        <v>1690</v>
      </c>
    </row>
    <row r="400" spans="1:5" s="21" customFormat="1" ht="36" customHeight="1" x14ac:dyDescent="0.15">
      <c r="A400" s="49">
        <f t="shared" si="6"/>
        <v>398</v>
      </c>
      <c r="B400" s="50" t="s">
        <v>2209</v>
      </c>
      <c r="C400" s="41" t="s">
        <v>2833</v>
      </c>
      <c r="D400" s="40" t="s">
        <v>2836</v>
      </c>
      <c r="E400" s="53" t="s">
        <v>1690</v>
      </c>
    </row>
    <row r="401" spans="1:5" s="21" customFormat="1" ht="36" customHeight="1" x14ac:dyDescent="0.15">
      <c r="A401" s="44">
        <f t="shared" si="6"/>
        <v>399</v>
      </c>
      <c r="B401" s="50" t="s">
        <v>2209</v>
      </c>
      <c r="C401" s="41" t="s">
        <v>2834</v>
      </c>
      <c r="D401" s="40" t="s">
        <v>2837</v>
      </c>
      <c r="E401" s="53" t="s">
        <v>1690</v>
      </c>
    </row>
    <row r="402" spans="1:5" s="21" customFormat="1" ht="36" customHeight="1" x14ac:dyDescent="0.15">
      <c r="A402" s="49">
        <f t="shared" si="6"/>
        <v>400</v>
      </c>
      <c r="B402" s="50" t="s">
        <v>2209</v>
      </c>
      <c r="C402" s="41" t="s">
        <v>2835</v>
      </c>
      <c r="D402" s="40" t="s">
        <v>2838</v>
      </c>
      <c r="E402" s="53" t="s">
        <v>1690</v>
      </c>
    </row>
    <row r="403" spans="1:5" s="21" customFormat="1" ht="36" customHeight="1" x14ac:dyDescent="0.15">
      <c r="A403" s="44">
        <f t="shared" si="6"/>
        <v>401</v>
      </c>
      <c r="B403" s="50" t="s">
        <v>1324</v>
      </c>
      <c r="C403" s="41" t="s">
        <v>1325</v>
      </c>
      <c r="D403" s="40" t="s">
        <v>1326</v>
      </c>
      <c r="E403" s="53" t="s">
        <v>1690</v>
      </c>
    </row>
    <row r="404" spans="1:5" s="21" customFormat="1" ht="36" customHeight="1" x14ac:dyDescent="0.15">
      <c r="A404" s="49">
        <f t="shared" si="6"/>
        <v>402</v>
      </c>
      <c r="B404" s="50" t="s">
        <v>1324</v>
      </c>
      <c r="C404" s="41" t="s">
        <v>1327</v>
      </c>
      <c r="D404" s="40" t="s">
        <v>1328</v>
      </c>
      <c r="E404" s="53" t="s">
        <v>1690</v>
      </c>
    </row>
    <row r="405" spans="1:5" s="21" customFormat="1" ht="36" customHeight="1" x14ac:dyDescent="0.15">
      <c r="A405" s="44">
        <f t="shared" si="6"/>
        <v>403</v>
      </c>
      <c r="B405" s="50" t="s">
        <v>1329</v>
      </c>
      <c r="C405" s="41" t="s">
        <v>1330</v>
      </c>
      <c r="D405" s="40" t="s">
        <v>1331</v>
      </c>
      <c r="E405" s="53" t="s">
        <v>1690</v>
      </c>
    </row>
    <row r="406" spans="1:5" s="21" customFormat="1" ht="36" customHeight="1" x14ac:dyDescent="0.15">
      <c r="A406" s="49">
        <f t="shared" si="6"/>
        <v>404</v>
      </c>
      <c r="B406" s="50" t="s">
        <v>1329</v>
      </c>
      <c r="C406" s="41" t="s">
        <v>1332</v>
      </c>
      <c r="D406" s="40" t="s">
        <v>1333</v>
      </c>
      <c r="E406" s="53" t="s">
        <v>1690</v>
      </c>
    </row>
    <row r="407" spans="1:5" s="21" customFormat="1" ht="36" customHeight="1" x14ac:dyDescent="0.15">
      <c r="A407" s="44">
        <f t="shared" si="6"/>
        <v>405</v>
      </c>
      <c r="B407" s="50" t="s">
        <v>1329</v>
      </c>
      <c r="C407" s="41" t="s">
        <v>2839</v>
      </c>
      <c r="D407" s="40" t="s">
        <v>2840</v>
      </c>
      <c r="E407" s="53" t="s">
        <v>1690</v>
      </c>
    </row>
    <row r="408" spans="1:5" s="21" customFormat="1" ht="36" customHeight="1" x14ac:dyDescent="0.15">
      <c r="A408" s="49">
        <f t="shared" si="6"/>
        <v>406</v>
      </c>
      <c r="B408" s="50" t="s">
        <v>1334</v>
      </c>
      <c r="C408" s="41" t="s">
        <v>2210</v>
      </c>
      <c r="D408" s="40" t="s">
        <v>1335</v>
      </c>
      <c r="E408" s="53" t="s">
        <v>1690</v>
      </c>
    </row>
    <row r="409" spans="1:5" s="21" customFormat="1" ht="36" customHeight="1" x14ac:dyDescent="0.15">
      <c r="A409" s="44">
        <f t="shared" si="6"/>
        <v>407</v>
      </c>
      <c r="B409" s="50" t="s">
        <v>1336</v>
      </c>
      <c r="C409" s="41" t="s">
        <v>2211</v>
      </c>
      <c r="D409" s="40" t="s">
        <v>1337</v>
      </c>
      <c r="E409" s="53" t="s">
        <v>1690</v>
      </c>
    </row>
    <row r="410" spans="1:5" s="21" customFormat="1" ht="36" customHeight="1" x14ac:dyDescent="0.15">
      <c r="A410" s="49">
        <f t="shared" si="6"/>
        <v>408</v>
      </c>
      <c r="B410" s="50" t="s">
        <v>1338</v>
      </c>
      <c r="C410" s="41" t="s">
        <v>1339</v>
      </c>
      <c r="D410" s="40" t="s">
        <v>1340</v>
      </c>
      <c r="E410" s="53" t="s">
        <v>1690</v>
      </c>
    </row>
    <row r="411" spans="1:5" s="21" customFormat="1" ht="36" customHeight="1" x14ac:dyDescent="0.15">
      <c r="A411" s="44">
        <f t="shared" si="6"/>
        <v>409</v>
      </c>
      <c r="B411" s="50" t="s">
        <v>1338</v>
      </c>
      <c r="C411" s="41" t="s">
        <v>3323</v>
      </c>
      <c r="D411" s="40" t="s">
        <v>3324</v>
      </c>
      <c r="E411" s="53" t="s">
        <v>1690</v>
      </c>
    </row>
    <row r="412" spans="1:5" s="21" customFormat="1" ht="36" customHeight="1" x14ac:dyDescent="0.15">
      <c r="A412" s="49">
        <f t="shared" si="6"/>
        <v>410</v>
      </c>
      <c r="B412" s="50" t="s">
        <v>1338</v>
      </c>
      <c r="C412" s="41" t="s">
        <v>3325</v>
      </c>
      <c r="D412" s="40" t="s">
        <v>3326</v>
      </c>
      <c r="E412" s="53" t="s">
        <v>1690</v>
      </c>
    </row>
    <row r="413" spans="1:5" s="21" customFormat="1" ht="36" customHeight="1" x14ac:dyDescent="0.15">
      <c r="A413" s="44">
        <f t="shared" si="6"/>
        <v>411</v>
      </c>
      <c r="B413" s="41" t="s">
        <v>2212</v>
      </c>
      <c r="C413" s="41" t="s">
        <v>1410</v>
      </c>
      <c r="D413" s="40" t="s">
        <v>1276</v>
      </c>
      <c r="E413" s="53" t="s">
        <v>1690</v>
      </c>
    </row>
    <row r="414" spans="1:5" s="21" customFormat="1" ht="36" customHeight="1" x14ac:dyDescent="0.15">
      <c r="A414" s="49">
        <f t="shared" si="6"/>
        <v>412</v>
      </c>
      <c r="B414" s="50" t="s">
        <v>2843</v>
      </c>
      <c r="C414" s="41" t="s">
        <v>2736</v>
      </c>
      <c r="D414" s="40" t="s">
        <v>2841</v>
      </c>
      <c r="E414" s="51" t="s">
        <v>859</v>
      </c>
    </row>
    <row r="415" spans="1:5" s="21" customFormat="1" ht="36" customHeight="1" x14ac:dyDescent="0.15">
      <c r="A415" s="44">
        <f t="shared" si="6"/>
        <v>413</v>
      </c>
      <c r="B415" s="50" t="s">
        <v>2843</v>
      </c>
      <c r="C415" s="41" t="s">
        <v>2737</v>
      </c>
      <c r="D415" s="40" t="s">
        <v>2842</v>
      </c>
      <c r="E415" s="51" t="s">
        <v>859</v>
      </c>
    </row>
    <row r="416" spans="1:5" s="21" customFormat="1" ht="36" customHeight="1" x14ac:dyDescent="0.15">
      <c r="A416" s="49">
        <f t="shared" si="6"/>
        <v>414</v>
      </c>
      <c r="B416" s="50" t="s">
        <v>1341</v>
      </c>
      <c r="C416" s="41" t="s">
        <v>2844</v>
      </c>
      <c r="D416" s="40" t="s">
        <v>1342</v>
      </c>
      <c r="E416" s="53" t="s">
        <v>1690</v>
      </c>
    </row>
    <row r="417" spans="1:5" s="21" customFormat="1" ht="36" customHeight="1" x14ac:dyDescent="0.15">
      <c r="A417" s="44">
        <f t="shared" si="6"/>
        <v>415</v>
      </c>
      <c r="B417" s="50" t="s">
        <v>1341</v>
      </c>
      <c r="C417" s="41" t="s">
        <v>1343</v>
      </c>
      <c r="D417" s="40" t="s">
        <v>1344</v>
      </c>
      <c r="E417" s="53" t="s">
        <v>1690</v>
      </c>
    </row>
    <row r="418" spans="1:5" s="21" customFormat="1" ht="36" customHeight="1" x14ac:dyDescent="0.15">
      <c r="A418" s="49">
        <f t="shared" si="6"/>
        <v>416</v>
      </c>
      <c r="B418" s="50" t="s">
        <v>1341</v>
      </c>
      <c r="C418" s="41" t="s">
        <v>1345</v>
      </c>
      <c r="D418" s="40" t="s">
        <v>1346</v>
      </c>
      <c r="E418" s="53" t="s">
        <v>1690</v>
      </c>
    </row>
    <row r="419" spans="1:5" s="21" customFormat="1" ht="36" customHeight="1" x14ac:dyDescent="0.15">
      <c r="A419" s="44">
        <f t="shared" si="6"/>
        <v>417</v>
      </c>
      <c r="B419" s="50" t="s">
        <v>1341</v>
      </c>
      <c r="C419" s="41" t="s">
        <v>1347</v>
      </c>
      <c r="D419" s="40" t="s">
        <v>1348</v>
      </c>
      <c r="E419" s="53" t="s">
        <v>1690</v>
      </c>
    </row>
    <row r="420" spans="1:5" s="21" customFormat="1" ht="36" customHeight="1" x14ac:dyDescent="0.15">
      <c r="A420" s="49">
        <f t="shared" si="6"/>
        <v>418</v>
      </c>
      <c r="B420" s="50" t="s">
        <v>1341</v>
      </c>
      <c r="C420" s="41" t="s">
        <v>1349</v>
      </c>
      <c r="D420" s="40" t="s">
        <v>1350</v>
      </c>
      <c r="E420" s="53" t="s">
        <v>1690</v>
      </c>
    </row>
    <row r="421" spans="1:5" s="21" customFormat="1" ht="36" customHeight="1" x14ac:dyDescent="0.15">
      <c r="A421" s="44">
        <f t="shared" si="6"/>
        <v>419</v>
      </c>
      <c r="B421" s="50" t="s">
        <v>1341</v>
      </c>
      <c r="C421" s="41" t="s">
        <v>1411</v>
      </c>
      <c r="D421" s="40" t="s">
        <v>1412</v>
      </c>
      <c r="E421" s="53" t="s">
        <v>1690</v>
      </c>
    </row>
    <row r="422" spans="1:5" s="21" customFormat="1" ht="36" customHeight="1" x14ac:dyDescent="0.15">
      <c r="A422" s="49">
        <f t="shared" si="6"/>
        <v>420</v>
      </c>
      <c r="B422" s="50" t="s">
        <v>1341</v>
      </c>
      <c r="C422" s="41" t="s">
        <v>2845</v>
      </c>
      <c r="D422" s="40" t="s">
        <v>2846</v>
      </c>
      <c r="E422" s="53" t="s">
        <v>1690</v>
      </c>
    </row>
    <row r="423" spans="1:5" s="21" customFormat="1" ht="36" customHeight="1" x14ac:dyDescent="0.15">
      <c r="A423" s="44">
        <f t="shared" si="6"/>
        <v>421</v>
      </c>
      <c r="B423" s="50" t="s">
        <v>1341</v>
      </c>
      <c r="C423" s="41" t="s">
        <v>2847</v>
      </c>
      <c r="D423" s="40" t="s">
        <v>2848</v>
      </c>
      <c r="E423" s="53" t="s">
        <v>1690</v>
      </c>
    </row>
    <row r="424" spans="1:5" s="21" customFormat="1" ht="36" customHeight="1" x14ac:dyDescent="0.15">
      <c r="A424" s="49">
        <f t="shared" si="6"/>
        <v>422</v>
      </c>
      <c r="B424" s="50" t="s">
        <v>2849</v>
      </c>
      <c r="C424" s="41" t="s">
        <v>2850</v>
      </c>
      <c r="D424" s="40" t="s">
        <v>2852</v>
      </c>
      <c r="E424" s="53" t="s">
        <v>1690</v>
      </c>
    </row>
    <row r="425" spans="1:5" s="21" customFormat="1" ht="36" customHeight="1" x14ac:dyDescent="0.15">
      <c r="A425" s="44">
        <f t="shared" si="6"/>
        <v>423</v>
      </c>
      <c r="B425" s="50" t="s">
        <v>2849</v>
      </c>
      <c r="C425" s="41" t="s">
        <v>2851</v>
      </c>
      <c r="D425" s="40" t="s">
        <v>2853</v>
      </c>
      <c r="E425" s="53" t="s">
        <v>1690</v>
      </c>
    </row>
    <row r="426" spans="1:5" s="21" customFormat="1" ht="36" customHeight="1" x14ac:dyDescent="0.15">
      <c r="A426" s="49">
        <f t="shared" si="6"/>
        <v>424</v>
      </c>
      <c r="B426" s="50" t="s">
        <v>1341</v>
      </c>
      <c r="C426" s="41" t="s">
        <v>2854</v>
      </c>
      <c r="D426" s="40" t="s">
        <v>2855</v>
      </c>
      <c r="E426" s="53" t="s">
        <v>1690</v>
      </c>
    </row>
    <row r="427" spans="1:5" s="21" customFormat="1" ht="36" customHeight="1" x14ac:dyDescent="0.15">
      <c r="A427" s="44">
        <f t="shared" si="6"/>
        <v>425</v>
      </c>
      <c r="B427" s="50" t="s">
        <v>1341</v>
      </c>
      <c r="C427" s="41" t="s">
        <v>2857</v>
      </c>
      <c r="D427" s="40" t="s">
        <v>2856</v>
      </c>
      <c r="E427" s="53" t="s">
        <v>1690</v>
      </c>
    </row>
    <row r="428" spans="1:5" s="21" customFormat="1" ht="36" customHeight="1" x14ac:dyDescent="0.15">
      <c r="A428" s="49">
        <f t="shared" si="6"/>
        <v>426</v>
      </c>
      <c r="B428" s="50" t="s">
        <v>2213</v>
      </c>
      <c r="C428" s="41" t="s">
        <v>1352</v>
      </c>
      <c r="D428" s="40" t="s">
        <v>1353</v>
      </c>
      <c r="E428" s="53" t="s">
        <v>1690</v>
      </c>
    </row>
    <row r="429" spans="1:5" s="21" customFormat="1" ht="36" customHeight="1" x14ac:dyDescent="0.15">
      <c r="A429" s="44">
        <f t="shared" si="6"/>
        <v>427</v>
      </c>
      <c r="B429" s="50" t="s">
        <v>1351</v>
      </c>
      <c r="C429" s="41" t="s">
        <v>1354</v>
      </c>
      <c r="D429" s="40" t="s">
        <v>1355</v>
      </c>
      <c r="E429" s="53" t="s">
        <v>1690</v>
      </c>
    </row>
    <row r="430" spans="1:5" s="21" customFormat="1" ht="36" customHeight="1" x14ac:dyDescent="0.15">
      <c r="A430" s="44">
        <f t="shared" si="6"/>
        <v>428</v>
      </c>
      <c r="B430" s="50" t="s">
        <v>1351</v>
      </c>
      <c r="C430" s="41" t="s">
        <v>1356</v>
      </c>
      <c r="D430" s="40" t="s">
        <v>1357</v>
      </c>
      <c r="E430" s="53" t="s">
        <v>1690</v>
      </c>
    </row>
    <row r="431" spans="1:5" s="21" customFormat="1" ht="36" customHeight="1" x14ac:dyDescent="0.15">
      <c r="A431" s="49">
        <f t="shared" si="6"/>
        <v>429</v>
      </c>
      <c r="B431" s="50" t="s">
        <v>1351</v>
      </c>
      <c r="C431" s="41" t="s">
        <v>1645</v>
      </c>
      <c r="D431" s="40" t="s">
        <v>1647</v>
      </c>
      <c r="E431" s="53" t="s">
        <v>1690</v>
      </c>
    </row>
    <row r="432" spans="1:5" s="21" customFormat="1" ht="36" customHeight="1" x14ac:dyDescent="0.15">
      <c r="A432" s="44">
        <f t="shared" si="6"/>
        <v>430</v>
      </c>
      <c r="B432" s="50" t="s">
        <v>1351</v>
      </c>
      <c r="C432" s="41" t="s">
        <v>1646</v>
      </c>
      <c r="D432" s="40" t="s">
        <v>1648</v>
      </c>
      <c r="E432" s="53" t="s">
        <v>1690</v>
      </c>
    </row>
    <row r="433" spans="1:5" s="21" customFormat="1" ht="36" customHeight="1" x14ac:dyDescent="0.15">
      <c r="A433" s="44">
        <f t="shared" si="6"/>
        <v>431</v>
      </c>
      <c r="B433" s="50" t="s">
        <v>1351</v>
      </c>
      <c r="C433" s="41" t="s">
        <v>1421</v>
      </c>
      <c r="D433" s="40" t="s">
        <v>1422</v>
      </c>
      <c r="E433" s="53" t="s">
        <v>1690</v>
      </c>
    </row>
    <row r="434" spans="1:5" s="21" customFormat="1" ht="36" customHeight="1" x14ac:dyDescent="0.15">
      <c r="A434" s="49">
        <f t="shared" si="6"/>
        <v>432</v>
      </c>
      <c r="B434" s="50" t="s">
        <v>1351</v>
      </c>
      <c r="C434" s="41" t="s">
        <v>1423</v>
      </c>
      <c r="D434" s="40" t="s">
        <v>1424</v>
      </c>
      <c r="E434" s="53" t="s">
        <v>1690</v>
      </c>
    </row>
    <row r="435" spans="1:5" s="21" customFormat="1" ht="36" customHeight="1" x14ac:dyDescent="0.15">
      <c r="A435" s="44">
        <f t="shared" si="6"/>
        <v>433</v>
      </c>
      <c r="B435" s="50" t="s">
        <v>1351</v>
      </c>
      <c r="C435" s="41" t="s">
        <v>1425</v>
      </c>
      <c r="D435" s="40" t="s">
        <v>1426</v>
      </c>
      <c r="E435" s="53" t="s">
        <v>1690</v>
      </c>
    </row>
    <row r="436" spans="1:5" s="21" customFormat="1" ht="36" customHeight="1" x14ac:dyDescent="0.15">
      <c r="A436" s="49">
        <f t="shared" si="6"/>
        <v>434</v>
      </c>
      <c r="B436" s="50" t="s">
        <v>1351</v>
      </c>
      <c r="C436" s="41" t="s">
        <v>1427</v>
      </c>
      <c r="D436" s="40" t="s">
        <v>1428</v>
      </c>
      <c r="E436" s="53" t="s">
        <v>1690</v>
      </c>
    </row>
    <row r="437" spans="1:5" s="21" customFormat="1" ht="36" customHeight="1" x14ac:dyDescent="0.15">
      <c r="A437" s="44">
        <f t="shared" ref="A437:A500" si="7">SUM(A436+1)</f>
        <v>435</v>
      </c>
      <c r="B437" s="50" t="s">
        <v>1358</v>
      </c>
      <c r="C437" s="41" t="s">
        <v>1359</v>
      </c>
      <c r="D437" s="40" t="s">
        <v>1360</v>
      </c>
      <c r="E437" s="53" t="s">
        <v>1690</v>
      </c>
    </row>
    <row r="438" spans="1:5" s="21" customFormat="1" ht="36" customHeight="1" x14ac:dyDescent="0.15">
      <c r="A438" s="49">
        <f t="shared" si="7"/>
        <v>436</v>
      </c>
      <c r="B438" s="50" t="s">
        <v>1358</v>
      </c>
      <c r="C438" s="41" t="s">
        <v>1361</v>
      </c>
      <c r="D438" s="40" t="s">
        <v>1362</v>
      </c>
      <c r="E438" s="53" t="s">
        <v>1690</v>
      </c>
    </row>
    <row r="439" spans="1:5" s="21" customFormat="1" ht="36" customHeight="1" x14ac:dyDescent="0.15">
      <c r="A439" s="44">
        <f t="shared" si="7"/>
        <v>437</v>
      </c>
      <c r="B439" s="50" t="s">
        <v>1358</v>
      </c>
      <c r="C439" s="41" t="s">
        <v>1649</v>
      </c>
      <c r="D439" s="40" t="s">
        <v>1650</v>
      </c>
      <c r="E439" s="53" t="s">
        <v>1690</v>
      </c>
    </row>
    <row r="440" spans="1:5" s="21" customFormat="1" ht="36" customHeight="1" x14ac:dyDescent="0.15">
      <c r="A440" s="49">
        <f t="shared" si="7"/>
        <v>438</v>
      </c>
      <c r="B440" s="50" t="s">
        <v>1358</v>
      </c>
      <c r="C440" s="41" t="s">
        <v>1651</v>
      </c>
      <c r="D440" s="40" t="s">
        <v>1652</v>
      </c>
      <c r="E440" s="53" t="s">
        <v>1690</v>
      </c>
    </row>
    <row r="441" spans="1:5" s="21" customFormat="1" ht="36" customHeight="1" x14ac:dyDescent="0.15">
      <c r="A441" s="44">
        <f t="shared" si="7"/>
        <v>439</v>
      </c>
      <c r="B441" s="50" t="s">
        <v>1358</v>
      </c>
      <c r="C441" s="41" t="s">
        <v>1363</v>
      </c>
      <c r="D441" s="40" t="s">
        <v>1364</v>
      </c>
      <c r="E441" s="53" t="s">
        <v>1690</v>
      </c>
    </row>
    <row r="442" spans="1:5" s="21" customFormat="1" ht="36" customHeight="1" x14ac:dyDescent="0.15">
      <c r="A442" s="49">
        <f t="shared" si="7"/>
        <v>440</v>
      </c>
      <c r="B442" s="50" t="s">
        <v>1358</v>
      </c>
      <c r="C442" s="41" t="s">
        <v>1365</v>
      </c>
      <c r="D442" s="40" t="s">
        <v>1366</v>
      </c>
      <c r="E442" s="53" t="s">
        <v>1690</v>
      </c>
    </row>
    <row r="443" spans="1:5" s="21" customFormat="1" ht="36" customHeight="1" x14ac:dyDescent="0.15">
      <c r="A443" s="44">
        <f t="shared" si="7"/>
        <v>441</v>
      </c>
      <c r="B443" s="50" t="s">
        <v>1358</v>
      </c>
      <c r="C443" s="41" t="s">
        <v>1653</v>
      </c>
      <c r="D443" s="40" t="s">
        <v>1654</v>
      </c>
      <c r="E443" s="53" t="s">
        <v>1690</v>
      </c>
    </row>
    <row r="444" spans="1:5" s="21" customFormat="1" ht="36" customHeight="1" x14ac:dyDescent="0.15">
      <c r="A444" s="49">
        <f t="shared" si="7"/>
        <v>442</v>
      </c>
      <c r="B444" s="50" t="s">
        <v>1358</v>
      </c>
      <c r="C444" s="41" t="s">
        <v>1655</v>
      </c>
      <c r="D444" s="40" t="s">
        <v>1656</v>
      </c>
      <c r="E444" s="53" t="s">
        <v>1690</v>
      </c>
    </row>
    <row r="445" spans="1:5" s="23" customFormat="1" ht="36" customHeight="1" x14ac:dyDescent="0.15">
      <c r="A445" s="44">
        <f t="shared" si="7"/>
        <v>443</v>
      </c>
      <c r="B445" s="50" t="s">
        <v>1358</v>
      </c>
      <c r="C445" s="41" t="s">
        <v>2858</v>
      </c>
      <c r="D445" s="40" t="s">
        <v>2862</v>
      </c>
      <c r="E445" s="53" t="s">
        <v>1690</v>
      </c>
    </row>
    <row r="446" spans="1:5" s="23" customFormat="1" ht="36" customHeight="1" x14ac:dyDescent="0.15">
      <c r="A446" s="49">
        <f t="shared" si="7"/>
        <v>444</v>
      </c>
      <c r="B446" s="50" t="s">
        <v>1358</v>
      </c>
      <c r="C446" s="41" t="s">
        <v>2859</v>
      </c>
      <c r="D446" s="40" t="s">
        <v>2863</v>
      </c>
      <c r="E446" s="53" t="s">
        <v>1690</v>
      </c>
    </row>
    <row r="447" spans="1:5" s="23" customFormat="1" ht="36" customHeight="1" x14ac:dyDescent="0.15">
      <c r="A447" s="44">
        <f t="shared" si="7"/>
        <v>445</v>
      </c>
      <c r="B447" s="50" t="s">
        <v>1358</v>
      </c>
      <c r="C447" s="41" t="s">
        <v>2860</v>
      </c>
      <c r="D447" s="40" t="s">
        <v>2864</v>
      </c>
      <c r="E447" s="53" t="s">
        <v>1690</v>
      </c>
    </row>
    <row r="448" spans="1:5" s="23" customFormat="1" ht="36" customHeight="1" x14ac:dyDescent="0.15">
      <c r="A448" s="49">
        <f t="shared" si="7"/>
        <v>446</v>
      </c>
      <c r="B448" s="50" t="s">
        <v>1358</v>
      </c>
      <c r="C448" s="41" t="s">
        <v>2861</v>
      </c>
      <c r="D448" s="40" t="s">
        <v>2865</v>
      </c>
      <c r="E448" s="53" t="s">
        <v>1690</v>
      </c>
    </row>
    <row r="449" spans="1:5" s="23" customFormat="1" ht="36" customHeight="1" x14ac:dyDescent="0.15">
      <c r="A449" s="44">
        <f t="shared" si="7"/>
        <v>447</v>
      </c>
      <c r="B449" s="50" t="s">
        <v>1358</v>
      </c>
      <c r="C449" s="41" t="s">
        <v>2866</v>
      </c>
      <c r="D449" s="40" t="s">
        <v>2870</v>
      </c>
      <c r="E449" s="53" t="s">
        <v>1690</v>
      </c>
    </row>
    <row r="450" spans="1:5" s="23" customFormat="1" ht="36" customHeight="1" x14ac:dyDescent="0.15">
      <c r="A450" s="49">
        <f t="shared" si="7"/>
        <v>448</v>
      </c>
      <c r="B450" s="50" t="s">
        <v>1358</v>
      </c>
      <c r="C450" s="41" t="s">
        <v>2867</v>
      </c>
      <c r="D450" s="40" t="s">
        <v>2871</v>
      </c>
      <c r="E450" s="53" t="s">
        <v>1690</v>
      </c>
    </row>
    <row r="451" spans="1:5" s="23" customFormat="1" ht="36" customHeight="1" x14ac:dyDescent="0.15">
      <c r="A451" s="44">
        <f t="shared" si="7"/>
        <v>449</v>
      </c>
      <c r="B451" s="50" t="s">
        <v>1358</v>
      </c>
      <c r="C451" s="41" t="s">
        <v>2868</v>
      </c>
      <c r="D451" s="40" t="s">
        <v>2872</v>
      </c>
      <c r="E451" s="53" t="s">
        <v>1690</v>
      </c>
    </row>
    <row r="452" spans="1:5" s="23" customFormat="1" ht="36" customHeight="1" x14ac:dyDescent="0.15">
      <c r="A452" s="49">
        <f t="shared" si="7"/>
        <v>450</v>
      </c>
      <c r="B452" s="50" t="s">
        <v>1358</v>
      </c>
      <c r="C452" s="41" t="s">
        <v>2869</v>
      </c>
      <c r="D452" s="40" t="s">
        <v>2873</v>
      </c>
      <c r="E452" s="53" t="s">
        <v>1690</v>
      </c>
    </row>
    <row r="453" spans="1:5" s="21" customFormat="1" ht="36" customHeight="1" x14ac:dyDescent="0.15">
      <c r="A453" s="44">
        <f t="shared" si="7"/>
        <v>451</v>
      </c>
      <c r="B453" s="50" t="s">
        <v>1358</v>
      </c>
      <c r="C453" s="41" t="s">
        <v>1413</v>
      </c>
      <c r="D453" s="40" t="s">
        <v>1414</v>
      </c>
      <c r="E453" s="53" t="s">
        <v>1690</v>
      </c>
    </row>
    <row r="454" spans="1:5" s="21" customFormat="1" ht="36" customHeight="1" x14ac:dyDescent="0.15">
      <c r="A454" s="49">
        <f t="shared" si="7"/>
        <v>452</v>
      </c>
      <c r="B454" s="50" t="s">
        <v>1358</v>
      </c>
      <c r="C454" s="41" t="s">
        <v>1415</v>
      </c>
      <c r="D454" s="40" t="s">
        <v>1416</v>
      </c>
      <c r="E454" s="53" t="s">
        <v>1690</v>
      </c>
    </row>
    <row r="455" spans="1:5" s="21" customFormat="1" ht="36" customHeight="1" x14ac:dyDescent="0.15">
      <c r="A455" s="44">
        <f t="shared" si="7"/>
        <v>453</v>
      </c>
      <c r="B455" s="50" t="s">
        <v>1358</v>
      </c>
      <c r="C455" s="41" t="s">
        <v>1657</v>
      </c>
      <c r="D455" s="40" t="s">
        <v>1658</v>
      </c>
      <c r="E455" s="53" t="s">
        <v>1690</v>
      </c>
    </row>
    <row r="456" spans="1:5" s="21" customFormat="1" ht="36" customHeight="1" x14ac:dyDescent="0.15">
      <c r="A456" s="49">
        <f t="shared" si="7"/>
        <v>454</v>
      </c>
      <c r="B456" s="50" t="s">
        <v>1358</v>
      </c>
      <c r="C456" s="41" t="s">
        <v>1659</v>
      </c>
      <c r="D456" s="40" t="s">
        <v>1660</v>
      </c>
      <c r="E456" s="53" t="s">
        <v>1690</v>
      </c>
    </row>
    <row r="457" spans="1:5" s="21" customFormat="1" ht="36" customHeight="1" x14ac:dyDescent="0.15">
      <c r="A457" s="44">
        <f t="shared" si="7"/>
        <v>455</v>
      </c>
      <c r="B457" s="50" t="s">
        <v>1358</v>
      </c>
      <c r="C457" s="41" t="s">
        <v>1417</v>
      </c>
      <c r="D457" s="40" t="s">
        <v>1418</v>
      </c>
      <c r="E457" s="53" t="s">
        <v>1690</v>
      </c>
    </row>
    <row r="458" spans="1:5" s="21" customFormat="1" ht="36" customHeight="1" x14ac:dyDescent="0.15">
      <c r="A458" s="49">
        <f t="shared" si="7"/>
        <v>456</v>
      </c>
      <c r="B458" s="50" t="s">
        <v>1358</v>
      </c>
      <c r="C458" s="41" t="s">
        <v>1419</v>
      </c>
      <c r="D458" s="40" t="s">
        <v>1420</v>
      </c>
      <c r="E458" s="53" t="s">
        <v>1690</v>
      </c>
    </row>
    <row r="459" spans="1:5" s="21" customFormat="1" ht="36" customHeight="1" x14ac:dyDescent="0.15">
      <c r="A459" s="44">
        <f t="shared" si="7"/>
        <v>457</v>
      </c>
      <c r="B459" s="50" t="s">
        <v>1358</v>
      </c>
      <c r="C459" s="41" t="s">
        <v>1661</v>
      </c>
      <c r="D459" s="40" t="s">
        <v>1662</v>
      </c>
      <c r="E459" s="53" t="s">
        <v>1690</v>
      </c>
    </row>
    <row r="460" spans="1:5" s="21" customFormat="1" ht="36" customHeight="1" x14ac:dyDescent="0.15">
      <c r="A460" s="49">
        <f t="shared" si="7"/>
        <v>458</v>
      </c>
      <c r="B460" s="50" t="s">
        <v>1358</v>
      </c>
      <c r="C460" s="41" t="s">
        <v>1663</v>
      </c>
      <c r="D460" s="40" t="s">
        <v>1664</v>
      </c>
      <c r="E460" s="53" t="s">
        <v>1690</v>
      </c>
    </row>
    <row r="461" spans="1:5" ht="36" customHeight="1" x14ac:dyDescent="0.15">
      <c r="A461" s="44">
        <f t="shared" si="7"/>
        <v>459</v>
      </c>
      <c r="B461" s="50" t="s">
        <v>1358</v>
      </c>
      <c r="C461" s="41" t="s">
        <v>1429</v>
      </c>
      <c r="D461" s="40" t="s">
        <v>1430</v>
      </c>
      <c r="E461" s="53" t="s">
        <v>1690</v>
      </c>
    </row>
    <row r="462" spans="1:5" ht="36" customHeight="1" x14ac:dyDescent="0.15">
      <c r="A462" s="49">
        <f t="shared" si="7"/>
        <v>460</v>
      </c>
      <c r="B462" s="50" t="s">
        <v>1358</v>
      </c>
      <c r="C462" s="41" t="s">
        <v>2874</v>
      </c>
      <c r="D462" s="40" t="s">
        <v>2875</v>
      </c>
      <c r="E462" s="53" t="s">
        <v>1690</v>
      </c>
    </row>
    <row r="463" spans="1:5" ht="36" customHeight="1" x14ac:dyDescent="0.15">
      <c r="A463" s="44">
        <f t="shared" si="7"/>
        <v>461</v>
      </c>
      <c r="B463" s="50" t="s">
        <v>1358</v>
      </c>
      <c r="C463" s="41" t="s">
        <v>3327</v>
      </c>
      <c r="D463" s="40" t="s">
        <v>3328</v>
      </c>
      <c r="E463" s="53" t="s">
        <v>1690</v>
      </c>
    </row>
    <row r="464" spans="1:5" ht="36" customHeight="1" x14ac:dyDescent="0.15">
      <c r="A464" s="49">
        <f t="shared" si="7"/>
        <v>462</v>
      </c>
      <c r="B464" s="50" t="s">
        <v>1358</v>
      </c>
      <c r="C464" s="41" t="s">
        <v>3740</v>
      </c>
      <c r="D464" s="40" t="s">
        <v>2876</v>
      </c>
      <c r="E464" s="53" t="s">
        <v>1690</v>
      </c>
    </row>
    <row r="465" spans="1:5" ht="36" customHeight="1" x14ac:dyDescent="0.15">
      <c r="A465" s="44">
        <f t="shared" si="7"/>
        <v>463</v>
      </c>
      <c r="B465" s="50" t="s">
        <v>1358</v>
      </c>
      <c r="C465" s="41" t="s">
        <v>3741</v>
      </c>
      <c r="D465" s="40" t="s">
        <v>2878</v>
      </c>
      <c r="E465" s="53" t="s">
        <v>1690</v>
      </c>
    </row>
    <row r="466" spans="1:5" ht="36" customHeight="1" x14ac:dyDescent="0.15">
      <c r="A466" s="49">
        <f t="shared" si="7"/>
        <v>464</v>
      </c>
      <c r="B466" s="50" t="s">
        <v>1358</v>
      </c>
      <c r="C466" s="41" t="s">
        <v>3742</v>
      </c>
      <c r="D466" s="40" t="s">
        <v>2877</v>
      </c>
      <c r="E466" s="53" t="s">
        <v>1690</v>
      </c>
    </row>
    <row r="467" spans="1:5" ht="36" customHeight="1" x14ac:dyDescent="0.15">
      <c r="A467" s="44">
        <f t="shared" si="7"/>
        <v>465</v>
      </c>
      <c r="B467" s="50" t="s">
        <v>2214</v>
      </c>
      <c r="C467" s="41" t="s">
        <v>3329</v>
      </c>
      <c r="D467" s="40" t="s">
        <v>3330</v>
      </c>
      <c r="E467" s="53" t="s">
        <v>1690</v>
      </c>
    </row>
    <row r="468" spans="1:5" ht="36" customHeight="1" x14ac:dyDescent="0.15">
      <c r="A468" s="49">
        <f t="shared" si="7"/>
        <v>466</v>
      </c>
      <c r="B468" s="50" t="s">
        <v>2214</v>
      </c>
      <c r="C468" s="41" t="s">
        <v>3331</v>
      </c>
      <c r="D468" s="40" t="s">
        <v>3332</v>
      </c>
      <c r="E468" s="53" t="s">
        <v>1690</v>
      </c>
    </row>
    <row r="469" spans="1:5" ht="36" customHeight="1" x14ac:dyDescent="0.15">
      <c r="A469" s="44">
        <f t="shared" si="7"/>
        <v>467</v>
      </c>
      <c r="B469" s="50" t="s">
        <v>2214</v>
      </c>
      <c r="C469" s="41" t="s">
        <v>1665</v>
      </c>
      <c r="D469" s="40" t="s">
        <v>1666</v>
      </c>
      <c r="E469" s="53" t="s">
        <v>1690</v>
      </c>
    </row>
    <row r="470" spans="1:5" ht="36" customHeight="1" x14ac:dyDescent="0.15">
      <c r="A470" s="49">
        <f t="shared" si="7"/>
        <v>468</v>
      </c>
      <c r="B470" s="50" t="s">
        <v>2215</v>
      </c>
      <c r="C470" s="52" t="s">
        <v>1667</v>
      </c>
      <c r="D470" s="40" t="s">
        <v>1686</v>
      </c>
      <c r="E470" s="53" t="s">
        <v>1690</v>
      </c>
    </row>
    <row r="471" spans="1:5" ht="36" customHeight="1" x14ac:dyDescent="0.15">
      <c r="A471" s="44">
        <f t="shared" si="7"/>
        <v>469</v>
      </c>
      <c r="B471" s="50" t="s">
        <v>2214</v>
      </c>
      <c r="C471" s="52" t="s">
        <v>2879</v>
      </c>
      <c r="D471" s="40" t="s">
        <v>2883</v>
      </c>
      <c r="E471" s="53" t="s">
        <v>1690</v>
      </c>
    </row>
    <row r="472" spans="1:5" ht="36" customHeight="1" x14ac:dyDescent="0.15">
      <c r="A472" s="49">
        <f t="shared" si="7"/>
        <v>470</v>
      </c>
      <c r="B472" s="50" t="s">
        <v>2214</v>
      </c>
      <c r="C472" s="52" t="s">
        <v>2880</v>
      </c>
      <c r="D472" s="40" t="s">
        <v>2884</v>
      </c>
      <c r="E472" s="53" t="s">
        <v>1690</v>
      </c>
    </row>
    <row r="473" spans="1:5" ht="36" customHeight="1" x14ac:dyDescent="0.15">
      <c r="A473" s="44">
        <f t="shared" si="7"/>
        <v>471</v>
      </c>
      <c r="B473" s="50" t="s">
        <v>2214</v>
      </c>
      <c r="C473" s="52" t="s">
        <v>2881</v>
      </c>
      <c r="D473" s="40" t="s">
        <v>2885</v>
      </c>
      <c r="E473" s="53" t="s">
        <v>1690</v>
      </c>
    </row>
    <row r="474" spans="1:5" ht="36" customHeight="1" x14ac:dyDescent="0.15">
      <c r="A474" s="49">
        <f t="shared" si="7"/>
        <v>472</v>
      </c>
      <c r="B474" s="50" t="s">
        <v>2214</v>
      </c>
      <c r="C474" s="52" t="s">
        <v>2882</v>
      </c>
      <c r="D474" s="40" t="s">
        <v>2886</v>
      </c>
      <c r="E474" s="53" t="s">
        <v>1690</v>
      </c>
    </row>
    <row r="475" spans="1:5" ht="36" customHeight="1" x14ac:dyDescent="0.15">
      <c r="A475" s="44">
        <f t="shared" si="7"/>
        <v>473</v>
      </c>
      <c r="B475" s="50" t="s">
        <v>1367</v>
      </c>
      <c r="C475" s="41" t="s">
        <v>1368</v>
      </c>
      <c r="D475" s="40" t="s">
        <v>1369</v>
      </c>
      <c r="E475" s="53" t="s">
        <v>1690</v>
      </c>
    </row>
    <row r="476" spans="1:5" ht="36" customHeight="1" x14ac:dyDescent="0.15">
      <c r="A476" s="49">
        <f t="shared" si="7"/>
        <v>474</v>
      </c>
      <c r="B476" s="50" t="s">
        <v>1367</v>
      </c>
      <c r="C476" s="41" t="s">
        <v>1370</v>
      </c>
      <c r="D476" s="40" t="s">
        <v>1371</v>
      </c>
      <c r="E476" s="53" t="s">
        <v>1690</v>
      </c>
    </row>
    <row r="477" spans="1:5" ht="36" customHeight="1" x14ac:dyDescent="0.15">
      <c r="A477" s="44">
        <f t="shared" si="7"/>
        <v>475</v>
      </c>
      <c r="B477" s="50" t="s">
        <v>1367</v>
      </c>
      <c r="C477" s="41" t="s">
        <v>3333</v>
      </c>
      <c r="D477" s="40" t="s">
        <v>3334</v>
      </c>
      <c r="E477" s="53" t="s">
        <v>1690</v>
      </c>
    </row>
    <row r="478" spans="1:5" ht="36" customHeight="1" x14ac:dyDescent="0.15">
      <c r="A478" s="49">
        <f t="shared" si="7"/>
        <v>476</v>
      </c>
      <c r="B478" s="50" t="s">
        <v>1367</v>
      </c>
      <c r="C478" s="41" t="s">
        <v>3335</v>
      </c>
      <c r="D478" s="40" t="s">
        <v>3336</v>
      </c>
      <c r="E478" s="53" t="s">
        <v>1690</v>
      </c>
    </row>
    <row r="479" spans="1:5" ht="36" customHeight="1" x14ac:dyDescent="0.15">
      <c r="A479" s="44">
        <f t="shared" si="7"/>
        <v>477</v>
      </c>
      <c r="B479" s="50" t="s">
        <v>1367</v>
      </c>
      <c r="C479" s="41" t="s">
        <v>3337</v>
      </c>
      <c r="D479" s="40" t="s">
        <v>3338</v>
      </c>
      <c r="E479" s="53" t="s">
        <v>1690</v>
      </c>
    </row>
    <row r="480" spans="1:5" ht="36" customHeight="1" x14ac:dyDescent="0.15">
      <c r="A480" s="49">
        <f t="shared" si="7"/>
        <v>478</v>
      </c>
      <c r="B480" s="50" t="s">
        <v>1367</v>
      </c>
      <c r="C480" s="41" t="s">
        <v>3339</v>
      </c>
      <c r="D480" s="40" t="s">
        <v>3340</v>
      </c>
      <c r="E480" s="53" t="s">
        <v>1690</v>
      </c>
    </row>
    <row r="481" spans="1:5" ht="36" customHeight="1" x14ac:dyDescent="0.15">
      <c r="A481" s="44">
        <f t="shared" si="7"/>
        <v>479</v>
      </c>
      <c r="B481" s="50" t="s">
        <v>1367</v>
      </c>
      <c r="C481" s="41" t="s">
        <v>3341</v>
      </c>
      <c r="D481" s="40" t="s">
        <v>3342</v>
      </c>
      <c r="E481" s="53" t="s">
        <v>1690</v>
      </c>
    </row>
    <row r="482" spans="1:5" ht="36" customHeight="1" x14ac:dyDescent="0.15">
      <c r="A482" s="49">
        <f t="shared" si="7"/>
        <v>480</v>
      </c>
      <c r="B482" s="50" t="s">
        <v>1367</v>
      </c>
      <c r="C482" s="41" t="s">
        <v>3343</v>
      </c>
      <c r="D482" s="40" t="s">
        <v>3344</v>
      </c>
      <c r="E482" s="53" t="s">
        <v>1690</v>
      </c>
    </row>
    <row r="483" spans="1:5" ht="36" customHeight="1" x14ac:dyDescent="0.15">
      <c r="A483" s="44">
        <f t="shared" si="7"/>
        <v>481</v>
      </c>
      <c r="B483" s="50" t="s">
        <v>1367</v>
      </c>
      <c r="C483" s="41" t="s">
        <v>3345</v>
      </c>
      <c r="D483" s="40" t="s">
        <v>3346</v>
      </c>
      <c r="E483" s="53" t="s">
        <v>1690</v>
      </c>
    </row>
    <row r="484" spans="1:5" ht="36" customHeight="1" x14ac:dyDescent="0.15">
      <c r="A484" s="49">
        <f t="shared" si="7"/>
        <v>482</v>
      </c>
      <c r="B484" s="50" t="s">
        <v>1367</v>
      </c>
      <c r="C484" s="41" t="s">
        <v>3347</v>
      </c>
      <c r="D484" s="40" t="s">
        <v>3348</v>
      </c>
      <c r="E484" s="53" t="s">
        <v>1690</v>
      </c>
    </row>
    <row r="485" spans="1:5" ht="36" customHeight="1" x14ac:dyDescent="0.15">
      <c r="A485" s="44">
        <f t="shared" si="7"/>
        <v>483</v>
      </c>
      <c r="B485" s="50" t="s">
        <v>1372</v>
      </c>
      <c r="C485" s="41" t="s">
        <v>2216</v>
      </c>
      <c r="D485" s="40" t="s">
        <v>2217</v>
      </c>
      <c r="E485" s="53" t="s">
        <v>1690</v>
      </c>
    </row>
    <row r="486" spans="1:5" ht="36" customHeight="1" x14ac:dyDescent="0.15">
      <c r="A486" s="49">
        <f t="shared" si="7"/>
        <v>484</v>
      </c>
      <c r="B486" s="50" t="s">
        <v>1372</v>
      </c>
      <c r="C486" s="41" t="s">
        <v>1668</v>
      </c>
      <c r="D486" s="40" t="s">
        <v>1669</v>
      </c>
      <c r="E486" s="53" t="s">
        <v>1690</v>
      </c>
    </row>
    <row r="487" spans="1:5" ht="36" customHeight="1" x14ac:dyDescent="0.15">
      <c r="A487" s="44">
        <f t="shared" si="7"/>
        <v>485</v>
      </c>
      <c r="B487" s="50" t="s">
        <v>1372</v>
      </c>
      <c r="C487" s="41" t="s">
        <v>1448</v>
      </c>
      <c r="D487" s="40" t="s">
        <v>1449</v>
      </c>
      <c r="E487" s="53" t="s">
        <v>1690</v>
      </c>
    </row>
    <row r="488" spans="1:5" s="22" customFormat="1" ht="36" customHeight="1" x14ac:dyDescent="0.15">
      <c r="A488" s="49">
        <f t="shared" si="7"/>
        <v>486</v>
      </c>
      <c r="B488" s="50" t="s">
        <v>1372</v>
      </c>
      <c r="C488" s="41" t="s">
        <v>2887</v>
      </c>
      <c r="D488" s="40" t="s">
        <v>2888</v>
      </c>
      <c r="E488" s="53" t="s">
        <v>1690</v>
      </c>
    </row>
    <row r="489" spans="1:5" ht="36" customHeight="1" x14ac:dyDescent="0.15">
      <c r="A489" s="44">
        <f t="shared" si="7"/>
        <v>487</v>
      </c>
      <c r="B489" s="50" t="s">
        <v>1373</v>
      </c>
      <c r="C489" s="41" t="s">
        <v>3349</v>
      </c>
      <c r="D489" s="40" t="s">
        <v>1374</v>
      </c>
      <c r="E489" s="53" t="s">
        <v>1690</v>
      </c>
    </row>
    <row r="490" spans="1:5" ht="36" customHeight="1" x14ac:dyDescent="0.15">
      <c r="A490" s="49">
        <f t="shared" si="7"/>
        <v>488</v>
      </c>
      <c r="B490" s="50" t="s">
        <v>1373</v>
      </c>
      <c r="C490" s="41" t="s">
        <v>3350</v>
      </c>
      <c r="D490" s="40" t="s">
        <v>1375</v>
      </c>
      <c r="E490" s="53" t="s">
        <v>1690</v>
      </c>
    </row>
    <row r="491" spans="1:5" ht="36" customHeight="1" x14ac:dyDescent="0.15">
      <c r="A491" s="44">
        <f t="shared" si="7"/>
        <v>489</v>
      </c>
      <c r="B491" s="50" t="s">
        <v>1373</v>
      </c>
      <c r="C491" s="41" t="s">
        <v>2890</v>
      </c>
      <c r="D491" s="40" t="s">
        <v>2889</v>
      </c>
      <c r="E491" s="53" t="s">
        <v>1690</v>
      </c>
    </row>
    <row r="492" spans="1:5" ht="36" customHeight="1" x14ac:dyDescent="0.15">
      <c r="A492" s="49">
        <f t="shared" si="7"/>
        <v>490</v>
      </c>
      <c r="B492" s="41" t="s">
        <v>1433</v>
      </c>
      <c r="C492" s="41" t="s">
        <v>3351</v>
      </c>
      <c r="D492" s="40" t="s">
        <v>1434</v>
      </c>
      <c r="E492" s="53" t="s">
        <v>1690</v>
      </c>
    </row>
    <row r="493" spans="1:5" s="21" customFormat="1" ht="58.5" customHeight="1" x14ac:dyDescent="0.15">
      <c r="A493" s="44">
        <f t="shared" si="7"/>
        <v>491</v>
      </c>
      <c r="B493" s="41" t="s">
        <v>1431</v>
      </c>
      <c r="C493" s="41" t="s">
        <v>3352</v>
      </c>
      <c r="D493" s="40" t="s">
        <v>1432</v>
      </c>
      <c r="E493" s="53" t="s">
        <v>1690</v>
      </c>
    </row>
    <row r="494" spans="1:5" s="21" customFormat="1" ht="36" customHeight="1" x14ac:dyDescent="0.15">
      <c r="A494" s="49">
        <f t="shared" si="7"/>
        <v>492</v>
      </c>
      <c r="B494" s="41" t="s">
        <v>2218</v>
      </c>
      <c r="C494" s="41" t="s">
        <v>3353</v>
      </c>
      <c r="D494" s="40" t="s">
        <v>1670</v>
      </c>
      <c r="E494" s="53" t="s">
        <v>1690</v>
      </c>
    </row>
    <row r="495" spans="1:5" s="21" customFormat="1" ht="36" customHeight="1" x14ac:dyDescent="0.15">
      <c r="A495" s="44">
        <f t="shared" si="7"/>
        <v>493</v>
      </c>
      <c r="B495" s="50" t="s">
        <v>1373</v>
      </c>
      <c r="C495" s="41" t="s">
        <v>2891</v>
      </c>
      <c r="D495" s="40" t="s">
        <v>2893</v>
      </c>
      <c r="E495" s="53" t="s">
        <v>1690</v>
      </c>
    </row>
    <row r="496" spans="1:5" s="21" customFormat="1" ht="36" customHeight="1" x14ac:dyDescent="0.15">
      <c r="A496" s="49">
        <f t="shared" si="7"/>
        <v>494</v>
      </c>
      <c r="B496" s="50" t="s">
        <v>1373</v>
      </c>
      <c r="C496" s="41" t="s">
        <v>2894</v>
      </c>
      <c r="D496" s="40" t="s">
        <v>2892</v>
      </c>
      <c r="E496" s="53" t="s">
        <v>1690</v>
      </c>
    </row>
    <row r="497" spans="1:5" s="21" customFormat="1" ht="36" customHeight="1" x14ac:dyDescent="0.15">
      <c r="A497" s="44">
        <f t="shared" si="7"/>
        <v>495</v>
      </c>
      <c r="B497" s="50" t="s">
        <v>1373</v>
      </c>
      <c r="C497" s="41" t="s">
        <v>2895</v>
      </c>
      <c r="D497" s="40" t="s">
        <v>2896</v>
      </c>
      <c r="E497" s="53" t="s">
        <v>1690</v>
      </c>
    </row>
    <row r="498" spans="1:5" s="21" customFormat="1" ht="36" customHeight="1" x14ac:dyDescent="0.15">
      <c r="A498" s="49">
        <f t="shared" si="7"/>
        <v>496</v>
      </c>
      <c r="B498" s="50" t="s">
        <v>1376</v>
      </c>
      <c r="C498" s="41" t="s">
        <v>1377</v>
      </c>
      <c r="D498" s="40" t="s">
        <v>1378</v>
      </c>
      <c r="E498" s="53" t="s">
        <v>1690</v>
      </c>
    </row>
    <row r="499" spans="1:5" s="21" customFormat="1" ht="36" customHeight="1" x14ac:dyDescent="0.15">
      <c r="A499" s="44">
        <f t="shared" si="7"/>
        <v>497</v>
      </c>
      <c r="B499" s="50" t="s">
        <v>1376</v>
      </c>
      <c r="C499" s="41" t="s">
        <v>1379</v>
      </c>
      <c r="D499" s="40" t="s">
        <v>1380</v>
      </c>
      <c r="E499" s="53" t="s">
        <v>1690</v>
      </c>
    </row>
    <row r="500" spans="1:5" s="21" customFormat="1" ht="36" customHeight="1" x14ac:dyDescent="0.15">
      <c r="A500" s="49">
        <f t="shared" si="7"/>
        <v>498</v>
      </c>
      <c r="B500" s="50" t="s">
        <v>1381</v>
      </c>
      <c r="C500" s="41" t="s">
        <v>1382</v>
      </c>
      <c r="D500" s="40" t="s">
        <v>1383</v>
      </c>
      <c r="E500" s="53" t="s">
        <v>1690</v>
      </c>
    </row>
    <row r="501" spans="1:5" s="21" customFormat="1" ht="36" customHeight="1" x14ac:dyDescent="0.15">
      <c r="A501" s="44">
        <f t="shared" ref="A501:A564" si="8">SUM(A500+1)</f>
        <v>499</v>
      </c>
      <c r="B501" s="50" t="s">
        <v>1384</v>
      </c>
      <c r="C501" s="41" t="s">
        <v>1385</v>
      </c>
      <c r="D501" s="40" t="s">
        <v>1386</v>
      </c>
      <c r="E501" s="53" t="s">
        <v>1690</v>
      </c>
    </row>
    <row r="502" spans="1:5" s="21" customFormat="1" ht="36" customHeight="1" x14ac:dyDescent="0.15">
      <c r="A502" s="49">
        <f t="shared" si="8"/>
        <v>500</v>
      </c>
      <c r="B502" s="50" t="s">
        <v>1387</v>
      </c>
      <c r="C502" s="41" t="s">
        <v>1388</v>
      </c>
      <c r="D502" s="40" t="s">
        <v>1389</v>
      </c>
      <c r="E502" s="53" t="s">
        <v>1690</v>
      </c>
    </row>
    <row r="503" spans="1:5" s="21" customFormat="1" ht="36" customHeight="1" x14ac:dyDescent="0.15">
      <c r="A503" s="44">
        <f t="shared" si="8"/>
        <v>501</v>
      </c>
      <c r="B503" s="41" t="s">
        <v>1387</v>
      </c>
      <c r="C503" s="41" t="s">
        <v>1440</v>
      </c>
      <c r="D503" s="40" t="s">
        <v>1441</v>
      </c>
      <c r="E503" s="53" t="s">
        <v>1690</v>
      </c>
    </row>
    <row r="504" spans="1:5" s="21" customFormat="1" ht="36" customHeight="1" x14ac:dyDescent="0.15">
      <c r="A504" s="49">
        <f t="shared" si="8"/>
        <v>502</v>
      </c>
      <c r="B504" s="41" t="s">
        <v>1435</v>
      </c>
      <c r="C504" s="41" t="s">
        <v>1436</v>
      </c>
      <c r="D504" s="40" t="s">
        <v>1437</v>
      </c>
      <c r="E504" s="53" t="s">
        <v>1690</v>
      </c>
    </row>
    <row r="505" spans="1:5" s="21" customFormat="1" ht="36" customHeight="1" x14ac:dyDescent="0.15">
      <c r="A505" s="44">
        <f t="shared" si="8"/>
        <v>503</v>
      </c>
      <c r="B505" s="41" t="s">
        <v>1435</v>
      </c>
      <c r="C505" s="41" t="s">
        <v>1438</v>
      </c>
      <c r="D505" s="40" t="s">
        <v>1439</v>
      </c>
      <c r="E505" s="53" t="s">
        <v>1690</v>
      </c>
    </row>
    <row r="506" spans="1:5" s="21" customFormat="1" ht="36" customHeight="1" x14ac:dyDescent="0.15">
      <c r="A506" s="49">
        <f t="shared" si="8"/>
        <v>504</v>
      </c>
      <c r="B506" s="50" t="s">
        <v>1390</v>
      </c>
      <c r="C506" s="41" t="s">
        <v>1391</v>
      </c>
      <c r="D506" s="40" t="s">
        <v>1392</v>
      </c>
      <c r="E506" s="53" t="s">
        <v>1690</v>
      </c>
    </row>
    <row r="507" spans="1:5" s="21" customFormat="1" ht="36" customHeight="1" x14ac:dyDescent="0.15">
      <c r="A507" s="44">
        <f t="shared" si="8"/>
        <v>505</v>
      </c>
      <c r="B507" s="50" t="s">
        <v>1390</v>
      </c>
      <c r="C507" s="41" t="s">
        <v>1393</v>
      </c>
      <c r="D507" s="40" t="s">
        <v>1394</v>
      </c>
      <c r="E507" s="53" t="s">
        <v>1690</v>
      </c>
    </row>
    <row r="508" spans="1:5" s="21" customFormat="1" ht="36" customHeight="1" x14ac:dyDescent="0.15">
      <c r="A508" s="49">
        <f t="shared" si="8"/>
        <v>506</v>
      </c>
      <c r="B508" s="41" t="s">
        <v>1390</v>
      </c>
      <c r="C508" s="41" t="s">
        <v>2219</v>
      </c>
      <c r="D508" s="40" t="s">
        <v>1442</v>
      </c>
      <c r="E508" s="53" t="s">
        <v>1690</v>
      </c>
    </row>
    <row r="509" spans="1:5" s="21" customFormat="1" ht="36" customHeight="1" x14ac:dyDescent="0.15">
      <c r="A509" s="44">
        <f t="shared" si="8"/>
        <v>507</v>
      </c>
      <c r="B509" s="41" t="s">
        <v>1390</v>
      </c>
      <c r="C509" s="41" t="s">
        <v>1443</v>
      </c>
      <c r="D509" s="40" t="s">
        <v>1444</v>
      </c>
      <c r="E509" s="53" t="s">
        <v>1690</v>
      </c>
    </row>
    <row r="510" spans="1:5" s="21" customFormat="1" ht="36" customHeight="1" x14ac:dyDescent="0.15">
      <c r="A510" s="49">
        <f t="shared" si="8"/>
        <v>508</v>
      </c>
      <c r="B510" s="50" t="s">
        <v>1395</v>
      </c>
      <c r="C510" s="41" t="s">
        <v>1396</v>
      </c>
      <c r="D510" s="40" t="s">
        <v>1397</v>
      </c>
      <c r="E510" s="53" t="s">
        <v>1690</v>
      </c>
    </row>
    <row r="511" spans="1:5" s="21" customFormat="1" ht="36" customHeight="1" x14ac:dyDescent="0.15">
      <c r="A511" s="44">
        <f t="shared" si="8"/>
        <v>509</v>
      </c>
      <c r="B511" s="50" t="s">
        <v>1395</v>
      </c>
      <c r="C511" s="41" t="s">
        <v>1398</v>
      </c>
      <c r="D511" s="40" t="s">
        <v>1399</v>
      </c>
      <c r="E511" s="53" t="s">
        <v>1690</v>
      </c>
    </row>
    <row r="512" spans="1:5" ht="36" customHeight="1" x14ac:dyDescent="0.15">
      <c r="A512" s="49">
        <f t="shared" si="8"/>
        <v>510</v>
      </c>
      <c r="B512" s="50" t="s">
        <v>1395</v>
      </c>
      <c r="C512" s="41" t="s">
        <v>1403</v>
      </c>
      <c r="D512" s="40" t="s">
        <v>1404</v>
      </c>
      <c r="E512" s="53" t="s">
        <v>1690</v>
      </c>
    </row>
    <row r="513" spans="1:5" ht="36" customHeight="1" x14ac:dyDescent="0.15">
      <c r="A513" s="44">
        <f t="shared" si="8"/>
        <v>511</v>
      </c>
      <c r="B513" s="50" t="s">
        <v>1395</v>
      </c>
      <c r="C513" s="41" t="s">
        <v>1405</v>
      </c>
      <c r="D513" s="40" t="s">
        <v>1406</v>
      </c>
      <c r="E513" s="53" t="s">
        <v>1690</v>
      </c>
    </row>
    <row r="514" spans="1:5" ht="36" customHeight="1" x14ac:dyDescent="0.15">
      <c r="A514" s="49">
        <f t="shared" si="8"/>
        <v>512</v>
      </c>
      <c r="B514" s="50" t="s">
        <v>1395</v>
      </c>
      <c r="C514" s="41" t="s">
        <v>2220</v>
      </c>
      <c r="D514" s="40" t="s">
        <v>978</v>
      </c>
      <c r="E514" s="53" t="s">
        <v>1690</v>
      </c>
    </row>
    <row r="515" spans="1:5" ht="36" customHeight="1" x14ac:dyDescent="0.15">
      <c r="A515" s="44">
        <f t="shared" si="8"/>
        <v>513</v>
      </c>
      <c r="B515" s="50" t="s">
        <v>1395</v>
      </c>
      <c r="C515" s="41" t="s">
        <v>2221</v>
      </c>
      <c r="D515" s="40" t="s">
        <v>979</v>
      </c>
      <c r="E515" s="53" t="s">
        <v>1690</v>
      </c>
    </row>
    <row r="516" spans="1:5" ht="36" customHeight="1" x14ac:dyDescent="0.15">
      <c r="A516" s="49">
        <f t="shared" si="8"/>
        <v>514</v>
      </c>
      <c r="B516" s="50" t="s">
        <v>1395</v>
      </c>
      <c r="C516" s="41" t="s">
        <v>2222</v>
      </c>
      <c r="D516" s="40" t="s">
        <v>980</v>
      </c>
      <c r="E516" s="53" t="s">
        <v>1690</v>
      </c>
    </row>
    <row r="517" spans="1:5" ht="36" customHeight="1" x14ac:dyDescent="0.15">
      <c r="A517" s="44">
        <f t="shared" si="8"/>
        <v>515</v>
      </c>
      <c r="B517" s="50" t="s">
        <v>1395</v>
      </c>
      <c r="C517" s="41" t="s">
        <v>2223</v>
      </c>
      <c r="D517" s="40" t="s">
        <v>981</v>
      </c>
      <c r="E517" s="53" t="s">
        <v>1690</v>
      </c>
    </row>
    <row r="518" spans="1:5" ht="36" customHeight="1" x14ac:dyDescent="0.15">
      <c r="A518" s="49">
        <f t="shared" si="8"/>
        <v>516</v>
      </c>
      <c r="B518" s="50" t="s">
        <v>1395</v>
      </c>
      <c r="C518" s="41" t="s">
        <v>2224</v>
      </c>
      <c r="D518" s="40" t="s">
        <v>982</v>
      </c>
      <c r="E518" s="53" t="s">
        <v>1690</v>
      </c>
    </row>
    <row r="519" spans="1:5" ht="36" customHeight="1" x14ac:dyDescent="0.15">
      <c r="A519" s="44">
        <f t="shared" si="8"/>
        <v>517</v>
      </c>
      <c r="B519" s="50" t="s">
        <v>1395</v>
      </c>
      <c r="C519" s="41" t="s">
        <v>2225</v>
      </c>
      <c r="D519" s="40" t="s">
        <v>983</v>
      </c>
      <c r="E519" s="53" t="s">
        <v>1690</v>
      </c>
    </row>
    <row r="520" spans="1:5" ht="36" customHeight="1" x14ac:dyDescent="0.15">
      <c r="A520" s="49">
        <f t="shared" si="8"/>
        <v>518</v>
      </c>
      <c r="B520" s="50" t="s">
        <v>1395</v>
      </c>
      <c r="C520" s="41" t="s">
        <v>2226</v>
      </c>
      <c r="D520" s="40" t="s">
        <v>984</v>
      </c>
      <c r="E520" s="53" t="s">
        <v>1690</v>
      </c>
    </row>
    <row r="521" spans="1:5" ht="36" customHeight="1" x14ac:dyDescent="0.15">
      <c r="A521" s="44">
        <f t="shared" si="8"/>
        <v>519</v>
      </c>
      <c r="B521" s="50" t="s">
        <v>1395</v>
      </c>
      <c r="C521" s="41" t="s">
        <v>2227</v>
      </c>
      <c r="D521" s="40" t="s">
        <v>985</v>
      </c>
      <c r="E521" s="53" t="s">
        <v>1690</v>
      </c>
    </row>
    <row r="522" spans="1:5" ht="36" customHeight="1" x14ac:dyDescent="0.15">
      <c r="A522" s="49">
        <f t="shared" si="8"/>
        <v>520</v>
      </c>
      <c r="B522" s="50" t="s">
        <v>1395</v>
      </c>
      <c r="C522" s="41" t="s">
        <v>2228</v>
      </c>
      <c r="D522" s="40" t="s">
        <v>986</v>
      </c>
      <c r="E522" s="53" t="s">
        <v>1690</v>
      </c>
    </row>
    <row r="523" spans="1:5" ht="36" customHeight="1" x14ac:dyDescent="0.15">
      <c r="A523" s="44">
        <f t="shared" si="8"/>
        <v>521</v>
      </c>
      <c r="B523" s="50" t="s">
        <v>1395</v>
      </c>
      <c r="C523" s="41" t="s">
        <v>2229</v>
      </c>
      <c r="D523" s="40" t="s">
        <v>1275</v>
      </c>
      <c r="E523" s="53" t="s">
        <v>1690</v>
      </c>
    </row>
    <row r="524" spans="1:5" ht="36" customHeight="1" x14ac:dyDescent="0.15">
      <c r="A524" s="49">
        <f t="shared" si="8"/>
        <v>522</v>
      </c>
      <c r="B524" s="50" t="s">
        <v>1395</v>
      </c>
      <c r="C524" s="41" t="s">
        <v>1445</v>
      </c>
      <c r="D524" s="40" t="s">
        <v>1256</v>
      </c>
      <c r="E524" s="53" t="s">
        <v>1690</v>
      </c>
    </row>
    <row r="525" spans="1:5" ht="36" customHeight="1" x14ac:dyDescent="0.15">
      <c r="A525" s="44">
        <f t="shared" si="8"/>
        <v>523</v>
      </c>
      <c r="B525" s="50" t="s">
        <v>1400</v>
      </c>
      <c r="C525" s="41" t="s">
        <v>1401</v>
      </c>
      <c r="D525" s="40" t="s">
        <v>1402</v>
      </c>
      <c r="E525" s="53" t="s">
        <v>1690</v>
      </c>
    </row>
    <row r="526" spans="1:5" ht="36" customHeight="1" x14ac:dyDescent="0.15">
      <c r="A526" s="49">
        <f t="shared" si="8"/>
        <v>524</v>
      </c>
      <c r="B526" s="50" t="s">
        <v>2897</v>
      </c>
      <c r="C526" s="41" t="s">
        <v>2898</v>
      </c>
      <c r="D526" s="40" t="s">
        <v>2899</v>
      </c>
      <c r="E526" s="53" t="s">
        <v>1690</v>
      </c>
    </row>
    <row r="527" spans="1:5" ht="52.5" customHeight="1" x14ac:dyDescent="0.15">
      <c r="A527" s="44">
        <f t="shared" si="8"/>
        <v>525</v>
      </c>
      <c r="B527" s="50" t="s">
        <v>533</v>
      </c>
      <c r="C527" s="41" t="s">
        <v>1450</v>
      </c>
      <c r="D527" s="40" t="s">
        <v>1451</v>
      </c>
      <c r="E527" s="51" t="s">
        <v>859</v>
      </c>
    </row>
    <row r="528" spans="1:5" ht="36" customHeight="1" x14ac:dyDescent="0.15">
      <c r="A528" s="49">
        <f t="shared" si="8"/>
        <v>526</v>
      </c>
      <c r="B528" s="50" t="s">
        <v>533</v>
      </c>
      <c r="C528" s="41" t="s">
        <v>1452</v>
      </c>
      <c r="D528" s="40" t="s">
        <v>1453</v>
      </c>
      <c r="E528" s="51" t="s">
        <v>859</v>
      </c>
    </row>
    <row r="529" spans="1:5" ht="36" customHeight="1" x14ac:dyDescent="0.15">
      <c r="A529" s="44">
        <f t="shared" si="8"/>
        <v>527</v>
      </c>
      <c r="B529" s="50" t="s">
        <v>2230</v>
      </c>
      <c r="C529" s="41" t="s">
        <v>2231</v>
      </c>
      <c r="D529" s="40" t="s">
        <v>724</v>
      </c>
      <c r="E529" s="51" t="s">
        <v>723</v>
      </c>
    </row>
    <row r="530" spans="1:5" ht="36" customHeight="1" x14ac:dyDescent="0.15">
      <c r="A530" s="49">
        <f t="shared" si="8"/>
        <v>528</v>
      </c>
      <c r="B530" s="50" t="s">
        <v>2232</v>
      </c>
      <c r="C530" s="41" t="s">
        <v>1446</v>
      </c>
      <c r="D530" s="40" t="s">
        <v>1447</v>
      </c>
      <c r="E530" s="51" t="s">
        <v>859</v>
      </c>
    </row>
    <row r="531" spans="1:5" ht="36" customHeight="1" x14ac:dyDescent="0.15">
      <c r="A531" s="44">
        <f t="shared" si="8"/>
        <v>529</v>
      </c>
      <c r="B531" s="50" t="s">
        <v>3401</v>
      </c>
      <c r="C531" s="41" t="s">
        <v>3402</v>
      </c>
      <c r="D531" s="40" t="s">
        <v>3403</v>
      </c>
      <c r="E531" s="51" t="s">
        <v>723</v>
      </c>
    </row>
    <row r="532" spans="1:5" ht="36" customHeight="1" x14ac:dyDescent="0.15">
      <c r="A532" s="44">
        <f t="shared" si="8"/>
        <v>530</v>
      </c>
      <c r="B532" s="50" t="s">
        <v>3400</v>
      </c>
      <c r="C532" s="41" t="s">
        <v>3404</v>
      </c>
      <c r="D532" s="40" t="s">
        <v>3405</v>
      </c>
      <c r="E532" s="51" t="s">
        <v>723</v>
      </c>
    </row>
    <row r="533" spans="1:5" ht="36" customHeight="1" x14ac:dyDescent="0.15">
      <c r="A533" s="44">
        <f t="shared" si="8"/>
        <v>531</v>
      </c>
      <c r="B533" s="50" t="s">
        <v>3400</v>
      </c>
      <c r="C533" s="41" t="s">
        <v>3406</v>
      </c>
      <c r="D533" s="40" t="s">
        <v>3407</v>
      </c>
      <c r="E533" s="51" t="s">
        <v>723</v>
      </c>
    </row>
    <row r="534" spans="1:5" ht="36" customHeight="1" x14ac:dyDescent="0.15">
      <c r="A534" s="44">
        <f t="shared" si="8"/>
        <v>532</v>
      </c>
      <c r="B534" s="50" t="s">
        <v>3400</v>
      </c>
      <c r="C534" s="41" t="s">
        <v>3408</v>
      </c>
      <c r="D534" s="40" t="s">
        <v>3409</v>
      </c>
      <c r="E534" s="51" t="s">
        <v>723</v>
      </c>
    </row>
    <row r="535" spans="1:5" ht="36" customHeight="1" x14ac:dyDescent="0.15">
      <c r="A535" s="44">
        <f t="shared" si="8"/>
        <v>533</v>
      </c>
      <c r="B535" s="50" t="s">
        <v>3400</v>
      </c>
      <c r="C535" s="41" t="s">
        <v>3410</v>
      </c>
      <c r="D535" s="40" t="s">
        <v>3411</v>
      </c>
      <c r="E535" s="51" t="s">
        <v>723</v>
      </c>
    </row>
    <row r="536" spans="1:5" ht="36" customHeight="1" x14ac:dyDescent="0.15">
      <c r="A536" s="44">
        <f t="shared" si="8"/>
        <v>534</v>
      </c>
      <c r="B536" s="50" t="s">
        <v>3400</v>
      </c>
      <c r="C536" s="41" t="s">
        <v>3412</v>
      </c>
      <c r="D536" s="40" t="s">
        <v>3413</v>
      </c>
      <c r="E536" s="51" t="s">
        <v>723</v>
      </c>
    </row>
    <row r="537" spans="1:5" ht="36" customHeight="1" x14ac:dyDescent="0.15">
      <c r="A537" s="44">
        <f t="shared" si="8"/>
        <v>535</v>
      </c>
      <c r="B537" s="50" t="s">
        <v>3400</v>
      </c>
      <c r="C537" s="41" t="s">
        <v>3414</v>
      </c>
      <c r="D537" s="40" t="s">
        <v>3415</v>
      </c>
      <c r="E537" s="51" t="s">
        <v>723</v>
      </c>
    </row>
    <row r="538" spans="1:5" ht="36" customHeight="1" x14ac:dyDescent="0.15">
      <c r="A538" s="44">
        <f t="shared" si="8"/>
        <v>536</v>
      </c>
      <c r="B538" s="50" t="s">
        <v>3400</v>
      </c>
      <c r="C538" s="41" t="s">
        <v>3416</v>
      </c>
      <c r="D538" s="40" t="s">
        <v>3417</v>
      </c>
      <c r="E538" s="51" t="s">
        <v>723</v>
      </c>
    </row>
    <row r="539" spans="1:5" ht="36" customHeight="1" x14ac:dyDescent="0.15">
      <c r="A539" s="44">
        <f t="shared" si="8"/>
        <v>537</v>
      </c>
      <c r="B539" s="50" t="s">
        <v>3400</v>
      </c>
      <c r="C539" s="41" t="s">
        <v>3418</v>
      </c>
      <c r="D539" s="40" t="s">
        <v>3419</v>
      </c>
      <c r="E539" s="51" t="s">
        <v>723</v>
      </c>
    </row>
    <row r="540" spans="1:5" ht="36" customHeight="1" x14ac:dyDescent="0.15">
      <c r="A540" s="44">
        <f t="shared" si="8"/>
        <v>538</v>
      </c>
      <c r="B540" s="50" t="s">
        <v>3400</v>
      </c>
      <c r="C540" s="41" t="s">
        <v>3420</v>
      </c>
      <c r="D540" s="40" t="s">
        <v>3421</v>
      </c>
      <c r="E540" s="51" t="s">
        <v>723</v>
      </c>
    </row>
    <row r="541" spans="1:5" ht="36" customHeight="1" x14ac:dyDescent="0.15">
      <c r="A541" s="44">
        <f t="shared" si="8"/>
        <v>539</v>
      </c>
      <c r="B541" s="50" t="s">
        <v>3400</v>
      </c>
      <c r="C541" s="41" t="s">
        <v>3422</v>
      </c>
      <c r="D541" s="40" t="s">
        <v>3423</v>
      </c>
      <c r="E541" s="51" t="s">
        <v>723</v>
      </c>
    </row>
    <row r="542" spans="1:5" ht="36" customHeight="1" x14ac:dyDescent="0.15">
      <c r="A542" s="44">
        <f t="shared" si="8"/>
        <v>540</v>
      </c>
      <c r="B542" s="50" t="s">
        <v>3400</v>
      </c>
      <c r="C542" s="41" t="s">
        <v>3424</v>
      </c>
      <c r="D542" s="40" t="s">
        <v>3425</v>
      </c>
      <c r="E542" s="51" t="s">
        <v>723</v>
      </c>
    </row>
    <row r="543" spans="1:5" ht="36" customHeight="1" x14ac:dyDescent="0.15">
      <c r="A543" s="44">
        <f t="shared" si="8"/>
        <v>541</v>
      </c>
      <c r="B543" s="50" t="s">
        <v>3400</v>
      </c>
      <c r="C543" s="41" t="s">
        <v>3426</v>
      </c>
      <c r="D543" s="40" t="s">
        <v>3427</v>
      </c>
      <c r="E543" s="51" t="s">
        <v>723</v>
      </c>
    </row>
    <row r="544" spans="1:5" ht="36" customHeight="1" x14ac:dyDescent="0.15">
      <c r="A544" s="44">
        <f t="shared" si="8"/>
        <v>542</v>
      </c>
      <c r="B544" s="50" t="s">
        <v>3400</v>
      </c>
      <c r="C544" s="41" t="s">
        <v>3428</v>
      </c>
      <c r="D544" s="40" t="s">
        <v>3429</v>
      </c>
      <c r="E544" s="51" t="s">
        <v>723</v>
      </c>
    </row>
    <row r="545" spans="1:5" ht="36" customHeight="1" x14ac:dyDescent="0.15">
      <c r="A545" s="44">
        <f t="shared" si="8"/>
        <v>543</v>
      </c>
      <c r="B545" s="50" t="s">
        <v>3400</v>
      </c>
      <c r="C545" s="41" t="s">
        <v>3430</v>
      </c>
      <c r="D545" s="40" t="s">
        <v>3431</v>
      </c>
      <c r="E545" s="51" t="s">
        <v>723</v>
      </c>
    </row>
    <row r="546" spans="1:5" ht="36" customHeight="1" x14ac:dyDescent="0.15">
      <c r="A546" s="44">
        <f t="shared" si="8"/>
        <v>544</v>
      </c>
      <c r="B546" s="50" t="s">
        <v>3400</v>
      </c>
      <c r="C546" s="41" t="s">
        <v>3432</v>
      </c>
      <c r="D546" s="40" t="s">
        <v>3433</v>
      </c>
      <c r="E546" s="51" t="s">
        <v>723</v>
      </c>
    </row>
    <row r="547" spans="1:5" ht="36" customHeight="1" x14ac:dyDescent="0.15">
      <c r="A547" s="44">
        <f t="shared" si="8"/>
        <v>545</v>
      </c>
      <c r="B547" s="50" t="s">
        <v>3400</v>
      </c>
      <c r="C547" s="41" t="s">
        <v>3434</v>
      </c>
      <c r="D547" s="40" t="s">
        <v>3435</v>
      </c>
      <c r="E547" s="51" t="s">
        <v>723</v>
      </c>
    </row>
    <row r="548" spans="1:5" ht="36" customHeight="1" x14ac:dyDescent="0.15">
      <c r="A548" s="44">
        <f t="shared" si="8"/>
        <v>546</v>
      </c>
      <c r="B548" s="50" t="s">
        <v>3400</v>
      </c>
      <c r="C548" s="41" t="s">
        <v>3436</v>
      </c>
      <c r="D548" s="40" t="s">
        <v>3437</v>
      </c>
      <c r="E548" s="51" t="s">
        <v>723</v>
      </c>
    </row>
    <row r="549" spans="1:5" ht="36" customHeight="1" x14ac:dyDescent="0.15">
      <c r="A549" s="44">
        <f t="shared" si="8"/>
        <v>547</v>
      </c>
      <c r="B549" s="50" t="s">
        <v>3400</v>
      </c>
      <c r="C549" s="41" t="s">
        <v>3438</v>
      </c>
      <c r="D549" s="40" t="s">
        <v>3439</v>
      </c>
      <c r="E549" s="51" t="s">
        <v>723</v>
      </c>
    </row>
    <row r="550" spans="1:5" ht="36" customHeight="1" x14ac:dyDescent="0.15">
      <c r="A550" s="44">
        <f t="shared" si="8"/>
        <v>548</v>
      </c>
      <c r="B550" s="50" t="s">
        <v>3400</v>
      </c>
      <c r="C550" s="41" t="s">
        <v>3440</v>
      </c>
      <c r="D550" s="40" t="s">
        <v>3441</v>
      </c>
      <c r="E550" s="51" t="s">
        <v>723</v>
      </c>
    </row>
    <row r="551" spans="1:5" ht="36" customHeight="1" x14ac:dyDescent="0.15">
      <c r="A551" s="44">
        <f t="shared" si="8"/>
        <v>549</v>
      </c>
      <c r="B551" s="50" t="s">
        <v>3400</v>
      </c>
      <c r="C551" s="41" t="s">
        <v>3442</v>
      </c>
      <c r="D551" s="40" t="s">
        <v>3443</v>
      </c>
      <c r="E551" s="51" t="s">
        <v>723</v>
      </c>
    </row>
    <row r="552" spans="1:5" ht="36" customHeight="1" x14ac:dyDescent="0.15">
      <c r="A552" s="44">
        <f t="shared" si="8"/>
        <v>550</v>
      </c>
      <c r="B552" s="50" t="s">
        <v>3400</v>
      </c>
      <c r="C552" s="41" t="s">
        <v>3444</v>
      </c>
      <c r="D552" s="40" t="s">
        <v>3445</v>
      </c>
      <c r="E552" s="51" t="s">
        <v>723</v>
      </c>
    </row>
    <row r="553" spans="1:5" ht="36" customHeight="1" x14ac:dyDescent="0.15">
      <c r="A553" s="44">
        <f t="shared" si="8"/>
        <v>551</v>
      </c>
      <c r="B553" s="50" t="s">
        <v>3400</v>
      </c>
      <c r="C553" s="41" t="s">
        <v>3446</v>
      </c>
      <c r="D553" s="40" t="s">
        <v>3447</v>
      </c>
      <c r="E553" s="51" t="s">
        <v>723</v>
      </c>
    </row>
    <row r="554" spans="1:5" ht="36" customHeight="1" x14ac:dyDescent="0.15">
      <c r="A554" s="44">
        <f t="shared" si="8"/>
        <v>552</v>
      </c>
      <c r="B554" s="50" t="s">
        <v>3400</v>
      </c>
      <c r="C554" s="41" t="s">
        <v>3448</v>
      </c>
      <c r="D554" s="40" t="s">
        <v>3449</v>
      </c>
      <c r="E554" s="51" t="s">
        <v>723</v>
      </c>
    </row>
    <row r="555" spans="1:5" ht="36" customHeight="1" x14ac:dyDescent="0.15">
      <c r="A555" s="44">
        <f t="shared" si="8"/>
        <v>553</v>
      </c>
      <c r="B555" s="50" t="s">
        <v>3400</v>
      </c>
      <c r="C555" s="41" t="s">
        <v>3450</v>
      </c>
      <c r="D555" s="40" t="s">
        <v>3451</v>
      </c>
      <c r="E555" s="51" t="s">
        <v>723</v>
      </c>
    </row>
    <row r="556" spans="1:5" ht="36" customHeight="1" x14ac:dyDescent="0.15">
      <c r="A556" s="44">
        <f t="shared" si="8"/>
        <v>554</v>
      </c>
      <c r="B556" s="50" t="s">
        <v>3400</v>
      </c>
      <c r="C556" s="41" t="s">
        <v>3452</v>
      </c>
      <c r="D556" s="40" t="s">
        <v>3453</v>
      </c>
      <c r="E556" s="51" t="s">
        <v>723</v>
      </c>
    </row>
    <row r="557" spans="1:5" ht="36" customHeight="1" x14ac:dyDescent="0.15">
      <c r="A557" s="44">
        <f t="shared" si="8"/>
        <v>555</v>
      </c>
      <c r="B557" s="50" t="s">
        <v>3400</v>
      </c>
      <c r="C557" s="41" t="s">
        <v>3454</v>
      </c>
      <c r="D557" s="40" t="s">
        <v>3455</v>
      </c>
      <c r="E557" s="51" t="s">
        <v>723</v>
      </c>
    </row>
    <row r="558" spans="1:5" ht="36" customHeight="1" x14ac:dyDescent="0.15">
      <c r="A558" s="44">
        <f t="shared" si="8"/>
        <v>556</v>
      </c>
      <c r="B558" s="50" t="s">
        <v>3400</v>
      </c>
      <c r="C558" s="41" t="s">
        <v>3456</v>
      </c>
      <c r="D558" s="40" t="s">
        <v>3457</v>
      </c>
      <c r="E558" s="51" t="s">
        <v>723</v>
      </c>
    </row>
    <row r="559" spans="1:5" ht="36" customHeight="1" x14ac:dyDescent="0.15">
      <c r="A559" s="44">
        <f t="shared" si="8"/>
        <v>557</v>
      </c>
      <c r="B559" s="50" t="s">
        <v>3400</v>
      </c>
      <c r="C559" s="41" t="s">
        <v>3458</v>
      </c>
      <c r="D559" s="40" t="s">
        <v>3459</v>
      </c>
      <c r="E559" s="51" t="s">
        <v>723</v>
      </c>
    </row>
    <row r="560" spans="1:5" ht="36" customHeight="1" x14ac:dyDescent="0.15">
      <c r="A560" s="44">
        <f t="shared" si="8"/>
        <v>558</v>
      </c>
      <c r="B560" s="50" t="s">
        <v>3400</v>
      </c>
      <c r="C560" s="41" t="s">
        <v>3460</v>
      </c>
      <c r="D560" s="40" t="s">
        <v>3461</v>
      </c>
      <c r="E560" s="51" t="s">
        <v>723</v>
      </c>
    </row>
    <row r="561" spans="1:5" ht="36" customHeight="1" x14ac:dyDescent="0.15">
      <c r="A561" s="44">
        <f t="shared" si="8"/>
        <v>559</v>
      </c>
      <c r="B561" s="50" t="s">
        <v>3400</v>
      </c>
      <c r="C561" s="41" t="s">
        <v>3462</v>
      </c>
      <c r="D561" s="40" t="s">
        <v>3463</v>
      </c>
      <c r="E561" s="51" t="s">
        <v>723</v>
      </c>
    </row>
    <row r="562" spans="1:5" ht="36" customHeight="1" x14ac:dyDescent="0.15">
      <c r="A562" s="44">
        <f t="shared" si="8"/>
        <v>560</v>
      </c>
      <c r="B562" s="50" t="s">
        <v>3400</v>
      </c>
      <c r="C562" s="41" t="s">
        <v>3464</v>
      </c>
      <c r="D562" s="40" t="s">
        <v>3465</v>
      </c>
      <c r="E562" s="51" t="s">
        <v>723</v>
      </c>
    </row>
    <row r="563" spans="1:5" ht="36" customHeight="1" x14ac:dyDescent="0.15">
      <c r="A563" s="44">
        <f t="shared" si="8"/>
        <v>561</v>
      </c>
      <c r="B563" s="50" t="s">
        <v>3400</v>
      </c>
      <c r="C563" s="41" t="s">
        <v>3466</v>
      </c>
      <c r="D563" s="40" t="s">
        <v>3467</v>
      </c>
      <c r="E563" s="51" t="s">
        <v>723</v>
      </c>
    </row>
    <row r="564" spans="1:5" ht="36" customHeight="1" x14ac:dyDescent="0.15">
      <c r="A564" s="44">
        <f t="shared" si="8"/>
        <v>562</v>
      </c>
      <c r="B564" s="50" t="s">
        <v>3400</v>
      </c>
      <c r="C564" s="41" t="s">
        <v>3468</v>
      </c>
      <c r="D564" s="40" t="s">
        <v>3469</v>
      </c>
      <c r="E564" s="51" t="s">
        <v>723</v>
      </c>
    </row>
    <row r="565" spans="1:5" ht="36" customHeight="1" x14ac:dyDescent="0.15">
      <c r="A565" s="44">
        <f t="shared" ref="A565:A628" si="9">SUM(A564+1)</f>
        <v>563</v>
      </c>
      <c r="B565" s="50" t="s">
        <v>3400</v>
      </c>
      <c r="C565" s="41" t="s">
        <v>3470</v>
      </c>
      <c r="D565" s="40" t="s">
        <v>3471</v>
      </c>
      <c r="E565" s="51" t="s">
        <v>723</v>
      </c>
    </row>
    <row r="566" spans="1:5" ht="36" customHeight="1" x14ac:dyDescent="0.15">
      <c r="A566" s="44">
        <f t="shared" si="9"/>
        <v>564</v>
      </c>
      <c r="B566" s="50" t="s">
        <v>3400</v>
      </c>
      <c r="C566" s="41" t="s">
        <v>3472</v>
      </c>
      <c r="D566" s="40" t="s">
        <v>3473</v>
      </c>
      <c r="E566" s="51" t="s">
        <v>723</v>
      </c>
    </row>
    <row r="567" spans="1:5" ht="36" customHeight="1" x14ac:dyDescent="0.15">
      <c r="A567" s="44">
        <f t="shared" si="9"/>
        <v>565</v>
      </c>
      <c r="B567" s="50" t="s">
        <v>3400</v>
      </c>
      <c r="C567" s="41" t="s">
        <v>3474</v>
      </c>
      <c r="D567" s="40" t="s">
        <v>3475</v>
      </c>
      <c r="E567" s="51" t="s">
        <v>723</v>
      </c>
    </row>
    <row r="568" spans="1:5" ht="36" customHeight="1" x14ac:dyDescent="0.15">
      <c r="A568" s="44">
        <f t="shared" si="9"/>
        <v>566</v>
      </c>
      <c r="B568" s="50" t="s">
        <v>3400</v>
      </c>
      <c r="C568" s="41" t="s">
        <v>3476</v>
      </c>
      <c r="D568" s="40" t="s">
        <v>3477</v>
      </c>
      <c r="E568" s="51" t="s">
        <v>723</v>
      </c>
    </row>
    <row r="569" spans="1:5" ht="36" customHeight="1" x14ac:dyDescent="0.15">
      <c r="A569" s="44">
        <f t="shared" si="9"/>
        <v>567</v>
      </c>
      <c r="B569" s="50" t="s">
        <v>3400</v>
      </c>
      <c r="C569" s="41" t="s">
        <v>3478</v>
      </c>
      <c r="D569" s="40" t="s">
        <v>3479</v>
      </c>
      <c r="E569" s="51" t="s">
        <v>723</v>
      </c>
    </row>
    <row r="570" spans="1:5" ht="36" customHeight="1" x14ac:dyDescent="0.15">
      <c r="A570" s="44">
        <f t="shared" si="9"/>
        <v>568</v>
      </c>
      <c r="B570" s="50" t="s">
        <v>3400</v>
      </c>
      <c r="C570" s="41" t="s">
        <v>3480</v>
      </c>
      <c r="D570" s="40" t="s">
        <v>3481</v>
      </c>
      <c r="E570" s="51" t="s">
        <v>723</v>
      </c>
    </row>
    <row r="571" spans="1:5" ht="36" customHeight="1" x14ac:dyDescent="0.15">
      <c r="A571" s="44">
        <f t="shared" si="9"/>
        <v>569</v>
      </c>
      <c r="B571" s="50" t="s">
        <v>3400</v>
      </c>
      <c r="C571" s="41" t="s">
        <v>3482</v>
      </c>
      <c r="D571" s="40" t="s">
        <v>3483</v>
      </c>
      <c r="E571" s="51" t="s">
        <v>723</v>
      </c>
    </row>
    <row r="572" spans="1:5" ht="36" customHeight="1" x14ac:dyDescent="0.15">
      <c r="A572" s="44">
        <f t="shared" si="9"/>
        <v>570</v>
      </c>
      <c r="B572" s="50" t="s">
        <v>3400</v>
      </c>
      <c r="C572" s="41" t="s">
        <v>3484</v>
      </c>
      <c r="D572" s="40" t="s">
        <v>3485</v>
      </c>
      <c r="E572" s="51" t="s">
        <v>723</v>
      </c>
    </row>
    <row r="573" spans="1:5" ht="36" customHeight="1" x14ac:dyDescent="0.15">
      <c r="A573" s="44">
        <f t="shared" si="9"/>
        <v>571</v>
      </c>
      <c r="B573" s="50" t="s">
        <v>3400</v>
      </c>
      <c r="C573" s="41" t="s">
        <v>3486</v>
      </c>
      <c r="D573" s="40" t="s">
        <v>3487</v>
      </c>
      <c r="E573" s="51" t="s">
        <v>723</v>
      </c>
    </row>
    <row r="574" spans="1:5" ht="36" customHeight="1" x14ac:dyDescent="0.15">
      <c r="A574" s="44">
        <f t="shared" si="9"/>
        <v>572</v>
      </c>
      <c r="B574" s="50" t="s">
        <v>3400</v>
      </c>
      <c r="C574" s="41" t="s">
        <v>3488</v>
      </c>
      <c r="D574" s="40" t="s">
        <v>3489</v>
      </c>
      <c r="E574" s="51" t="s">
        <v>723</v>
      </c>
    </row>
    <row r="575" spans="1:5" ht="36" customHeight="1" x14ac:dyDescent="0.15">
      <c r="A575" s="44">
        <f t="shared" si="9"/>
        <v>573</v>
      </c>
      <c r="B575" s="50" t="s">
        <v>3400</v>
      </c>
      <c r="C575" s="41" t="s">
        <v>3490</v>
      </c>
      <c r="D575" s="40" t="s">
        <v>3491</v>
      </c>
      <c r="E575" s="51" t="s">
        <v>723</v>
      </c>
    </row>
    <row r="576" spans="1:5" ht="36" customHeight="1" x14ac:dyDescent="0.15">
      <c r="A576" s="44">
        <f t="shared" si="9"/>
        <v>574</v>
      </c>
      <c r="B576" s="50" t="s">
        <v>3400</v>
      </c>
      <c r="C576" s="41" t="s">
        <v>3492</v>
      </c>
      <c r="D576" s="40" t="s">
        <v>3493</v>
      </c>
      <c r="E576" s="51" t="s">
        <v>723</v>
      </c>
    </row>
    <row r="577" spans="1:5" ht="36" customHeight="1" x14ac:dyDescent="0.15">
      <c r="A577" s="44">
        <f t="shared" si="9"/>
        <v>575</v>
      </c>
      <c r="B577" s="50" t="s">
        <v>3400</v>
      </c>
      <c r="C577" s="41" t="s">
        <v>3494</v>
      </c>
      <c r="D577" s="40" t="s">
        <v>3495</v>
      </c>
      <c r="E577" s="51" t="s">
        <v>723</v>
      </c>
    </row>
    <row r="578" spans="1:5" ht="36" customHeight="1" x14ac:dyDescent="0.15">
      <c r="A578" s="44">
        <f t="shared" si="9"/>
        <v>576</v>
      </c>
      <c r="B578" s="50" t="s">
        <v>3400</v>
      </c>
      <c r="C578" s="41" t="s">
        <v>3496</v>
      </c>
      <c r="D578" s="40" t="s">
        <v>3497</v>
      </c>
      <c r="E578" s="51" t="s">
        <v>723</v>
      </c>
    </row>
    <row r="579" spans="1:5" ht="36" customHeight="1" x14ac:dyDescent="0.15">
      <c r="A579" s="44">
        <f t="shared" si="9"/>
        <v>577</v>
      </c>
      <c r="B579" s="50" t="s">
        <v>3400</v>
      </c>
      <c r="C579" s="41" t="s">
        <v>3498</v>
      </c>
      <c r="D579" s="40" t="s">
        <v>3499</v>
      </c>
      <c r="E579" s="51" t="s">
        <v>723</v>
      </c>
    </row>
    <row r="580" spans="1:5" ht="36" customHeight="1" x14ac:dyDescent="0.15">
      <c r="A580" s="44">
        <f t="shared" si="9"/>
        <v>578</v>
      </c>
      <c r="B580" s="50" t="s">
        <v>3400</v>
      </c>
      <c r="C580" s="41" t="s">
        <v>3500</v>
      </c>
      <c r="D580" s="40" t="s">
        <v>3501</v>
      </c>
      <c r="E580" s="51" t="s">
        <v>723</v>
      </c>
    </row>
    <row r="581" spans="1:5" ht="36" customHeight="1" x14ac:dyDescent="0.15">
      <c r="A581" s="44">
        <f t="shared" si="9"/>
        <v>579</v>
      </c>
      <c r="B581" s="50" t="s">
        <v>3400</v>
      </c>
      <c r="C581" s="41" t="s">
        <v>3502</v>
      </c>
      <c r="D581" s="40" t="s">
        <v>3503</v>
      </c>
      <c r="E581" s="51" t="s">
        <v>723</v>
      </c>
    </row>
    <row r="582" spans="1:5" ht="36" customHeight="1" x14ac:dyDescent="0.15">
      <c r="A582" s="44">
        <f t="shared" si="9"/>
        <v>580</v>
      </c>
      <c r="B582" s="50" t="s">
        <v>3400</v>
      </c>
      <c r="C582" s="41" t="s">
        <v>3504</v>
      </c>
      <c r="D582" s="40" t="s">
        <v>3505</v>
      </c>
      <c r="E582" s="51" t="s">
        <v>723</v>
      </c>
    </row>
    <row r="583" spans="1:5" ht="36" customHeight="1" x14ac:dyDescent="0.15">
      <c r="A583" s="44">
        <f t="shared" si="9"/>
        <v>581</v>
      </c>
      <c r="B583" s="50" t="s">
        <v>3400</v>
      </c>
      <c r="C583" s="41" t="s">
        <v>3506</v>
      </c>
      <c r="D583" s="40" t="s">
        <v>3507</v>
      </c>
      <c r="E583" s="51" t="s">
        <v>723</v>
      </c>
    </row>
    <row r="584" spans="1:5" ht="36" customHeight="1" x14ac:dyDescent="0.15">
      <c r="A584" s="44">
        <f t="shared" si="9"/>
        <v>582</v>
      </c>
      <c r="B584" s="50" t="s">
        <v>3400</v>
      </c>
      <c r="C584" s="41" t="s">
        <v>3508</v>
      </c>
      <c r="D584" s="40" t="s">
        <v>3509</v>
      </c>
      <c r="E584" s="51" t="s">
        <v>723</v>
      </c>
    </row>
    <row r="585" spans="1:5" ht="36" customHeight="1" x14ac:dyDescent="0.15">
      <c r="A585" s="44">
        <f t="shared" si="9"/>
        <v>583</v>
      </c>
      <c r="B585" s="50" t="s">
        <v>3400</v>
      </c>
      <c r="C585" s="41" t="s">
        <v>3510</v>
      </c>
      <c r="D585" s="40" t="s">
        <v>3511</v>
      </c>
      <c r="E585" s="51" t="s">
        <v>723</v>
      </c>
    </row>
    <row r="586" spans="1:5" ht="36" customHeight="1" x14ac:dyDescent="0.15">
      <c r="A586" s="44">
        <f t="shared" si="9"/>
        <v>584</v>
      </c>
      <c r="B586" s="50" t="s">
        <v>3400</v>
      </c>
      <c r="C586" s="41" t="s">
        <v>3512</v>
      </c>
      <c r="D586" s="40" t="s">
        <v>3513</v>
      </c>
      <c r="E586" s="51" t="s">
        <v>723</v>
      </c>
    </row>
    <row r="587" spans="1:5" ht="36" customHeight="1" x14ac:dyDescent="0.15">
      <c r="A587" s="44">
        <f t="shared" si="9"/>
        <v>585</v>
      </c>
      <c r="B587" s="50" t="s">
        <v>3400</v>
      </c>
      <c r="C587" s="41" t="s">
        <v>3514</v>
      </c>
      <c r="D587" s="40" t="s">
        <v>3515</v>
      </c>
      <c r="E587" s="51" t="s">
        <v>723</v>
      </c>
    </row>
    <row r="588" spans="1:5" ht="36" customHeight="1" x14ac:dyDescent="0.15">
      <c r="A588" s="44">
        <f t="shared" si="9"/>
        <v>586</v>
      </c>
      <c r="B588" s="50" t="s">
        <v>3400</v>
      </c>
      <c r="C588" s="41" t="s">
        <v>3516</v>
      </c>
      <c r="D588" s="40" t="s">
        <v>3517</v>
      </c>
      <c r="E588" s="51" t="s">
        <v>723</v>
      </c>
    </row>
    <row r="589" spans="1:5" ht="36" customHeight="1" x14ac:dyDescent="0.15">
      <c r="A589" s="44">
        <f t="shared" si="9"/>
        <v>587</v>
      </c>
      <c r="B589" s="50" t="s">
        <v>3400</v>
      </c>
      <c r="C589" s="41" t="s">
        <v>3518</v>
      </c>
      <c r="D589" s="40" t="s">
        <v>3519</v>
      </c>
      <c r="E589" s="51" t="s">
        <v>723</v>
      </c>
    </row>
    <row r="590" spans="1:5" ht="36" customHeight="1" x14ac:dyDescent="0.15">
      <c r="A590" s="44">
        <f t="shared" si="9"/>
        <v>588</v>
      </c>
      <c r="B590" s="50" t="s">
        <v>3400</v>
      </c>
      <c r="C590" s="41" t="s">
        <v>3520</v>
      </c>
      <c r="D590" s="40" t="s">
        <v>3521</v>
      </c>
      <c r="E590" s="51" t="s">
        <v>723</v>
      </c>
    </row>
    <row r="591" spans="1:5" ht="36" customHeight="1" x14ac:dyDescent="0.15">
      <c r="A591" s="44">
        <f t="shared" si="9"/>
        <v>589</v>
      </c>
      <c r="B591" s="50" t="s">
        <v>3400</v>
      </c>
      <c r="C591" s="41" t="s">
        <v>3522</v>
      </c>
      <c r="D591" s="40" t="s">
        <v>3523</v>
      </c>
      <c r="E591" s="51" t="s">
        <v>723</v>
      </c>
    </row>
    <row r="592" spans="1:5" ht="36" customHeight="1" x14ac:dyDescent="0.15">
      <c r="A592" s="44">
        <f t="shared" si="9"/>
        <v>590</v>
      </c>
      <c r="B592" s="50" t="s">
        <v>3400</v>
      </c>
      <c r="C592" s="41" t="s">
        <v>3524</v>
      </c>
      <c r="D592" s="40" t="s">
        <v>3525</v>
      </c>
      <c r="E592" s="51" t="s">
        <v>723</v>
      </c>
    </row>
    <row r="593" spans="1:5" ht="36" customHeight="1" x14ac:dyDescent="0.15">
      <c r="A593" s="44">
        <f t="shared" si="9"/>
        <v>591</v>
      </c>
      <c r="B593" s="50" t="s">
        <v>3400</v>
      </c>
      <c r="C593" s="41" t="s">
        <v>3526</v>
      </c>
      <c r="D593" s="40" t="s">
        <v>3527</v>
      </c>
      <c r="E593" s="51" t="s">
        <v>723</v>
      </c>
    </row>
    <row r="594" spans="1:5" ht="36" customHeight="1" x14ac:dyDescent="0.15">
      <c r="A594" s="44">
        <f t="shared" si="9"/>
        <v>592</v>
      </c>
      <c r="B594" s="50" t="s">
        <v>3400</v>
      </c>
      <c r="C594" s="41" t="s">
        <v>3528</v>
      </c>
      <c r="D594" s="40" t="s">
        <v>3529</v>
      </c>
      <c r="E594" s="51" t="s">
        <v>723</v>
      </c>
    </row>
    <row r="595" spans="1:5" ht="36" customHeight="1" x14ac:dyDescent="0.15">
      <c r="A595" s="44">
        <f t="shared" si="9"/>
        <v>593</v>
      </c>
      <c r="B595" s="50" t="s">
        <v>3400</v>
      </c>
      <c r="C595" s="41" t="s">
        <v>3530</v>
      </c>
      <c r="D595" s="40" t="s">
        <v>3531</v>
      </c>
      <c r="E595" s="51" t="s">
        <v>723</v>
      </c>
    </row>
    <row r="596" spans="1:5" ht="36" customHeight="1" x14ac:dyDescent="0.15">
      <c r="A596" s="44">
        <f t="shared" si="9"/>
        <v>594</v>
      </c>
      <c r="B596" s="50" t="s">
        <v>3400</v>
      </c>
      <c r="C596" s="41" t="s">
        <v>3532</v>
      </c>
      <c r="D596" s="40" t="s">
        <v>3533</v>
      </c>
      <c r="E596" s="51" t="s">
        <v>723</v>
      </c>
    </row>
    <row r="597" spans="1:5" ht="36" customHeight="1" x14ac:dyDescent="0.15">
      <c r="A597" s="44">
        <f t="shared" si="9"/>
        <v>595</v>
      </c>
      <c r="B597" s="50" t="s">
        <v>3400</v>
      </c>
      <c r="C597" s="41" t="s">
        <v>3534</v>
      </c>
      <c r="D597" s="40" t="s">
        <v>3535</v>
      </c>
      <c r="E597" s="51" t="s">
        <v>723</v>
      </c>
    </row>
    <row r="598" spans="1:5" ht="36" customHeight="1" x14ac:dyDescent="0.15">
      <c r="A598" s="44">
        <f t="shared" si="9"/>
        <v>596</v>
      </c>
      <c r="B598" s="50" t="s">
        <v>3400</v>
      </c>
      <c r="C598" s="41" t="s">
        <v>3536</v>
      </c>
      <c r="D598" s="40" t="s">
        <v>3537</v>
      </c>
      <c r="E598" s="51" t="s">
        <v>723</v>
      </c>
    </row>
    <row r="599" spans="1:5" ht="36" customHeight="1" x14ac:dyDescent="0.15">
      <c r="A599" s="44">
        <f t="shared" si="9"/>
        <v>597</v>
      </c>
      <c r="B599" s="50" t="s">
        <v>3400</v>
      </c>
      <c r="C599" s="41" t="s">
        <v>3538</v>
      </c>
      <c r="D599" s="40" t="s">
        <v>3539</v>
      </c>
      <c r="E599" s="51" t="s">
        <v>723</v>
      </c>
    </row>
    <row r="600" spans="1:5" ht="36" customHeight="1" x14ac:dyDescent="0.15">
      <c r="A600" s="44">
        <f t="shared" si="9"/>
        <v>598</v>
      </c>
      <c r="B600" s="50" t="s">
        <v>3400</v>
      </c>
      <c r="C600" s="41" t="s">
        <v>3540</v>
      </c>
      <c r="D600" s="40" t="s">
        <v>3541</v>
      </c>
      <c r="E600" s="51" t="s">
        <v>723</v>
      </c>
    </row>
    <row r="601" spans="1:5" ht="36" customHeight="1" x14ac:dyDescent="0.15">
      <c r="A601" s="44">
        <f t="shared" si="9"/>
        <v>599</v>
      </c>
      <c r="B601" s="50" t="s">
        <v>3400</v>
      </c>
      <c r="C601" s="41" t="s">
        <v>3542</v>
      </c>
      <c r="D601" s="40" t="s">
        <v>3543</v>
      </c>
      <c r="E601" s="51" t="s">
        <v>723</v>
      </c>
    </row>
    <row r="602" spans="1:5" ht="36" customHeight="1" x14ac:dyDescent="0.15">
      <c r="A602" s="44">
        <f t="shared" si="9"/>
        <v>600</v>
      </c>
      <c r="B602" s="50" t="s">
        <v>3400</v>
      </c>
      <c r="C602" s="41" t="s">
        <v>3544</v>
      </c>
      <c r="D602" s="40" t="s">
        <v>3545</v>
      </c>
      <c r="E602" s="51" t="s">
        <v>723</v>
      </c>
    </row>
    <row r="603" spans="1:5" ht="36" customHeight="1" x14ac:dyDescent="0.15">
      <c r="A603" s="44">
        <f t="shared" si="9"/>
        <v>601</v>
      </c>
      <c r="B603" s="50" t="s">
        <v>3400</v>
      </c>
      <c r="C603" s="41" t="s">
        <v>3546</v>
      </c>
      <c r="D603" s="40" t="s">
        <v>3547</v>
      </c>
      <c r="E603" s="51" t="s">
        <v>723</v>
      </c>
    </row>
    <row r="604" spans="1:5" ht="36" customHeight="1" x14ac:dyDescent="0.15">
      <c r="A604" s="44">
        <f t="shared" si="9"/>
        <v>602</v>
      </c>
      <c r="B604" s="50" t="s">
        <v>3400</v>
      </c>
      <c r="C604" s="41" t="s">
        <v>3548</v>
      </c>
      <c r="D604" s="40" t="s">
        <v>3549</v>
      </c>
      <c r="E604" s="51" t="s">
        <v>723</v>
      </c>
    </row>
    <row r="605" spans="1:5" ht="36" customHeight="1" x14ac:dyDescent="0.15">
      <c r="A605" s="44">
        <f t="shared" si="9"/>
        <v>603</v>
      </c>
      <c r="B605" s="50" t="s">
        <v>3400</v>
      </c>
      <c r="C605" s="41" t="s">
        <v>3550</v>
      </c>
      <c r="D605" s="40" t="s">
        <v>3551</v>
      </c>
      <c r="E605" s="51" t="s">
        <v>723</v>
      </c>
    </row>
    <row r="606" spans="1:5" ht="36" customHeight="1" x14ac:dyDescent="0.15">
      <c r="A606" s="44">
        <f t="shared" si="9"/>
        <v>604</v>
      </c>
      <c r="B606" s="50" t="s">
        <v>3400</v>
      </c>
      <c r="C606" s="41" t="s">
        <v>3552</v>
      </c>
      <c r="D606" s="40" t="s">
        <v>3553</v>
      </c>
      <c r="E606" s="51" t="s">
        <v>723</v>
      </c>
    </row>
    <row r="607" spans="1:5" ht="36" customHeight="1" x14ac:dyDescent="0.15">
      <c r="A607" s="44">
        <f t="shared" si="9"/>
        <v>605</v>
      </c>
      <c r="B607" s="50" t="s">
        <v>3400</v>
      </c>
      <c r="C607" s="41" t="s">
        <v>3554</v>
      </c>
      <c r="D607" s="40" t="s">
        <v>3555</v>
      </c>
      <c r="E607" s="51" t="s">
        <v>723</v>
      </c>
    </row>
    <row r="608" spans="1:5" ht="36" customHeight="1" x14ac:dyDescent="0.15">
      <c r="A608" s="44">
        <f t="shared" si="9"/>
        <v>606</v>
      </c>
      <c r="B608" s="50" t="s">
        <v>3400</v>
      </c>
      <c r="C608" s="41" t="s">
        <v>3556</v>
      </c>
      <c r="D608" s="40" t="s">
        <v>3557</v>
      </c>
      <c r="E608" s="51" t="s">
        <v>723</v>
      </c>
    </row>
    <row r="609" spans="1:5" ht="36" customHeight="1" x14ac:dyDescent="0.15">
      <c r="A609" s="44">
        <f t="shared" si="9"/>
        <v>607</v>
      </c>
      <c r="B609" s="50" t="s">
        <v>3400</v>
      </c>
      <c r="C609" s="41" t="s">
        <v>3558</v>
      </c>
      <c r="D609" s="40" t="s">
        <v>3559</v>
      </c>
      <c r="E609" s="51" t="s">
        <v>723</v>
      </c>
    </row>
    <row r="610" spans="1:5" ht="36" customHeight="1" x14ac:dyDescent="0.15">
      <c r="A610" s="44">
        <f t="shared" si="9"/>
        <v>608</v>
      </c>
      <c r="B610" s="50" t="s">
        <v>3400</v>
      </c>
      <c r="C610" s="41" t="s">
        <v>3560</v>
      </c>
      <c r="D610" s="40" t="s">
        <v>3561</v>
      </c>
      <c r="E610" s="51" t="s">
        <v>723</v>
      </c>
    </row>
    <row r="611" spans="1:5" ht="36" customHeight="1" x14ac:dyDescent="0.15">
      <c r="A611" s="44">
        <f t="shared" si="9"/>
        <v>609</v>
      </c>
      <c r="B611" s="50" t="s">
        <v>3400</v>
      </c>
      <c r="C611" s="41" t="s">
        <v>3562</v>
      </c>
      <c r="D611" s="40" t="s">
        <v>3563</v>
      </c>
      <c r="E611" s="51" t="s">
        <v>723</v>
      </c>
    </row>
    <row r="612" spans="1:5" ht="36" customHeight="1" x14ac:dyDescent="0.15">
      <c r="A612" s="44">
        <f t="shared" si="9"/>
        <v>610</v>
      </c>
      <c r="B612" s="50" t="s">
        <v>3400</v>
      </c>
      <c r="C612" s="41" t="s">
        <v>3564</v>
      </c>
      <c r="D612" s="40" t="s">
        <v>3565</v>
      </c>
      <c r="E612" s="51" t="s">
        <v>723</v>
      </c>
    </row>
    <row r="613" spans="1:5" ht="36" customHeight="1" x14ac:dyDescent="0.15">
      <c r="A613" s="44">
        <f t="shared" si="9"/>
        <v>611</v>
      </c>
      <c r="B613" s="50" t="s">
        <v>3400</v>
      </c>
      <c r="C613" s="41" t="s">
        <v>3566</v>
      </c>
      <c r="D613" s="40" t="s">
        <v>3567</v>
      </c>
      <c r="E613" s="51" t="s">
        <v>723</v>
      </c>
    </row>
    <row r="614" spans="1:5" ht="36" customHeight="1" x14ac:dyDescent="0.15">
      <c r="A614" s="44">
        <f t="shared" si="9"/>
        <v>612</v>
      </c>
      <c r="B614" s="50" t="s">
        <v>3400</v>
      </c>
      <c r="C614" s="41" t="s">
        <v>3568</v>
      </c>
      <c r="D614" s="40" t="s">
        <v>3569</v>
      </c>
      <c r="E614" s="51" t="s">
        <v>723</v>
      </c>
    </row>
    <row r="615" spans="1:5" ht="36" customHeight="1" x14ac:dyDescent="0.15">
      <c r="A615" s="44">
        <f t="shared" si="9"/>
        <v>613</v>
      </c>
      <c r="B615" s="50" t="s">
        <v>3400</v>
      </c>
      <c r="C615" s="41" t="s">
        <v>3570</v>
      </c>
      <c r="D615" s="40" t="s">
        <v>3571</v>
      </c>
      <c r="E615" s="51" t="s">
        <v>723</v>
      </c>
    </row>
    <row r="616" spans="1:5" ht="36" customHeight="1" x14ac:dyDescent="0.15">
      <c r="A616" s="44">
        <f t="shared" si="9"/>
        <v>614</v>
      </c>
      <c r="B616" s="50" t="s">
        <v>3400</v>
      </c>
      <c r="C616" s="41" t="s">
        <v>3572</v>
      </c>
      <c r="D616" s="40" t="s">
        <v>3573</v>
      </c>
      <c r="E616" s="51" t="s">
        <v>723</v>
      </c>
    </row>
    <row r="617" spans="1:5" ht="36" customHeight="1" x14ac:dyDescent="0.15">
      <c r="A617" s="44">
        <f t="shared" si="9"/>
        <v>615</v>
      </c>
      <c r="B617" s="50" t="s">
        <v>3400</v>
      </c>
      <c r="C617" s="41" t="s">
        <v>3574</v>
      </c>
      <c r="D617" s="40" t="s">
        <v>3575</v>
      </c>
      <c r="E617" s="51" t="s">
        <v>723</v>
      </c>
    </row>
    <row r="618" spans="1:5" ht="36" customHeight="1" x14ac:dyDescent="0.15">
      <c r="A618" s="44">
        <f t="shared" si="9"/>
        <v>616</v>
      </c>
      <c r="B618" s="50" t="s">
        <v>3400</v>
      </c>
      <c r="C618" s="41" t="s">
        <v>3576</v>
      </c>
      <c r="D618" s="40" t="s">
        <v>3577</v>
      </c>
      <c r="E618" s="51" t="s">
        <v>723</v>
      </c>
    </row>
    <row r="619" spans="1:5" ht="36" customHeight="1" x14ac:dyDescent="0.15">
      <c r="A619" s="44">
        <f t="shared" si="9"/>
        <v>617</v>
      </c>
      <c r="B619" s="50" t="s">
        <v>3400</v>
      </c>
      <c r="C619" s="41" t="s">
        <v>3578</v>
      </c>
      <c r="D619" s="40" t="s">
        <v>3579</v>
      </c>
      <c r="E619" s="51" t="s">
        <v>723</v>
      </c>
    </row>
    <row r="620" spans="1:5" ht="36" customHeight="1" x14ac:dyDescent="0.15">
      <c r="A620" s="44">
        <f t="shared" si="9"/>
        <v>618</v>
      </c>
      <c r="B620" s="50" t="s">
        <v>3400</v>
      </c>
      <c r="C620" s="41" t="s">
        <v>3580</v>
      </c>
      <c r="D620" s="40" t="s">
        <v>3581</v>
      </c>
      <c r="E620" s="51" t="s">
        <v>723</v>
      </c>
    </row>
    <row r="621" spans="1:5" ht="36" customHeight="1" x14ac:dyDescent="0.15">
      <c r="A621" s="44">
        <f t="shared" si="9"/>
        <v>619</v>
      </c>
      <c r="B621" s="50" t="s">
        <v>3400</v>
      </c>
      <c r="C621" s="41" t="s">
        <v>3582</v>
      </c>
      <c r="D621" s="40" t="s">
        <v>3583</v>
      </c>
      <c r="E621" s="51" t="s">
        <v>723</v>
      </c>
    </row>
    <row r="622" spans="1:5" ht="36" customHeight="1" x14ac:dyDescent="0.15">
      <c r="A622" s="44">
        <f t="shared" si="9"/>
        <v>620</v>
      </c>
      <c r="B622" s="50" t="s">
        <v>3400</v>
      </c>
      <c r="C622" s="41" t="s">
        <v>3584</v>
      </c>
      <c r="D622" s="40" t="s">
        <v>3585</v>
      </c>
      <c r="E622" s="51" t="s">
        <v>723</v>
      </c>
    </row>
    <row r="623" spans="1:5" ht="36" customHeight="1" x14ac:dyDescent="0.15">
      <c r="A623" s="44">
        <f t="shared" si="9"/>
        <v>621</v>
      </c>
      <c r="B623" s="50" t="s">
        <v>3400</v>
      </c>
      <c r="C623" s="41" t="s">
        <v>3586</v>
      </c>
      <c r="D623" s="40" t="s">
        <v>3587</v>
      </c>
      <c r="E623" s="51" t="s">
        <v>723</v>
      </c>
    </row>
    <row r="624" spans="1:5" ht="36" customHeight="1" x14ac:dyDescent="0.15">
      <c r="A624" s="44">
        <f t="shared" si="9"/>
        <v>622</v>
      </c>
      <c r="B624" s="50" t="s">
        <v>3400</v>
      </c>
      <c r="C624" s="41" t="s">
        <v>3588</v>
      </c>
      <c r="D624" s="40" t="s">
        <v>3589</v>
      </c>
      <c r="E624" s="51" t="s">
        <v>723</v>
      </c>
    </row>
    <row r="625" spans="1:5" ht="36" customHeight="1" x14ac:dyDescent="0.15">
      <c r="A625" s="44">
        <f t="shared" si="9"/>
        <v>623</v>
      </c>
      <c r="B625" s="50" t="s">
        <v>3400</v>
      </c>
      <c r="C625" s="41" t="s">
        <v>3590</v>
      </c>
      <c r="D625" s="40" t="s">
        <v>3591</v>
      </c>
      <c r="E625" s="51" t="s">
        <v>723</v>
      </c>
    </row>
    <row r="626" spans="1:5" ht="36" customHeight="1" x14ac:dyDescent="0.15">
      <c r="A626" s="44">
        <f t="shared" si="9"/>
        <v>624</v>
      </c>
      <c r="B626" s="50" t="s">
        <v>3400</v>
      </c>
      <c r="C626" s="41" t="s">
        <v>3592</v>
      </c>
      <c r="D626" s="40" t="s">
        <v>3593</v>
      </c>
      <c r="E626" s="51" t="s">
        <v>723</v>
      </c>
    </row>
    <row r="627" spans="1:5" ht="36" customHeight="1" x14ac:dyDescent="0.15">
      <c r="A627" s="44">
        <f t="shared" si="9"/>
        <v>625</v>
      </c>
      <c r="B627" s="50" t="s">
        <v>3400</v>
      </c>
      <c r="C627" s="41" t="s">
        <v>3594</v>
      </c>
      <c r="D627" s="40" t="s">
        <v>3595</v>
      </c>
      <c r="E627" s="51" t="s">
        <v>723</v>
      </c>
    </row>
    <row r="628" spans="1:5" ht="36" customHeight="1" x14ac:dyDescent="0.15">
      <c r="A628" s="44">
        <f t="shared" si="9"/>
        <v>626</v>
      </c>
      <c r="B628" s="50" t="s">
        <v>3400</v>
      </c>
      <c r="C628" s="41" t="s">
        <v>3596</v>
      </c>
      <c r="D628" s="40" t="s">
        <v>3597</v>
      </c>
      <c r="E628" s="51" t="s">
        <v>723</v>
      </c>
    </row>
    <row r="629" spans="1:5" ht="36" customHeight="1" x14ac:dyDescent="0.15">
      <c r="A629" s="44">
        <f t="shared" ref="A629:A692" si="10">SUM(A628+1)</f>
        <v>627</v>
      </c>
      <c r="B629" s="50" t="s">
        <v>3400</v>
      </c>
      <c r="C629" s="41" t="s">
        <v>3598</v>
      </c>
      <c r="D629" s="40" t="s">
        <v>3599</v>
      </c>
      <c r="E629" s="51" t="s">
        <v>723</v>
      </c>
    </row>
    <row r="630" spans="1:5" ht="36" customHeight="1" x14ac:dyDescent="0.15">
      <c r="A630" s="44">
        <f t="shared" si="10"/>
        <v>628</v>
      </c>
      <c r="B630" s="50" t="s">
        <v>3400</v>
      </c>
      <c r="C630" s="41" t="s">
        <v>3600</v>
      </c>
      <c r="D630" s="40" t="s">
        <v>3601</v>
      </c>
      <c r="E630" s="51" t="s">
        <v>723</v>
      </c>
    </row>
    <row r="631" spans="1:5" ht="36" customHeight="1" x14ac:dyDescent="0.15">
      <c r="A631" s="44">
        <f t="shared" si="10"/>
        <v>629</v>
      </c>
      <c r="B631" s="50" t="s">
        <v>3400</v>
      </c>
      <c r="C631" s="41" t="s">
        <v>3602</v>
      </c>
      <c r="D631" s="40" t="s">
        <v>3603</v>
      </c>
      <c r="E631" s="51" t="s">
        <v>723</v>
      </c>
    </row>
    <row r="632" spans="1:5" ht="36" customHeight="1" x14ac:dyDescent="0.15">
      <c r="A632" s="44">
        <f t="shared" si="10"/>
        <v>630</v>
      </c>
      <c r="B632" s="50" t="s">
        <v>3400</v>
      </c>
      <c r="C632" s="41" t="s">
        <v>3604</v>
      </c>
      <c r="D632" s="40" t="s">
        <v>3605</v>
      </c>
      <c r="E632" s="51" t="s">
        <v>723</v>
      </c>
    </row>
    <row r="633" spans="1:5" ht="36" customHeight="1" x14ac:dyDescent="0.15">
      <c r="A633" s="44">
        <f t="shared" si="10"/>
        <v>631</v>
      </c>
      <c r="B633" s="50" t="s">
        <v>3400</v>
      </c>
      <c r="C633" s="41" t="s">
        <v>3606</v>
      </c>
      <c r="D633" s="40" t="s">
        <v>3607</v>
      </c>
      <c r="E633" s="51" t="s">
        <v>723</v>
      </c>
    </row>
    <row r="634" spans="1:5" ht="36" customHeight="1" x14ac:dyDescent="0.15">
      <c r="A634" s="44">
        <f t="shared" si="10"/>
        <v>632</v>
      </c>
      <c r="B634" s="50" t="s">
        <v>3400</v>
      </c>
      <c r="C634" s="41" t="s">
        <v>3608</v>
      </c>
      <c r="D634" s="40" t="s">
        <v>3609</v>
      </c>
      <c r="E634" s="51" t="s">
        <v>723</v>
      </c>
    </row>
    <row r="635" spans="1:5" ht="36" customHeight="1" x14ac:dyDescent="0.15">
      <c r="A635" s="44">
        <f t="shared" si="10"/>
        <v>633</v>
      </c>
      <c r="B635" s="50" t="s">
        <v>3400</v>
      </c>
      <c r="C635" s="41" t="s">
        <v>3610</v>
      </c>
      <c r="D635" s="40" t="s">
        <v>3611</v>
      </c>
      <c r="E635" s="51" t="s">
        <v>723</v>
      </c>
    </row>
    <row r="636" spans="1:5" ht="36" customHeight="1" x14ac:dyDescent="0.15">
      <c r="A636" s="44">
        <f t="shared" si="10"/>
        <v>634</v>
      </c>
      <c r="B636" s="50" t="s">
        <v>3400</v>
      </c>
      <c r="C636" s="41" t="s">
        <v>3612</v>
      </c>
      <c r="D636" s="40" t="s">
        <v>3613</v>
      </c>
      <c r="E636" s="51" t="s">
        <v>723</v>
      </c>
    </row>
    <row r="637" spans="1:5" ht="36" customHeight="1" x14ac:dyDescent="0.15">
      <c r="A637" s="44">
        <f t="shared" si="10"/>
        <v>635</v>
      </c>
      <c r="B637" s="50" t="s">
        <v>3400</v>
      </c>
      <c r="C637" s="41" t="s">
        <v>3614</v>
      </c>
      <c r="D637" s="40" t="s">
        <v>3615</v>
      </c>
      <c r="E637" s="51" t="s">
        <v>723</v>
      </c>
    </row>
    <row r="638" spans="1:5" ht="36" customHeight="1" x14ac:dyDescent="0.15">
      <c r="A638" s="44">
        <f t="shared" si="10"/>
        <v>636</v>
      </c>
      <c r="B638" s="50" t="s">
        <v>3400</v>
      </c>
      <c r="C638" s="41" t="s">
        <v>3616</v>
      </c>
      <c r="D638" s="40" t="s">
        <v>3617</v>
      </c>
      <c r="E638" s="51" t="s">
        <v>723</v>
      </c>
    </row>
    <row r="639" spans="1:5" ht="36" customHeight="1" x14ac:dyDescent="0.15">
      <c r="A639" s="44">
        <f t="shared" si="10"/>
        <v>637</v>
      </c>
      <c r="B639" s="50" t="s">
        <v>3400</v>
      </c>
      <c r="C639" s="41" t="s">
        <v>3618</v>
      </c>
      <c r="D639" s="40" t="s">
        <v>3619</v>
      </c>
      <c r="E639" s="51" t="s">
        <v>723</v>
      </c>
    </row>
    <row r="640" spans="1:5" ht="36" customHeight="1" x14ac:dyDescent="0.15">
      <c r="A640" s="44">
        <f t="shared" si="10"/>
        <v>638</v>
      </c>
      <c r="B640" s="50" t="s">
        <v>3400</v>
      </c>
      <c r="C640" s="41" t="s">
        <v>3620</v>
      </c>
      <c r="D640" s="40" t="s">
        <v>3621</v>
      </c>
      <c r="E640" s="51" t="s">
        <v>723</v>
      </c>
    </row>
    <row r="641" spans="1:5" ht="36" customHeight="1" x14ac:dyDescent="0.15">
      <c r="A641" s="44">
        <f t="shared" si="10"/>
        <v>639</v>
      </c>
      <c r="B641" s="50" t="s">
        <v>3400</v>
      </c>
      <c r="C641" s="41" t="s">
        <v>3622</v>
      </c>
      <c r="D641" s="40" t="s">
        <v>3623</v>
      </c>
      <c r="E641" s="51" t="s">
        <v>723</v>
      </c>
    </row>
    <row r="642" spans="1:5" ht="36" customHeight="1" x14ac:dyDescent="0.15">
      <c r="A642" s="44">
        <f t="shared" si="10"/>
        <v>640</v>
      </c>
      <c r="B642" s="50" t="s">
        <v>3400</v>
      </c>
      <c r="C642" s="41" t="s">
        <v>3624</v>
      </c>
      <c r="D642" s="40" t="s">
        <v>3625</v>
      </c>
      <c r="E642" s="51" t="s">
        <v>723</v>
      </c>
    </row>
    <row r="643" spans="1:5" ht="36" customHeight="1" x14ac:dyDescent="0.15">
      <c r="A643" s="44">
        <f t="shared" si="10"/>
        <v>641</v>
      </c>
      <c r="B643" s="50" t="s">
        <v>3400</v>
      </c>
      <c r="C643" s="41" t="s">
        <v>3626</v>
      </c>
      <c r="D643" s="40" t="s">
        <v>3627</v>
      </c>
      <c r="E643" s="51" t="s">
        <v>723</v>
      </c>
    </row>
    <row r="644" spans="1:5" ht="36" customHeight="1" x14ac:dyDescent="0.15">
      <c r="A644" s="44">
        <f t="shared" si="10"/>
        <v>642</v>
      </c>
      <c r="B644" s="50" t="s">
        <v>3400</v>
      </c>
      <c r="C644" s="41" t="s">
        <v>3628</v>
      </c>
      <c r="D644" s="40" t="s">
        <v>3629</v>
      </c>
      <c r="E644" s="51" t="s">
        <v>723</v>
      </c>
    </row>
    <row r="645" spans="1:5" ht="36" customHeight="1" x14ac:dyDescent="0.15">
      <c r="A645" s="44">
        <f t="shared" si="10"/>
        <v>643</v>
      </c>
      <c r="B645" s="50" t="s">
        <v>3400</v>
      </c>
      <c r="C645" s="41" t="s">
        <v>3630</v>
      </c>
      <c r="D645" s="40" t="s">
        <v>3631</v>
      </c>
      <c r="E645" s="51" t="s">
        <v>723</v>
      </c>
    </row>
    <row r="646" spans="1:5" ht="36" customHeight="1" x14ac:dyDescent="0.15">
      <c r="A646" s="44">
        <f t="shared" si="10"/>
        <v>644</v>
      </c>
      <c r="B646" s="50" t="s">
        <v>3400</v>
      </c>
      <c r="C646" s="41" t="s">
        <v>3632</v>
      </c>
      <c r="D646" s="40" t="s">
        <v>3633</v>
      </c>
      <c r="E646" s="51" t="s">
        <v>723</v>
      </c>
    </row>
    <row r="647" spans="1:5" ht="36" customHeight="1" x14ac:dyDescent="0.15">
      <c r="A647" s="44">
        <f t="shared" si="10"/>
        <v>645</v>
      </c>
      <c r="B647" s="50" t="s">
        <v>3400</v>
      </c>
      <c r="C647" s="41" t="s">
        <v>3634</v>
      </c>
      <c r="D647" s="40" t="s">
        <v>3635</v>
      </c>
      <c r="E647" s="51" t="s">
        <v>723</v>
      </c>
    </row>
    <row r="648" spans="1:5" ht="36" customHeight="1" x14ac:dyDescent="0.15">
      <c r="A648" s="44">
        <f t="shared" si="10"/>
        <v>646</v>
      </c>
      <c r="B648" s="50" t="s">
        <v>3400</v>
      </c>
      <c r="C648" s="41" t="s">
        <v>3636</v>
      </c>
      <c r="D648" s="40" t="s">
        <v>3637</v>
      </c>
      <c r="E648" s="51" t="s">
        <v>723</v>
      </c>
    </row>
    <row r="649" spans="1:5" ht="36" customHeight="1" x14ac:dyDescent="0.15">
      <c r="A649" s="44">
        <f t="shared" si="10"/>
        <v>647</v>
      </c>
      <c r="B649" s="50" t="s">
        <v>3400</v>
      </c>
      <c r="C649" s="41" t="s">
        <v>3638</v>
      </c>
      <c r="D649" s="40" t="s">
        <v>3639</v>
      </c>
      <c r="E649" s="51" t="s">
        <v>723</v>
      </c>
    </row>
    <row r="650" spans="1:5" ht="36" customHeight="1" x14ac:dyDescent="0.15">
      <c r="A650" s="44">
        <f t="shared" si="10"/>
        <v>648</v>
      </c>
      <c r="B650" s="50" t="s">
        <v>3400</v>
      </c>
      <c r="C650" s="41" t="s">
        <v>3640</v>
      </c>
      <c r="D650" s="40" t="s">
        <v>3641</v>
      </c>
      <c r="E650" s="51" t="s">
        <v>723</v>
      </c>
    </row>
    <row r="651" spans="1:5" ht="36" customHeight="1" x14ac:dyDescent="0.15">
      <c r="A651" s="44">
        <f t="shared" si="10"/>
        <v>649</v>
      </c>
      <c r="B651" s="50" t="s">
        <v>3400</v>
      </c>
      <c r="C651" s="41" t="s">
        <v>3642</v>
      </c>
      <c r="D651" s="40" t="s">
        <v>3643</v>
      </c>
      <c r="E651" s="51" t="s">
        <v>723</v>
      </c>
    </row>
    <row r="652" spans="1:5" ht="36" customHeight="1" x14ac:dyDescent="0.15">
      <c r="A652" s="44">
        <f t="shared" si="10"/>
        <v>650</v>
      </c>
      <c r="B652" s="50" t="s">
        <v>3400</v>
      </c>
      <c r="C652" s="41" t="s">
        <v>3644</v>
      </c>
      <c r="D652" s="40" t="s">
        <v>3645</v>
      </c>
      <c r="E652" s="51" t="s">
        <v>723</v>
      </c>
    </row>
    <row r="653" spans="1:5" ht="36" customHeight="1" x14ac:dyDescent="0.15">
      <c r="A653" s="44">
        <f t="shared" si="10"/>
        <v>651</v>
      </c>
      <c r="B653" s="50" t="s">
        <v>3400</v>
      </c>
      <c r="C653" s="41" t="s">
        <v>3646</v>
      </c>
      <c r="D653" s="40" t="s">
        <v>3647</v>
      </c>
      <c r="E653" s="51" t="s">
        <v>723</v>
      </c>
    </row>
    <row r="654" spans="1:5" ht="36" customHeight="1" x14ac:dyDescent="0.15">
      <c r="A654" s="44">
        <f t="shared" si="10"/>
        <v>652</v>
      </c>
      <c r="B654" s="50" t="s">
        <v>3400</v>
      </c>
      <c r="C654" s="41" t="s">
        <v>3648</v>
      </c>
      <c r="D654" s="40" t="s">
        <v>3649</v>
      </c>
      <c r="E654" s="51" t="s">
        <v>723</v>
      </c>
    </row>
    <row r="655" spans="1:5" ht="36" customHeight="1" x14ac:dyDescent="0.15">
      <c r="A655" s="44">
        <f t="shared" si="10"/>
        <v>653</v>
      </c>
      <c r="B655" s="50" t="s">
        <v>3400</v>
      </c>
      <c r="C655" s="41" t="s">
        <v>3650</v>
      </c>
      <c r="D655" s="40" t="s">
        <v>3651</v>
      </c>
      <c r="E655" s="51" t="s">
        <v>723</v>
      </c>
    </row>
    <row r="656" spans="1:5" ht="36" customHeight="1" x14ac:dyDescent="0.15">
      <c r="A656" s="44">
        <f t="shared" si="10"/>
        <v>654</v>
      </c>
      <c r="B656" s="50" t="s">
        <v>3400</v>
      </c>
      <c r="C656" s="41" t="s">
        <v>3652</v>
      </c>
      <c r="D656" s="40" t="s">
        <v>3653</v>
      </c>
      <c r="E656" s="51" t="s">
        <v>723</v>
      </c>
    </row>
    <row r="657" spans="1:5" ht="36" customHeight="1" x14ac:dyDescent="0.15">
      <c r="A657" s="44">
        <f t="shared" si="10"/>
        <v>655</v>
      </c>
      <c r="B657" s="50" t="s">
        <v>3400</v>
      </c>
      <c r="C657" s="41" t="s">
        <v>3654</v>
      </c>
      <c r="D657" s="40" t="s">
        <v>3655</v>
      </c>
      <c r="E657" s="51" t="s">
        <v>723</v>
      </c>
    </row>
    <row r="658" spans="1:5" ht="36" customHeight="1" x14ac:dyDescent="0.15">
      <c r="A658" s="44">
        <f t="shared" si="10"/>
        <v>656</v>
      </c>
      <c r="B658" s="50" t="s">
        <v>3400</v>
      </c>
      <c r="C658" s="41" t="s">
        <v>3656</v>
      </c>
      <c r="D658" s="40" t="s">
        <v>3657</v>
      </c>
      <c r="E658" s="51" t="s">
        <v>723</v>
      </c>
    </row>
    <row r="659" spans="1:5" ht="36" customHeight="1" x14ac:dyDescent="0.15">
      <c r="A659" s="44">
        <f t="shared" si="10"/>
        <v>657</v>
      </c>
      <c r="B659" s="50" t="s">
        <v>3400</v>
      </c>
      <c r="C659" s="41" t="s">
        <v>3658</v>
      </c>
      <c r="D659" s="40" t="s">
        <v>3659</v>
      </c>
      <c r="E659" s="51" t="s">
        <v>723</v>
      </c>
    </row>
    <row r="660" spans="1:5" ht="36" customHeight="1" x14ac:dyDescent="0.15">
      <c r="A660" s="44">
        <f t="shared" si="10"/>
        <v>658</v>
      </c>
      <c r="B660" s="50" t="s">
        <v>3400</v>
      </c>
      <c r="C660" s="41" t="s">
        <v>3660</v>
      </c>
      <c r="D660" s="40" t="s">
        <v>3661</v>
      </c>
      <c r="E660" s="51" t="s">
        <v>723</v>
      </c>
    </row>
    <row r="661" spans="1:5" ht="36" customHeight="1" x14ac:dyDescent="0.15">
      <c r="A661" s="44">
        <f t="shared" si="10"/>
        <v>659</v>
      </c>
      <c r="B661" s="50" t="s">
        <v>3400</v>
      </c>
      <c r="C661" s="41" t="s">
        <v>3662</v>
      </c>
      <c r="D661" s="40" t="s">
        <v>3663</v>
      </c>
      <c r="E661" s="51" t="s">
        <v>723</v>
      </c>
    </row>
    <row r="662" spans="1:5" ht="36" customHeight="1" x14ac:dyDescent="0.15">
      <c r="A662" s="44">
        <f t="shared" si="10"/>
        <v>660</v>
      </c>
      <c r="B662" s="50" t="s">
        <v>3400</v>
      </c>
      <c r="C662" s="41" t="s">
        <v>3664</v>
      </c>
      <c r="D662" s="40" t="s">
        <v>3665</v>
      </c>
      <c r="E662" s="51" t="s">
        <v>723</v>
      </c>
    </row>
    <row r="663" spans="1:5" ht="36" customHeight="1" x14ac:dyDescent="0.15">
      <c r="A663" s="44">
        <f t="shared" si="10"/>
        <v>661</v>
      </c>
      <c r="B663" s="50" t="s">
        <v>3400</v>
      </c>
      <c r="C663" s="41" t="s">
        <v>3666</v>
      </c>
      <c r="D663" s="40" t="s">
        <v>3667</v>
      </c>
      <c r="E663" s="51" t="s">
        <v>723</v>
      </c>
    </row>
    <row r="664" spans="1:5" ht="36" customHeight="1" x14ac:dyDescent="0.15">
      <c r="A664" s="44">
        <f t="shared" si="10"/>
        <v>662</v>
      </c>
      <c r="B664" s="50" t="s">
        <v>3400</v>
      </c>
      <c r="C664" s="41" t="s">
        <v>3668</v>
      </c>
      <c r="D664" s="40" t="s">
        <v>3669</v>
      </c>
      <c r="E664" s="51" t="s">
        <v>723</v>
      </c>
    </row>
    <row r="665" spans="1:5" ht="36" customHeight="1" x14ac:dyDescent="0.15">
      <c r="A665" s="44">
        <f t="shared" si="10"/>
        <v>663</v>
      </c>
      <c r="B665" s="50" t="s">
        <v>3400</v>
      </c>
      <c r="C665" s="41" t="s">
        <v>3670</v>
      </c>
      <c r="D665" s="40" t="s">
        <v>3671</v>
      </c>
      <c r="E665" s="51" t="s">
        <v>723</v>
      </c>
    </row>
    <row r="666" spans="1:5" ht="36" customHeight="1" x14ac:dyDescent="0.15">
      <c r="A666" s="44">
        <f t="shared" si="10"/>
        <v>664</v>
      </c>
      <c r="B666" s="50" t="s">
        <v>3400</v>
      </c>
      <c r="C666" s="41" t="s">
        <v>3672</v>
      </c>
      <c r="D666" s="40" t="s">
        <v>3673</v>
      </c>
      <c r="E666" s="51" t="s">
        <v>723</v>
      </c>
    </row>
    <row r="667" spans="1:5" ht="36" customHeight="1" x14ac:dyDescent="0.15">
      <c r="A667" s="44">
        <f t="shared" si="10"/>
        <v>665</v>
      </c>
      <c r="B667" s="50" t="s">
        <v>3400</v>
      </c>
      <c r="C667" s="41" t="s">
        <v>3674</v>
      </c>
      <c r="D667" s="40" t="s">
        <v>3675</v>
      </c>
      <c r="E667" s="51" t="s">
        <v>723</v>
      </c>
    </row>
    <row r="668" spans="1:5" ht="36" customHeight="1" x14ac:dyDescent="0.15">
      <c r="A668" s="44">
        <f t="shared" si="10"/>
        <v>666</v>
      </c>
      <c r="B668" s="50" t="s">
        <v>3400</v>
      </c>
      <c r="C668" s="41" t="s">
        <v>3676</v>
      </c>
      <c r="D668" s="40" t="s">
        <v>3677</v>
      </c>
      <c r="E668" s="51" t="s">
        <v>723</v>
      </c>
    </row>
    <row r="669" spans="1:5" ht="36" customHeight="1" x14ac:dyDescent="0.15">
      <c r="A669" s="44">
        <f t="shared" si="10"/>
        <v>667</v>
      </c>
      <c r="B669" s="50" t="s">
        <v>3400</v>
      </c>
      <c r="C669" s="41" t="s">
        <v>3678</v>
      </c>
      <c r="D669" s="40" t="s">
        <v>3679</v>
      </c>
      <c r="E669" s="51" t="s">
        <v>723</v>
      </c>
    </row>
    <row r="670" spans="1:5" ht="36" customHeight="1" x14ac:dyDescent="0.15">
      <c r="A670" s="44">
        <f t="shared" si="10"/>
        <v>668</v>
      </c>
      <c r="B670" s="50" t="s">
        <v>3400</v>
      </c>
      <c r="C670" s="41" t="s">
        <v>3680</v>
      </c>
      <c r="D670" s="40" t="s">
        <v>3681</v>
      </c>
      <c r="E670" s="51" t="s">
        <v>723</v>
      </c>
    </row>
    <row r="671" spans="1:5" ht="36" customHeight="1" x14ac:dyDescent="0.15">
      <c r="A671" s="44">
        <f t="shared" si="10"/>
        <v>669</v>
      </c>
      <c r="B671" s="50" t="s">
        <v>3400</v>
      </c>
      <c r="C671" s="41" t="s">
        <v>3682</v>
      </c>
      <c r="D671" s="40" t="s">
        <v>3683</v>
      </c>
      <c r="E671" s="51" t="s">
        <v>723</v>
      </c>
    </row>
    <row r="672" spans="1:5" ht="36" customHeight="1" x14ac:dyDescent="0.15">
      <c r="A672" s="44">
        <f t="shared" si="10"/>
        <v>670</v>
      </c>
      <c r="B672" s="50" t="s">
        <v>3400</v>
      </c>
      <c r="C672" s="41" t="s">
        <v>3684</v>
      </c>
      <c r="D672" s="40" t="s">
        <v>3685</v>
      </c>
      <c r="E672" s="51" t="s">
        <v>723</v>
      </c>
    </row>
    <row r="673" spans="1:5" ht="36" customHeight="1" x14ac:dyDescent="0.15">
      <c r="A673" s="44">
        <f t="shared" si="10"/>
        <v>671</v>
      </c>
      <c r="B673" s="50" t="s">
        <v>3400</v>
      </c>
      <c r="C673" s="41" t="s">
        <v>3686</v>
      </c>
      <c r="D673" s="40" t="s">
        <v>3687</v>
      </c>
      <c r="E673" s="51" t="s">
        <v>723</v>
      </c>
    </row>
    <row r="674" spans="1:5" ht="36" customHeight="1" x14ac:dyDescent="0.15">
      <c r="A674" s="44">
        <f t="shared" si="10"/>
        <v>672</v>
      </c>
      <c r="B674" s="50" t="s">
        <v>3400</v>
      </c>
      <c r="C674" s="41" t="s">
        <v>3688</v>
      </c>
      <c r="D674" s="40" t="s">
        <v>3689</v>
      </c>
      <c r="E674" s="51" t="s">
        <v>723</v>
      </c>
    </row>
    <row r="675" spans="1:5" ht="36" customHeight="1" x14ac:dyDescent="0.15">
      <c r="A675" s="44">
        <f t="shared" si="10"/>
        <v>673</v>
      </c>
      <c r="B675" s="50" t="s">
        <v>3400</v>
      </c>
      <c r="C675" s="41" t="s">
        <v>3690</v>
      </c>
      <c r="D675" s="40" t="s">
        <v>3691</v>
      </c>
      <c r="E675" s="51" t="s">
        <v>723</v>
      </c>
    </row>
    <row r="676" spans="1:5" ht="36" customHeight="1" x14ac:dyDescent="0.15">
      <c r="A676" s="44">
        <f t="shared" si="10"/>
        <v>674</v>
      </c>
      <c r="B676" s="50" t="s">
        <v>3400</v>
      </c>
      <c r="C676" s="41" t="s">
        <v>3692</v>
      </c>
      <c r="D676" s="40" t="s">
        <v>3693</v>
      </c>
      <c r="E676" s="51" t="s">
        <v>723</v>
      </c>
    </row>
    <row r="677" spans="1:5" ht="36" customHeight="1" x14ac:dyDescent="0.15">
      <c r="A677" s="44">
        <f t="shared" si="10"/>
        <v>675</v>
      </c>
      <c r="B677" s="50" t="s">
        <v>3400</v>
      </c>
      <c r="C677" s="41" t="s">
        <v>3694</v>
      </c>
      <c r="D677" s="40" t="s">
        <v>3695</v>
      </c>
      <c r="E677" s="51" t="s">
        <v>723</v>
      </c>
    </row>
    <row r="678" spans="1:5" ht="36" customHeight="1" x14ac:dyDescent="0.15">
      <c r="A678" s="44">
        <f t="shared" si="10"/>
        <v>676</v>
      </c>
      <c r="B678" s="50" t="s">
        <v>3400</v>
      </c>
      <c r="C678" s="41" t="s">
        <v>3696</v>
      </c>
      <c r="D678" s="40" t="s">
        <v>3697</v>
      </c>
      <c r="E678" s="51" t="s">
        <v>723</v>
      </c>
    </row>
    <row r="679" spans="1:5" ht="36" customHeight="1" x14ac:dyDescent="0.15">
      <c r="A679" s="44">
        <f t="shared" si="10"/>
        <v>677</v>
      </c>
      <c r="B679" s="50" t="s">
        <v>3400</v>
      </c>
      <c r="C679" s="41" t="s">
        <v>3698</v>
      </c>
      <c r="D679" s="40" t="s">
        <v>3699</v>
      </c>
      <c r="E679" s="51" t="s">
        <v>723</v>
      </c>
    </row>
    <row r="680" spans="1:5" ht="36" customHeight="1" x14ac:dyDescent="0.15">
      <c r="A680" s="44">
        <f t="shared" si="10"/>
        <v>678</v>
      </c>
      <c r="B680" s="50" t="s">
        <v>3400</v>
      </c>
      <c r="C680" s="41" t="s">
        <v>3700</v>
      </c>
      <c r="D680" s="40" t="s">
        <v>3701</v>
      </c>
      <c r="E680" s="51" t="s">
        <v>723</v>
      </c>
    </row>
    <row r="681" spans="1:5" ht="36" customHeight="1" x14ac:dyDescent="0.15">
      <c r="A681" s="44">
        <f t="shared" si="10"/>
        <v>679</v>
      </c>
      <c r="B681" s="50" t="s">
        <v>3400</v>
      </c>
      <c r="C681" s="41" t="s">
        <v>3702</v>
      </c>
      <c r="D681" s="40" t="s">
        <v>3703</v>
      </c>
      <c r="E681" s="51" t="s">
        <v>723</v>
      </c>
    </row>
    <row r="682" spans="1:5" ht="36" customHeight="1" x14ac:dyDescent="0.15">
      <c r="A682" s="44">
        <f t="shared" si="10"/>
        <v>680</v>
      </c>
      <c r="B682" s="50" t="s">
        <v>3400</v>
      </c>
      <c r="C682" s="41" t="s">
        <v>3704</v>
      </c>
      <c r="D682" s="40" t="s">
        <v>3705</v>
      </c>
      <c r="E682" s="51" t="s">
        <v>723</v>
      </c>
    </row>
    <row r="683" spans="1:5" ht="36" customHeight="1" x14ac:dyDescent="0.15">
      <c r="A683" s="44">
        <f t="shared" si="10"/>
        <v>681</v>
      </c>
      <c r="B683" s="50" t="s">
        <v>3400</v>
      </c>
      <c r="C683" s="41" t="s">
        <v>3706</v>
      </c>
      <c r="D683" s="40" t="s">
        <v>3707</v>
      </c>
      <c r="E683" s="51" t="s">
        <v>723</v>
      </c>
    </row>
    <row r="684" spans="1:5" ht="36" customHeight="1" x14ac:dyDescent="0.15">
      <c r="A684" s="44">
        <f t="shared" si="10"/>
        <v>682</v>
      </c>
      <c r="B684" s="50" t="s">
        <v>3400</v>
      </c>
      <c r="C684" s="41" t="s">
        <v>3708</v>
      </c>
      <c r="D684" s="40" t="s">
        <v>3709</v>
      </c>
      <c r="E684" s="51" t="s">
        <v>723</v>
      </c>
    </row>
    <row r="685" spans="1:5" ht="36" customHeight="1" x14ac:dyDescent="0.15">
      <c r="A685" s="44">
        <f t="shared" si="10"/>
        <v>683</v>
      </c>
      <c r="B685" s="50" t="s">
        <v>3400</v>
      </c>
      <c r="C685" s="41" t="s">
        <v>3710</v>
      </c>
      <c r="D685" s="40" t="s">
        <v>3711</v>
      </c>
      <c r="E685" s="51" t="s">
        <v>723</v>
      </c>
    </row>
    <row r="686" spans="1:5" ht="36" customHeight="1" x14ac:dyDescent="0.15">
      <c r="A686" s="44">
        <f t="shared" si="10"/>
        <v>684</v>
      </c>
      <c r="B686" s="50" t="s">
        <v>3400</v>
      </c>
      <c r="C686" s="41" t="s">
        <v>3712</v>
      </c>
      <c r="D686" s="40" t="s">
        <v>3713</v>
      </c>
      <c r="E686" s="51" t="s">
        <v>723</v>
      </c>
    </row>
    <row r="687" spans="1:5" ht="36" customHeight="1" x14ac:dyDescent="0.15">
      <c r="A687" s="44">
        <f t="shared" si="10"/>
        <v>685</v>
      </c>
      <c r="B687" s="50" t="s">
        <v>3400</v>
      </c>
      <c r="C687" s="41" t="s">
        <v>3714</v>
      </c>
      <c r="D687" s="40" t="s">
        <v>3715</v>
      </c>
      <c r="E687" s="51" t="s">
        <v>723</v>
      </c>
    </row>
    <row r="688" spans="1:5" ht="36" customHeight="1" x14ac:dyDescent="0.15">
      <c r="A688" s="44">
        <f t="shared" si="10"/>
        <v>686</v>
      </c>
      <c r="B688" s="50" t="s">
        <v>3400</v>
      </c>
      <c r="C688" s="41" t="s">
        <v>3716</v>
      </c>
      <c r="D688" s="40" t="s">
        <v>3717</v>
      </c>
      <c r="E688" s="51" t="s">
        <v>723</v>
      </c>
    </row>
    <row r="689" spans="1:5" ht="36" customHeight="1" x14ac:dyDescent="0.15">
      <c r="A689" s="44">
        <f t="shared" si="10"/>
        <v>687</v>
      </c>
      <c r="B689" s="50" t="s">
        <v>3400</v>
      </c>
      <c r="C689" s="41" t="s">
        <v>3718</v>
      </c>
      <c r="D689" s="40" t="s">
        <v>3719</v>
      </c>
      <c r="E689" s="51" t="s">
        <v>723</v>
      </c>
    </row>
    <row r="690" spans="1:5" ht="36" customHeight="1" x14ac:dyDescent="0.15">
      <c r="A690" s="44">
        <f t="shared" si="10"/>
        <v>688</v>
      </c>
      <c r="B690" s="50" t="s">
        <v>3400</v>
      </c>
      <c r="C690" s="41" t="s">
        <v>3720</v>
      </c>
      <c r="D690" s="40" t="s">
        <v>3721</v>
      </c>
      <c r="E690" s="51" t="s">
        <v>723</v>
      </c>
    </row>
    <row r="691" spans="1:5" ht="36" customHeight="1" x14ac:dyDescent="0.15">
      <c r="A691" s="44">
        <f t="shared" si="10"/>
        <v>689</v>
      </c>
      <c r="B691" s="50" t="s">
        <v>3400</v>
      </c>
      <c r="C691" s="41" t="s">
        <v>3722</v>
      </c>
      <c r="D691" s="40" t="s">
        <v>3723</v>
      </c>
      <c r="E691" s="51" t="s">
        <v>723</v>
      </c>
    </row>
    <row r="692" spans="1:5" ht="36" customHeight="1" x14ac:dyDescent="0.15">
      <c r="A692" s="44">
        <f t="shared" si="10"/>
        <v>690</v>
      </c>
      <c r="B692" s="50" t="s">
        <v>3400</v>
      </c>
      <c r="C692" s="41" t="s">
        <v>3724</v>
      </c>
      <c r="D692" s="40" t="s">
        <v>3725</v>
      </c>
      <c r="E692" s="51" t="s">
        <v>723</v>
      </c>
    </row>
    <row r="693" spans="1:5" ht="36" customHeight="1" x14ac:dyDescent="0.15">
      <c r="A693" s="44">
        <f t="shared" ref="A693:A756" si="11">SUM(A692+1)</f>
        <v>691</v>
      </c>
      <c r="B693" s="50" t="s">
        <v>3400</v>
      </c>
      <c r="C693" s="41" t="s">
        <v>3726</v>
      </c>
      <c r="D693" s="40" t="s">
        <v>3727</v>
      </c>
      <c r="E693" s="51" t="s">
        <v>723</v>
      </c>
    </row>
    <row r="694" spans="1:5" ht="36" customHeight="1" x14ac:dyDescent="0.15">
      <c r="A694" s="44">
        <f t="shared" si="11"/>
        <v>692</v>
      </c>
      <c r="B694" s="50" t="s">
        <v>3400</v>
      </c>
      <c r="C694" s="41" t="s">
        <v>3728</v>
      </c>
      <c r="D694" s="40" t="s">
        <v>3729</v>
      </c>
      <c r="E694" s="51" t="s">
        <v>723</v>
      </c>
    </row>
    <row r="695" spans="1:5" ht="36" customHeight="1" x14ac:dyDescent="0.15">
      <c r="A695" s="44">
        <f t="shared" si="11"/>
        <v>693</v>
      </c>
      <c r="B695" s="50" t="s">
        <v>3400</v>
      </c>
      <c r="C695" s="41" t="s">
        <v>3730</v>
      </c>
      <c r="D695" s="40" t="s">
        <v>3731</v>
      </c>
      <c r="E695" s="51" t="s">
        <v>723</v>
      </c>
    </row>
    <row r="696" spans="1:5" s="21" customFormat="1" ht="36" customHeight="1" x14ac:dyDescent="0.15">
      <c r="A696" s="44">
        <f t="shared" si="11"/>
        <v>694</v>
      </c>
      <c r="B696" s="50" t="s">
        <v>3079</v>
      </c>
      <c r="C696" s="41" t="s">
        <v>2718</v>
      </c>
      <c r="D696" s="40" t="s">
        <v>2900</v>
      </c>
      <c r="E696" s="51" t="s">
        <v>2903</v>
      </c>
    </row>
    <row r="697" spans="1:5" s="21" customFormat="1" ht="36" customHeight="1" x14ac:dyDescent="0.15">
      <c r="A697" s="49">
        <f t="shared" si="11"/>
        <v>695</v>
      </c>
      <c r="B697" s="50" t="s">
        <v>3080</v>
      </c>
      <c r="C697" s="41" t="s">
        <v>2719</v>
      </c>
      <c r="D697" s="40" t="s">
        <v>2901</v>
      </c>
      <c r="E697" s="51" t="s">
        <v>2903</v>
      </c>
    </row>
    <row r="698" spans="1:5" s="21" customFormat="1" ht="36" customHeight="1" x14ac:dyDescent="0.15">
      <c r="A698" s="44">
        <f t="shared" si="11"/>
        <v>696</v>
      </c>
      <c r="B698" s="50" t="s">
        <v>3081</v>
      </c>
      <c r="C698" s="41" t="s">
        <v>2720</v>
      </c>
      <c r="D698" s="40" t="s">
        <v>2902</v>
      </c>
      <c r="E698" s="51" t="s">
        <v>2903</v>
      </c>
    </row>
    <row r="699" spans="1:5" ht="36" customHeight="1" x14ac:dyDescent="0.15">
      <c r="A699" s="49">
        <f t="shared" si="11"/>
        <v>697</v>
      </c>
      <c r="B699" s="50" t="s">
        <v>51</v>
      </c>
      <c r="C699" s="41" t="s">
        <v>52</v>
      </c>
      <c r="D699" s="40" t="s">
        <v>14</v>
      </c>
      <c r="E699" s="51" t="s">
        <v>50</v>
      </c>
    </row>
    <row r="700" spans="1:5" s="22" customFormat="1" ht="36" customHeight="1" x14ac:dyDescent="0.15">
      <c r="A700" s="44">
        <f t="shared" si="11"/>
        <v>698</v>
      </c>
      <c r="B700" s="50" t="s">
        <v>51</v>
      </c>
      <c r="C700" s="41" t="s">
        <v>2909</v>
      </c>
      <c r="D700" s="40" t="s">
        <v>2910</v>
      </c>
      <c r="E700" s="51" t="s">
        <v>50</v>
      </c>
    </row>
    <row r="701" spans="1:5" ht="36" customHeight="1" x14ac:dyDescent="0.15">
      <c r="A701" s="49">
        <f t="shared" si="11"/>
        <v>699</v>
      </c>
      <c r="B701" s="50" t="s">
        <v>2233</v>
      </c>
      <c r="C701" s="41" t="s">
        <v>2234</v>
      </c>
      <c r="D701" s="40" t="s">
        <v>2235</v>
      </c>
      <c r="E701" s="51" t="s">
        <v>50</v>
      </c>
    </row>
    <row r="702" spans="1:5" ht="36" customHeight="1" x14ac:dyDescent="0.15">
      <c r="A702" s="44">
        <f t="shared" si="11"/>
        <v>700</v>
      </c>
      <c r="B702" s="50" t="s">
        <v>2236</v>
      </c>
      <c r="C702" s="41" t="s">
        <v>2237</v>
      </c>
      <c r="D702" s="40" t="s">
        <v>2238</v>
      </c>
      <c r="E702" s="51" t="s">
        <v>50</v>
      </c>
    </row>
    <row r="703" spans="1:5" s="22" customFormat="1" ht="36" customHeight="1" x14ac:dyDescent="0.15">
      <c r="A703" s="49">
        <f t="shared" si="11"/>
        <v>701</v>
      </c>
      <c r="B703" s="50" t="s">
        <v>2233</v>
      </c>
      <c r="C703" s="41" t="s">
        <v>2911</v>
      </c>
      <c r="D703" s="40" t="s">
        <v>2913</v>
      </c>
      <c r="E703" s="51" t="s">
        <v>50</v>
      </c>
    </row>
    <row r="704" spans="1:5" s="22" customFormat="1" ht="36" customHeight="1" x14ac:dyDescent="0.15">
      <c r="A704" s="44">
        <f t="shared" si="11"/>
        <v>702</v>
      </c>
      <c r="B704" s="50" t="s">
        <v>2233</v>
      </c>
      <c r="C704" s="41" t="s">
        <v>2912</v>
      </c>
      <c r="D704" s="40" t="s">
        <v>2914</v>
      </c>
      <c r="E704" s="51" t="s">
        <v>50</v>
      </c>
    </row>
    <row r="705" spans="1:5" ht="36" customHeight="1" x14ac:dyDescent="0.15">
      <c r="A705" s="49">
        <f t="shared" si="11"/>
        <v>703</v>
      </c>
      <c r="B705" s="50" t="s">
        <v>1455</v>
      </c>
      <c r="C705" s="41" t="s">
        <v>2239</v>
      </c>
      <c r="D705" s="40" t="s">
        <v>2240</v>
      </c>
      <c r="E705" s="51" t="s">
        <v>50</v>
      </c>
    </row>
    <row r="706" spans="1:5" ht="36" customHeight="1" x14ac:dyDescent="0.15">
      <c r="A706" s="44">
        <f t="shared" si="11"/>
        <v>704</v>
      </c>
      <c r="B706" s="50" t="s">
        <v>2241</v>
      </c>
      <c r="C706" s="41" t="s">
        <v>2242</v>
      </c>
      <c r="D706" s="40" t="s">
        <v>1456</v>
      </c>
      <c r="E706" s="51" t="s">
        <v>50</v>
      </c>
    </row>
    <row r="707" spans="1:5" ht="36" customHeight="1" x14ac:dyDescent="0.15">
      <c r="A707" s="49">
        <f t="shared" si="11"/>
        <v>705</v>
      </c>
      <c r="B707" s="50" t="s">
        <v>2243</v>
      </c>
      <c r="C707" s="41" t="s">
        <v>53</v>
      </c>
      <c r="D707" s="40" t="s">
        <v>54</v>
      </c>
      <c r="E707" s="51" t="s">
        <v>50</v>
      </c>
    </row>
    <row r="708" spans="1:5" ht="36" customHeight="1" x14ac:dyDescent="0.15">
      <c r="A708" s="44">
        <f t="shared" si="11"/>
        <v>706</v>
      </c>
      <c r="B708" s="50" t="s">
        <v>2244</v>
      </c>
      <c r="C708" s="41" t="s">
        <v>110</v>
      </c>
      <c r="D708" s="40" t="s">
        <v>111</v>
      </c>
      <c r="E708" s="51" t="s">
        <v>50</v>
      </c>
    </row>
    <row r="709" spans="1:5" ht="36" customHeight="1" x14ac:dyDescent="0.15">
      <c r="A709" s="49">
        <f t="shared" si="11"/>
        <v>707</v>
      </c>
      <c r="B709" s="50" t="s">
        <v>2245</v>
      </c>
      <c r="C709" s="41" t="s">
        <v>2246</v>
      </c>
      <c r="D709" s="40" t="s">
        <v>112</v>
      </c>
      <c r="E709" s="51" t="s">
        <v>50</v>
      </c>
    </row>
    <row r="710" spans="1:5" ht="36" customHeight="1" x14ac:dyDescent="0.15">
      <c r="A710" s="44">
        <f t="shared" si="11"/>
        <v>708</v>
      </c>
      <c r="B710" s="50" t="s">
        <v>2245</v>
      </c>
      <c r="C710" s="41" t="s">
        <v>1457</v>
      </c>
      <c r="D710" s="40" t="s">
        <v>1458</v>
      </c>
      <c r="E710" s="51" t="s">
        <v>50</v>
      </c>
    </row>
    <row r="711" spans="1:5" s="22" customFormat="1" ht="36" customHeight="1" x14ac:dyDescent="0.15">
      <c r="A711" s="49">
        <f t="shared" si="11"/>
        <v>709</v>
      </c>
      <c r="B711" s="50" t="s">
        <v>2245</v>
      </c>
      <c r="C711" s="41" t="s">
        <v>2916</v>
      </c>
      <c r="D711" s="40" t="s">
        <v>2915</v>
      </c>
      <c r="E711" s="51" t="s">
        <v>50</v>
      </c>
    </row>
    <row r="712" spans="1:5" ht="36" customHeight="1" x14ac:dyDescent="0.15">
      <c r="A712" s="44">
        <f t="shared" si="11"/>
        <v>710</v>
      </c>
      <c r="B712" s="50" t="s">
        <v>2247</v>
      </c>
      <c r="C712" s="41" t="s">
        <v>113</v>
      </c>
      <c r="D712" s="40" t="s">
        <v>114</v>
      </c>
      <c r="E712" s="51" t="s">
        <v>50</v>
      </c>
    </row>
    <row r="713" spans="1:5" s="22" customFormat="1" ht="36" customHeight="1" x14ac:dyDescent="0.15">
      <c r="A713" s="49">
        <f t="shared" si="11"/>
        <v>711</v>
      </c>
      <c r="B713" s="50" t="s">
        <v>2247</v>
      </c>
      <c r="C713" s="41" t="s">
        <v>2917</v>
      </c>
      <c r="D713" s="40" t="s">
        <v>2918</v>
      </c>
      <c r="E713" s="51" t="s">
        <v>50</v>
      </c>
    </row>
    <row r="714" spans="1:5" ht="36" customHeight="1" x14ac:dyDescent="0.15">
      <c r="A714" s="44">
        <f t="shared" si="11"/>
        <v>712</v>
      </c>
      <c r="B714" s="50" t="s">
        <v>2248</v>
      </c>
      <c r="C714" s="41" t="s">
        <v>115</v>
      </c>
      <c r="D714" s="40" t="s">
        <v>116</v>
      </c>
      <c r="E714" s="51" t="s">
        <v>2249</v>
      </c>
    </row>
    <row r="715" spans="1:5" ht="36" customHeight="1" x14ac:dyDescent="0.15">
      <c r="A715" s="49">
        <f t="shared" si="11"/>
        <v>713</v>
      </c>
      <c r="B715" s="50" t="s">
        <v>2248</v>
      </c>
      <c r="C715" s="41" t="s">
        <v>2250</v>
      </c>
      <c r="D715" s="40" t="s">
        <v>1458</v>
      </c>
      <c r="E715" s="51" t="s">
        <v>2251</v>
      </c>
    </row>
    <row r="716" spans="1:5" s="22" customFormat="1" ht="36" customHeight="1" x14ac:dyDescent="0.15">
      <c r="A716" s="44">
        <f t="shared" si="11"/>
        <v>714</v>
      </c>
      <c r="B716" s="50" t="s">
        <v>2248</v>
      </c>
      <c r="C716" s="41" t="s">
        <v>2919</v>
      </c>
      <c r="D716" s="40" t="s">
        <v>2920</v>
      </c>
      <c r="E716" s="51" t="s">
        <v>2249</v>
      </c>
    </row>
    <row r="717" spans="1:5" ht="36" customHeight="1" x14ac:dyDescent="0.15">
      <c r="A717" s="49">
        <f t="shared" si="11"/>
        <v>715</v>
      </c>
      <c r="B717" s="50" t="s">
        <v>2252</v>
      </c>
      <c r="C717" s="41" t="s">
        <v>117</v>
      </c>
      <c r="D717" s="40" t="s">
        <v>118</v>
      </c>
      <c r="E717" s="51" t="s">
        <v>50</v>
      </c>
    </row>
    <row r="718" spans="1:5" ht="36" customHeight="1" x14ac:dyDescent="0.15">
      <c r="A718" s="44">
        <f t="shared" si="11"/>
        <v>716</v>
      </c>
      <c r="B718" s="50" t="s">
        <v>2253</v>
      </c>
      <c r="C718" s="41" t="s">
        <v>119</v>
      </c>
      <c r="D718" s="40" t="s">
        <v>120</v>
      </c>
      <c r="E718" s="51" t="s">
        <v>50</v>
      </c>
    </row>
    <row r="719" spans="1:5" s="22" customFormat="1" ht="36" customHeight="1" x14ac:dyDescent="0.15">
      <c r="A719" s="49">
        <f t="shared" si="11"/>
        <v>717</v>
      </c>
      <c r="B719" s="50" t="s">
        <v>2252</v>
      </c>
      <c r="C719" s="41" t="s">
        <v>2921</v>
      </c>
      <c r="D719" s="40" t="s">
        <v>2923</v>
      </c>
      <c r="E719" s="51" t="s">
        <v>50</v>
      </c>
    </row>
    <row r="720" spans="1:5" s="22" customFormat="1" ht="36" customHeight="1" x14ac:dyDescent="0.15">
      <c r="A720" s="44">
        <f t="shared" si="11"/>
        <v>718</v>
      </c>
      <c r="B720" s="50" t="s">
        <v>2252</v>
      </c>
      <c r="C720" s="41" t="s">
        <v>2922</v>
      </c>
      <c r="D720" s="40" t="s">
        <v>2924</v>
      </c>
      <c r="E720" s="51" t="s">
        <v>50</v>
      </c>
    </row>
    <row r="721" spans="1:5" ht="36" customHeight="1" x14ac:dyDescent="0.15">
      <c r="A721" s="49">
        <f t="shared" si="11"/>
        <v>719</v>
      </c>
      <c r="B721" s="50" t="s">
        <v>2254</v>
      </c>
      <c r="C721" s="41" t="s">
        <v>3354</v>
      </c>
      <c r="D721" s="40" t="s">
        <v>3355</v>
      </c>
      <c r="E721" s="51" t="s">
        <v>50</v>
      </c>
    </row>
    <row r="722" spans="1:5" ht="36" customHeight="1" x14ac:dyDescent="0.15">
      <c r="A722" s="44">
        <f t="shared" si="11"/>
        <v>720</v>
      </c>
      <c r="B722" s="50" t="s">
        <v>2254</v>
      </c>
      <c r="C722" s="41" t="s">
        <v>2926</v>
      </c>
      <c r="D722" s="40" t="s">
        <v>2925</v>
      </c>
      <c r="E722" s="51" t="s">
        <v>50</v>
      </c>
    </row>
    <row r="723" spans="1:5" s="22" customFormat="1" ht="36" customHeight="1" x14ac:dyDescent="0.15">
      <c r="A723" s="49">
        <f t="shared" si="11"/>
        <v>721</v>
      </c>
      <c r="B723" s="50" t="s">
        <v>2254</v>
      </c>
      <c r="C723" s="41" t="s">
        <v>2927</v>
      </c>
      <c r="D723" s="40" t="s">
        <v>2929</v>
      </c>
      <c r="E723" s="51" t="s">
        <v>50</v>
      </c>
    </row>
    <row r="724" spans="1:5" s="22" customFormat="1" ht="36" customHeight="1" x14ac:dyDescent="0.15">
      <c r="A724" s="44">
        <f t="shared" si="11"/>
        <v>722</v>
      </c>
      <c r="B724" s="50" t="s">
        <v>2254</v>
      </c>
      <c r="C724" s="41" t="s">
        <v>2928</v>
      </c>
      <c r="D724" s="40" t="s">
        <v>2930</v>
      </c>
      <c r="E724" s="51" t="s">
        <v>50</v>
      </c>
    </row>
    <row r="725" spans="1:5" ht="36" customHeight="1" x14ac:dyDescent="0.15">
      <c r="A725" s="49">
        <f t="shared" si="11"/>
        <v>723</v>
      </c>
      <c r="B725" s="50" t="s">
        <v>2254</v>
      </c>
      <c r="C725" s="41" t="s">
        <v>3356</v>
      </c>
      <c r="D725" s="40" t="s">
        <v>3357</v>
      </c>
      <c r="E725" s="51" t="s">
        <v>50</v>
      </c>
    </row>
    <row r="726" spans="1:5" ht="36" customHeight="1" x14ac:dyDescent="0.15">
      <c r="A726" s="44">
        <f t="shared" si="11"/>
        <v>724</v>
      </c>
      <c r="B726" s="50" t="s">
        <v>2254</v>
      </c>
      <c r="C726" s="41" t="s">
        <v>2931</v>
      </c>
      <c r="D726" s="40" t="s">
        <v>2935</v>
      </c>
      <c r="E726" s="51" t="s">
        <v>50</v>
      </c>
    </row>
    <row r="727" spans="1:5" s="22" customFormat="1" ht="36" customHeight="1" x14ac:dyDescent="0.15">
      <c r="A727" s="49">
        <f t="shared" si="11"/>
        <v>725</v>
      </c>
      <c r="B727" s="50" t="s">
        <v>2254</v>
      </c>
      <c r="C727" s="41" t="s">
        <v>2932</v>
      </c>
      <c r="D727" s="40" t="s">
        <v>2934</v>
      </c>
      <c r="E727" s="51" t="s">
        <v>50</v>
      </c>
    </row>
    <row r="728" spans="1:5" s="22" customFormat="1" ht="36" customHeight="1" x14ac:dyDescent="0.15">
      <c r="A728" s="44">
        <f t="shared" si="11"/>
        <v>726</v>
      </c>
      <c r="B728" s="50" t="s">
        <v>2254</v>
      </c>
      <c r="C728" s="41" t="s">
        <v>2933</v>
      </c>
      <c r="D728" s="40" t="s">
        <v>2936</v>
      </c>
      <c r="E728" s="51" t="s">
        <v>50</v>
      </c>
    </row>
    <row r="729" spans="1:5" s="22" customFormat="1" ht="36" customHeight="1" x14ac:dyDescent="0.15">
      <c r="A729" s="49">
        <f t="shared" si="11"/>
        <v>727</v>
      </c>
      <c r="B729" s="50" t="s">
        <v>2254</v>
      </c>
      <c r="C729" s="41" t="s">
        <v>2937</v>
      </c>
      <c r="D729" s="40" t="s">
        <v>2938</v>
      </c>
      <c r="E729" s="51" t="s">
        <v>50</v>
      </c>
    </row>
    <row r="730" spans="1:5" ht="36" customHeight="1" x14ac:dyDescent="0.15">
      <c r="A730" s="44">
        <f t="shared" si="11"/>
        <v>728</v>
      </c>
      <c r="B730" s="50" t="s">
        <v>2255</v>
      </c>
      <c r="C730" s="41" t="s">
        <v>2256</v>
      </c>
      <c r="D730" s="40" t="s">
        <v>253</v>
      </c>
      <c r="E730" s="51" t="s">
        <v>50</v>
      </c>
    </row>
    <row r="731" spans="1:5" ht="36" customHeight="1" x14ac:dyDescent="0.15">
      <c r="A731" s="49">
        <f t="shared" si="11"/>
        <v>729</v>
      </c>
      <c r="B731" s="50" t="s">
        <v>2257</v>
      </c>
      <c r="C731" s="41" t="s">
        <v>2258</v>
      </c>
      <c r="D731" s="40" t="s">
        <v>254</v>
      </c>
      <c r="E731" s="51" t="s">
        <v>50</v>
      </c>
    </row>
    <row r="732" spans="1:5" ht="36" customHeight="1" x14ac:dyDescent="0.15">
      <c r="A732" s="44">
        <f t="shared" si="11"/>
        <v>730</v>
      </c>
      <c r="B732" s="50" t="s">
        <v>2259</v>
      </c>
      <c r="C732" s="41" t="s">
        <v>56</v>
      </c>
      <c r="D732" s="40" t="s">
        <v>57</v>
      </c>
      <c r="E732" s="51" t="s">
        <v>50</v>
      </c>
    </row>
    <row r="733" spans="1:5" ht="36" customHeight="1" x14ac:dyDescent="0.15">
      <c r="A733" s="49">
        <f t="shared" si="11"/>
        <v>731</v>
      </c>
      <c r="B733" s="50" t="s">
        <v>2260</v>
      </c>
      <c r="C733" s="41" t="s">
        <v>58</v>
      </c>
      <c r="D733" s="40" t="s">
        <v>59</v>
      </c>
      <c r="E733" s="51" t="s">
        <v>50</v>
      </c>
    </row>
    <row r="734" spans="1:5" ht="36" customHeight="1" x14ac:dyDescent="0.15">
      <c r="A734" s="44">
        <f t="shared" si="11"/>
        <v>732</v>
      </c>
      <c r="B734" s="41" t="s">
        <v>2261</v>
      </c>
      <c r="C734" s="41" t="s">
        <v>2262</v>
      </c>
      <c r="D734" s="40" t="s">
        <v>108</v>
      </c>
      <c r="E734" s="51" t="s">
        <v>2251</v>
      </c>
    </row>
    <row r="735" spans="1:5" ht="36" customHeight="1" x14ac:dyDescent="0.15">
      <c r="A735" s="49">
        <f t="shared" si="11"/>
        <v>733</v>
      </c>
      <c r="B735" s="50" t="s">
        <v>2263</v>
      </c>
      <c r="C735" s="41" t="s">
        <v>121</v>
      </c>
      <c r="D735" s="40" t="s">
        <v>122</v>
      </c>
      <c r="E735" s="51" t="s">
        <v>50</v>
      </c>
    </row>
    <row r="736" spans="1:5" ht="36" customHeight="1" x14ac:dyDescent="0.15">
      <c r="A736" s="44">
        <f t="shared" si="11"/>
        <v>734</v>
      </c>
      <c r="B736" s="50" t="s">
        <v>2264</v>
      </c>
      <c r="C736" s="41" t="s">
        <v>2265</v>
      </c>
      <c r="D736" s="40" t="s">
        <v>55</v>
      </c>
      <c r="E736" s="51" t="s">
        <v>50</v>
      </c>
    </row>
    <row r="737" spans="1:5" ht="36" customHeight="1" x14ac:dyDescent="0.15">
      <c r="A737" s="49">
        <f t="shared" si="11"/>
        <v>735</v>
      </c>
      <c r="B737" s="50" t="s">
        <v>2266</v>
      </c>
      <c r="C737" s="41" t="s">
        <v>60</v>
      </c>
      <c r="D737" s="40" t="s">
        <v>61</v>
      </c>
      <c r="E737" s="51" t="s">
        <v>50</v>
      </c>
    </row>
    <row r="738" spans="1:5" ht="36" customHeight="1" x14ac:dyDescent="0.15">
      <c r="A738" s="44">
        <f t="shared" si="11"/>
        <v>736</v>
      </c>
      <c r="B738" s="50" t="s">
        <v>2267</v>
      </c>
      <c r="C738" s="41" t="s">
        <v>1459</v>
      </c>
      <c r="D738" s="40" t="s">
        <v>2268</v>
      </c>
      <c r="E738" s="51" t="s">
        <v>50</v>
      </c>
    </row>
    <row r="739" spans="1:5" ht="36" customHeight="1" x14ac:dyDescent="0.15">
      <c r="A739" s="49">
        <f t="shared" si="11"/>
        <v>737</v>
      </c>
      <c r="B739" s="50" t="s">
        <v>2269</v>
      </c>
      <c r="C739" s="41" t="s">
        <v>123</v>
      </c>
      <c r="D739" s="40" t="s">
        <v>124</v>
      </c>
      <c r="E739" s="51" t="s">
        <v>50</v>
      </c>
    </row>
    <row r="740" spans="1:5" ht="36" customHeight="1" x14ac:dyDescent="0.15">
      <c r="A740" s="44">
        <f t="shared" si="11"/>
        <v>738</v>
      </c>
      <c r="B740" s="50" t="s">
        <v>2270</v>
      </c>
      <c r="C740" s="41" t="s">
        <v>125</v>
      </c>
      <c r="D740" s="40" t="s">
        <v>126</v>
      </c>
      <c r="E740" s="51" t="s">
        <v>50</v>
      </c>
    </row>
    <row r="741" spans="1:5" ht="36" customHeight="1" x14ac:dyDescent="0.15">
      <c r="A741" s="49">
        <f t="shared" si="11"/>
        <v>739</v>
      </c>
      <c r="B741" s="50" t="s">
        <v>2271</v>
      </c>
      <c r="C741" s="41" t="s">
        <v>127</v>
      </c>
      <c r="D741" s="40" t="s">
        <v>128</v>
      </c>
      <c r="E741" s="51" t="s">
        <v>50</v>
      </c>
    </row>
    <row r="742" spans="1:5" ht="36" customHeight="1" x14ac:dyDescent="0.15">
      <c r="A742" s="44">
        <f t="shared" si="11"/>
        <v>740</v>
      </c>
      <c r="B742" s="50" t="s">
        <v>2272</v>
      </c>
      <c r="C742" s="41" t="s">
        <v>129</v>
      </c>
      <c r="D742" s="40" t="s">
        <v>130</v>
      </c>
      <c r="E742" s="51" t="s">
        <v>50</v>
      </c>
    </row>
    <row r="743" spans="1:5" s="22" customFormat="1" ht="36" customHeight="1" x14ac:dyDescent="0.15">
      <c r="A743" s="49">
        <f t="shared" si="11"/>
        <v>741</v>
      </c>
      <c r="B743" s="50" t="s">
        <v>2272</v>
      </c>
      <c r="C743" s="41" t="s">
        <v>2940</v>
      </c>
      <c r="D743" s="40" t="s">
        <v>2939</v>
      </c>
      <c r="E743" s="51" t="s">
        <v>50</v>
      </c>
    </row>
    <row r="744" spans="1:5" ht="36" customHeight="1" x14ac:dyDescent="0.15">
      <c r="A744" s="44">
        <f t="shared" si="11"/>
        <v>742</v>
      </c>
      <c r="B744" s="50" t="s">
        <v>2273</v>
      </c>
      <c r="C744" s="41" t="s">
        <v>62</v>
      </c>
      <c r="D744" s="40" t="s">
        <v>63</v>
      </c>
      <c r="E744" s="51" t="s">
        <v>50</v>
      </c>
    </row>
    <row r="745" spans="1:5" ht="36" customHeight="1" x14ac:dyDescent="0.15">
      <c r="A745" s="49">
        <f t="shared" si="11"/>
        <v>743</v>
      </c>
      <c r="B745" s="50" t="s">
        <v>2274</v>
      </c>
      <c r="C745" s="41" t="s">
        <v>64</v>
      </c>
      <c r="D745" s="40" t="s">
        <v>65</v>
      </c>
      <c r="E745" s="51" t="s">
        <v>50</v>
      </c>
    </row>
    <row r="746" spans="1:5" ht="36" customHeight="1" x14ac:dyDescent="0.15">
      <c r="A746" s="44">
        <f t="shared" si="11"/>
        <v>744</v>
      </c>
      <c r="B746" s="50" t="s">
        <v>2275</v>
      </c>
      <c r="C746" s="41" t="s">
        <v>2276</v>
      </c>
      <c r="D746" s="40" t="s">
        <v>2277</v>
      </c>
      <c r="E746" s="51" t="s">
        <v>50</v>
      </c>
    </row>
    <row r="747" spans="1:5" ht="36" customHeight="1" x14ac:dyDescent="0.15">
      <c r="A747" s="49">
        <f t="shared" si="11"/>
        <v>745</v>
      </c>
      <c r="B747" s="41" t="s">
        <v>2278</v>
      </c>
      <c r="C747" s="41" t="s">
        <v>2279</v>
      </c>
      <c r="D747" s="40" t="s">
        <v>109</v>
      </c>
      <c r="E747" s="51" t="s">
        <v>2280</v>
      </c>
    </row>
    <row r="748" spans="1:5" s="22" customFormat="1" ht="36" customHeight="1" x14ac:dyDescent="0.15">
      <c r="A748" s="44">
        <f t="shared" si="11"/>
        <v>746</v>
      </c>
      <c r="B748" s="50" t="s">
        <v>2275</v>
      </c>
      <c r="C748" s="41" t="s">
        <v>2941</v>
      </c>
      <c r="D748" s="40" t="s">
        <v>2942</v>
      </c>
      <c r="E748" s="51" t="s">
        <v>50</v>
      </c>
    </row>
    <row r="749" spans="1:5" ht="36" customHeight="1" x14ac:dyDescent="0.15">
      <c r="A749" s="49">
        <f t="shared" si="11"/>
        <v>747</v>
      </c>
      <c r="B749" s="50" t="s">
        <v>2281</v>
      </c>
      <c r="C749" s="41" t="s">
        <v>2282</v>
      </c>
      <c r="D749" s="40" t="s">
        <v>2283</v>
      </c>
      <c r="E749" s="51" t="s">
        <v>50</v>
      </c>
    </row>
    <row r="750" spans="1:5" ht="36" customHeight="1" x14ac:dyDescent="0.15">
      <c r="A750" s="44">
        <f t="shared" si="11"/>
        <v>748</v>
      </c>
      <c r="B750" s="50" t="s">
        <v>2284</v>
      </c>
      <c r="C750" s="41" t="s">
        <v>2285</v>
      </c>
      <c r="D750" s="40" t="s">
        <v>2286</v>
      </c>
      <c r="E750" s="51" t="s">
        <v>50</v>
      </c>
    </row>
    <row r="751" spans="1:5" ht="36" customHeight="1" x14ac:dyDescent="0.15">
      <c r="A751" s="49">
        <f t="shared" si="11"/>
        <v>749</v>
      </c>
      <c r="B751" s="50" t="s">
        <v>2287</v>
      </c>
      <c r="C751" s="41" t="s">
        <v>2288</v>
      </c>
      <c r="D751" s="40" t="s">
        <v>2289</v>
      </c>
      <c r="E751" s="51" t="s">
        <v>50</v>
      </c>
    </row>
    <row r="752" spans="1:5" ht="36" customHeight="1" x14ac:dyDescent="0.15">
      <c r="A752" s="44">
        <f t="shared" si="11"/>
        <v>750</v>
      </c>
      <c r="B752" s="50" t="s">
        <v>2290</v>
      </c>
      <c r="C752" s="41" t="s">
        <v>2291</v>
      </c>
      <c r="D752" s="40" t="s">
        <v>2292</v>
      </c>
      <c r="E752" s="51" t="s">
        <v>50</v>
      </c>
    </row>
    <row r="753" spans="1:5" s="22" customFormat="1" ht="36" customHeight="1" x14ac:dyDescent="0.15">
      <c r="A753" s="49">
        <f t="shared" si="11"/>
        <v>751</v>
      </c>
      <c r="B753" s="50" t="s">
        <v>2281</v>
      </c>
      <c r="C753" s="41" t="s">
        <v>2943</v>
      </c>
      <c r="D753" s="40" t="s">
        <v>2947</v>
      </c>
      <c r="E753" s="51" t="s">
        <v>50</v>
      </c>
    </row>
    <row r="754" spans="1:5" s="22" customFormat="1" ht="36" customHeight="1" x14ac:dyDescent="0.15">
      <c r="A754" s="44">
        <f t="shared" si="11"/>
        <v>752</v>
      </c>
      <c r="B754" s="50" t="s">
        <v>2281</v>
      </c>
      <c r="C754" s="41" t="s">
        <v>2944</v>
      </c>
      <c r="D754" s="40" t="s">
        <v>2948</v>
      </c>
      <c r="E754" s="51" t="s">
        <v>50</v>
      </c>
    </row>
    <row r="755" spans="1:5" s="22" customFormat="1" ht="36" customHeight="1" x14ac:dyDescent="0.15">
      <c r="A755" s="49">
        <f t="shared" si="11"/>
        <v>753</v>
      </c>
      <c r="B755" s="50" t="s">
        <v>2281</v>
      </c>
      <c r="C755" s="41" t="s">
        <v>2945</v>
      </c>
      <c r="D755" s="40" t="s">
        <v>2949</v>
      </c>
      <c r="E755" s="51" t="s">
        <v>50</v>
      </c>
    </row>
    <row r="756" spans="1:5" s="22" customFormat="1" ht="36" customHeight="1" x14ac:dyDescent="0.15">
      <c r="A756" s="44">
        <f t="shared" si="11"/>
        <v>754</v>
      </c>
      <c r="B756" s="50" t="s">
        <v>2281</v>
      </c>
      <c r="C756" s="41" t="s">
        <v>2946</v>
      </c>
      <c r="D756" s="40" t="s">
        <v>2950</v>
      </c>
      <c r="E756" s="51" t="s">
        <v>50</v>
      </c>
    </row>
    <row r="757" spans="1:5" ht="36" customHeight="1" x14ac:dyDescent="0.15">
      <c r="A757" s="49">
        <f t="shared" ref="A757:A820" si="12">SUM(A756+1)</f>
        <v>755</v>
      </c>
      <c r="B757" s="50" t="s">
        <v>2293</v>
      </c>
      <c r="C757" s="41" t="s">
        <v>66</v>
      </c>
      <c r="D757" s="40" t="s">
        <v>67</v>
      </c>
      <c r="E757" s="51" t="s">
        <v>50</v>
      </c>
    </row>
    <row r="758" spans="1:5" ht="36" customHeight="1" x14ac:dyDescent="0.15">
      <c r="A758" s="44">
        <f t="shared" si="12"/>
        <v>756</v>
      </c>
      <c r="B758" s="41" t="s">
        <v>2294</v>
      </c>
      <c r="C758" s="41" t="s">
        <v>2295</v>
      </c>
      <c r="D758" s="40" t="s">
        <v>1487</v>
      </c>
      <c r="E758" s="51" t="s">
        <v>50</v>
      </c>
    </row>
    <row r="759" spans="1:5" s="22" customFormat="1" ht="36" customHeight="1" x14ac:dyDescent="0.15">
      <c r="A759" s="49">
        <f t="shared" si="12"/>
        <v>757</v>
      </c>
      <c r="B759" s="50" t="s">
        <v>2293</v>
      </c>
      <c r="C759" s="41" t="s">
        <v>2951</v>
      </c>
      <c r="D759" s="40" t="s">
        <v>2952</v>
      </c>
      <c r="E759" s="51" t="s">
        <v>50</v>
      </c>
    </row>
    <row r="760" spans="1:5" ht="36" customHeight="1" x14ac:dyDescent="0.15">
      <c r="A760" s="44">
        <f t="shared" si="12"/>
        <v>758</v>
      </c>
      <c r="B760" s="50" t="s">
        <v>2296</v>
      </c>
      <c r="C760" s="41" t="s">
        <v>237</v>
      </c>
      <c r="D760" s="40" t="s">
        <v>238</v>
      </c>
      <c r="E760" s="51" t="s">
        <v>50</v>
      </c>
    </row>
    <row r="761" spans="1:5" ht="36" customHeight="1" x14ac:dyDescent="0.15">
      <c r="A761" s="49">
        <f t="shared" si="12"/>
        <v>759</v>
      </c>
      <c r="B761" s="50" t="s">
        <v>2297</v>
      </c>
      <c r="C761" s="41" t="s">
        <v>68</v>
      </c>
      <c r="D761" s="40" t="s">
        <v>69</v>
      </c>
      <c r="E761" s="51" t="s">
        <v>50</v>
      </c>
    </row>
    <row r="762" spans="1:5" ht="36" customHeight="1" x14ac:dyDescent="0.15">
      <c r="A762" s="44">
        <f t="shared" si="12"/>
        <v>760</v>
      </c>
      <c r="B762" s="50" t="s">
        <v>2298</v>
      </c>
      <c r="C762" s="41" t="s">
        <v>70</v>
      </c>
      <c r="D762" s="40" t="s">
        <v>71</v>
      </c>
      <c r="E762" s="51" t="s">
        <v>50</v>
      </c>
    </row>
    <row r="763" spans="1:5" s="22" customFormat="1" ht="36" customHeight="1" x14ac:dyDescent="0.15">
      <c r="A763" s="49">
        <f t="shared" si="12"/>
        <v>761</v>
      </c>
      <c r="B763" s="50" t="s">
        <v>2297</v>
      </c>
      <c r="C763" s="41" t="s">
        <v>2953</v>
      </c>
      <c r="D763" s="40" t="s">
        <v>69</v>
      </c>
      <c r="E763" s="51" t="s">
        <v>50</v>
      </c>
    </row>
    <row r="764" spans="1:5" s="22" customFormat="1" ht="36" customHeight="1" x14ac:dyDescent="0.15">
      <c r="A764" s="44">
        <f t="shared" si="12"/>
        <v>762</v>
      </c>
      <c r="B764" s="50" t="s">
        <v>2297</v>
      </c>
      <c r="C764" s="41" t="s">
        <v>2954</v>
      </c>
      <c r="D764" s="40" t="s">
        <v>71</v>
      </c>
      <c r="E764" s="51" t="s">
        <v>50</v>
      </c>
    </row>
    <row r="765" spans="1:5" ht="36" customHeight="1" x14ac:dyDescent="0.15">
      <c r="A765" s="49">
        <f t="shared" si="12"/>
        <v>763</v>
      </c>
      <c r="B765" s="50" t="s">
        <v>2299</v>
      </c>
      <c r="C765" s="41" t="s">
        <v>72</v>
      </c>
      <c r="D765" s="40" t="s">
        <v>73</v>
      </c>
      <c r="E765" s="51" t="s">
        <v>50</v>
      </c>
    </row>
    <row r="766" spans="1:5" ht="36" customHeight="1" x14ac:dyDescent="0.15">
      <c r="A766" s="44">
        <f t="shared" si="12"/>
        <v>764</v>
      </c>
      <c r="B766" s="41" t="s">
        <v>2299</v>
      </c>
      <c r="C766" s="41" t="s">
        <v>2300</v>
      </c>
      <c r="D766" s="40" t="s">
        <v>1488</v>
      </c>
      <c r="E766" s="51" t="s">
        <v>50</v>
      </c>
    </row>
    <row r="767" spans="1:5" ht="36" customHeight="1" x14ac:dyDescent="0.15">
      <c r="A767" s="49">
        <f t="shared" si="12"/>
        <v>765</v>
      </c>
      <c r="B767" s="50" t="s">
        <v>2301</v>
      </c>
      <c r="C767" s="41" t="s">
        <v>74</v>
      </c>
      <c r="D767" s="40" t="s">
        <v>75</v>
      </c>
      <c r="E767" s="51" t="s">
        <v>50</v>
      </c>
    </row>
    <row r="768" spans="1:5" ht="36" customHeight="1" x14ac:dyDescent="0.15">
      <c r="A768" s="44">
        <f t="shared" si="12"/>
        <v>766</v>
      </c>
      <c r="B768" s="50" t="s">
        <v>2302</v>
      </c>
      <c r="C768" s="41" t="s">
        <v>1460</v>
      </c>
      <c r="D768" s="40" t="s">
        <v>1461</v>
      </c>
      <c r="E768" s="51" t="s">
        <v>50</v>
      </c>
    </row>
    <row r="769" spans="1:5" ht="36" customHeight="1" x14ac:dyDescent="0.15">
      <c r="A769" s="49">
        <f t="shared" si="12"/>
        <v>767</v>
      </c>
      <c r="B769" s="50" t="s">
        <v>2303</v>
      </c>
      <c r="C769" s="41" t="s">
        <v>239</v>
      </c>
      <c r="D769" s="40" t="s">
        <v>240</v>
      </c>
      <c r="E769" s="51" t="s">
        <v>50</v>
      </c>
    </row>
    <row r="770" spans="1:5" ht="36" customHeight="1" x14ac:dyDescent="0.15">
      <c r="A770" s="44">
        <f t="shared" si="12"/>
        <v>768</v>
      </c>
      <c r="B770" s="50" t="s">
        <v>2301</v>
      </c>
      <c r="C770" s="41" t="s">
        <v>2955</v>
      </c>
      <c r="D770" s="40" t="s">
        <v>2957</v>
      </c>
      <c r="E770" s="51" t="s">
        <v>50</v>
      </c>
    </row>
    <row r="771" spans="1:5" ht="36" customHeight="1" x14ac:dyDescent="0.15">
      <c r="A771" s="49">
        <f t="shared" si="12"/>
        <v>769</v>
      </c>
      <c r="B771" s="50" t="s">
        <v>2301</v>
      </c>
      <c r="C771" s="41" t="s">
        <v>2956</v>
      </c>
      <c r="D771" s="40" t="s">
        <v>2958</v>
      </c>
      <c r="E771" s="51" t="s">
        <v>50</v>
      </c>
    </row>
    <row r="772" spans="1:5" ht="36" customHeight="1" x14ac:dyDescent="0.15">
      <c r="A772" s="44">
        <f t="shared" si="12"/>
        <v>770</v>
      </c>
      <c r="B772" s="50" t="s">
        <v>2304</v>
      </c>
      <c r="C772" s="41" t="s">
        <v>1462</v>
      </c>
      <c r="D772" s="40" t="s">
        <v>1463</v>
      </c>
      <c r="E772" s="51" t="s">
        <v>50</v>
      </c>
    </row>
    <row r="773" spans="1:5" ht="36" customHeight="1" x14ac:dyDescent="0.15">
      <c r="A773" s="49">
        <f t="shared" si="12"/>
        <v>771</v>
      </c>
      <c r="B773" s="50" t="s">
        <v>2305</v>
      </c>
      <c r="C773" s="41" t="s">
        <v>1464</v>
      </c>
      <c r="D773" s="40" t="s">
        <v>1465</v>
      </c>
      <c r="E773" s="51" t="s">
        <v>50</v>
      </c>
    </row>
    <row r="774" spans="1:5" ht="36" customHeight="1" x14ac:dyDescent="0.15">
      <c r="A774" s="44">
        <f t="shared" si="12"/>
        <v>772</v>
      </c>
      <c r="B774" s="50" t="s">
        <v>2306</v>
      </c>
      <c r="C774" s="41" t="s">
        <v>2307</v>
      </c>
      <c r="D774" s="40" t="s">
        <v>2308</v>
      </c>
      <c r="E774" s="51" t="s">
        <v>50</v>
      </c>
    </row>
    <row r="775" spans="1:5" ht="36" customHeight="1" x14ac:dyDescent="0.15">
      <c r="A775" s="49">
        <f t="shared" si="12"/>
        <v>773</v>
      </c>
      <c r="B775" s="50" t="s">
        <v>2309</v>
      </c>
      <c r="C775" s="41" t="s">
        <v>2310</v>
      </c>
      <c r="D775" s="40" t="s">
        <v>2311</v>
      </c>
      <c r="E775" s="51" t="s">
        <v>50</v>
      </c>
    </row>
    <row r="776" spans="1:5" ht="36" customHeight="1" x14ac:dyDescent="0.15">
      <c r="A776" s="44">
        <f t="shared" si="12"/>
        <v>774</v>
      </c>
      <c r="B776" s="50" t="s">
        <v>2309</v>
      </c>
      <c r="C776" s="41" t="s">
        <v>2959</v>
      </c>
      <c r="D776" s="40" t="s">
        <v>2960</v>
      </c>
      <c r="E776" s="51" t="s">
        <v>50</v>
      </c>
    </row>
    <row r="777" spans="1:5" ht="36" customHeight="1" x14ac:dyDescent="0.15">
      <c r="A777" s="49">
        <f t="shared" si="12"/>
        <v>775</v>
      </c>
      <c r="B777" s="50" t="s">
        <v>2961</v>
      </c>
      <c r="C777" s="41" t="s">
        <v>2962</v>
      </c>
      <c r="D777" s="40" t="s">
        <v>2963</v>
      </c>
      <c r="E777" s="51" t="s">
        <v>50</v>
      </c>
    </row>
    <row r="778" spans="1:5" ht="36" customHeight="1" x14ac:dyDescent="0.15">
      <c r="A778" s="44">
        <f t="shared" si="12"/>
        <v>776</v>
      </c>
      <c r="B778" s="50" t="s">
        <v>2964</v>
      </c>
      <c r="C778" s="41" t="s">
        <v>2967</v>
      </c>
      <c r="D778" s="40" t="s">
        <v>2968</v>
      </c>
      <c r="E778" s="51" t="s">
        <v>50</v>
      </c>
    </row>
    <row r="779" spans="1:5" ht="36" customHeight="1" x14ac:dyDescent="0.15">
      <c r="A779" s="49">
        <f t="shared" si="12"/>
        <v>777</v>
      </c>
      <c r="B779" s="50" t="s">
        <v>2965</v>
      </c>
      <c r="C779" s="41" t="s">
        <v>2969</v>
      </c>
      <c r="D779" s="40" t="s">
        <v>2970</v>
      </c>
      <c r="E779" s="51" t="s">
        <v>50</v>
      </c>
    </row>
    <row r="780" spans="1:5" ht="36" customHeight="1" x14ac:dyDescent="0.15">
      <c r="A780" s="44">
        <f t="shared" si="12"/>
        <v>778</v>
      </c>
      <c r="B780" s="50" t="s">
        <v>2966</v>
      </c>
      <c r="C780" s="41" t="s">
        <v>2971</v>
      </c>
      <c r="D780" s="40" t="s">
        <v>2972</v>
      </c>
      <c r="E780" s="51" t="s">
        <v>50</v>
      </c>
    </row>
    <row r="781" spans="1:5" ht="36" customHeight="1" x14ac:dyDescent="0.15">
      <c r="A781" s="49">
        <f t="shared" si="12"/>
        <v>779</v>
      </c>
      <c r="B781" s="50" t="s">
        <v>2973</v>
      </c>
      <c r="C781" s="41" t="s">
        <v>2974</v>
      </c>
      <c r="D781" s="40" t="s">
        <v>2975</v>
      </c>
      <c r="E781" s="51" t="s">
        <v>50</v>
      </c>
    </row>
    <row r="782" spans="1:5" ht="36" customHeight="1" x14ac:dyDescent="0.15">
      <c r="A782" s="44">
        <f t="shared" si="12"/>
        <v>780</v>
      </c>
      <c r="B782" s="50" t="s">
        <v>136</v>
      </c>
      <c r="C782" s="41" t="s">
        <v>137</v>
      </c>
      <c r="D782" s="40" t="s">
        <v>138</v>
      </c>
      <c r="E782" s="51" t="s">
        <v>50</v>
      </c>
    </row>
    <row r="783" spans="1:5" ht="36" customHeight="1" x14ac:dyDescent="0.15">
      <c r="A783" s="49">
        <f t="shared" si="12"/>
        <v>781</v>
      </c>
      <c r="B783" s="50" t="s">
        <v>136</v>
      </c>
      <c r="C783" s="41" t="s">
        <v>139</v>
      </c>
      <c r="D783" s="40" t="s">
        <v>140</v>
      </c>
      <c r="E783" s="51" t="s">
        <v>50</v>
      </c>
    </row>
    <row r="784" spans="1:5" ht="36" customHeight="1" x14ac:dyDescent="0.15">
      <c r="A784" s="44">
        <f t="shared" si="12"/>
        <v>782</v>
      </c>
      <c r="B784" s="50" t="s">
        <v>136</v>
      </c>
      <c r="C784" s="41" t="s">
        <v>141</v>
      </c>
      <c r="D784" s="40" t="s">
        <v>142</v>
      </c>
      <c r="E784" s="51" t="s">
        <v>50</v>
      </c>
    </row>
    <row r="785" spans="1:5" ht="36" customHeight="1" x14ac:dyDescent="0.15">
      <c r="A785" s="49">
        <f t="shared" si="12"/>
        <v>783</v>
      </c>
      <c r="B785" s="50" t="s">
        <v>136</v>
      </c>
      <c r="C785" s="41" t="s">
        <v>2312</v>
      </c>
      <c r="D785" s="40" t="s">
        <v>143</v>
      </c>
      <c r="E785" s="51" t="s">
        <v>50</v>
      </c>
    </row>
    <row r="786" spans="1:5" ht="36" customHeight="1" x14ac:dyDescent="0.15">
      <c r="A786" s="44">
        <f t="shared" si="12"/>
        <v>784</v>
      </c>
      <c r="B786" s="50" t="s">
        <v>136</v>
      </c>
      <c r="C786" s="41" t="s">
        <v>2313</v>
      </c>
      <c r="D786" s="40" t="s">
        <v>149</v>
      </c>
      <c r="E786" s="51" t="s">
        <v>50</v>
      </c>
    </row>
    <row r="787" spans="1:5" ht="36" customHeight="1" x14ac:dyDescent="0.15">
      <c r="A787" s="49">
        <f t="shared" si="12"/>
        <v>785</v>
      </c>
      <c r="B787" s="50" t="s">
        <v>136</v>
      </c>
      <c r="C787" s="41" t="s">
        <v>150</v>
      </c>
      <c r="D787" s="40" t="s">
        <v>151</v>
      </c>
      <c r="E787" s="51" t="s">
        <v>50</v>
      </c>
    </row>
    <row r="788" spans="1:5" ht="36" customHeight="1" x14ac:dyDescent="0.15">
      <c r="A788" s="44">
        <f t="shared" si="12"/>
        <v>786</v>
      </c>
      <c r="B788" s="50" t="s">
        <v>136</v>
      </c>
      <c r="C788" s="41" t="s">
        <v>152</v>
      </c>
      <c r="D788" s="40" t="s">
        <v>153</v>
      </c>
      <c r="E788" s="51" t="s">
        <v>50</v>
      </c>
    </row>
    <row r="789" spans="1:5" ht="36" customHeight="1" x14ac:dyDescent="0.15">
      <c r="A789" s="49">
        <f t="shared" si="12"/>
        <v>787</v>
      </c>
      <c r="B789" s="50" t="s">
        <v>136</v>
      </c>
      <c r="C789" s="41" t="s">
        <v>154</v>
      </c>
      <c r="D789" s="40" t="s">
        <v>14</v>
      </c>
      <c r="E789" s="51" t="s">
        <v>50</v>
      </c>
    </row>
    <row r="790" spans="1:5" ht="36" customHeight="1" x14ac:dyDescent="0.15">
      <c r="A790" s="44">
        <f t="shared" si="12"/>
        <v>788</v>
      </c>
      <c r="B790" s="50" t="s">
        <v>136</v>
      </c>
      <c r="C790" s="41" t="s">
        <v>155</v>
      </c>
      <c r="D790" s="40" t="s">
        <v>16</v>
      </c>
      <c r="E790" s="51" t="s">
        <v>50</v>
      </c>
    </row>
    <row r="791" spans="1:5" ht="36" customHeight="1" x14ac:dyDescent="0.15">
      <c r="A791" s="49">
        <f t="shared" si="12"/>
        <v>789</v>
      </c>
      <c r="B791" s="50" t="s">
        <v>136</v>
      </c>
      <c r="C791" s="41" t="s">
        <v>156</v>
      </c>
      <c r="D791" s="40" t="s">
        <v>18</v>
      </c>
      <c r="E791" s="51" t="s">
        <v>50</v>
      </c>
    </row>
    <row r="792" spans="1:5" ht="36" customHeight="1" x14ac:dyDescent="0.15">
      <c r="A792" s="44">
        <f t="shared" si="12"/>
        <v>790</v>
      </c>
      <c r="B792" s="50" t="s">
        <v>2314</v>
      </c>
      <c r="C792" s="41" t="s">
        <v>157</v>
      </c>
      <c r="D792" s="40" t="s">
        <v>20</v>
      </c>
      <c r="E792" s="51" t="s">
        <v>50</v>
      </c>
    </row>
    <row r="793" spans="1:5" ht="36" customHeight="1" x14ac:dyDescent="0.15">
      <c r="A793" s="49">
        <f t="shared" si="12"/>
        <v>791</v>
      </c>
      <c r="B793" s="50" t="s">
        <v>136</v>
      </c>
      <c r="C793" s="41" t="s">
        <v>1466</v>
      </c>
      <c r="D793" s="40" t="s">
        <v>1467</v>
      </c>
      <c r="E793" s="51" t="s">
        <v>50</v>
      </c>
    </row>
    <row r="794" spans="1:5" ht="36" customHeight="1" x14ac:dyDescent="0.15">
      <c r="A794" s="44">
        <f t="shared" si="12"/>
        <v>792</v>
      </c>
      <c r="B794" s="50" t="s">
        <v>131</v>
      </c>
      <c r="C794" s="41" t="s">
        <v>132</v>
      </c>
      <c r="D794" s="40" t="s">
        <v>2315</v>
      </c>
      <c r="E794" s="51" t="s">
        <v>50</v>
      </c>
    </row>
    <row r="795" spans="1:5" ht="36" customHeight="1" x14ac:dyDescent="0.15">
      <c r="A795" s="49">
        <f t="shared" si="12"/>
        <v>793</v>
      </c>
      <c r="B795" s="50" t="s">
        <v>144</v>
      </c>
      <c r="C795" s="41" t="s">
        <v>145</v>
      </c>
      <c r="D795" s="40" t="s">
        <v>146</v>
      </c>
      <c r="E795" s="51" t="s">
        <v>50</v>
      </c>
    </row>
    <row r="796" spans="1:5" ht="36" customHeight="1" x14ac:dyDescent="0.15">
      <c r="A796" s="44">
        <f t="shared" si="12"/>
        <v>794</v>
      </c>
      <c r="B796" s="50" t="s">
        <v>144</v>
      </c>
      <c r="C796" s="41" t="s">
        <v>2976</v>
      </c>
      <c r="D796" s="40" t="s">
        <v>2977</v>
      </c>
      <c r="E796" s="51" t="s">
        <v>50</v>
      </c>
    </row>
    <row r="797" spans="1:5" ht="36" customHeight="1" x14ac:dyDescent="0.15">
      <c r="A797" s="49">
        <f t="shared" si="12"/>
        <v>795</v>
      </c>
      <c r="B797" s="50" t="s">
        <v>133</v>
      </c>
      <c r="C797" s="41" t="s">
        <v>134</v>
      </c>
      <c r="D797" s="40" t="s">
        <v>135</v>
      </c>
      <c r="E797" s="51" t="s">
        <v>50</v>
      </c>
    </row>
    <row r="798" spans="1:5" ht="36" customHeight="1" x14ac:dyDescent="0.15">
      <c r="A798" s="44">
        <f t="shared" si="12"/>
        <v>796</v>
      </c>
      <c r="B798" s="50" t="s">
        <v>76</v>
      </c>
      <c r="C798" s="41" t="s">
        <v>77</v>
      </c>
      <c r="D798" s="40" t="s">
        <v>78</v>
      </c>
      <c r="E798" s="51" t="s">
        <v>50</v>
      </c>
    </row>
    <row r="799" spans="1:5" ht="36" customHeight="1" x14ac:dyDescent="0.15">
      <c r="A799" s="49">
        <f t="shared" si="12"/>
        <v>797</v>
      </c>
      <c r="B799" s="50" t="s">
        <v>2316</v>
      </c>
      <c r="C799" s="41" t="s">
        <v>2317</v>
      </c>
      <c r="D799" s="40" t="s">
        <v>80</v>
      </c>
      <c r="E799" s="51" t="s">
        <v>50</v>
      </c>
    </row>
    <row r="800" spans="1:5" ht="36" customHeight="1" x14ac:dyDescent="0.15">
      <c r="A800" s="44">
        <f t="shared" si="12"/>
        <v>798</v>
      </c>
      <c r="B800" s="50" t="s">
        <v>2318</v>
      </c>
      <c r="C800" s="41" t="s">
        <v>2319</v>
      </c>
      <c r="D800" s="40" t="s">
        <v>2320</v>
      </c>
      <c r="E800" s="51" t="s">
        <v>50</v>
      </c>
    </row>
    <row r="801" spans="1:5" ht="36" customHeight="1" x14ac:dyDescent="0.15">
      <c r="A801" s="49">
        <f t="shared" si="12"/>
        <v>799</v>
      </c>
      <c r="B801" s="50" t="s">
        <v>79</v>
      </c>
      <c r="C801" s="41" t="s">
        <v>2321</v>
      </c>
      <c r="D801" s="40" t="s">
        <v>2322</v>
      </c>
      <c r="E801" s="51" t="s">
        <v>50</v>
      </c>
    </row>
    <row r="802" spans="1:5" ht="36" customHeight="1" x14ac:dyDescent="0.15">
      <c r="A802" s="44">
        <f t="shared" si="12"/>
        <v>800</v>
      </c>
      <c r="B802" s="50" t="s">
        <v>2323</v>
      </c>
      <c r="C802" s="41" t="s">
        <v>2324</v>
      </c>
      <c r="D802" s="40" t="s">
        <v>2325</v>
      </c>
      <c r="E802" s="51" t="s">
        <v>50</v>
      </c>
    </row>
    <row r="803" spans="1:5" ht="36" customHeight="1" x14ac:dyDescent="0.15">
      <c r="A803" s="49">
        <f t="shared" si="12"/>
        <v>801</v>
      </c>
      <c r="B803" s="50" t="s">
        <v>203</v>
      </c>
      <c r="C803" s="41" t="s">
        <v>2326</v>
      </c>
      <c r="D803" s="40" t="s">
        <v>204</v>
      </c>
      <c r="E803" s="51" t="s">
        <v>50</v>
      </c>
    </row>
    <row r="804" spans="1:5" ht="36" customHeight="1" x14ac:dyDescent="0.15">
      <c r="A804" s="44">
        <f t="shared" si="12"/>
        <v>802</v>
      </c>
      <c r="B804" s="50" t="s">
        <v>203</v>
      </c>
      <c r="C804" s="41" t="s">
        <v>2327</v>
      </c>
      <c r="D804" s="40" t="s">
        <v>205</v>
      </c>
      <c r="E804" s="51" t="s">
        <v>50</v>
      </c>
    </row>
    <row r="805" spans="1:5" ht="36" customHeight="1" x14ac:dyDescent="0.15">
      <c r="A805" s="49">
        <f t="shared" si="12"/>
        <v>803</v>
      </c>
      <c r="B805" s="50" t="s">
        <v>206</v>
      </c>
      <c r="C805" s="41" t="s">
        <v>207</v>
      </c>
      <c r="D805" s="40" t="s">
        <v>208</v>
      </c>
      <c r="E805" s="51" t="s">
        <v>50</v>
      </c>
    </row>
    <row r="806" spans="1:5" ht="36" customHeight="1" x14ac:dyDescent="0.15">
      <c r="A806" s="44">
        <f t="shared" si="12"/>
        <v>804</v>
      </c>
      <c r="B806" s="50" t="s">
        <v>206</v>
      </c>
      <c r="C806" s="41" t="s">
        <v>209</v>
      </c>
      <c r="D806" s="40" t="s">
        <v>210</v>
      </c>
      <c r="E806" s="51" t="s">
        <v>50</v>
      </c>
    </row>
    <row r="807" spans="1:5" ht="36" customHeight="1" x14ac:dyDescent="0.15">
      <c r="A807" s="49">
        <f t="shared" si="12"/>
        <v>805</v>
      </c>
      <c r="B807" s="50" t="s">
        <v>211</v>
      </c>
      <c r="C807" s="41" t="s">
        <v>2328</v>
      </c>
      <c r="D807" s="40" t="s">
        <v>2329</v>
      </c>
      <c r="E807" s="51" t="s">
        <v>2280</v>
      </c>
    </row>
    <row r="808" spans="1:5" ht="36" customHeight="1" x14ac:dyDescent="0.15">
      <c r="A808" s="44">
        <f t="shared" si="12"/>
        <v>806</v>
      </c>
      <c r="B808" s="50" t="s">
        <v>211</v>
      </c>
      <c r="C808" s="41" t="s">
        <v>1468</v>
      </c>
      <c r="D808" s="40" t="s">
        <v>1362</v>
      </c>
      <c r="E808" s="51" t="s">
        <v>2251</v>
      </c>
    </row>
    <row r="809" spans="1:5" ht="36" customHeight="1" x14ac:dyDescent="0.15">
      <c r="A809" s="49">
        <f t="shared" si="12"/>
        <v>807</v>
      </c>
      <c r="B809" s="50" t="s">
        <v>211</v>
      </c>
      <c r="C809" s="41" t="s">
        <v>2330</v>
      </c>
      <c r="D809" s="40" t="s">
        <v>2331</v>
      </c>
      <c r="E809" s="51" t="s">
        <v>2332</v>
      </c>
    </row>
    <row r="810" spans="1:5" ht="36" customHeight="1" x14ac:dyDescent="0.15">
      <c r="A810" s="44">
        <f t="shared" si="12"/>
        <v>808</v>
      </c>
      <c r="B810" s="50" t="s">
        <v>212</v>
      </c>
      <c r="C810" s="41" t="s">
        <v>2333</v>
      </c>
      <c r="D810" s="40" t="s">
        <v>2334</v>
      </c>
      <c r="E810" s="51" t="s">
        <v>2335</v>
      </c>
    </row>
    <row r="811" spans="1:5" ht="36" customHeight="1" x14ac:dyDescent="0.15">
      <c r="A811" s="49">
        <f t="shared" si="12"/>
        <v>809</v>
      </c>
      <c r="B811" s="50" t="s">
        <v>212</v>
      </c>
      <c r="C811" s="41" t="s">
        <v>2336</v>
      </c>
      <c r="D811" s="40" t="s">
        <v>1469</v>
      </c>
      <c r="E811" s="51" t="s">
        <v>2337</v>
      </c>
    </row>
    <row r="812" spans="1:5" ht="36" customHeight="1" x14ac:dyDescent="0.15">
      <c r="A812" s="44">
        <f t="shared" si="12"/>
        <v>810</v>
      </c>
      <c r="B812" s="50" t="s">
        <v>212</v>
      </c>
      <c r="C812" s="41" t="s">
        <v>2338</v>
      </c>
      <c r="D812" s="40" t="s">
        <v>2339</v>
      </c>
      <c r="E812" s="51" t="s">
        <v>2332</v>
      </c>
    </row>
    <row r="813" spans="1:5" ht="36" customHeight="1" x14ac:dyDescent="0.15">
      <c r="A813" s="49">
        <f t="shared" si="12"/>
        <v>811</v>
      </c>
      <c r="B813" s="50" t="s">
        <v>147</v>
      </c>
      <c r="C813" s="41" t="s">
        <v>3372</v>
      </c>
      <c r="D813" s="40" t="s">
        <v>3380</v>
      </c>
      <c r="E813" s="51" t="s">
        <v>50</v>
      </c>
    </row>
    <row r="814" spans="1:5" ht="36" customHeight="1" x14ac:dyDescent="0.15">
      <c r="A814" s="44">
        <f t="shared" si="12"/>
        <v>812</v>
      </c>
      <c r="B814" s="50" t="s">
        <v>147</v>
      </c>
      <c r="C814" s="41" t="s">
        <v>3373</v>
      </c>
      <c r="D814" s="40" t="s">
        <v>3381</v>
      </c>
      <c r="E814" s="51" t="s">
        <v>50</v>
      </c>
    </row>
    <row r="815" spans="1:5" ht="36" customHeight="1" x14ac:dyDescent="0.15">
      <c r="A815" s="49">
        <f t="shared" si="12"/>
        <v>813</v>
      </c>
      <c r="B815" s="50" t="s">
        <v>147</v>
      </c>
      <c r="C815" s="41" t="s">
        <v>3375</v>
      </c>
      <c r="D815" s="40" t="s">
        <v>3382</v>
      </c>
      <c r="E815" s="51" t="s">
        <v>50</v>
      </c>
    </row>
    <row r="816" spans="1:5" ht="36" customHeight="1" x14ac:dyDescent="0.15">
      <c r="A816" s="44">
        <f t="shared" si="12"/>
        <v>814</v>
      </c>
      <c r="B816" s="50" t="s">
        <v>147</v>
      </c>
      <c r="C816" s="41" t="s">
        <v>3376</v>
      </c>
      <c r="D816" s="40" t="s">
        <v>3383</v>
      </c>
      <c r="E816" s="51" t="s">
        <v>50</v>
      </c>
    </row>
    <row r="817" spans="1:5" ht="36" customHeight="1" x14ac:dyDescent="0.15">
      <c r="A817" s="49">
        <f t="shared" si="12"/>
        <v>815</v>
      </c>
      <c r="B817" s="50" t="s">
        <v>147</v>
      </c>
      <c r="C817" s="41" t="s">
        <v>3377</v>
      </c>
      <c r="D817" s="40" t="s">
        <v>3384</v>
      </c>
      <c r="E817" s="51" t="s">
        <v>50</v>
      </c>
    </row>
    <row r="818" spans="1:5" ht="36" customHeight="1" x14ac:dyDescent="0.15">
      <c r="A818" s="44">
        <f t="shared" si="12"/>
        <v>816</v>
      </c>
      <c r="B818" s="50" t="s">
        <v>147</v>
      </c>
      <c r="C818" s="41" t="s">
        <v>3379</v>
      </c>
      <c r="D818" s="40" t="s">
        <v>3385</v>
      </c>
      <c r="E818" s="51" t="s">
        <v>50</v>
      </c>
    </row>
    <row r="819" spans="1:5" ht="36" customHeight="1" x14ac:dyDescent="0.15">
      <c r="A819" s="49">
        <f t="shared" si="12"/>
        <v>817</v>
      </c>
      <c r="B819" s="50" t="s">
        <v>147</v>
      </c>
      <c r="C819" s="41" t="s">
        <v>3374</v>
      </c>
      <c r="D819" s="40" t="s">
        <v>3386</v>
      </c>
      <c r="E819" s="51" t="s">
        <v>50</v>
      </c>
    </row>
    <row r="820" spans="1:5" ht="36" customHeight="1" x14ac:dyDescent="0.15">
      <c r="A820" s="44">
        <f t="shared" si="12"/>
        <v>818</v>
      </c>
      <c r="B820" s="50" t="s">
        <v>147</v>
      </c>
      <c r="C820" s="41" t="s">
        <v>3378</v>
      </c>
      <c r="D820" s="40" t="s">
        <v>3387</v>
      </c>
      <c r="E820" s="51" t="s">
        <v>50</v>
      </c>
    </row>
    <row r="821" spans="1:5" ht="36" customHeight="1" x14ac:dyDescent="0.15">
      <c r="A821" s="49">
        <f t="shared" ref="A821:A884" si="13">SUM(A820+1)</f>
        <v>819</v>
      </c>
      <c r="B821" s="50" t="s">
        <v>147</v>
      </c>
      <c r="C821" s="41" t="s">
        <v>2340</v>
      </c>
      <c r="D821" s="40" t="s">
        <v>1467</v>
      </c>
      <c r="E821" s="51" t="s">
        <v>50</v>
      </c>
    </row>
    <row r="822" spans="1:5" ht="36" customHeight="1" x14ac:dyDescent="0.15">
      <c r="A822" s="44">
        <f t="shared" si="13"/>
        <v>820</v>
      </c>
      <c r="B822" s="50" t="s">
        <v>2978</v>
      </c>
      <c r="C822" s="41" t="s">
        <v>2979</v>
      </c>
      <c r="D822" s="40" t="s">
        <v>2985</v>
      </c>
      <c r="E822" s="51" t="s">
        <v>50</v>
      </c>
    </row>
    <row r="823" spans="1:5" ht="36" customHeight="1" x14ac:dyDescent="0.15">
      <c r="A823" s="49">
        <f t="shared" si="13"/>
        <v>821</v>
      </c>
      <c r="B823" s="50" t="s">
        <v>2978</v>
      </c>
      <c r="C823" s="41" t="s">
        <v>2980</v>
      </c>
      <c r="D823" s="40" t="s">
        <v>2986</v>
      </c>
      <c r="E823" s="51" t="s">
        <v>50</v>
      </c>
    </row>
    <row r="824" spans="1:5" ht="36" customHeight="1" x14ac:dyDescent="0.15">
      <c r="A824" s="44">
        <f t="shared" si="13"/>
        <v>822</v>
      </c>
      <c r="B824" s="50" t="s">
        <v>2978</v>
      </c>
      <c r="C824" s="41" t="s">
        <v>2981</v>
      </c>
      <c r="D824" s="40" t="s">
        <v>2987</v>
      </c>
      <c r="E824" s="51" t="s">
        <v>50</v>
      </c>
    </row>
    <row r="825" spans="1:5" ht="36" customHeight="1" x14ac:dyDescent="0.15">
      <c r="A825" s="49">
        <f t="shared" si="13"/>
        <v>823</v>
      </c>
      <c r="B825" s="50" t="s">
        <v>2978</v>
      </c>
      <c r="C825" s="41" t="s">
        <v>2982</v>
      </c>
      <c r="D825" s="40" t="s">
        <v>2988</v>
      </c>
      <c r="E825" s="51" t="s">
        <v>50</v>
      </c>
    </row>
    <row r="826" spans="1:5" ht="36" customHeight="1" x14ac:dyDescent="0.15">
      <c r="A826" s="44">
        <f t="shared" si="13"/>
        <v>824</v>
      </c>
      <c r="B826" s="50" t="s">
        <v>2978</v>
      </c>
      <c r="C826" s="41" t="s">
        <v>2983</v>
      </c>
      <c r="D826" s="40" t="s">
        <v>2984</v>
      </c>
      <c r="E826" s="51" t="s">
        <v>50</v>
      </c>
    </row>
    <row r="827" spans="1:5" ht="36" customHeight="1" x14ac:dyDescent="0.15">
      <c r="A827" s="49">
        <f t="shared" si="13"/>
        <v>825</v>
      </c>
      <c r="B827" s="50" t="s">
        <v>148</v>
      </c>
      <c r="C827" s="41" t="s">
        <v>3358</v>
      </c>
      <c r="D827" s="40" t="s">
        <v>3368</v>
      </c>
      <c r="E827" s="51" t="s">
        <v>50</v>
      </c>
    </row>
    <row r="828" spans="1:5" ht="36" customHeight="1" x14ac:dyDescent="0.15">
      <c r="A828" s="44">
        <f t="shared" si="13"/>
        <v>826</v>
      </c>
      <c r="B828" s="50" t="s">
        <v>148</v>
      </c>
      <c r="C828" s="41" t="s">
        <v>3359</v>
      </c>
      <c r="D828" s="40" t="s">
        <v>3367</v>
      </c>
      <c r="E828" s="51" t="s">
        <v>50</v>
      </c>
    </row>
    <row r="829" spans="1:5" ht="36" customHeight="1" x14ac:dyDescent="0.15">
      <c r="A829" s="49">
        <f t="shared" si="13"/>
        <v>827</v>
      </c>
      <c r="B829" s="50" t="s">
        <v>148</v>
      </c>
      <c r="C829" s="41" t="s">
        <v>2989</v>
      </c>
      <c r="D829" s="40" t="s">
        <v>2990</v>
      </c>
      <c r="E829" s="51" t="s">
        <v>50</v>
      </c>
    </row>
    <row r="830" spans="1:5" ht="36" customHeight="1" x14ac:dyDescent="0.15">
      <c r="A830" s="44">
        <f t="shared" si="13"/>
        <v>828</v>
      </c>
      <c r="B830" s="50" t="s">
        <v>148</v>
      </c>
      <c r="C830" s="41" t="s">
        <v>2991</v>
      </c>
      <c r="D830" s="40" t="s">
        <v>2992</v>
      </c>
      <c r="E830" s="51" t="s">
        <v>50</v>
      </c>
    </row>
    <row r="831" spans="1:5" ht="36" customHeight="1" x14ac:dyDescent="0.15">
      <c r="A831" s="49">
        <f t="shared" si="13"/>
        <v>829</v>
      </c>
      <c r="B831" s="50" t="s">
        <v>81</v>
      </c>
      <c r="C831" s="41" t="s">
        <v>2341</v>
      </c>
      <c r="D831" s="40" t="s">
        <v>2342</v>
      </c>
      <c r="E831" s="51" t="s">
        <v>50</v>
      </c>
    </row>
    <row r="832" spans="1:5" ht="36" customHeight="1" x14ac:dyDescent="0.15">
      <c r="A832" s="44">
        <f t="shared" si="13"/>
        <v>830</v>
      </c>
      <c r="B832" s="50" t="s">
        <v>81</v>
      </c>
      <c r="C832" s="41" t="s">
        <v>2343</v>
      </c>
      <c r="D832" s="40" t="s">
        <v>2344</v>
      </c>
      <c r="E832" s="51" t="s">
        <v>50</v>
      </c>
    </row>
    <row r="833" spans="1:5" ht="36" customHeight="1" x14ac:dyDescent="0.15">
      <c r="A833" s="49">
        <f t="shared" si="13"/>
        <v>831</v>
      </c>
      <c r="B833" s="50" t="s">
        <v>81</v>
      </c>
      <c r="C833" s="41" t="s">
        <v>82</v>
      </c>
      <c r="D833" s="40" t="s">
        <v>83</v>
      </c>
      <c r="E833" s="51" t="s">
        <v>50</v>
      </c>
    </row>
    <row r="834" spans="1:5" ht="36" customHeight="1" x14ac:dyDescent="0.15">
      <c r="A834" s="44">
        <f t="shared" si="13"/>
        <v>832</v>
      </c>
      <c r="B834" s="50" t="s">
        <v>84</v>
      </c>
      <c r="C834" s="41" t="s">
        <v>85</v>
      </c>
      <c r="D834" s="40" t="s">
        <v>86</v>
      </c>
      <c r="E834" s="51" t="s">
        <v>50</v>
      </c>
    </row>
    <row r="835" spans="1:5" ht="36" customHeight="1" x14ac:dyDescent="0.15">
      <c r="A835" s="49">
        <f t="shared" si="13"/>
        <v>833</v>
      </c>
      <c r="B835" s="50" t="s">
        <v>87</v>
      </c>
      <c r="C835" s="41" t="s">
        <v>88</v>
      </c>
      <c r="D835" s="40" t="s">
        <v>89</v>
      </c>
      <c r="E835" s="51" t="s">
        <v>50</v>
      </c>
    </row>
    <row r="836" spans="1:5" ht="36" customHeight="1" x14ac:dyDescent="0.15">
      <c r="A836" s="44">
        <f t="shared" si="13"/>
        <v>834</v>
      </c>
      <c r="B836" s="50" t="s">
        <v>90</v>
      </c>
      <c r="C836" s="41" t="s">
        <v>91</v>
      </c>
      <c r="D836" s="40" t="s">
        <v>92</v>
      </c>
      <c r="E836" s="51" t="s">
        <v>50</v>
      </c>
    </row>
    <row r="837" spans="1:5" ht="36" customHeight="1" x14ac:dyDescent="0.15">
      <c r="A837" s="49">
        <f t="shared" si="13"/>
        <v>835</v>
      </c>
      <c r="B837" s="50" t="s">
        <v>93</v>
      </c>
      <c r="C837" s="41" t="s">
        <v>94</v>
      </c>
      <c r="D837" s="40" t="s">
        <v>95</v>
      </c>
      <c r="E837" s="51" t="s">
        <v>50</v>
      </c>
    </row>
    <row r="838" spans="1:5" ht="36" customHeight="1" x14ac:dyDescent="0.15">
      <c r="A838" s="44">
        <f t="shared" si="13"/>
        <v>836</v>
      </c>
      <c r="B838" s="50" t="s">
        <v>96</v>
      </c>
      <c r="C838" s="41" t="s">
        <v>97</v>
      </c>
      <c r="D838" s="40" t="s">
        <v>98</v>
      </c>
      <c r="E838" s="51" t="s">
        <v>50</v>
      </c>
    </row>
    <row r="839" spans="1:5" ht="36" customHeight="1" x14ac:dyDescent="0.15">
      <c r="A839" s="49">
        <f t="shared" si="13"/>
        <v>837</v>
      </c>
      <c r="B839" s="50" t="s">
        <v>1470</v>
      </c>
      <c r="C839" s="41" t="s">
        <v>1471</v>
      </c>
      <c r="D839" s="40" t="s">
        <v>2345</v>
      </c>
      <c r="E839" s="51" t="s">
        <v>2280</v>
      </c>
    </row>
    <row r="840" spans="1:5" ht="36" customHeight="1" x14ac:dyDescent="0.15">
      <c r="A840" s="44">
        <f t="shared" si="13"/>
        <v>838</v>
      </c>
      <c r="B840" s="50" t="s">
        <v>1470</v>
      </c>
      <c r="C840" s="41" t="s">
        <v>2346</v>
      </c>
      <c r="D840" s="40" t="s">
        <v>1472</v>
      </c>
      <c r="E840" s="51" t="s">
        <v>2280</v>
      </c>
    </row>
    <row r="841" spans="1:5" s="22" customFormat="1" ht="36" customHeight="1" x14ac:dyDescent="0.15">
      <c r="A841" s="49">
        <f t="shared" si="13"/>
        <v>839</v>
      </c>
      <c r="B841" s="50" t="s">
        <v>1470</v>
      </c>
      <c r="C841" s="41" t="s">
        <v>2993</v>
      </c>
      <c r="D841" s="40" t="s">
        <v>2994</v>
      </c>
      <c r="E841" s="51" t="s">
        <v>2249</v>
      </c>
    </row>
    <row r="842" spans="1:5" ht="36" customHeight="1" x14ac:dyDescent="0.15">
      <c r="A842" s="44">
        <f t="shared" si="13"/>
        <v>840</v>
      </c>
      <c r="B842" s="50" t="s">
        <v>182</v>
      </c>
      <c r="C842" s="41" t="s">
        <v>183</v>
      </c>
      <c r="D842" s="40" t="s">
        <v>184</v>
      </c>
      <c r="E842" s="51" t="s">
        <v>50</v>
      </c>
    </row>
    <row r="843" spans="1:5" ht="36" customHeight="1" x14ac:dyDescent="0.15">
      <c r="A843" s="49">
        <f t="shared" si="13"/>
        <v>841</v>
      </c>
      <c r="B843" s="50" t="s">
        <v>261</v>
      </c>
      <c r="C843" s="41" t="s">
        <v>262</v>
      </c>
      <c r="D843" s="40" t="s">
        <v>263</v>
      </c>
      <c r="E843" s="51" t="s">
        <v>50</v>
      </c>
    </row>
    <row r="844" spans="1:5" ht="36" customHeight="1" x14ac:dyDescent="0.15">
      <c r="A844" s="44">
        <f t="shared" si="13"/>
        <v>842</v>
      </c>
      <c r="B844" s="50" t="s">
        <v>185</v>
      </c>
      <c r="C844" s="41" t="s">
        <v>186</v>
      </c>
      <c r="D844" s="40" t="s">
        <v>187</v>
      </c>
      <c r="E844" s="51" t="s">
        <v>50</v>
      </c>
    </row>
    <row r="845" spans="1:5" ht="36" customHeight="1" x14ac:dyDescent="0.15">
      <c r="A845" s="49">
        <f t="shared" si="13"/>
        <v>843</v>
      </c>
      <c r="B845" s="50" t="s">
        <v>185</v>
      </c>
      <c r="C845" s="41" t="s">
        <v>191</v>
      </c>
      <c r="D845" s="40" t="s">
        <v>192</v>
      </c>
      <c r="E845" s="51" t="s">
        <v>50</v>
      </c>
    </row>
    <row r="846" spans="1:5" ht="36" customHeight="1" x14ac:dyDescent="0.15">
      <c r="A846" s="44">
        <f t="shared" si="13"/>
        <v>844</v>
      </c>
      <c r="B846" s="50" t="s">
        <v>274</v>
      </c>
      <c r="C846" s="41" t="s">
        <v>275</v>
      </c>
      <c r="D846" s="40" t="s">
        <v>276</v>
      </c>
      <c r="E846" s="51" t="s">
        <v>50</v>
      </c>
    </row>
    <row r="847" spans="1:5" ht="36" customHeight="1" x14ac:dyDescent="0.15">
      <c r="A847" s="49">
        <f t="shared" si="13"/>
        <v>845</v>
      </c>
      <c r="B847" s="50" t="s">
        <v>274</v>
      </c>
      <c r="C847" s="41" t="s">
        <v>277</v>
      </c>
      <c r="D847" s="40" t="s">
        <v>278</v>
      </c>
      <c r="E847" s="51" t="s">
        <v>50</v>
      </c>
    </row>
    <row r="848" spans="1:5" ht="36" customHeight="1" x14ac:dyDescent="0.15">
      <c r="A848" s="44">
        <f t="shared" si="13"/>
        <v>846</v>
      </c>
      <c r="B848" s="50" t="s">
        <v>274</v>
      </c>
      <c r="C848" s="41" t="s">
        <v>1473</v>
      </c>
      <c r="D848" s="40" t="s">
        <v>1474</v>
      </c>
      <c r="E848" s="51" t="s">
        <v>50</v>
      </c>
    </row>
    <row r="849" spans="1:5" ht="36" customHeight="1" x14ac:dyDescent="0.15">
      <c r="A849" s="49">
        <f t="shared" si="13"/>
        <v>847</v>
      </c>
      <c r="B849" s="50" t="s">
        <v>264</v>
      </c>
      <c r="C849" s="41" t="s">
        <v>1475</v>
      </c>
      <c r="D849" s="40" t="s">
        <v>265</v>
      </c>
      <c r="E849" s="51" t="s">
        <v>50</v>
      </c>
    </row>
    <row r="850" spans="1:5" ht="36" customHeight="1" x14ac:dyDescent="0.15">
      <c r="A850" s="44">
        <f t="shared" si="13"/>
        <v>848</v>
      </c>
      <c r="B850" s="50" t="s">
        <v>213</v>
      </c>
      <c r="C850" s="41" t="s">
        <v>214</v>
      </c>
      <c r="D850" s="40" t="s">
        <v>215</v>
      </c>
      <c r="E850" s="51" t="s">
        <v>50</v>
      </c>
    </row>
    <row r="851" spans="1:5" ht="36" customHeight="1" x14ac:dyDescent="0.15">
      <c r="A851" s="49">
        <f t="shared" si="13"/>
        <v>849</v>
      </c>
      <c r="B851" s="50" t="s">
        <v>188</v>
      </c>
      <c r="C851" s="41" t="s">
        <v>189</v>
      </c>
      <c r="D851" s="40" t="s">
        <v>190</v>
      </c>
      <c r="E851" s="51" t="s">
        <v>50</v>
      </c>
    </row>
    <row r="852" spans="1:5" ht="36" customHeight="1" x14ac:dyDescent="0.15">
      <c r="A852" s="44">
        <f t="shared" si="13"/>
        <v>850</v>
      </c>
      <c r="B852" s="50" t="s">
        <v>266</v>
      </c>
      <c r="C852" s="41" t="s">
        <v>267</v>
      </c>
      <c r="D852" s="40" t="s">
        <v>268</v>
      </c>
      <c r="E852" s="51" t="s">
        <v>50</v>
      </c>
    </row>
    <row r="853" spans="1:5" ht="36" customHeight="1" x14ac:dyDescent="0.15">
      <c r="A853" s="49">
        <f t="shared" si="13"/>
        <v>851</v>
      </c>
      <c r="B853" s="50" t="s">
        <v>158</v>
      </c>
      <c r="C853" s="41" t="s">
        <v>159</v>
      </c>
      <c r="D853" s="40" t="s">
        <v>160</v>
      </c>
      <c r="E853" s="51" t="s">
        <v>50</v>
      </c>
    </row>
    <row r="854" spans="1:5" ht="36" customHeight="1" x14ac:dyDescent="0.15">
      <c r="A854" s="44">
        <f t="shared" si="13"/>
        <v>852</v>
      </c>
      <c r="B854" s="50" t="s">
        <v>158</v>
      </c>
      <c r="C854" s="41" t="s">
        <v>161</v>
      </c>
      <c r="D854" s="40" t="s">
        <v>162</v>
      </c>
      <c r="E854" s="51" t="s">
        <v>50</v>
      </c>
    </row>
    <row r="855" spans="1:5" s="22" customFormat="1" ht="36" customHeight="1" x14ac:dyDescent="0.15">
      <c r="A855" s="49">
        <f t="shared" si="13"/>
        <v>853</v>
      </c>
      <c r="B855" s="50" t="s">
        <v>158</v>
      </c>
      <c r="C855" s="41" t="s">
        <v>2995</v>
      </c>
      <c r="D855" s="40" t="s">
        <v>2996</v>
      </c>
      <c r="E855" s="51" t="s">
        <v>50</v>
      </c>
    </row>
    <row r="856" spans="1:5" ht="36" customHeight="1" x14ac:dyDescent="0.15">
      <c r="A856" s="44">
        <f t="shared" si="13"/>
        <v>854</v>
      </c>
      <c r="B856" s="50" t="s">
        <v>193</v>
      </c>
      <c r="C856" s="41" t="s">
        <v>194</v>
      </c>
      <c r="D856" s="40" t="s">
        <v>195</v>
      </c>
      <c r="E856" s="51" t="s">
        <v>50</v>
      </c>
    </row>
    <row r="857" spans="1:5" ht="36" customHeight="1" x14ac:dyDescent="0.15">
      <c r="A857" s="49">
        <f t="shared" si="13"/>
        <v>855</v>
      </c>
      <c r="B857" s="50" t="s">
        <v>196</v>
      </c>
      <c r="C857" s="41" t="s">
        <v>2347</v>
      </c>
      <c r="D857" s="40" t="s">
        <v>197</v>
      </c>
      <c r="E857" s="51" t="s">
        <v>50</v>
      </c>
    </row>
    <row r="858" spans="1:5" ht="36" customHeight="1" x14ac:dyDescent="0.15">
      <c r="A858" s="44">
        <f t="shared" si="13"/>
        <v>856</v>
      </c>
      <c r="B858" s="50" t="s">
        <v>196</v>
      </c>
      <c r="C858" s="41" t="s">
        <v>198</v>
      </c>
      <c r="D858" s="40" t="s">
        <v>199</v>
      </c>
      <c r="E858" s="51" t="s">
        <v>50</v>
      </c>
    </row>
    <row r="859" spans="1:5" ht="36" customHeight="1" x14ac:dyDescent="0.15">
      <c r="A859" s="49">
        <f t="shared" si="13"/>
        <v>857</v>
      </c>
      <c r="B859" s="50" t="s">
        <v>196</v>
      </c>
      <c r="C859" s="41" t="s">
        <v>200</v>
      </c>
      <c r="D859" s="40" t="s">
        <v>201</v>
      </c>
      <c r="E859" s="51" t="s">
        <v>50</v>
      </c>
    </row>
    <row r="860" spans="1:5" ht="36" customHeight="1" x14ac:dyDescent="0.15">
      <c r="A860" s="44">
        <f t="shared" si="13"/>
        <v>858</v>
      </c>
      <c r="B860" s="50" t="s">
        <v>163</v>
      </c>
      <c r="C860" s="41" t="s">
        <v>164</v>
      </c>
      <c r="D860" s="40" t="s">
        <v>165</v>
      </c>
      <c r="E860" s="51" t="s">
        <v>50</v>
      </c>
    </row>
    <row r="861" spans="1:5" s="22" customFormat="1" ht="36" customHeight="1" x14ac:dyDescent="0.15">
      <c r="A861" s="49">
        <f t="shared" si="13"/>
        <v>859</v>
      </c>
      <c r="B861" s="50" t="s">
        <v>163</v>
      </c>
      <c r="C861" s="41" t="s">
        <v>2997</v>
      </c>
      <c r="D861" s="40" t="s">
        <v>2998</v>
      </c>
      <c r="E861" s="51" t="s">
        <v>50</v>
      </c>
    </row>
    <row r="862" spans="1:5" ht="36" customHeight="1" x14ac:dyDescent="0.15">
      <c r="A862" s="44">
        <f t="shared" si="13"/>
        <v>860</v>
      </c>
      <c r="B862" s="50" t="s">
        <v>166</v>
      </c>
      <c r="C862" s="41" t="s">
        <v>167</v>
      </c>
      <c r="D862" s="40" t="s">
        <v>168</v>
      </c>
      <c r="E862" s="51" t="s">
        <v>50</v>
      </c>
    </row>
    <row r="863" spans="1:5" ht="36" customHeight="1" x14ac:dyDescent="0.15">
      <c r="A863" s="49">
        <f t="shared" si="13"/>
        <v>861</v>
      </c>
      <c r="B863" s="50" t="s">
        <v>166</v>
      </c>
      <c r="C863" s="41" t="s">
        <v>169</v>
      </c>
      <c r="D863" s="40" t="s">
        <v>170</v>
      </c>
      <c r="E863" s="51" t="s">
        <v>50</v>
      </c>
    </row>
    <row r="864" spans="1:5" ht="36" customHeight="1" x14ac:dyDescent="0.15">
      <c r="A864" s="44">
        <f t="shared" si="13"/>
        <v>862</v>
      </c>
      <c r="B864" s="50" t="s">
        <v>171</v>
      </c>
      <c r="C864" s="41" t="s">
        <v>2348</v>
      </c>
      <c r="D864" s="40" t="s">
        <v>2349</v>
      </c>
      <c r="E864" s="51" t="s">
        <v>2350</v>
      </c>
    </row>
    <row r="865" spans="1:5" ht="36" customHeight="1" x14ac:dyDescent="0.15">
      <c r="A865" s="49">
        <f t="shared" si="13"/>
        <v>863</v>
      </c>
      <c r="B865" s="50" t="s">
        <v>171</v>
      </c>
      <c r="C865" s="41" t="s">
        <v>1478</v>
      </c>
      <c r="D865" s="40" t="s">
        <v>1476</v>
      </c>
      <c r="E865" s="51" t="s">
        <v>2280</v>
      </c>
    </row>
    <row r="866" spans="1:5" ht="36" customHeight="1" x14ac:dyDescent="0.15">
      <c r="A866" s="44">
        <f t="shared" si="13"/>
        <v>864</v>
      </c>
      <c r="B866" s="50" t="s">
        <v>2351</v>
      </c>
      <c r="C866" s="41" t="s">
        <v>1479</v>
      </c>
      <c r="D866" s="40" t="s">
        <v>1477</v>
      </c>
      <c r="E866" s="51" t="s">
        <v>2249</v>
      </c>
    </row>
    <row r="867" spans="1:5" ht="36" customHeight="1" x14ac:dyDescent="0.15">
      <c r="A867" s="49">
        <f t="shared" si="13"/>
        <v>865</v>
      </c>
      <c r="B867" s="50" t="s">
        <v>1480</v>
      </c>
      <c r="C867" s="41" t="s">
        <v>1481</v>
      </c>
      <c r="D867" s="40" t="s">
        <v>1482</v>
      </c>
      <c r="E867" s="51" t="s">
        <v>2352</v>
      </c>
    </row>
    <row r="868" spans="1:5" ht="36" customHeight="1" x14ac:dyDescent="0.15">
      <c r="A868" s="44">
        <f t="shared" si="13"/>
        <v>866</v>
      </c>
      <c r="B868" s="50" t="s">
        <v>99</v>
      </c>
      <c r="C868" s="41" t="s">
        <v>100</v>
      </c>
      <c r="D868" s="40" t="s">
        <v>101</v>
      </c>
      <c r="E868" s="51" t="s">
        <v>50</v>
      </c>
    </row>
    <row r="869" spans="1:5" s="22" customFormat="1" ht="36" customHeight="1" x14ac:dyDescent="0.15">
      <c r="A869" s="49">
        <f t="shared" si="13"/>
        <v>867</v>
      </c>
      <c r="B869" s="50" t="s">
        <v>99</v>
      </c>
      <c r="C869" s="41" t="s">
        <v>2999</v>
      </c>
      <c r="D869" s="40" t="s">
        <v>3000</v>
      </c>
      <c r="E869" s="51" t="s">
        <v>50</v>
      </c>
    </row>
    <row r="870" spans="1:5" ht="36" customHeight="1" x14ac:dyDescent="0.15">
      <c r="A870" s="44">
        <f t="shared" si="13"/>
        <v>868</v>
      </c>
      <c r="B870" s="50" t="s">
        <v>202</v>
      </c>
      <c r="C870" s="41" t="s">
        <v>2353</v>
      </c>
      <c r="D870" s="40" t="s">
        <v>2354</v>
      </c>
      <c r="E870" s="51" t="s">
        <v>50</v>
      </c>
    </row>
    <row r="871" spans="1:5" ht="36" customHeight="1" x14ac:dyDescent="0.15">
      <c r="A871" s="49">
        <f t="shared" si="13"/>
        <v>869</v>
      </c>
      <c r="B871" s="50" t="s">
        <v>1483</v>
      </c>
      <c r="C871" s="41" t="s">
        <v>1484</v>
      </c>
      <c r="D871" s="40" t="s">
        <v>2355</v>
      </c>
      <c r="E871" s="51" t="s">
        <v>50</v>
      </c>
    </row>
    <row r="872" spans="1:5" ht="36" customHeight="1" x14ac:dyDescent="0.15">
      <c r="A872" s="44">
        <f t="shared" si="13"/>
        <v>870</v>
      </c>
      <c r="B872" s="50" t="s">
        <v>2356</v>
      </c>
      <c r="C872" s="41" t="s">
        <v>1485</v>
      </c>
      <c r="D872" s="40" t="s">
        <v>1486</v>
      </c>
      <c r="E872" s="51" t="s">
        <v>50</v>
      </c>
    </row>
    <row r="873" spans="1:5" ht="36" customHeight="1" x14ac:dyDescent="0.15">
      <c r="A873" s="49">
        <f t="shared" si="13"/>
        <v>871</v>
      </c>
      <c r="B873" s="50" t="s">
        <v>2357</v>
      </c>
      <c r="C873" s="41" t="s">
        <v>3360</v>
      </c>
      <c r="D873" s="40" t="s">
        <v>3361</v>
      </c>
      <c r="E873" s="51" t="s">
        <v>50</v>
      </c>
    </row>
    <row r="874" spans="1:5" s="22" customFormat="1" ht="36" customHeight="1" x14ac:dyDescent="0.15">
      <c r="A874" s="44">
        <f t="shared" si="13"/>
        <v>872</v>
      </c>
      <c r="B874" s="50" t="s">
        <v>2357</v>
      </c>
      <c r="C874" s="41" t="s">
        <v>3002</v>
      </c>
      <c r="D874" s="40" t="s">
        <v>3001</v>
      </c>
      <c r="E874" s="51" t="s">
        <v>50</v>
      </c>
    </row>
    <row r="875" spans="1:5" s="22" customFormat="1" ht="36" customHeight="1" x14ac:dyDescent="0.15">
      <c r="A875" s="49">
        <f t="shared" si="13"/>
        <v>873</v>
      </c>
      <c r="B875" s="50" t="s">
        <v>3003</v>
      </c>
      <c r="C875" s="41" t="s">
        <v>3005</v>
      </c>
      <c r="D875" s="40" t="s">
        <v>3007</v>
      </c>
      <c r="E875" s="51" t="s">
        <v>50</v>
      </c>
    </row>
    <row r="876" spans="1:5" s="22" customFormat="1" ht="36" customHeight="1" x14ac:dyDescent="0.15">
      <c r="A876" s="44">
        <f t="shared" si="13"/>
        <v>874</v>
      </c>
      <c r="B876" s="50" t="s">
        <v>3004</v>
      </c>
      <c r="C876" s="41" t="s">
        <v>3006</v>
      </c>
      <c r="D876" s="40" t="s">
        <v>3008</v>
      </c>
      <c r="E876" s="51" t="s">
        <v>50</v>
      </c>
    </row>
    <row r="877" spans="1:5" ht="36" customHeight="1" x14ac:dyDescent="0.15">
      <c r="A877" s="49">
        <f t="shared" si="13"/>
        <v>875</v>
      </c>
      <c r="B877" s="50" t="s">
        <v>102</v>
      </c>
      <c r="C877" s="41" t="s">
        <v>2358</v>
      </c>
      <c r="D877" s="40" t="s">
        <v>103</v>
      </c>
      <c r="E877" s="51" t="s">
        <v>50</v>
      </c>
    </row>
    <row r="878" spans="1:5" ht="36" customHeight="1" x14ac:dyDescent="0.15">
      <c r="A878" s="44">
        <f t="shared" si="13"/>
        <v>876</v>
      </c>
      <c r="B878" s="50" t="s">
        <v>255</v>
      </c>
      <c r="C878" s="41" t="s">
        <v>256</v>
      </c>
      <c r="D878" s="40" t="s">
        <v>257</v>
      </c>
      <c r="E878" s="51" t="s">
        <v>50</v>
      </c>
    </row>
    <row r="879" spans="1:5" ht="36" customHeight="1" x14ac:dyDescent="0.15">
      <c r="A879" s="49">
        <f t="shared" si="13"/>
        <v>877</v>
      </c>
      <c r="B879" s="50" t="s">
        <v>258</v>
      </c>
      <c r="C879" s="41" t="s">
        <v>259</v>
      </c>
      <c r="D879" s="40" t="s">
        <v>260</v>
      </c>
      <c r="E879" s="51" t="s">
        <v>50</v>
      </c>
    </row>
    <row r="880" spans="1:5" ht="36" customHeight="1" x14ac:dyDescent="0.15">
      <c r="A880" s="44">
        <f t="shared" si="13"/>
        <v>878</v>
      </c>
      <c r="B880" s="50" t="s">
        <v>269</v>
      </c>
      <c r="C880" s="41" t="s">
        <v>270</v>
      </c>
      <c r="D880" s="40" t="s">
        <v>271</v>
      </c>
      <c r="E880" s="51" t="s">
        <v>50</v>
      </c>
    </row>
    <row r="881" spans="1:5" ht="36" customHeight="1" x14ac:dyDescent="0.15">
      <c r="A881" s="49">
        <f t="shared" si="13"/>
        <v>879</v>
      </c>
      <c r="B881" s="50" t="s">
        <v>269</v>
      </c>
      <c r="C881" s="41" t="s">
        <v>272</v>
      </c>
      <c r="D881" s="40" t="s">
        <v>273</v>
      </c>
      <c r="E881" s="51" t="s">
        <v>50</v>
      </c>
    </row>
    <row r="882" spans="1:5" ht="36" customHeight="1" x14ac:dyDescent="0.15">
      <c r="A882" s="44">
        <f t="shared" si="13"/>
        <v>880</v>
      </c>
      <c r="B882" s="50" t="s">
        <v>172</v>
      </c>
      <c r="C882" s="41" t="s">
        <v>173</v>
      </c>
      <c r="D882" s="40" t="s">
        <v>174</v>
      </c>
      <c r="E882" s="51" t="s">
        <v>50</v>
      </c>
    </row>
    <row r="883" spans="1:5" ht="36" customHeight="1" x14ac:dyDescent="0.15">
      <c r="A883" s="49">
        <f t="shared" si="13"/>
        <v>881</v>
      </c>
      <c r="B883" s="50" t="s">
        <v>172</v>
      </c>
      <c r="C883" s="41" t="s">
        <v>175</v>
      </c>
      <c r="D883" s="40" t="s">
        <v>176</v>
      </c>
      <c r="E883" s="51" t="s">
        <v>50</v>
      </c>
    </row>
    <row r="884" spans="1:5" ht="36" customHeight="1" x14ac:dyDescent="0.15">
      <c r="A884" s="44">
        <f t="shared" si="13"/>
        <v>882</v>
      </c>
      <c r="B884" s="50" t="s">
        <v>172</v>
      </c>
      <c r="C884" s="41" t="s">
        <v>177</v>
      </c>
      <c r="D884" s="40" t="s">
        <v>178</v>
      </c>
      <c r="E884" s="51" t="s">
        <v>50</v>
      </c>
    </row>
    <row r="885" spans="1:5" ht="36" customHeight="1" x14ac:dyDescent="0.15">
      <c r="A885" s="49">
        <f t="shared" ref="A885:A948" si="14">SUM(A884+1)</f>
        <v>883</v>
      </c>
      <c r="B885" s="50" t="s">
        <v>179</v>
      </c>
      <c r="C885" s="41" t="s">
        <v>180</v>
      </c>
      <c r="D885" s="40" t="s">
        <v>181</v>
      </c>
      <c r="E885" s="51" t="s">
        <v>50</v>
      </c>
    </row>
    <row r="886" spans="1:5" s="22" customFormat="1" ht="36" customHeight="1" x14ac:dyDescent="0.15">
      <c r="A886" s="44">
        <f t="shared" si="14"/>
        <v>884</v>
      </c>
      <c r="B886" s="50" t="s">
        <v>179</v>
      </c>
      <c r="C886" s="41" t="s">
        <v>3009</v>
      </c>
      <c r="D886" s="40" t="s">
        <v>3010</v>
      </c>
      <c r="E886" s="51" t="s">
        <v>50</v>
      </c>
    </row>
    <row r="887" spans="1:5" ht="36" customHeight="1" x14ac:dyDescent="0.15">
      <c r="A887" s="49">
        <f t="shared" si="14"/>
        <v>885</v>
      </c>
      <c r="B887" s="50" t="s">
        <v>216</v>
      </c>
      <c r="C887" s="41" t="s">
        <v>217</v>
      </c>
      <c r="D887" s="40" t="s">
        <v>218</v>
      </c>
      <c r="E887" s="51" t="s">
        <v>50</v>
      </c>
    </row>
    <row r="888" spans="1:5" ht="36" customHeight="1" x14ac:dyDescent="0.15">
      <c r="A888" s="44">
        <f t="shared" si="14"/>
        <v>886</v>
      </c>
      <c r="B888" s="50" t="s">
        <v>216</v>
      </c>
      <c r="C888" s="41" t="s">
        <v>2359</v>
      </c>
      <c r="D888" s="40" t="s">
        <v>221</v>
      </c>
      <c r="E888" s="51" t="s">
        <v>50</v>
      </c>
    </row>
    <row r="889" spans="1:5" ht="36" customHeight="1" x14ac:dyDescent="0.15">
      <c r="A889" s="49">
        <f t="shared" si="14"/>
        <v>887</v>
      </c>
      <c r="B889" s="50" t="s">
        <v>216</v>
      </c>
      <c r="C889" s="41" t="s">
        <v>2360</v>
      </c>
      <c r="D889" s="40" t="s">
        <v>222</v>
      </c>
      <c r="E889" s="51" t="s">
        <v>50</v>
      </c>
    </row>
    <row r="890" spans="1:5" ht="36" customHeight="1" x14ac:dyDescent="0.15">
      <c r="A890" s="44">
        <f t="shared" si="14"/>
        <v>888</v>
      </c>
      <c r="B890" s="50" t="s">
        <v>216</v>
      </c>
      <c r="C890" s="41" t="s">
        <v>2361</v>
      </c>
      <c r="D890" s="40" t="s">
        <v>223</v>
      </c>
      <c r="E890" s="51" t="s">
        <v>50</v>
      </c>
    </row>
    <row r="891" spans="1:5" ht="36" customHeight="1" x14ac:dyDescent="0.15">
      <c r="A891" s="49">
        <f t="shared" si="14"/>
        <v>889</v>
      </c>
      <c r="B891" s="50" t="s">
        <v>216</v>
      </c>
      <c r="C891" s="41" t="s">
        <v>224</v>
      </c>
      <c r="D891" s="40" t="s">
        <v>225</v>
      </c>
      <c r="E891" s="51" t="s">
        <v>50</v>
      </c>
    </row>
    <row r="892" spans="1:5" ht="36" customHeight="1" x14ac:dyDescent="0.15">
      <c r="A892" s="44">
        <f t="shared" si="14"/>
        <v>890</v>
      </c>
      <c r="B892" s="50" t="s">
        <v>216</v>
      </c>
      <c r="C892" s="41" t="s">
        <v>226</v>
      </c>
      <c r="D892" s="40" t="s">
        <v>227</v>
      </c>
      <c r="E892" s="51" t="s">
        <v>50</v>
      </c>
    </row>
    <row r="893" spans="1:5" ht="36" customHeight="1" x14ac:dyDescent="0.15">
      <c r="A893" s="49">
        <f t="shared" si="14"/>
        <v>891</v>
      </c>
      <c r="B893" s="50" t="s">
        <v>216</v>
      </c>
      <c r="C893" s="41" t="s">
        <v>228</v>
      </c>
      <c r="D893" s="40" t="s">
        <v>229</v>
      </c>
      <c r="E893" s="51" t="s">
        <v>50</v>
      </c>
    </row>
    <row r="894" spans="1:5" ht="36" customHeight="1" x14ac:dyDescent="0.15">
      <c r="A894" s="44">
        <f t="shared" si="14"/>
        <v>892</v>
      </c>
      <c r="B894" s="50" t="s">
        <v>216</v>
      </c>
      <c r="C894" s="41" t="s">
        <v>2518</v>
      </c>
      <c r="D894" s="40" t="s">
        <v>2362</v>
      </c>
      <c r="E894" s="51" t="s">
        <v>50</v>
      </c>
    </row>
    <row r="895" spans="1:5" ht="36" customHeight="1" x14ac:dyDescent="0.15">
      <c r="A895" s="49">
        <f t="shared" si="14"/>
        <v>893</v>
      </c>
      <c r="B895" s="50" t="s">
        <v>216</v>
      </c>
      <c r="C895" s="41" t="s">
        <v>2519</v>
      </c>
      <c r="D895" s="40" t="s">
        <v>2363</v>
      </c>
      <c r="E895" s="51" t="s">
        <v>50</v>
      </c>
    </row>
    <row r="896" spans="1:5" ht="36" customHeight="1" x14ac:dyDescent="0.15">
      <c r="A896" s="44">
        <f t="shared" si="14"/>
        <v>894</v>
      </c>
      <c r="B896" s="50" t="s">
        <v>216</v>
      </c>
      <c r="C896" s="41" t="s">
        <v>230</v>
      </c>
      <c r="D896" s="40" t="s">
        <v>231</v>
      </c>
      <c r="E896" s="51" t="s">
        <v>50</v>
      </c>
    </row>
    <row r="897" spans="1:5" ht="36" customHeight="1" x14ac:dyDescent="0.15">
      <c r="A897" s="49">
        <f t="shared" si="14"/>
        <v>895</v>
      </c>
      <c r="B897" s="50" t="s">
        <v>216</v>
      </c>
      <c r="C897" s="41" t="s">
        <v>2364</v>
      </c>
      <c r="D897" s="40" t="s">
        <v>1489</v>
      </c>
      <c r="E897" s="51" t="s">
        <v>50</v>
      </c>
    </row>
    <row r="898" spans="1:5" ht="36" customHeight="1" x14ac:dyDescent="0.15">
      <c r="A898" s="44">
        <f t="shared" si="14"/>
        <v>896</v>
      </c>
      <c r="B898" s="50" t="s">
        <v>216</v>
      </c>
      <c r="C898" s="41" t="s">
        <v>232</v>
      </c>
      <c r="D898" s="40" t="s">
        <v>233</v>
      </c>
      <c r="E898" s="51" t="s">
        <v>50</v>
      </c>
    </row>
    <row r="899" spans="1:5" ht="36" customHeight="1" x14ac:dyDescent="0.15">
      <c r="A899" s="49">
        <f t="shared" si="14"/>
        <v>897</v>
      </c>
      <c r="B899" s="50" t="s">
        <v>234</v>
      </c>
      <c r="C899" s="41" t="s">
        <v>235</v>
      </c>
      <c r="D899" s="40" t="s">
        <v>236</v>
      </c>
      <c r="E899" s="51" t="s">
        <v>50</v>
      </c>
    </row>
    <row r="900" spans="1:5" ht="36" customHeight="1" x14ac:dyDescent="0.15">
      <c r="A900" s="44">
        <f t="shared" si="14"/>
        <v>898</v>
      </c>
      <c r="B900" s="50" t="s">
        <v>219</v>
      </c>
      <c r="C900" s="41" t="s">
        <v>2365</v>
      </c>
      <c r="D900" s="40" t="s">
        <v>220</v>
      </c>
      <c r="E900" s="51" t="s">
        <v>50</v>
      </c>
    </row>
    <row r="901" spans="1:5" ht="36" customHeight="1" x14ac:dyDescent="0.15">
      <c r="A901" s="49">
        <f t="shared" si="14"/>
        <v>899</v>
      </c>
      <c r="B901" s="50" t="s">
        <v>2366</v>
      </c>
      <c r="C901" s="41" t="s">
        <v>2367</v>
      </c>
      <c r="D901" s="40" t="s">
        <v>1505</v>
      </c>
      <c r="E901" s="51" t="s">
        <v>50</v>
      </c>
    </row>
    <row r="902" spans="1:5" ht="36" customHeight="1" x14ac:dyDescent="0.15">
      <c r="A902" s="44">
        <f t="shared" si="14"/>
        <v>900</v>
      </c>
      <c r="B902" s="50" t="s">
        <v>2554</v>
      </c>
      <c r="C902" s="41" t="s">
        <v>3362</v>
      </c>
      <c r="D902" s="40" t="s">
        <v>3363</v>
      </c>
      <c r="E902" s="51" t="s">
        <v>50</v>
      </c>
    </row>
    <row r="903" spans="1:5" ht="36" customHeight="1" x14ac:dyDescent="0.15">
      <c r="A903" s="49">
        <f t="shared" si="14"/>
        <v>901</v>
      </c>
      <c r="B903" s="50" t="s">
        <v>241</v>
      </c>
      <c r="C903" s="41" t="s">
        <v>242</v>
      </c>
      <c r="D903" s="40" t="s">
        <v>243</v>
      </c>
      <c r="E903" s="51" t="s">
        <v>50</v>
      </c>
    </row>
    <row r="904" spans="1:5" ht="36" customHeight="1" x14ac:dyDescent="0.15">
      <c r="A904" s="44">
        <f t="shared" si="14"/>
        <v>902</v>
      </c>
      <c r="B904" s="50" t="s">
        <v>241</v>
      </c>
      <c r="C904" s="41" t="s">
        <v>244</v>
      </c>
      <c r="D904" s="40" t="s">
        <v>245</v>
      </c>
      <c r="E904" s="51" t="s">
        <v>50</v>
      </c>
    </row>
    <row r="905" spans="1:5" ht="36" customHeight="1" x14ac:dyDescent="0.15">
      <c r="A905" s="49">
        <f t="shared" si="14"/>
        <v>903</v>
      </c>
      <c r="B905" s="50" t="s">
        <v>104</v>
      </c>
      <c r="C905" s="41" t="s">
        <v>105</v>
      </c>
      <c r="D905" s="40" t="s">
        <v>106</v>
      </c>
      <c r="E905" s="51" t="s">
        <v>50</v>
      </c>
    </row>
    <row r="906" spans="1:5" ht="36" customHeight="1" x14ac:dyDescent="0.15">
      <c r="A906" s="44">
        <f t="shared" si="14"/>
        <v>904</v>
      </c>
      <c r="B906" s="50" t="s">
        <v>3011</v>
      </c>
      <c r="C906" s="41" t="s">
        <v>3012</v>
      </c>
      <c r="D906" s="40" t="s">
        <v>3013</v>
      </c>
      <c r="E906" s="51" t="s">
        <v>50</v>
      </c>
    </row>
    <row r="907" spans="1:5" s="21" customFormat="1" ht="36" customHeight="1" x14ac:dyDescent="0.15">
      <c r="A907" s="49">
        <f t="shared" si="14"/>
        <v>905</v>
      </c>
      <c r="B907" s="50" t="s">
        <v>246</v>
      </c>
      <c r="C907" s="41" t="s">
        <v>247</v>
      </c>
      <c r="D907" s="40" t="s">
        <v>248</v>
      </c>
      <c r="E907" s="51" t="s">
        <v>50</v>
      </c>
    </row>
    <row r="908" spans="1:5" s="21" customFormat="1" ht="36" customHeight="1" x14ac:dyDescent="0.15">
      <c r="A908" s="44">
        <f t="shared" si="14"/>
        <v>906</v>
      </c>
      <c r="B908" s="50" t="s">
        <v>246</v>
      </c>
      <c r="C908" s="41" t="s">
        <v>2368</v>
      </c>
      <c r="D908" s="40" t="s">
        <v>252</v>
      </c>
      <c r="E908" s="51" t="s">
        <v>50</v>
      </c>
    </row>
    <row r="909" spans="1:5" s="21" customFormat="1" ht="36" customHeight="1" x14ac:dyDescent="0.15">
      <c r="A909" s="49">
        <f t="shared" si="14"/>
        <v>907</v>
      </c>
      <c r="B909" s="50" t="s">
        <v>249</v>
      </c>
      <c r="C909" s="41" t="s">
        <v>250</v>
      </c>
      <c r="D909" s="40" t="s">
        <v>251</v>
      </c>
      <c r="E909" s="51" t="s">
        <v>50</v>
      </c>
    </row>
    <row r="910" spans="1:5" s="21" customFormat="1" ht="36" customHeight="1" x14ac:dyDescent="0.15">
      <c r="A910" s="44">
        <f t="shared" si="14"/>
        <v>908</v>
      </c>
      <c r="B910" s="50" t="s">
        <v>107</v>
      </c>
      <c r="C910" s="41" t="s">
        <v>2369</v>
      </c>
      <c r="D910" s="40" t="s">
        <v>2370</v>
      </c>
      <c r="E910" s="51" t="s">
        <v>50</v>
      </c>
    </row>
    <row r="911" spans="1:5" s="21" customFormat="1" ht="36" customHeight="1" x14ac:dyDescent="0.15">
      <c r="A911" s="49">
        <f t="shared" si="14"/>
        <v>909</v>
      </c>
      <c r="B911" s="50" t="s">
        <v>107</v>
      </c>
      <c r="C911" s="41" t="s">
        <v>2371</v>
      </c>
      <c r="D911" s="40" t="s">
        <v>2372</v>
      </c>
      <c r="E911" s="51" t="s">
        <v>50</v>
      </c>
    </row>
    <row r="912" spans="1:5" s="21" customFormat="1" ht="36" customHeight="1" x14ac:dyDescent="0.15">
      <c r="A912" s="44">
        <f t="shared" si="14"/>
        <v>910</v>
      </c>
      <c r="B912" s="50" t="s">
        <v>2373</v>
      </c>
      <c r="C912" s="41" t="s">
        <v>2374</v>
      </c>
      <c r="D912" s="40" t="s">
        <v>2375</v>
      </c>
      <c r="E912" s="51" t="s">
        <v>50</v>
      </c>
    </row>
    <row r="913" spans="1:5" s="21" customFormat="1" ht="36" customHeight="1" x14ac:dyDescent="0.15">
      <c r="A913" s="49">
        <f t="shared" si="14"/>
        <v>911</v>
      </c>
      <c r="B913" s="50" t="s">
        <v>2373</v>
      </c>
      <c r="C913" s="41" t="s">
        <v>2376</v>
      </c>
      <c r="D913" s="40" t="s">
        <v>2377</v>
      </c>
      <c r="E913" s="51" t="s">
        <v>50</v>
      </c>
    </row>
    <row r="914" spans="1:5" s="23" customFormat="1" ht="36" customHeight="1" x14ac:dyDescent="0.15">
      <c r="A914" s="44">
        <f t="shared" si="14"/>
        <v>912</v>
      </c>
      <c r="B914" s="50" t="s">
        <v>3014</v>
      </c>
      <c r="C914" s="41" t="s">
        <v>3015</v>
      </c>
      <c r="D914" s="40" t="s">
        <v>3016</v>
      </c>
      <c r="E914" s="51" t="s">
        <v>50</v>
      </c>
    </row>
    <row r="915" spans="1:5" s="21" customFormat="1" ht="36" customHeight="1" x14ac:dyDescent="0.15">
      <c r="A915" s="49">
        <f t="shared" si="14"/>
        <v>913</v>
      </c>
      <c r="B915" s="50" t="s">
        <v>3082</v>
      </c>
      <c r="C915" s="41" t="s">
        <v>2718</v>
      </c>
      <c r="D915" s="40" t="s">
        <v>3017</v>
      </c>
      <c r="E915" s="51" t="s">
        <v>2903</v>
      </c>
    </row>
    <row r="916" spans="1:5" s="21" customFormat="1" ht="36" customHeight="1" x14ac:dyDescent="0.15">
      <c r="A916" s="44">
        <f t="shared" si="14"/>
        <v>914</v>
      </c>
      <c r="B916" s="50" t="s">
        <v>3083</v>
      </c>
      <c r="C916" s="41" t="s">
        <v>2719</v>
      </c>
      <c r="D916" s="40" t="s">
        <v>3018</v>
      </c>
      <c r="E916" s="51" t="s">
        <v>2903</v>
      </c>
    </row>
    <row r="917" spans="1:5" s="21" customFormat="1" ht="36" customHeight="1" x14ac:dyDescent="0.15">
      <c r="A917" s="49">
        <f t="shared" si="14"/>
        <v>915</v>
      </c>
      <c r="B917" s="50" t="s">
        <v>3084</v>
      </c>
      <c r="C917" s="41" t="s">
        <v>2720</v>
      </c>
      <c r="D917" s="40" t="s">
        <v>3019</v>
      </c>
      <c r="E917" s="51" t="s">
        <v>2903</v>
      </c>
    </row>
    <row r="918" spans="1:5" s="21" customFormat="1" ht="36" customHeight="1" x14ac:dyDescent="0.15">
      <c r="A918" s="44">
        <f t="shared" si="14"/>
        <v>916</v>
      </c>
      <c r="B918" s="50" t="s">
        <v>3021</v>
      </c>
      <c r="C918" s="41" t="s">
        <v>281</v>
      </c>
      <c r="D918" s="40" t="s">
        <v>282</v>
      </c>
      <c r="E918" s="51" t="s">
        <v>279</v>
      </c>
    </row>
    <row r="919" spans="1:5" s="21" customFormat="1" ht="36" customHeight="1" x14ac:dyDescent="0.15">
      <c r="A919" s="49">
        <f t="shared" si="14"/>
        <v>917</v>
      </c>
      <c r="B919" s="50" t="s">
        <v>280</v>
      </c>
      <c r="C919" s="41" t="s">
        <v>283</v>
      </c>
      <c r="D919" s="40" t="s">
        <v>284</v>
      </c>
      <c r="E919" s="51" t="s">
        <v>279</v>
      </c>
    </row>
    <row r="920" spans="1:5" s="21" customFormat="1" ht="36" customHeight="1" x14ac:dyDescent="0.15">
      <c r="A920" s="44">
        <f t="shared" si="14"/>
        <v>918</v>
      </c>
      <c r="B920" s="41" t="s">
        <v>3020</v>
      </c>
      <c r="C920" s="41" t="s">
        <v>289</v>
      </c>
      <c r="D920" s="40" t="s">
        <v>14</v>
      </c>
      <c r="E920" s="51" t="s">
        <v>279</v>
      </c>
    </row>
    <row r="921" spans="1:5" s="21" customFormat="1" ht="52.5" customHeight="1" x14ac:dyDescent="0.15">
      <c r="A921" s="49">
        <f t="shared" si="14"/>
        <v>919</v>
      </c>
      <c r="B921" s="41" t="s">
        <v>285</v>
      </c>
      <c r="C921" s="41" t="s">
        <v>286</v>
      </c>
      <c r="D921" s="40" t="s">
        <v>287</v>
      </c>
      <c r="E921" s="51" t="s">
        <v>279</v>
      </c>
    </row>
    <row r="922" spans="1:5" s="21" customFormat="1" ht="36" customHeight="1" x14ac:dyDescent="0.15">
      <c r="A922" s="44">
        <f t="shared" si="14"/>
        <v>920</v>
      </c>
      <c r="B922" s="41" t="s">
        <v>2378</v>
      </c>
      <c r="C922" s="41" t="s">
        <v>1541</v>
      </c>
      <c r="D922" s="40" t="s">
        <v>2379</v>
      </c>
      <c r="E922" s="51" t="s">
        <v>279</v>
      </c>
    </row>
    <row r="923" spans="1:5" s="21" customFormat="1" ht="36" customHeight="1" x14ac:dyDescent="0.15">
      <c r="A923" s="49">
        <f t="shared" si="14"/>
        <v>921</v>
      </c>
      <c r="B923" s="41" t="s">
        <v>2380</v>
      </c>
      <c r="C923" s="41" t="s">
        <v>1542</v>
      </c>
      <c r="D923" s="40" t="s">
        <v>2381</v>
      </c>
      <c r="E923" s="51" t="s">
        <v>279</v>
      </c>
    </row>
    <row r="924" spans="1:5" s="21" customFormat="1" ht="36" customHeight="1" x14ac:dyDescent="0.15">
      <c r="A924" s="44">
        <f t="shared" si="14"/>
        <v>922</v>
      </c>
      <c r="B924" s="41" t="s">
        <v>2378</v>
      </c>
      <c r="C924" s="41" t="s">
        <v>1543</v>
      </c>
      <c r="D924" s="40" t="s">
        <v>2382</v>
      </c>
      <c r="E924" s="51" t="s">
        <v>279</v>
      </c>
    </row>
    <row r="925" spans="1:5" s="21" customFormat="1" ht="36" customHeight="1" x14ac:dyDescent="0.15">
      <c r="A925" s="49">
        <f t="shared" si="14"/>
        <v>923</v>
      </c>
      <c r="B925" s="41" t="s">
        <v>2383</v>
      </c>
      <c r="C925" s="41" t="s">
        <v>1544</v>
      </c>
      <c r="D925" s="40" t="s">
        <v>2384</v>
      </c>
      <c r="E925" s="51" t="s">
        <v>2385</v>
      </c>
    </row>
    <row r="926" spans="1:5" s="21" customFormat="1" ht="36" customHeight="1" x14ac:dyDescent="0.15">
      <c r="A926" s="44">
        <f t="shared" si="14"/>
        <v>924</v>
      </c>
      <c r="B926" s="41" t="s">
        <v>2386</v>
      </c>
      <c r="C926" s="41" t="s">
        <v>1540</v>
      </c>
      <c r="D926" s="40" t="s">
        <v>2387</v>
      </c>
      <c r="E926" s="51" t="s">
        <v>279</v>
      </c>
    </row>
    <row r="927" spans="1:5" s="21" customFormat="1" ht="36" customHeight="1" x14ac:dyDescent="0.15">
      <c r="A927" s="49">
        <f t="shared" si="14"/>
        <v>925</v>
      </c>
      <c r="B927" s="41" t="s">
        <v>2388</v>
      </c>
      <c r="C927" s="41" t="s">
        <v>2389</v>
      </c>
      <c r="D927" s="40" t="s">
        <v>116</v>
      </c>
      <c r="E927" s="51" t="s">
        <v>279</v>
      </c>
    </row>
    <row r="928" spans="1:5" s="21" customFormat="1" ht="36" customHeight="1" x14ac:dyDescent="0.15">
      <c r="A928" s="44">
        <f t="shared" si="14"/>
        <v>926</v>
      </c>
      <c r="B928" s="41" t="s">
        <v>2390</v>
      </c>
      <c r="C928" s="41" t="s">
        <v>2391</v>
      </c>
      <c r="D928" s="40" t="s">
        <v>290</v>
      </c>
      <c r="E928" s="51" t="s">
        <v>279</v>
      </c>
    </row>
    <row r="929" spans="1:5" s="21" customFormat="1" ht="36" customHeight="1" x14ac:dyDescent="0.15">
      <c r="A929" s="49">
        <f t="shared" si="14"/>
        <v>927</v>
      </c>
      <c r="B929" s="41" t="s">
        <v>2392</v>
      </c>
      <c r="C929" s="41" t="s">
        <v>1694</v>
      </c>
      <c r="D929" s="40" t="s">
        <v>1693</v>
      </c>
      <c r="E929" s="51" t="s">
        <v>279</v>
      </c>
    </row>
    <row r="930" spans="1:5" s="21" customFormat="1" ht="36" customHeight="1" x14ac:dyDescent="0.15">
      <c r="A930" s="44">
        <f t="shared" si="14"/>
        <v>928</v>
      </c>
      <c r="B930" s="41" t="s">
        <v>2393</v>
      </c>
      <c r="C930" s="41" t="s">
        <v>1506</v>
      </c>
      <c r="D930" s="40" t="s">
        <v>1507</v>
      </c>
      <c r="E930" s="51" t="s">
        <v>279</v>
      </c>
    </row>
    <row r="931" spans="1:5" s="21" customFormat="1" ht="36" customHeight="1" x14ac:dyDescent="0.15">
      <c r="A931" s="49">
        <f t="shared" si="14"/>
        <v>929</v>
      </c>
      <c r="B931" s="41" t="s">
        <v>2394</v>
      </c>
      <c r="C931" s="41" t="s">
        <v>2395</v>
      </c>
      <c r="D931" s="40" t="s">
        <v>292</v>
      </c>
      <c r="E931" s="51" t="s">
        <v>279</v>
      </c>
    </row>
    <row r="932" spans="1:5" s="21" customFormat="1" ht="36" customHeight="1" x14ac:dyDescent="0.15">
      <c r="A932" s="44">
        <f t="shared" si="14"/>
        <v>930</v>
      </c>
      <c r="B932" s="41" t="s">
        <v>2396</v>
      </c>
      <c r="C932" s="41" t="s">
        <v>2397</v>
      </c>
      <c r="D932" s="40" t="s">
        <v>288</v>
      </c>
      <c r="E932" s="51" t="s">
        <v>279</v>
      </c>
    </row>
    <row r="933" spans="1:5" s="21" customFormat="1" ht="36" customHeight="1" x14ac:dyDescent="0.15">
      <c r="A933" s="49">
        <f t="shared" si="14"/>
        <v>931</v>
      </c>
      <c r="B933" s="41" t="s">
        <v>293</v>
      </c>
      <c r="C933" s="41" t="s">
        <v>1532</v>
      </c>
      <c r="D933" s="40" t="s">
        <v>294</v>
      </c>
      <c r="E933" s="51" t="s">
        <v>279</v>
      </c>
    </row>
    <row r="934" spans="1:5" s="21" customFormat="1" ht="36" customHeight="1" x14ac:dyDescent="0.15">
      <c r="A934" s="44">
        <f t="shared" si="14"/>
        <v>932</v>
      </c>
      <c r="B934" s="41" t="s">
        <v>293</v>
      </c>
      <c r="C934" s="41" t="s">
        <v>1533</v>
      </c>
      <c r="D934" s="40" t="s">
        <v>297</v>
      </c>
      <c r="E934" s="51" t="s">
        <v>279</v>
      </c>
    </row>
    <row r="935" spans="1:5" s="21" customFormat="1" ht="36" customHeight="1" x14ac:dyDescent="0.15">
      <c r="A935" s="49">
        <f t="shared" si="14"/>
        <v>933</v>
      </c>
      <c r="B935" s="41" t="s">
        <v>293</v>
      </c>
      <c r="C935" s="41" t="s">
        <v>3027</v>
      </c>
      <c r="D935" s="40" t="s">
        <v>3029</v>
      </c>
      <c r="E935" s="51" t="s">
        <v>279</v>
      </c>
    </row>
    <row r="936" spans="1:5" s="21" customFormat="1" ht="36" customHeight="1" x14ac:dyDescent="0.15">
      <c r="A936" s="44">
        <f t="shared" si="14"/>
        <v>934</v>
      </c>
      <c r="B936" s="41" t="s">
        <v>293</v>
      </c>
      <c r="C936" s="41" t="s">
        <v>3028</v>
      </c>
      <c r="D936" s="40" t="s">
        <v>3030</v>
      </c>
      <c r="E936" s="51" t="s">
        <v>279</v>
      </c>
    </row>
    <row r="937" spans="1:5" s="21" customFormat="1" ht="36" customHeight="1" x14ac:dyDescent="0.15">
      <c r="A937" s="49">
        <f t="shared" si="14"/>
        <v>935</v>
      </c>
      <c r="B937" s="41" t="s">
        <v>293</v>
      </c>
      <c r="C937" s="41" t="s">
        <v>1534</v>
      </c>
      <c r="D937" s="40" t="s">
        <v>304</v>
      </c>
      <c r="E937" s="51" t="s">
        <v>279</v>
      </c>
    </row>
    <row r="938" spans="1:5" s="21" customFormat="1" ht="36" customHeight="1" x14ac:dyDescent="0.15">
      <c r="A938" s="44">
        <f t="shared" si="14"/>
        <v>936</v>
      </c>
      <c r="B938" s="41" t="s">
        <v>293</v>
      </c>
      <c r="C938" s="41" t="s">
        <v>1535</v>
      </c>
      <c r="D938" s="40" t="s">
        <v>305</v>
      </c>
      <c r="E938" s="51" t="s">
        <v>279</v>
      </c>
    </row>
    <row r="939" spans="1:5" s="21" customFormat="1" ht="36" customHeight="1" x14ac:dyDescent="0.15">
      <c r="A939" s="49">
        <f t="shared" si="14"/>
        <v>937</v>
      </c>
      <c r="B939" s="41" t="s">
        <v>295</v>
      </c>
      <c r="C939" s="41" t="s">
        <v>1536</v>
      </c>
      <c r="D939" s="40" t="s">
        <v>296</v>
      </c>
      <c r="E939" s="51" t="s">
        <v>279</v>
      </c>
    </row>
    <row r="940" spans="1:5" s="21" customFormat="1" ht="36" customHeight="1" x14ac:dyDescent="0.15">
      <c r="A940" s="44">
        <f t="shared" si="14"/>
        <v>938</v>
      </c>
      <c r="B940" s="41" t="s">
        <v>295</v>
      </c>
      <c r="C940" s="41" t="s">
        <v>1537</v>
      </c>
      <c r="D940" s="40" t="s">
        <v>298</v>
      </c>
      <c r="E940" s="51" t="s">
        <v>279</v>
      </c>
    </row>
    <row r="941" spans="1:5" s="21" customFormat="1" ht="36" customHeight="1" x14ac:dyDescent="0.15">
      <c r="A941" s="49">
        <f t="shared" si="14"/>
        <v>939</v>
      </c>
      <c r="B941" s="41" t="s">
        <v>295</v>
      </c>
      <c r="C941" s="41" t="s">
        <v>1538</v>
      </c>
      <c r="D941" s="40" t="s">
        <v>306</v>
      </c>
      <c r="E941" s="51" t="s">
        <v>279</v>
      </c>
    </row>
    <row r="942" spans="1:5" s="21" customFormat="1" ht="36" customHeight="1" x14ac:dyDescent="0.15">
      <c r="A942" s="44">
        <f t="shared" si="14"/>
        <v>940</v>
      </c>
      <c r="B942" s="41" t="s">
        <v>295</v>
      </c>
      <c r="C942" s="41" t="s">
        <v>1539</v>
      </c>
      <c r="D942" s="40" t="s">
        <v>307</v>
      </c>
      <c r="E942" s="51" t="s">
        <v>279</v>
      </c>
    </row>
    <row r="943" spans="1:5" s="21" customFormat="1" ht="36" customHeight="1" x14ac:dyDescent="0.15">
      <c r="A943" s="49">
        <f t="shared" si="14"/>
        <v>941</v>
      </c>
      <c r="B943" s="41" t="s">
        <v>299</v>
      </c>
      <c r="C943" s="41" t="s">
        <v>300</v>
      </c>
      <c r="D943" s="40" t="s">
        <v>301</v>
      </c>
      <c r="E943" s="51" t="s">
        <v>279</v>
      </c>
    </row>
    <row r="944" spans="1:5" s="21" customFormat="1" ht="36" customHeight="1" x14ac:dyDescent="0.15">
      <c r="A944" s="44">
        <f t="shared" si="14"/>
        <v>942</v>
      </c>
      <c r="B944" s="41" t="s">
        <v>299</v>
      </c>
      <c r="C944" s="41" t="s">
        <v>302</v>
      </c>
      <c r="D944" s="40" t="s">
        <v>303</v>
      </c>
      <c r="E944" s="51" t="s">
        <v>279</v>
      </c>
    </row>
    <row r="945" spans="1:5" s="21" customFormat="1" ht="36" customHeight="1" x14ac:dyDescent="0.15">
      <c r="A945" s="44">
        <f t="shared" si="14"/>
        <v>943</v>
      </c>
      <c r="B945" s="41" t="s">
        <v>3022</v>
      </c>
      <c r="C945" s="41" t="s">
        <v>3023</v>
      </c>
      <c r="D945" s="40" t="s">
        <v>3025</v>
      </c>
      <c r="E945" s="51" t="s">
        <v>279</v>
      </c>
    </row>
    <row r="946" spans="1:5" s="21" customFormat="1" ht="36" customHeight="1" x14ac:dyDescent="0.15">
      <c r="A946" s="44">
        <f t="shared" si="14"/>
        <v>944</v>
      </c>
      <c r="B946" s="41" t="s">
        <v>299</v>
      </c>
      <c r="C946" s="41" t="s">
        <v>3024</v>
      </c>
      <c r="D946" s="40" t="s">
        <v>3026</v>
      </c>
      <c r="E946" s="51" t="s">
        <v>279</v>
      </c>
    </row>
    <row r="947" spans="1:5" s="21" customFormat="1" ht="36" customHeight="1" x14ac:dyDescent="0.15">
      <c r="A947" s="44">
        <f t="shared" si="14"/>
        <v>945</v>
      </c>
      <c r="B947" s="41" t="s">
        <v>299</v>
      </c>
      <c r="C947" s="41" t="s">
        <v>1508</v>
      </c>
      <c r="D947" s="40" t="s">
        <v>1509</v>
      </c>
      <c r="E947" s="51" t="s">
        <v>279</v>
      </c>
    </row>
    <row r="948" spans="1:5" s="23" customFormat="1" ht="36" customHeight="1" x14ac:dyDescent="0.15">
      <c r="A948" s="44">
        <f t="shared" si="14"/>
        <v>946</v>
      </c>
      <c r="B948" s="41" t="s">
        <v>3033</v>
      </c>
      <c r="C948" s="41" t="s">
        <v>3031</v>
      </c>
      <c r="D948" s="40" t="s">
        <v>3032</v>
      </c>
      <c r="E948" s="51" t="s">
        <v>279</v>
      </c>
    </row>
    <row r="949" spans="1:5" s="21" customFormat="1" ht="36" customHeight="1" x14ac:dyDescent="0.15">
      <c r="A949" s="44">
        <f t="shared" ref="A949:A1012" si="15">SUM(A948+1)</f>
        <v>947</v>
      </c>
      <c r="B949" s="41" t="s">
        <v>308</v>
      </c>
      <c r="C949" s="41" t="s">
        <v>309</v>
      </c>
      <c r="D949" s="40" t="s">
        <v>310</v>
      </c>
      <c r="E949" s="51" t="s">
        <v>279</v>
      </c>
    </row>
    <row r="950" spans="1:5" s="21" customFormat="1" ht="36" customHeight="1" x14ac:dyDescent="0.15">
      <c r="A950" s="44">
        <f t="shared" si="15"/>
        <v>948</v>
      </c>
      <c r="B950" s="41" t="s">
        <v>308</v>
      </c>
      <c r="C950" s="41" t="s">
        <v>3034</v>
      </c>
      <c r="D950" s="40" t="s">
        <v>3035</v>
      </c>
      <c r="E950" s="51" t="s">
        <v>279</v>
      </c>
    </row>
    <row r="951" spans="1:5" s="21" customFormat="1" ht="36" customHeight="1" x14ac:dyDescent="0.15">
      <c r="A951" s="44">
        <f t="shared" si="15"/>
        <v>949</v>
      </c>
      <c r="B951" s="41" t="s">
        <v>311</v>
      </c>
      <c r="C951" s="41" t="s">
        <v>312</v>
      </c>
      <c r="D951" s="40" t="s">
        <v>313</v>
      </c>
      <c r="E951" s="51" t="s">
        <v>279</v>
      </c>
    </row>
    <row r="952" spans="1:5" s="21" customFormat="1" ht="36" customHeight="1" x14ac:dyDescent="0.15">
      <c r="A952" s="44">
        <f t="shared" si="15"/>
        <v>950</v>
      </c>
      <c r="B952" s="41" t="s">
        <v>311</v>
      </c>
      <c r="C952" s="41" t="s">
        <v>348</v>
      </c>
      <c r="D952" s="40" t="s">
        <v>349</v>
      </c>
      <c r="E952" s="51" t="s">
        <v>279</v>
      </c>
    </row>
    <row r="953" spans="1:5" s="21" customFormat="1" ht="36" customHeight="1" x14ac:dyDescent="0.15">
      <c r="A953" s="44">
        <f t="shared" si="15"/>
        <v>951</v>
      </c>
      <c r="B953" s="41" t="s">
        <v>311</v>
      </c>
      <c r="C953" s="41" t="s">
        <v>3036</v>
      </c>
      <c r="D953" s="40" t="s">
        <v>3037</v>
      </c>
      <c r="E953" s="51" t="s">
        <v>279</v>
      </c>
    </row>
    <row r="954" spans="1:5" s="21" customFormat="1" ht="36" customHeight="1" x14ac:dyDescent="0.15">
      <c r="A954" s="44">
        <f t="shared" si="15"/>
        <v>952</v>
      </c>
      <c r="B954" s="41" t="s">
        <v>335</v>
      </c>
      <c r="C954" s="41" t="s">
        <v>1510</v>
      </c>
      <c r="D954" s="40" t="s">
        <v>2398</v>
      </c>
      <c r="E954" s="51" t="s">
        <v>279</v>
      </c>
    </row>
    <row r="955" spans="1:5" s="21" customFormat="1" ht="36" customHeight="1" x14ac:dyDescent="0.15">
      <c r="A955" s="44">
        <f t="shared" si="15"/>
        <v>953</v>
      </c>
      <c r="B955" s="41" t="s">
        <v>335</v>
      </c>
      <c r="C955" s="41" t="s">
        <v>1511</v>
      </c>
      <c r="D955" s="40" t="s">
        <v>2399</v>
      </c>
      <c r="E955" s="51" t="s">
        <v>279</v>
      </c>
    </row>
    <row r="956" spans="1:5" s="21" customFormat="1" ht="36" customHeight="1" x14ac:dyDescent="0.15">
      <c r="A956" s="44">
        <f t="shared" si="15"/>
        <v>954</v>
      </c>
      <c r="B956" s="41" t="s">
        <v>335</v>
      </c>
      <c r="C956" s="41" t="s">
        <v>1512</v>
      </c>
      <c r="D956" s="40" t="s">
        <v>2400</v>
      </c>
      <c r="E956" s="51" t="s">
        <v>279</v>
      </c>
    </row>
    <row r="957" spans="1:5" s="21" customFormat="1" ht="36" customHeight="1" x14ac:dyDescent="0.15">
      <c r="A957" s="44">
        <f t="shared" si="15"/>
        <v>955</v>
      </c>
      <c r="B957" s="41" t="s">
        <v>335</v>
      </c>
      <c r="C957" s="41" t="s">
        <v>1513</v>
      </c>
      <c r="D957" s="40" t="s">
        <v>2401</v>
      </c>
      <c r="E957" s="51" t="s">
        <v>279</v>
      </c>
    </row>
    <row r="958" spans="1:5" s="21" customFormat="1" ht="36" customHeight="1" x14ac:dyDescent="0.15">
      <c r="A958" s="44">
        <f t="shared" si="15"/>
        <v>956</v>
      </c>
      <c r="B958" s="41" t="s">
        <v>335</v>
      </c>
      <c r="C958" s="41" t="s">
        <v>2402</v>
      </c>
      <c r="D958" s="40" t="s">
        <v>339</v>
      </c>
      <c r="E958" s="51" t="s">
        <v>2403</v>
      </c>
    </row>
    <row r="959" spans="1:5" s="21" customFormat="1" ht="36" customHeight="1" x14ac:dyDescent="0.15">
      <c r="A959" s="44">
        <f t="shared" si="15"/>
        <v>957</v>
      </c>
      <c r="B959" s="41" t="s">
        <v>335</v>
      </c>
      <c r="C959" s="41" t="s">
        <v>2404</v>
      </c>
      <c r="D959" s="40" t="s">
        <v>2405</v>
      </c>
      <c r="E959" s="51" t="s">
        <v>279</v>
      </c>
    </row>
    <row r="960" spans="1:5" s="21" customFormat="1" ht="36" customHeight="1" x14ac:dyDescent="0.15">
      <c r="A960" s="44">
        <f t="shared" si="15"/>
        <v>958</v>
      </c>
      <c r="B960" s="41" t="s">
        <v>335</v>
      </c>
      <c r="C960" s="41" t="s">
        <v>1514</v>
      </c>
      <c r="D960" s="40" t="s">
        <v>1516</v>
      </c>
      <c r="E960" s="51" t="s">
        <v>279</v>
      </c>
    </row>
    <row r="961" spans="1:5" s="21" customFormat="1" ht="36" customHeight="1" x14ac:dyDescent="0.15">
      <c r="A961" s="44">
        <f t="shared" si="15"/>
        <v>959</v>
      </c>
      <c r="B961" s="41" t="s">
        <v>335</v>
      </c>
      <c r="C961" s="41" t="s">
        <v>1515</v>
      </c>
      <c r="D961" s="40" t="s">
        <v>1517</v>
      </c>
      <c r="E961" s="51" t="s">
        <v>279</v>
      </c>
    </row>
    <row r="962" spans="1:5" s="21" customFormat="1" ht="36" customHeight="1" x14ac:dyDescent="0.15">
      <c r="A962" s="44">
        <f t="shared" si="15"/>
        <v>960</v>
      </c>
      <c r="B962" s="41" t="s">
        <v>335</v>
      </c>
      <c r="C962" s="41" t="s">
        <v>2406</v>
      </c>
      <c r="D962" s="40" t="s">
        <v>1518</v>
      </c>
      <c r="E962" s="51" t="s">
        <v>279</v>
      </c>
    </row>
    <row r="963" spans="1:5" s="21" customFormat="1" ht="36" customHeight="1" x14ac:dyDescent="0.15">
      <c r="A963" s="44">
        <f t="shared" si="15"/>
        <v>961</v>
      </c>
      <c r="B963" s="41" t="s">
        <v>2407</v>
      </c>
      <c r="C963" s="41" t="s">
        <v>2408</v>
      </c>
      <c r="D963" s="40" t="s">
        <v>336</v>
      </c>
      <c r="E963" s="51" t="s">
        <v>279</v>
      </c>
    </row>
    <row r="964" spans="1:5" s="21" customFormat="1" ht="36" customHeight="1" x14ac:dyDescent="0.15">
      <c r="A964" s="44">
        <f t="shared" si="15"/>
        <v>962</v>
      </c>
      <c r="B964" s="41" t="s">
        <v>335</v>
      </c>
      <c r="C964" s="41" t="s">
        <v>337</v>
      </c>
      <c r="D964" s="40" t="s">
        <v>338</v>
      </c>
      <c r="E964" s="51" t="s">
        <v>279</v>
      </c>
    </row>
    <row r="965" spans="1:5" s="21" customFormat="1" ht="36" customHeight="1" x14ac:dyDescent="0.15">
      <c r="A965" s="44">
        <f t="shared" si="15"/>
        <v>963</v>
      </c>
      <c r="B965" s="41" t="s">
        <v>2409</v>
      </c>
      <c r="C965" s="41" t="s">
        <v>1521</v>
      </c>
      <c r="D965" s="40" t="s">
        <v>2410</v>
      </c>
      <c r="E965" s="51" t="s">
        <v>2411</v>
      </c>
    </row>
    <row r="966" spans="1:5" s="21" customFormat="1" ht="36" customHeight="1" x14ac:dyDescent="0.15">
      <c r="A966" s="44">
        <f t="shared" si="15"/>
        <v>964</v>
      </c>
      <c r="B966" s="41" t="s">
        <v>335</v>
      </c>
      <c r="C966" s="41" t="s">
        <v>1522</v>
      </c>
      <c r="D966" s="40" t="s">
        <v>2412</v>
      </c>
      <c r="E966" s="51" t="s">
        <v>279</v>
      </c>
    </row>
    <row r="967" spans="1:5" s="21" customFormat="1" ht="36" customHeight="1" x14ac:dyDescent="0.15">
      <c r="A967" s="44">
        <f t="shared" si="15"/>
        <v>965</v>
      </c>
      <c r="B967" s="41" t="s">
        <v>335</v>
      </c>
      <c r="C967" s="41" t="s">
        <v>2413</v>
      </c>
      <c r="D967" s="40" t="s">
        <v>1519</v>
      </c>
      <c r="E967" s="51" t="s">
        <v>279</v>
      </c>
    </row>
    <row r="968" spans="1:5" s="21" customFormat="1" ht="36" customHeight="1" x14ac:dyDescent="0.15">
      <c r="A968" s="44">
        <f t="shared" si="15"/>
        <v>966</v>
      </c>
      <c r="B968" s="41" t="s">
        <v>335</v>
      </c>
      <c r="C968" s="41" t="s">
        <v>2414</v>
      </c>
      <c r="D968" s="40" t="s">
        <v>1520</v>
      </c>
      <c r="E968" s="51" t="s">
        <v>279</v>
      </c>
    </row>
    <row r="969" spans="1:5" s="21" customFormat="1" ht="36" customHeight="1" x14ac:dyDescent="0.15">
      <c r="A969" s="44">
        <f t="shared" si="15"/>
        <v>967</v>
      </c>
      <c r="B969" s="41" t="s">
        <v>335</v>
      </c>
      <c r="C969" s="41" t="s">
        <v>1527</v>
      </c>
      <c r="D969" s="40" t="s">
        <v>1528</v>
      </c>
      <c r="E969" s="51" t="s">
        <v>279</v>
      </c>
    </row>
    <row r="970" spans="1:5" s="21" customFormat="1" ht="36" customHeight="1" x14ac:dyDescent="0.15">
      <c r="A970" s="44">
        <f t="shared" si="15"/>
        <v>968</v>
      </c>
      <c r="B970" s="41" t="s">
        <v>335</v>
      </c>
      <c r="C970" s="41" t="s">
        <v>1529</v>
      </c>
      <c r="D970" s="40" t="s">
        <v>1695</v>
      </c>
      <c r="E970" s="51" t="s">
        <v>279</v>
      </c>
    </row>
    <row r="971" spans="1:5" s="21" customFormat="1" ht="36" customHeight="1" x14ac:dyDescent="0.15">
      <c r="A971" s="44">
        <f t="shared" si="15"/>
        <v>969</v>
      </c>
      <c r="B971" s="41" t="s">
        <v>335</v>
      </c>
      <c r="C971" s="41" t="s">
        <v>340</v>
      </c>
      <c r="D971" s="40" t="s">
        <v>341</v>
      </c>
      <c r="E971" s="51" t="s">
        <v>279</v>
      </c>
    </row>
    <row r="972" spans="1:5" s="21" customFormat="1" ht="36" customHeight="1" x14ac:dyDescent="0.15">
      <c r="A972" s="44">
        <f t="shared" si="15"/>
        <v>970</v>
      </c>
      <c r="B972" s="41" t="s">
        <v>335</v>
      </c>
      <c r="C972" s="41" t="s">
        <v>2415</v>
      </c>
      <c r="D972" s="40" t="s">
        <v>342</v>
      </c>
      <c r="E972" s="51" t="s">
        <v>279</v>
      </c>
    </row>
    <row r="973" spans="1:5" s="21" customFormat="1" ht="36" customHeight="1" x14ac:dyDescent="0.15">
      <c r="A973" s="44">
        <f t="shared" si="15"/>
        <v>971</v>
      </c>
      <c r="B973" s="41" t="s">
        <v>2416</v>
      </c>
      <c r="C973" s="41" t="s">
        <v>343</v>
      </c>
      <c r="D973" s="40" t="s">
        <v>22</v>
      </c>
      <c r="E973" s="51" t="s">
        <v>279</v>
      </c>
    </row>
    <row r="974" spans="1:5" s="21" customFormat="1" ht="36" customHeight="1" x14ac:dyDescent="0.15">
      <c r="A974" s="44">
        <f t="shared" si="15"/>
        <v>972</v>
      </c>
      <c r="B974" s="41" t="s">
        <v>335</v>
      </c>
      <c r="C974" s="41" t="s">
        <v>344</v>
      </c>
      <c r="D974" s="40" t="s">
        <v>153</v>
      </c>
      <c r="E974" s="51" t="s">
        <v>279</v>
      </c>
    </row>
    <row r="975" spans="1:5" s="21" customFormat="1" ht="36" customHeight="1" x14ac:dyDescent="0.15">
      <c r="A975" s="44">
        <f t="shared" si="15"/>
        <v>973</v>
      </c>
      <c r="B975" s="41" t="s">
        <v>335</v>
      </c>
      <c r="C975" s="41" t="s">
        <v>1523</v>
      </c>
      <c r="D975" s="40" t="s">
        <v>1524</v>
      </c>
      <c r="E975" s="51" t="s">
        <v>279</v>
      </c>
    </row>
    <row r="976" spans="1:5" s="21" customFormat="1" ht="36" customHeight="1" x14ac:dyDescent="0.15">
      <c r="A976" s="44">
        <f t="shared" si="15"/>
        <v>974</v>
      </c>
      <c r="B976" s="41" t="s">
        <v>335</v>
      </c>
      <c r="C976" s="41" t="s">
        <v>1525</v>
      </c>
      <c r="D976" s="40" t="s">
        <v>1526</v>
      </c>
      <c r="E976" s="51" t="s">
        <v>279</v>
      </c>
    </row>
    <row r="977" spans="1:5" s="21" customFormat="1" ht="36" customHeight="1" x14ac:dyDescent="0.15">
      <c r="A977" s="44">
        <f t="shared" si="15"/>
        <v>975</v>
      </c>
      <c r="B977" s="41" t="s">
        <v>3038</v>
      </c>
      <c r="C977" s="41" t="s">
        <v>3039</v>
      </c>
      <c r="D977" s="40" t="s">
        <v>3041</v>
      </c>
      <c r="E977" s="51" t="s">
        <v>279</v>
      </c>
    </row>
    <row r="978" spans="1:5" s="21" customFormat="1" ht="36" customHeight="1" x14ac:dyDescent="0.15">
      <c r="A978" s="44">
        <f t="shared" si="15"/>
        <v>976</v>
      </c>
      <c r="B978" s="41" t="s">
        <v>3038</v>
      </c>
      <c r="C978" s="41" t="s">
        <v>3040</v>
      </c>
      <c r="D978" s="40" t="s">
        <v>3042</v>
      </c>
      <c r="E978" s="51" t="s">
        <v>279</v>
      </c>
    </row>
    <row r="979" spans="1:5" s="21" customFormat="1" ht="36" customHeight="1" x14ac:dyDescent="0.15">
      <c r="A979" s="44">
        <f t="shared" si="15"/>
        <v>977</v>
      </c>
      <c r="B979" s="41" t="s">
        <v>314</v>
      </c>
      <c r="C979" s="41" t="s">
        <v>315</v>
      </c>
      <c r="D979" s="40" t="s">
        <v>316</v>
      </c>
      <c r="E979" s="51" t="s">
        <v>279</v>
      </c>
    </row>
    <row r="980" spans="1:5" s="21" customFormat="1" ht="36" customHeight="1" x14ac:dyDescent="0.15">
      <c r="A980" s="44">
        <f t="shared" si="15"/>
        <v>978</v>
      </c>
      <c r="B980" s="41" t="s">
        <v>314</v>
      </c>
      <c r="C980" s="41" t="s">
        <v>345</v>
      </c>
      <c r="D980" s="40" t="s">
        <v>346</v>
      </c>
      <c r="E980" s="51" t="s">
        <v>279</v>
      </c>
    </row>
    <row r="981" spans="1:5" s="21" customFormat="1" ht="36" customHeight="1" x14ac:dyDescent="0.15">
      <c r="A981" s="44">
        <f t="shared" si="15"/>
        <v>979</v>
      </c>
      <c r="B981" s="41" t="s">
        <v>2417</v>
      </c>
      <c r="C981" s="41" t="s">
        <v>2418</v>
      </c>
      <c r="D981" s="40" t="s">
        <v>1530</v>
      </c>
      <c r="E981" s="51" t="s">
        <v>279</v>
      </c>
    </row>
    <row r="982" spans="1:5" s="21" customFormat="1" ht="36" customHeight="1" x14ac:dyDescent="0.15">
      <c r="A982" s="44">
        <f t="shared" si="15"/>
        <v>980</v>
      </c>
      <c r="B982" s="41" t="s">
        <v>2419</v>
      </c>
      <c r="C982" s="41" t="s">
        <v>2420</v>
      </c>
      <c r="D982" s="40" t="s">
        <v>1531</v>
      </c>
      <c r="E982" s="51" t="s">
        <v>279</v>
      </c>
    </row>
    <row r="983" spans="1:5" s="21" customFormat="1" ht="36" customHeight="1" x14ac:dyDescent="0.15">
      <c r="A983" s="44">
        <f t="shared" si="15"/>
        <v>981</v>
      </c>
      <c r="B983" s="41" t="s">
        <v>2421</v>
      </c>
      <c r="C983" s="41" t="s">
        <v>2422</v>
      </c>
      <c r="D983" s="40" t="s">
        <v>288</v>
      </c>
      <c r="E983" s="51" t="s">
        <v>279</v>
      </c>
    </row>
    <row r="984" spans="1:5" s="21" customFormat="1" ht="36" customHeight="1" x14ac:dyDescent="0.15">
      <c r="A984" s="44">
        <f t="shared" si="15"/>
        <v>982</v>
      </c>
      <c r="B984" s="41" t="s">
        <v>317</v>
      </c>
      <c r="C984" s="41" t="s">
        <v>318</v>
      </c>
      <c r="D984" s="40" t="s">
        <v>319</v>
      </c>
      <c r="E984" s="51" t="s">
        <v>279</v>
      </c>
    </row>
    <row r="985" spans="1:5" s="21" customFormat="1" ht="36" customHeight="1" x14ac:dyDescent="0.15">
      <c r="A985" s="44">
        <f t="shared" si="15"/>
        <v>983</v>
      </c>
      <c r="B985" s="41" t="s">
        <v>317</v>
      </c>
      <c r="C985" s="41" t="s">
        <v>320</v>
      </c>
      <c r="D985" s="40" t="s">
        <v>321</v>
      </c>
      <c r="E985" s="51" t="s">
        <v>279</v>
      </c>
    </row>
    <row r="986" spans="1:5" s="21" customFormat="1" ht="36" customHeight="1" x14ac:dyDescent="0.15">
      <c r="A986" s="44">
        <f t="shared" si="15"/>
        <v>984</v>
      </c>
      <c r="B986" s="41" t="s">
        <v>317</v>
      </c>
      <c r="C986" s="41" t="s">
        <v>322</v>
      </c>
      <c r="D986" s="40" t="s">
        <v>323</v>
      </c>
      <c r="E986" s="51" t="s">
        <v>279</v>
      </c>
    </row>
    <row r="987" spans="1:5" s="23" customFormat="1" ht="36" customHeight="1" x14ac:dyDescent="0.15">
      <c r="A987" s="44">
        <f t="shared" si="15"/>
        <v>985</v>
      </c>
      <c r="B987" s="41" t="s">
        <v>317</v>
      </c>
      <c r="C987" s="41" t="s">
        <v>3043</v>
      </c>
      <c r="D987" s="40" t="s">
        <v>3044</v>
      </c>
      <c r="E987" s="51" t="s">
        <v>279</v>
      </c>
    </row>
    <row r="988" spans="1:5" s="21" customFormat="1" ht="36" customHeight="1" x14ac:dyDescent="0.15">
      <c r="A988" s="44">
        <f t="shared" si="15"/>
        <v>986</v>
      </c>
      <c r="B988" s="41" t="s">
        <v>324</v>
      </c>
      <c r="C988" s="41" t="s">
        <v>325</v>
      </c>
      <c r="D988" s="40" t="s">
        <v>326</v>
      </c>
      <c r="E988" s="51" t="s">
        <v>279</v>
      </c>
    </row>
    <row r="989" spans="1:5" s="21" customFormat="1" ht="36" customHeight="1" x14ac:dyDescent="0.15">
      <c r="A989" s="44">
        <f t="shared" si="15"/>
        <v>987</v>
      </c>
      <c r="B989" s="41" t="s">
        <v>327</v>
      </c>
      <c r="C989" s="41" t="s">
        <v>2423</v>
      </c>
      <c r="D989" s="40" t="s">
        <v>2424</v>
      </c>
      <c r="E989" s="51" t="s">
        <v>279</v>
      </c>
    </row>
    <row r="990" spans="1:5" s="21" customFormat="1" ht="36" customHeight="1" x14ac:dyDescent="0.15">
      <c r="A990" s="44">
        <f t="shared" si="15"/>
        <v>988</v>
      </c>
      <c r="B990" s="41" t="s">
        <v>327</v>
      </c>
      <c r="C990" s="41" t="s">
        <v>347</v>
      </c>
      <c r="D990" s="40" t="s">
        <v>178</v>
      </c>
      <c r="E990" s="51" t="s">
        <v>279</v>
      </c>
    </row>
    <row r="991" spans="1:5" s="21" customFormat="1" ht="36" customHeight="1" x14ac:dyDescent="0.15">
      <c r="A991" s="44">
        <f t="shared" si="15"/>
        <v>989</v>
      </c>
      <c r="B991" s="41" t="s">
        <v>327</v>
      </c>
      <c r="C991" s="41" t="s">
        <v>1672</v>
      </c>
      <c r="D991" s="40" t="s">
        <v>1673</v>
      </c>
      <c r="E991" s="51" t="s">
        <v>2425</v>
      </c>
    </row>
    <row r="992" spans="1:5" s="21" customFormat="1" ht="36" customHeight="1" x14ac:dyDescent="0.15">
      <c r="A992" s="44">
        <f t="shared" si="15"/>
        <v>990</v>
      </c>
      <c r="B992" s="41" t="s">
        <v>328</v>
      </c>
      <c r="C992" s="41" t="s">
        <v>2426</v>
      </c>
      <c r="D992" s="40" t="s">
        <v>2427</v>
      </c>
      <c r="E992" s="51" t="s">
        <v>279</v>
      </c>
    </row>
    <row r="993" spans="1:5" s="21" customFormat="1" ht="36" customHeight="1" x14ac:dyDescent="0.15">
      <c r="A993" s="44">
        <f t="shared" si="15"/>
        <v>991</v>
      </c>
      <c r="B993" s="41" t="s">
        <v>328</v>
      </c>
      <c r="C993" s="41" t="s">
        <v>2428</v>
      </c>
      <c r="D993" s="40" t="s">
        <v>2429</v>
      </c>
      <c r="E993" s="51" t="s">
        <v>279</v>
      </c>
    </row>
    <row r="994" spans="1:5" s="21" customFormat="1" ht="36" customHeight="1" x14ac:dyDescent="0.15">
      <c r="A994" s="44">
        <f t="shared" si="15"/>
        <v>992</v>
      </c>
      <c r="B994" s="41" t="s">
        <v>329</v>
      </c>
      <c r="C994" s="41" t="s">
        <v>330</v>
      </c>
      <c r="D994" s="40" t="s">
        <v>331</v>
      </c>
      <c r="E994" s="51" t="s">
        <v>279</v>
      </c>
    </row>
    <row r="995" spans="1:5" s="21" customFormat="1" ht="36" customHeight="1" x14ac:dyDescent="0.15">
      <c r="A995" s="44">
        <f t="shared" si="15"/>
        <v>993</v>
      </c>
      <c r="B995" s="41" t="s">
        <v>332</v>
      </c>
      <c r="C995" s="41" t="s">
        <v>333</v>
      </c>
      <c r="D995" s="40" t="s">
        <v>334</v>
      </c>
      <c r="E995" s="51" t="s">
        <v>279</v>
      </c>
    </row>
    <row r="996" spans="1:5" s="21" customFormat="1" ht="36" customHeight="1" x14ac:dyDescent="0.15">
      <c r="A996" s="44">
        <f t="shared" si="15"/>
        <v>994</v>
      </c>
      <c r="B996" s="41" t="s">
        <v>350</v>
      </c>
      <c r="C996" s="41" t="s">
        <v>351</v>
      </c>
      <c r="D996" s="40" t="s">
        <v>352</v>
      </c>
      <c r="E996" s="51" t="s">
        <v>279</v>
      </c>
    </row>
    <row r="997" spans="1:5" s="21" customFormat="1" ht="36" customHeight="1" x14ac:dyDescent="0.15">
      <c r="A997" s="44">
        <f t="shared" si="15"/>
        <v>995</v>
      </c>
      <c r="B997" s="41" t="s">
        <v>353</v>
      </c>
      <c r="C997" s="41" t="s">
        <v>354</v>
      </c>
      <c r="D997" s="40" t="s">
        <v>355</v>
      </c>
      <c r="E997" s="51" t="s">
        <v>279</v>
      </c>
    </row>
    <row r="998" spans="1:5" s="21" customFormat="1" ht="36" customHeight="1" x14ac:dyDescent="0.15">
      <c r="A998" s="44">
        <f t="shared" si="15"/>
        <v>996</v>
      </c>
      <c r="B998" s="41" t="s">
        <v>3045</v>
      </c>
      <c r="C998" s="41" t="s">
        <v>3046</v>
      </c>
      <c r="D998" s="40" t="s">
        <v>3048</v>
      </c>
      <c r="E998" s="51" t="s">
        <v>279</v>
      </c>
    </row>
    <row r="999" spans="1:5" s="21" customFormat="1" ht="36" customHeight="1" x14ac:dyDescent="0.15">
      <c r="A999" s="44">
        <f t="shared" si="15"/>
        <v>997</v>
      </c>
      <c r="B999" s="41" t="s">
        <v>3045</v>
      </c>
      <c r="C999" s="41" t="s">
        <v>3047</v>
      </c>
      <c r="D999" s="40" t="s">
        <v>3049</v>
      </c>
      <c r="E999" s="51" t="s">
        <v>279</v>
      </c>
    </row>
    <row r="1000" spans="1:5" s="21" customFormat="1" ht="36" customHeight="1" x14ac:dyDescent="0.15">
      <c r="A1000" s="44">
        <f t="shared" si="15"/>
        <v>998</v>
      </c>
      <c r="B1000" s="41" t="s">
        <v>512</v>
      </c>
      <c r="C1000" s="41" t="s">
        <v>513</v>
      </c>
      <c r="D1000" s="40" t="s">
        <v>514</v>
      </c>
      <c r="E1000" s="51" t="s">
        <v>279</v>
      </c>
    </row>
    <row r="1001" spans="1:5" s="21" customFormat="1" ht="36" customHeight="1" x14ac:dyDescent="0.15">
      <c r="A1001" s="44">
        <f t="shared" si="15"/>
        <v>999</v>
      </c>
      <c r="B1001" s="41" t="s">
        <v>512</v>
      </c>
      <c r="C1001" s="41" t="s">
        <v>515</v>
      </c>
      <c r="D1001" s="40" t="s">
        <v>516</v>
      </c>
      <c r="E1001" s="51" t="s">
        <v>279</v>
      </c>
    </row>
    <row r="1002" spans="1:5" s="21" customFormat="1" ht="36" customHeight="1" x14ac:dyDescent="0.15">
      <c r="A1002" s="44">
        <f t="shared" si="15"/>
        <v>1000</v>
      </c>
      <c r="B1002" s="41" t="s">
        <v>356</v>
      </c>
      <c r="C1002" s="41" t="s">
        <v>357</v>
      </c>
      <c r="D1002" s="40" t="s">
        <v>358</v>
      </c>
      <c r="E1002" s="51" t="s">
        <v>279</v>
      </c>
    </row>
    <row r="1003" spans="1:5" s="23" customFormat="1" ht="36" customHeight="1" x14ac:dyDescent="0.15">
      <c r="A1003" s="44">
        <f t="shared" si="15"/>
        <v>1001</v>
      </c>
      <c r="B1003" s="41" t="s">
        <v>356</v>
      </c>
      <c r="C1003" s="41" t="s">
        <v>3051</v>
      </c>
      <c r="D1003" s="40" t="s">
        <v>3050</v>
      </c>
      <c r="E1003" s="51" t="s">
        <v>279</v>
      </c>
    </row>
    <row r="1004" spans="1:5" s="21" customFormat="1" ht="36" customHeight="1" x14ac:dyDescent="0.15">
      <c r="A1004" s="44">
        <f t="shared" si="15"/>
        <v>1002</v>
      </c>
      <c r="B1004" s="41" t="s">
        <v>373</v>
      </c>
      <c r="C1004" s="41" t="s">
        <v>374</v>
      </c>
      <c r="D1004" s="40" t="s">
        <v>375</v>
      </c>
      <c r="E1004" s="51" t="s">
        <v>279</v>
      </c>
    </row>
    <row r="1005" spans="1:5" s="21" customFormat="1" ht="36" customHeight="1" x14ac:dyDescent="0.15">
      <c r="A1005" s="44">
        <f t="shared" si="15"/>
        <v>1003</v>
      </c>
      <c r="B1005" s="41" t="s">
        <v>376</v>
      </c>
      <c r="C1005" s="41" t="s">
        <v>2430</v>
      </c>
      <c r="D1005" s="40" t="s">
        <v>2431</v>
      </c>
      <c r="E1005" s="51" t="s">
        <v>279</v>
      </c>
    </row>
    <row r="1006" spans="1:5" s="21" customFormat="1" ht="36" customHeight="1" x14ac:dyDescent="0.15">
      <c r="A1006" s="44">
        <f t="shared" si="15"/>
        <v>1004</v>
      </c>
      <c r="B1006" s="41" t="s">
        <v>376</v>
      </c>
      <c r="C1006" s="41" t="s">
        <v>2432</v>
      </c>
      <c r="D1006" s="40" t="s">
        <v>2433</v>
      </c>
      <c r="E1006" s="51" t="s">
        <v>279</v>
      </c>
    </row>
    <row r="1007" spans="1:5" s="21" customFormat="1" ht="36" customHeight="1" x14ac:dyDescent="0.15">
      <c r="A1007" s="44">
        <f t="shared" si="15"/>
        <v>1005</v>
      </c>
      <c r="B1007" s="41" t="s">
        <v>377</v>
      </c>
      <c r="C1007" s="41" t="s">
        <v>378</v>
      </c>
      <c r="D1007" s="40" t="s">
        <v>379</v>
      </c>
      <c r="E1007" s="51" t="s">
        <v>279</v>
      </c>
    </row>
    <row r="1008" spans="1:5" s="23" customFormat="1" ht="36" customHeight="1" x14ac:dyDescent="0.15">
      <c r="A1008" s="44">
        <f t="shared" si="15"/>
        <v>1006</v>
      </c>
      <c r="B1008" s="41" t="s">
        <v>3053</v>
      </c>
      <c r="C1008" s="41" t="s">
        <v>3054</v>
      </c>
      <c r="D1008" s="40" t="s">
        <v>1546</v>
      </c>
      <c r="E1008" s="51" t="s">
        <v>2385</v>
      </c>
    </row>
    <row r="1009" spans="1:5" s="21" customFormat="1" ht="36" customHeight="1" x14ac:dyDescent="0.15">
      <c r="A1009" s="44">
        <f t="shared" si="15"/>
        <v>1007</v>
      </c>
      <c r="B1009" s="41" t="s">
        <v>386</v>
      </c>
      <c r="C1009" s="41" t="s">
        <v>387</v>
      </c>
      <c r="D1009" s="40" t="s">
        <v>388</v>
      </c>
      <c r="E1009" s="51" t="s">
        <v>279</v>
      </c>
    </row>
    <row r="1010" spans="1:5" s="21" customFormat="1" ht="36" customHeight="1" x14ac:dyDescent="0.15">
      <c r="A1010" s="44">
        <f t="shared" si="15"/>
        <v>1008</v>
      </c>
      <c r="B1010" s="41" t="s">
        <v>2434</v>
      </c>
      <c r="C1010" s="41" t="s">
        <v>392</v>
      </c>
      <c r="D1010" s="40" t="s">
        <v>393</v>
      </c>
      <c r="E1010" s="51" t="s">
        <v>279</v>
      </c>
    </row>
    <row r="1011" spans="1:5" s="21" customFormat="1" ht="36" customHeight="1" x14ac:dyDescent="0.15">
      <c r="A1011" s="44">
        <f t="shared" si="15"/>
        <v>1009</v>
      </c>
      <c r="B1011" s="41" t="s">
        <v>3052</v>
      </c>
      <c r="C1011" s="41" t="s">
        <v>1545</v>
      </c>
      <c r="D1011" s="40" t="s">
        <v>1546</v>
      </c>
      <c r="E1011" s="51" t="s">
        <v>2435</v>
      </c>
    </row>
    <row r="1012" spans="1:5" s="21" customFormat="1" ht="36" customHeight="1" x14ac:dyDescent="0.15">
      <c r="A1012" s="44">
        <f t="shared" si="15"/>
        <v>1010</v>
      </c>
      <c r="B1012" s="41" t="s">
        <v>412</v>
      </c>
      <c r="C1012" s="41" t="s">
        <v>413</v>
      </c>
      <c r="D1012" s="40" t="s">
        <v>414</v>
      </c>
      <c r="E1012" s="51" t="s">
        <v>279</v>
      </c>
    </row>
    <row r="1013" spans="1:5" s="21" customFormat="1" ht="36" customHeight="1" x14ac:dyDescent="0.15">
      <c r="A1013" s="44">
        <f t="shared" ref="A1013:A1076" si="16">SUM(A1012+1)</f>
        <v>1011</v>
      </c>
      <c r="B1013" s="41" t="s">
        <v>421</v>
      </c>
      <c r="C1013" s="41" t="s">
        <v>422</v>
      </c>
      <c r="D1013" s="40" t="s">
        <v>423</v>
      </c>
      <c r="E1013" s="51" t="s">
        <v>279</v>
      </c>
    </row>
    <row r="1014" spans="1:5" s="21" customFormat="1" ht="36" customHeight="1" x14ac:dyDescent="0.15">
      <c r="A1014" s="44">
        <f t="shared" si="16"/>
        <v>1012</v>
      </c>
      <c r="B1014" s="41" t="s">
        <v>427</v>
      </c>
      <c r="C1014" s="41" t="s">
        <v>428</v>
      </c>
      <c r="D1014" s="40" t="s">
        <v>429</v>
      </c>
      <c r="E1014" s="51" t="s">
        <v>279</v>
      </c>
    </row>
    <row r="1015" spans="1:5" s="21" customFormat="1" ht="36" customHeight="1" x14ac:dyDescent="0.15">
      <c r="A1015" s="44">
        <f t="shared" si="16"/>
        <v>1013</v>
      </c>
      <c r="B1015" s="41" t="s">
        <v>1548</v>
      </c>
      <c r="C1015" s="41" t="s">
        <v>1549</v>
      </c>
      <c r="D1015" s="40" t="s">
        <v>1550</v>
      </c>
      <c r="E1015" s="51" t="s">
        <v>279</v>
      </c>
    </row>
    <row r="1016" spans="1:5" s="21" customFormat="1" ht="36" customHeight="1" x14ac:dyDescent="0.15">
      <c r="A1016" s="44">
        <f t="shared" si="16"/>
        <v>1014</v>
      </c>
      <c r="B1016" s="41" t="s">
        <v>430</v>
      </c>
      <c r="C1016" s="41" t="s">
        <v>431</v>
      </c>
      <c r="D1016" s="40" t="s">
        <v>432</v>
      </c>
      <c r="E1016" s="51" t="s">
        <v>279</v>
      </c>
    </row>
    <row r="1017" spans="1:5" s="21" customFormat="1" ht="36" customHeight="1" x14ac:dyDescent="0.15">
      <c r="A1017" s="44">
        <f t="shared" si="16"/>
        <v>1015</v>
      </c>
      <c r="B1017" s="41" t="s">
        <v>439</v>
      </c>
      <c r="C1017" s="41" t="s">
        <v>440</v>
      </c>
      <c r="D1017" s="40" t="s">
        <v>441</v>
      </c>
      <c r="E1017" s="51" t="s">
        <v>279</v>
      </c>
    </row>
    <row r="1018" spans="1:5" s="21" customFormat="1" ht="36" customHeight="1" x14ac:dyDescent="0.15">
      <c r="A1018" s="44">
        <f t="shared" si="16"/>
        <v>1016</v>
      </c>
      <c r="B1018" s="41" t="s">
        <v>452</v>
      </c>
      <c r="C1018" s="41" t="s">
        <v>453</v>
      </c>
      <c r="D1018" s="40" t="s">
        <v>454</v>
      </c>
      <c r="E1018" s="51" t="s">
        <v>279</v>
      </c>
    </row>
    <row r="1019" spans="1:5" s="21" customFormat="1" ht="36" customHeight="1" x14ac:dyDescent="0.15">
      <c r="A1019" s="44">
        <f t="shared" si="16"/>
        <v>1017</v>
      </c>
      <c r="B1019" s="41" t="s">
        <v>452</v>
      </c>
      <c r="C1019" s="41" t="s">
        <v>2436</v>
      </c>
      <c r="D1019" s="40" t="s">
        <v>455</v>
      </c>
      <c r="E1019" s="51" t="s">
        <v>279</v>
      </c>
    </row>
    <row r="1020" spans="1:5" s="21" customFormat="1" ht="36" customHeight="1" x14ac:dyDescent="0.15">
      <c r="A1020" s="44">
        <f t="shared" si="16"/>
        <v>1018</v>
      </c>
      <c r="B1020" s="41" t="s">
        <v>452</v>
      </c>
      <c r="C1020" s="41" t="s">
        <v>1547</v>
      </c>
      <c r="D1020" s="40" t="s">
        <v>1546</v>
      </c>
      <c r="E1020" s="51" t="s">
        <v>279</v>
      </c>
    </row>
    <row r="1021" spans="1:5" s="23" customFormat="1" ht="36" customHeight="1" x14ac:dyDescent="0.15">
      <c r="A1021" s="44">
        <f t="shared" si="16"/>
        <v>1019</v>
      </c>
      <c r="B1021" s="41" t="s">
        <v>3055</v>
      </c>
      <c r="C1021" s="41" t="s">
        <v>3056</v>
      </c>
      <c r="D1021" s="40" t="s">
        <v>3057</v>
      </c>
      <c r="E1021" s="51" t="s">
        <v>279</v>
      </c>
    </row>
    <row r="1022" spans="1:5" s="21" customFormat="1" ht="36" customHeight="1" x14ac:dyDescent="0.15">
      <c r="A1022" s="44">
        <f t="shared" si="16"/>
        <v>1020</v>
      </c>
      <c r="B1022" s="41" t="s">
        <v>463</v>
      </c>
      <c r="C1022" s="41" t="s">
        <v>464</v>
      </c>
      <c r="D1022" s="40" t="s">
        <v>465</v>
      </c>
      <c r="E1022" s="51" t="s">
        <v>279</v>
      </c>
    </row>
    <row r="1023" spans="1:5" s="21" customFormat="1" ht="36" customHeight="1" x14ac:dyDescent="0.15">
      <c r="A1023" s="44">
        <f t="shared" si="16"/>
        <v>1021</v>
      </c>
      <c r="B1023" s="41" t="s">
        <v>466</v>
      </c>
      <c r="C1023" s="41" t="s">
        <v>467</v>
      </c>
      <c r="D1023" s="40" t="s">
        <v>468</v>
      </c>
      <c r="E1023" s="51" t="s">
        <v>279</v>
      </c>
    </row>
    <row r="1024" spans="1:5" s="21" customFormat="1" ht="36" customHeight="1" x14ac:dyDescent="0.15">
      <c r="A1024" s="44">
        <f t="shared" si="16"/>
        <v>1022</v>
      </c>
      <c r="B1024" s="41" t="s">
        <v>474</v>
      </c>
      <c r="C1024" s="41" t="s">
        <v>475</v>
      </c>
      <c r="D1024" s="40" t="s">
        <v>476</v>
      </c>
      <c r="E1024" s="51" t="s">
        <v>279</v>
      </c>
    </row>
    <row r="1025" spans="1:5" s="21" customFormat="1" ht="36" customHeight="1" x14ac:dyDescent="0.15">
      <c r="A1025" s="44">
        <f t="shared" si="16"/>
        <v>1023</v>
      </c>
      <c r="B1025" s="41" t="s">
        <v>477</v>
      </c>
      <c r="C1025" s="41" t="s">
        <v>478</v>
      </c>
      <c r="D1025" s="40" t="s">
        <v>479</v>
      </c>
      <c r="E1025" s="51" t="s">
        <v>279</v>
      </c>
    </row>
    <row r="1026" spans="1:5" s="21" customFormat="1" ht="36" customHeight="1" x14ac:dyDescent="0.15">
      <c r="A1026" s="44">
        <f t="shared" si="16"/>
        <v>1024</v>
      </c>
      <c r="B1026" s="41" t="s">
        <v>483</v>
      </c>
      <c r="C1026" s="41" t="s">
        <v>484</v>
      </c>
      <c r="D1026" s="40" t="s">
        <v>485</v>
      </c>
      <c r="E1026" s="51" t="s">
        <v>279</v>
      </c>
    </row>
    <row r="1027" spans="1:5" s="21" customFormat="1" ht="36" customHeight="1" x14ac:dyDescent="0.15">
      <c r="A1027" s="44">
        <f t="shared" si="16"/>
        <v>1025</v>
      </c>
      <c r="B1027" s="41" t="s">
        <v>486</v>
      </c>
      <c r="C1027" s="41" t="s">
        <v>487</v>
      </c>
      <c r="D1027" s="40" t="s">
        <v>108</v>
      </c>
      <c r="E1027" s="51" t="s">
        <v>279</v>
      </c>
    </row>
    <row r="1028" spans="1:5" s="21" customFormat="1" ht="36" customHeight="1" x14ac:dyDescent="0.15">
      <c r="A1028" s="44">
        <f t="shared" si="16"/>
        <v>1026</v>
      </c>
      <c r="B1028" s="50" t="s">
        <v>488</v>
      </c>
      <c r="C1028" s="41" t="s">
        <v>489</v>
      </c>
      <c r="D1028" s="40" t="s">
        <v>490</v>
      </c>
      <c r="E1028" s="51" t="s">
        <v>279</v>
      </c>
    </row>
    <row r="1029" spans="1:5" s="21" customFormat="1" ht="36" customHeight="1" x14ac:dyDescent="0.15">
      <c r="A1029" s="44">
        <f t="shared" si="16"/>
        <v>1027</v>
      </c>
      <c r="B1029" s="50" t="s">
        <v>491</v>
      </c>
      <c r="C1029" s="41" t="s">
        <v>492</v>
      </c>
      <c r="D1029" s="40" t="s">
        <v>493</v>
      </c>
      <c r="E1029" s="51" t="s">
        <v>279</v>
      </c>
    </row>
    <row r="1030" spans="1:5" s="23" customFormat="1" ht="36" customHeight="1" x14ac:dyDescent="0.15">
      <c r="A1030" s="44">
        <f t="shared" si="16"/>
        <v>1028</v>
      </c>
      <c r="B1030" s="50" t="s">
        <v>3058</v>
      </c>
      <c r="C1030" s="41" t="s">
        <v>3059</v>
      </c>
      <c r="D1030" s="40" t="s">
        <v>3060</v>
      </c>
      <c r="E1030" s="51" t="s">
        <v>279</v>
      </c>
    </row>
    <row r="1031" spans="1:5" s="21" customFormat="1" ht="36" customHeight="1" x14ac:dyDescent="0.15">
      <c r="A1031" s="44">
        <f t="shared" si="16"/>
        <v>1029</v>
      </c>
      <c r="B1031" s="41" t="s">
        <v>494</v>
      </c>
      <c r="C1031" s="41" t="s">
        <v>495</v>
      </c>
      <c r="D1031" s="40" t="s">
        <v>496</v>
      </c>
      <c r="E1031" s="51" t="s">
        <v>279</v>
      </c>
    </row>
    <row r="1032" spans="1:5" s="21" customFormat="1" ht="36" customHeight="1" x14ac:dyDescent="0.15">
      <c r="A1032" s="44">
        <f t="shared" si="16"/>
        <v>1030</v>
      </c>
      <c r="B1032" s="41" t="s">
        <v>500</v>
      </c>
      <c r="C1032" s="41" t="s">
        <v>501</v>
      </c>
      <c r="D1032" s="40" t="s">
        <v>502</v>
      </c>
      <c r="E1032" s="51" t="s">
        <v>279</v>
      </c>
    </row>
    <row r="1033" spans="1:5" s="23" customFormat="1" ht="36" customHeight="1" x14ac:dyDescent="0.15">
      <c r="A1033" s="44">
        <f t="shared" si="16"/>
        <v>1031</v>
      </c>
      <c r="B1033" s="41" t="s">
        <v>3061</v>
      </c>
      <c r="C1033" s="41" t="s">
        <v>3062</v>
      </c>
      <c r="D1033" s="40" t="s">
        <v>3063</v>
      </c>
      <c r="E1033" s="51" t="s">
        <v>279</v>
      </c>
    </row>
    <row r="1034" spans="1:5" s="21" customFormat="1" ht="36" customHeight="1" x14ac:dyDescent="0.15">
      <c r="A1034" s="44">
        <f t="shared" si="16"/>
        <v>1032</v>
      </c>
      <c r="B1034" s="41" t="s">
        <v>506</v>
      </c>
      <c r="C1034" s="41" t="s">
        <v>507</v>
      </c>
      <c r="D1034" s="40" t="s">
        <v>508</v>
      </c>
      <c r="E1034" s="51" t="s">
        <v>279</v>
      </c>
    </row>
    <row r="1035" spans="1:5" s="21" customFormat="1" ht="36" customHeight="1" x14ac:dyDescent="0.15">
      <c r="A1035" s="44">
        <f t="shared" si="16"/>
        <v>1033</v>
      </c>
      <c r="B1035" s="41" t="s">
        <v>509</v>
      </c>
      <c r="C1035" s="41" t="s">
        <v>510</v>
      </c>
      <c r="D1035" s="40" t="s">
        <v>511</v>
      </c>
      <c r="E1035" s="51" t="s">
        <v>279</v>
      </c>
    </row>
    <row r="1036" spans="1:5" s="21" customFormat="1" ht="36" customHeight="1" x14ac:dyDescent="0.15">
      <c r="A1036" s="44">
        <f t="shared" si="16"/>
        <v>1034</v>
      </c>
      <c r="B1036" s="41" t="s">
        <v>1551</v>
      </c>
      <c r="C1036" s="41" t="s">
        <v>1557</v>
      </c>
      <c r="D1036" s="40" t="s">
        <v>1554</v>
      </c>
      <c r="E1036" s="51" t="s">
        <v>279</v>
      </c>
    </row>
    <row r="1037" spans="1:5" s="21" customFormat="1" ht="36" customHeight="1" x14ac:dyDescent="0.15">
      <c r="A1037" s="44">
        <f t="shared" si="16"/>
        <v>1035</v>
      </c>
      <c r="B1037" s="41" t="s">
        <v>1552</v>
      </c>
      <c r="C1037" s="41" t="s">
        <v>1558</v>
      </c>
      <c r="D1037" s="40" t="s">
        <v>2437</v>
      </c>
      <c r="E1037" s="51" t="s">
        <v>279</v>
      </c>
    </row>
    <row r="1038" spans="1:5" s="21" customFormat="1" ht="36" customHeight="1" x14ac:dyDescent="0.15">
      <c r="A1038" s="44">
        <f t="shared" si="16"/>
        <v>1036</v>
      </c>
      <c r="B1038" s="41" t="s">
        <v>1553</v>
      </c>
      <c r="C1038" s="41" t="s">
        <v>2438</v>
      </c>
      <c r="D1038" s="40" t="s">
        <v>2439</v>
      </c>
      <c r="E1038" s="51" t="s">
        <v>279</v>
      </c>
    </row>
    <row r="1039" spans="1:5" s="21" customFormat="1" ht="36" customHeight="1" x14ac:dyDescent="0.15">
      <c r="A1039" s="44">
        <f t="shared" si="16"/>
        <v>1037</v>
      </c>
      <c r="B1039" s="41" t="s">
        <v>2440</v>
      </c>
      <c r="C1039" s="41" t="s">
        <v>2441</v>
      </c>
      <c r="D1039" s="40" t="s">
        <v>2442</v>
      </c>
      <c r="E1039" s="51" t="s">
        <v>279</v>
      </c>
    </row>
    <row r="1040" spans="1:5" s="23" customFormat="1" ht="36" customHeight="1" x14ac:dyDescent="0.15">
      <c r="A1040" s="44">
        <f t="shared" si="16"/>
        <v>1038</v>
      </c>
      <c r="B1040" s="41" t="s">
        <v>3064</v>
      </c>
      <c r="C1040" s="41" t="s">
        <v>3065</v>
      </c>
      <c r="D1040" s="40" t="s">
        <v>3066</v>
      </c>
      <c r="E1040" s="51" t="s">
        <v>279</v>
      </c>
    </row>
    <row r="1041" spans="1:5" s="21" customFormat="1" ht="36" customHeight="1" x14ac:dyDescent="0.15">
      <c r="A1041" s="44">
        <f t="shared" si="16"/>
        <v>1039</v>
      </c>
      <c r="B1041" s="41" t="s">
        <v>359</v>
      </c>
      <c r="C1041" s="41" t="s">
        <v>2443</v>
      </c>
      <c r="D1041" s="40" t="s">
        <v>360</v>
      </c>
      <c r="E1041" s="51" t="s">
        <v>279</v>
      </c>
    </row>
    <row r="1042" spans="1:5" s="23" customFormat="1" ht="36" customHeight="1" x14ac:dyDescent="0.15">
      <c r="A1042" s="44">
        <f t="shared" si="16"/>
        <v>1040</v>
      </c>
      <c r="B1042" s="41" t="s">
        <v>359</v>
      </c>
      <c r="C1042" s="41" t="s">
        <v>3067</v>
      </c>
      <c r="D1042" s="40" t="s">
        <v>3068</v>
      </c>
      <c r="E1042" s="51" t="s">
        <v>279</v>
      </c>
    </row>
    <row r="1043" spans="1:5" s="21" customFormat="1" ht="36" customHeight="1" x14ac:dyDescent="0.15">
      <c r="A1043" s="44">
        <f t="shared" si="16"/>
        <v>1041</v>
      </c>
      <c r="B1043" s="41" t="s">
        <v>361</v>
      </c>
      <c r="C1043" s="41" t="s">
        <v>362</v>
      </c>
      <c r="D1043" s="40" t="s">
        <v>363</v>
      </c>
      <c r="E1043" s="51" t="s">
        <v>279</v>
      </c>
    </row>
    <row r="1044" spans="1:5" s="21" customFormat="1" ht="36" customHeight="1" x14ac:dyDescent="0.15">
      <c r="A1044" s="44">
        <f t="shared" si="16"/>
        <v>1042</v>
      </c>
      <c r="B1044" s="41" t="s">
        <v>364</v>
      </c>
      <c r="C1044" s="41" t="s">
        <v>365</v>
      </c>
      <c r="D1044" s="40" t="s">
        <v>366</v>
      </c>
      <c r="E1044" s="51" t="s">
        <v>279</v>
      </c>
    </row>
    <row r="1045" spans="1:5" s="21" customFormat="1" ht="36" customHeight="1" x14ac:dyDescent="0.15">
      <c r="A1045" s="44">
        <f t="shared" si="16"/>
        <v>1043</v>
      </c>
      <c r="B1045" s="41" t="s">
        <v>367</v>
      </c>
      <c r="C1045" s="41" t="s">
        <v>368</v>
      </c>
      <c r="D1045" s="40" t="s">
        <v>369</v>
      </c>
      <c r="E1045" s="51" t="s">
        <v>279</v>
      </c>
    </row>
    <row r="1046" spans="1:5" s="21" customFormat="1" ht="36" customHeight="1" x14ac:dyDescent="0.15">
      <c r="A1046" s="44">
        <f t="shared" si="16"/>
        <v>1044</v>
      </c>
      <c r="B1046" s="41" t="s">
        <v>1555</v>
      </c>
      <c r="C1046" s="41" t="s">
        <v>1556</v>
      </c>
      <c r="D1046" s="40" t="s">
        <v>2444</v>
      </c>
      <c r="E1046" s="51" t="s">
        <v>279</v>
      </c>
    </row>
    <row r="1047" spans="1:5" s="21" customFormat="1" ht="36" customHeight="1" x14ac:dyDescent="0.15">
      <c r="A1047" s="44">
        <f t="shared" si="16"/>
        <v>1045</v>
      </c>
      <c r="B1047" s="41" t="s">
        <v>370</v>
      </c>
      <c r="C1047" s="41" t="s">
        <v>371</v>
      </c>
      <c r="D1047" s="40" t="s">
        <v>372</v>
      </c>
      <c r="E1047" s="51" t="s">
        <v>279</v>
      </c>
    </row>
    <row r="1048" spans="1:5" s="21" customFormat="1" ht="36" customHeight="1" x14ac:dyDescent="0.15">
      <c r="A1048" s="44">
        <f t="shared" si="16"/>
        <v>1046</v>
      </c>
      <c r="B1048" s="41" t="s">
        <v>380</v>
      </c>
      <c r="C1048" s="41" t="s">
        <v>381</v>
      </c>
      <c r="D1048" s="40" t="s">
        <v>382</v>
      </c>
      <c r="E1048" s="51" t="s">
        <v>279</v>
      </c>
    </row>
    <row r="1049" spans="1:5" s="21" customFormat="1" ht="36" customHeight="1" x14ac:dyDescent="0.15">
      <c r="A1049" s="44">
        <f t="shared" si="16"/>
        <v>1047</v>
      </c>
      <c r="B1049" s="41" t="s">
        <v>383</v>
      </c>
      <c r="C1049" s="41" t="s">
        <v>384</v>
      </c>
      <c r="D1049" s="40" t="s">
        <v>385</v>
      </c>
      <c r="E1049" s="51" t="s">
        <v>279</v>
      </c>
    </row>
    <row r="1050" spans="1:5" s="21" customFormat="1" ht="36" customHeight="1" x14ac:dyDescent="0.15">
      <c r="A1050" s="44">
        <f t="shared" si="16"/>
        <v>1048</v>
      </c>
      <c r="B1050" s="41" t="s">
        <v>389</v>
      </c>
      <c r="C1050" s="41" t="s">
        <v>390</v>
      </c>
      <c r="D1050" s="40" t="s">
        <v>391</v>
      </c>
      <c r="E1050" s="51" t="s">
        <v>279</v>
      </c>
    </row>
    <row r="1051" spans="1:5" s="21" customFormat="1" ht="36" customHeight="1" x14ac:dyDescent="0.15">
      <c r="A1051" s="44">
        <f t="shared" si="16"/>
        <v>1049</v>
      </c>
      <c r="B1051" s="41" t="s">
        <v>394</v>
      </c>
      <c r="C1051" s="41" t="s">
        <v>395</v>
      </c>
      <c r="D1051" s="40" t="s">
        <v>396</v>
      </c>
      <c r="E1051" s="51" t="s">
        <v>279</v>
      </c>
    </row>
    <row r="1052" spans="1:5" s="21" customFormat="1" ht="36" customHeight="1" x14ac:dyDescent="0.15">
      <c r="A1052" s="44">
        <f t="shared" si="16"/>
        <v>1050</v>
      </c>
      <c r="B1052" s="41" t="s">
        <v>409</v>
      </c>
      <c r="C1052" s="41" t="s">
        <v>410</v>
      </c>
      <c r="D1052" s="40" t="s">
        <v>411</v>
      </c>
      <c r="E1052" s="51" t="s">
        <v>279</v>
      </c>
    </row>
    <row r="1053" spans="1:5" s="21" customFormat="1" ht="36" customHeight="1" x14ac:dyDescent="0.15">
      <c r="A1053" s="44">
        <f t="shared" si="16"/>
        <v>1051</v>
      </c>
      <c r="B1053" s="41" t="s">
        <v>397</v>
      </c>
      <c r="C1053" s="41" t="s">
        <v>398</v>
      </c>
      <c r="D1053" s="40" t="s">
        <v>399</v>
      </c>
      <c r="E1053" s="51" t="s">
        <v>279</v>
      </c>
    </row>
    <row r="1054" spans="1:5" s="21" customFormat="1" ht="36" customHeight="1" x14ac:dyDescent="0.15">
      <c r="A1054" s="44">
        <f t="shared" si="16"/>
        <v>1052</v>
      </c>
      <c r="B1054" s="41" t="s">
        <v>400</v>
      </c>
      <c r="C1054" s="41" t="s">
        <v>401</v>
      </c>
      <c r="D1054" s="40" t="s">
        <v>402</v>
      </c>
      <c r="E1054" s="51" t="s">
        <v>279</v>
      </c>
    </row>
    <row r="1055" spans="1:5" s="21" customFormat="1" ht="36" customHeight="1" x14ac:dyDescent="0.15">
      <c r="A1055" s="44">
        <f t="shared" si="16"/>
        <v>1053</v>
      </c>
      <c r="B1055" s="41" t="s">
        <v>403</v>
      </c>
      <c r="C1055" s="41" t="s">
        <v>404</v>
      </c>
      <c r="D1055" s="40" t="s">
        <v>405</v>
      </c>
      <c r="E1055" s="51" t="s">
        <v>279</v>
      </c>
    </row>
    <row r="1056" spans="1:5" s="21" customFormat="1" ht="36" customHeight="1" x14ac:dyDescent="0.15">
      <c r="A1056" s="44">
        <f t="shared" si="16"/>
        <v>1054</v>
      </c>
      <c r="B1056" s="41" t="s">
        <v>415</v>
      </c>
      <c r="C1056" s="41" t="s">
        <v>416</v>
      </c>
      <c r="D1056" s="40" t="s">
        <v>417</v>
      </c>
      <c r="E1056" s="51" t="s">
        <v>279</v>
      </c>
    </row>
    <row r="1057" spans="1:5" s="21" customFormat="1" ht="36" customHeight="1" x14ac:dyDescent="0.15">
      <c r="A1057" s="44">
        <f t="shared" si="16"/>
        <v>1055</v>
      </c>
      <c r="B1057" s="41" t="s">
        <v>418</v>
      </c>
      <c r="C1057" s="41" t="s">
        <v>419</v>
      </c>
      <c r="D1057" s="40" t="s">
        <v>420</v>
      </c>
      <c r="E1057" s="51" t="s">
        <v>279</v>
      </c>
    </row>
    <row r="1058" spans="1:5" s="21" customFormat="1" ht="36" customHeight="1" x14ac:dyDescent="0.15">
      <c r="A1058" s="44">
        <f t="shared" si="16"/>
        <v>1056</v>
      </c>
      <c r="B1058" s="41" t="s">
        <v>418</v>
      </c>
      <c r="C1058" s="41" t="s">
        <v>472</v>
      </c>
      <c r="D1058" s="40" t="s">
        <v>473</v>
      </c>
      <c r="E1058" s="51" t="s">
        <v>279</v>
      </c>
    </row>
    <row r="1059" spans="1:5" s="21" customFormat="1" ht="36" customHeight="1" x14ac:dyDescent="0.15">
      <c r="A1059" s="44">
        <f t="shared" si="16"/>
        <v>1057</v>
      </c>
      <c r="B1059" s="41" t="s">
        <v>424</v>
      </c>
      <c r="C1059" s="41" t="s">
        <v>425</v>
      </c>
      <c r="D1059" s="40" t="s">
        <v>426</v>
      </c>
      <c r="E1059" s="51" t="s">
        <v>279</v>
      </c>
    </row>
    <row r="1060" spans="1:5" s="21" customFormat="1" ht="36" customHeight="1" x14ac:dyDescent="0.15">
      <c r="A1060" s="44">
        <f t="shared" si="16"/>
        <v>1058</v>
      </c>
      <c r="B1060" s="41" t="s">
        <v>433</v>
      </c>
      <c r="C1060" s="41" t="s">
        <v>434</v>
      </c>
      <c r="D1060" s="40" t="s">
        <v>2445</v>
      </c>
      <c r="E1060" s="51" t="s">
        <v>279</v>
      </c>
    </row>
    <row r="1061" spans="1:5" s="21" customFormat="1" ht="36" customHeight="1" x14ac:dyDescent="0.15">
      <c r="A1061" s="44">
        <f t="shared" si="16"/>
        <v>1059</v>
      </c>
      <c r="B1061" s="41" t="s">
        <v>433</v>
      </c>
      <c r="C1061" s="41" t="s">
        <v>2446</v>
      </c>
      <c r="D1061" s="40" t="s">
        <v>435</v>
      </c>
      <c r="E1061" s="51" t="s">
        <v>279</v>
      </c>
    </row>
    <row r="1062" spans="1:5" s="21" customFormat="1" ht="36" customHeight="1" x14ac:dyDescent="0.15">
      <c r="A1062" s="44">
        <f t="shared" si="16"/>
        <v>1060</v>
      </c>
      <c r="B1062" s="41" t="s">
        <v>433</v>
      </c>
      <c r="C1062" s="41" t="s">
        <v>2447</v>
      </c>
      <c r="D1062" s="40" t="s">
        <v>436</v>
      </c>
      <c r="E1062" s="51" t="s">
        <v>279</v>
      </c>
    </row>
    <row r="1063" spans="1:5" s="21" customFormat="1" ht="36" customHeight="1" x14ac:dyDescent="0.15">
      <c r="A1063" s="44">
        <f t="shared" si="16"/>
        <v>1061</v>
      </c>
      <c r="B1063" s="41" t="s">
        <v>442</v>
      </c>
      <c r="C1063" s="41" t="s">
        <v>443</v>
      </c>
      <c r="D1063" s="40" t="s">
        <v>444</v>
      </c>
      <c r="E1063" s="51" t="s">
        <v>279</v>
      </c>
    </row>
    <row r="1064" spans="1:5" s="21" customFormat="1" ht="36" customHeight="1" x14ac:dyDescent="0.15">
      <c r="A1064" s="44">
        <f t="shared" si="16"/>
        <v>1062</v>
      </c>
      <c r="B1064" s="41" t="s">
        <v>442</v>
      </c>
      <c r="C1064" s="41" t="s">
        <v>445</v>
      </c>
      <c r="D1064" s="40" t="s">
        <v>446</v>
      </c>
      <c r="E1064" s="51" t="s">
        <v>279</v>
      </c>
    </row>
    <row r="1065" spans="1:5" s="21" customFormat="1" ht="36" customHeight="1" x14ac:dyDescent="0.15">
      <c r="A1065" s="44">
        <f t="shared" si="16"/>
        <v>1063</v>
      </c>
      <c r="B1065" s="41" t="s">
        <v>442</v>
      </c>
      <c r="C1065" s="41" t="s">
        <v>447</v>
      </c>
      <c r="D1065" s="40" t="s">
        <v>448</v>
      </c>
      <c r="E1065" s="51" t="s">
        <v>279</v>
      </c>
    </row>
    <row r="1066" spans="1:5" s="21" customFormat="1" ht="36" customHeight="1" x14ac:dyDescent="0.15">
      <c r="A1066" s="44">
        <f t="shared" si="16"/>
        <v>1064</v>
      </c>
      <c r="B1066" s="41" t="s">
        <v>456</v>
      </c>
      <c r="C1066" s="41" t="s">
        <v>457</v>
      </c>
      <c r="D1066" s="40" t="s">
        <v>458</v>
      </c>
      <c r="E1066" s="51" t="s">
        <v>279</v>
      </c>
    </row>
    <row r="1067" spans="1:5" s="21" customFormat="1" ht="36" customHeight="1" x14ac:dyDescent="0.15">
      <c r="A1067" s="44">
        <f t="shared" si="16"/>
        <v>1065</v>
      </c>
      <c r="B1067" s="41" t="s">
        <v>456</v>
      </c>
      <c r="C1067" s="41" t="s">
        <v>459</v>
      </c>
      <c r="D1067" s="40" t="s">
        <v>460</v>
      </c>
      <c r="E1067" s="51" t="s">
        <v>279</v>
      </c>
    </row>
    <row r="1068" spans="1:5" s="21" customFormat="1" ht="36" customHeight="1" x14ac:dyDescent="0.15">
      <c r="A1068" s="44">
        <f t="shared" si="16"/>
        <v>1066</v>
      </c>
      <c r="B1068" s="41" t="s">
        <v>469</v>
      </c>
      <c r="C1068" s="41" t="s">
        <v>470</v>
      </c>
      <c r="D1068" s="40" t="s">
        <v>471</v>
      </c>
      <c r="E1068" s="51" t="s">
        <v>279</v>
      </c>
    </row>
    <row r="1069" spans="1:5" s="21" customFormat="1" ht="36" customHeight="1" x14ac:dyDescent="0.15">
      <c r="A1069" s="44">
        <f t="shared" si="16"/>
        <v>1067</v>
      </c>
      <c r="B1069" s="41" t="s">
        <v>480</v>
      </c>
      <c r="C1069" s="41" t="s">
        <v>481</v>
      </c>
      <c r="D1069" s="40" t="s">
        <v>482</v>
      </c>
      <c r="E1069" s="51" t="s">
        <v>279</v>
      </c>
    </row>
    <row r="1070" spans="1:5" s="21" customFormat="1" ht="36" customHeight="1" x14ac:dyDescent="0.15">
      <c r="A1070" s="44">
        <f t="shared" si="16"/>
        <v>1068</v>
      </c>
      <c r="B1070" s="41" t="s">
        <v>497</v>
      </c>
      <c r="C1070" s="41" t="s">
        <v>498</v>
      </c>
      <c r="D1070" s="40" t="s">
        <v>499</v>
      </c>
      <c r="E1070" s="51" t="s">
        <v>279</v>
      </c>
    </row>
    <row r="1071" spans="1:5" s="21" customFormat="1" ht="36" customHeight="1" x14ac:dyDescent="0.15">
      <c r="A1071" s="44">
        <f t="shared" si="16"/>
        <v>1069</v>
      </c>
      <c r="B1071" s="41" t="s">
        <v>437</v>
      </c>
      <c r="C1071" s="41" t="s">
        <v>3364</v>
      </c>
      <c r="D1071" s="40" t="s">
        <v>438</v>
      </c>
      <c r="E1071" s="51" t="s">
        <v>279</v>
      </c>
    </row>
    <row r="1072" spans="1:5" s="21" customFormat="1" ht="36" customHeight="1" x14ac:dyDescent="0.15">
      <c r="A1072" s="44">
        <f t="shared" si="16"/>
        <v>1070</v>
      </c>
      <c r="B1072" s="41" t="s">
        <v>503</v>
      </c>
      <c r="C1072" s="41" t="s">
        <v>504</v>
      </c>
      <c r="D1072" s="40" t="s">
        <v>505</v>
      </c>
      <c r="E1072" s="51" t="s">
        <v>279</v>
      </c>
    </row>
    <row r="1073" spans="1:5" s="21" customFormat="1" ht="36" customHeight="1" x14ac:dyDescent="0.15">
      <c r="A1073" s="44">
        <f t="shared" si="16"/>
        <v>1071</v>
      </c>
      <c r="B1073" s="41" t="s">
        <v>449</v>
      </c>
      <c r="C1073" s="41" t="s">
        <v>450</v>
      </c>
      <c r="D1073" s="40" t="s">
        <v>451</v>
      </c>
      <c r="E1073" s="51" t="s">
        <v>279</v>
      </c>
    </row>
    <row r="1074" spans="1:5" s="21" customFormat="1" ht="36" customHeight="1" x14ac:dyDescent="0.15">
      <c r="A1074" s="44">
        <f t="shared" si="16"/>
        <v>1072</v>
      </c>
      <c r="B1074" s="41" t="s">
        <v>406</v>
      </c>
      <c r="C1074" s="41" t="s">
        <v>407</v>
      </c>
      <c r="D1074" s="40" t="s">
        <v>408</v>
      </c>
      <c r="E1074" s="51" t="s">
        <v>279</v>
      </c>
    </row>
    <row r="1075" spans="1:5" s="21" customFormat="1" ht="36" customHeight="1" x14ac:dyDescent="0.15">
      <c r="A1075" s="44">
        <f t="shared" si="16"/>
        <v>1073</v>
      </c>
      <c r="B1075" s="41" t="s">
        <v>461</v>
      </c>
      <c r="C1075" s="41" t="s">
        <v>2448</v>
      </c>
      <c r="D1075" s="40" t="s">
        <v>462</v>
      </c>
      <c r="E1075" s="51" t="s">
        <v>279</v>
      </c>
    </row>
    <row r="1076" spans="1:5" s="23" customFormat="1" ht="36" customHeight="1" x14ac:dyDescent="0.15">
      <c r="A1076" s="44">
        <f t="shared" si="16"/>
        <v>1074</v>
      </c>
      <c r="B1076" s="41" t="s">
        <v>3069</v>
      </c>
      <c r="C1076" s="41" t="s">
        <v>3071</v>
      </c>
      <c r="D1076" s="40" t="s">
        <v>3070</v>
      </c>
      <c r="E1076" s="51" t="s">
        <v>279</v>
      </c>
    </row>
    <row r="1077" spans="1:5" s="21" customFormat="1" ht="36" customHeight="1" x14ac:dyDescent="0.15">
      <c r="A1077" s="44">
        <f t="shared" ref="A1077:A1140" si="17">SUM(A1076+1)</f>
        <v>1075</v>
      </c>
      <c r="B1077" s="41" t="s">
        <v>2449</v>
      </c>
      <c r="C1077" s="41" t="s">
        <v>2450</v>
      </c>
      <c r="D1077" s="40" t="s">
        <v>2451</v>
      </c>
      <c r="E1077" s="51" t="s">
        <v>279</v>
      </c>
    </row>
    <row r="1078" spans="1:5" s="21" customFormat="1" ht="36" customHeight="1" x14ac:dyDescent="0.15">
      <c r="A1078" s="44">
        <f t="shared" si="17"/>
        <v>1076</v>
      </c>
      <c r="B1078" s="41" t="s">
        <v>3072</v>
      </c>
      <c r="C1078" s="41" t="s">
        <v>3073</v>
      </c>
      <c r="D1078" s="40" t="s">
        <v>3074</v>
      </c>
      <c r="E1078" s="51" t="s">
        <v>279</v>
      </c>
    </row>
    <row r="1079" spans="1:5" s="21" customFormat="1" ht="36" customHeight="1" x14ac:dyDescent="0.15">
      <c r="A1079" s="44">
        <f t="shared" si="17"/>
        <v>1077</v>
      </c>
      <c r="B1079" s="41" t="s">
        <v>3075</v>
      </c>
      <c r="C1079" s="41" t="s">
        <v>3076</v>
      </c>
      <c r="D1079" s="40" t="s">
        <v>3077</v>
      </c>
      <c r="E1079" s="51" t="s">
        <v>279</v>
      </c>
    </row>
    <row r="1080" spans="1:5" s="21" customFormat="1" ht="36" customHeight="1" x14ac:dyDescent="0.15">
      <c r="A1080" s="44">
        <f t="shared" si="17"/>
        <v>1078</v>
      </c>
      <c r="B1080" s="50" t="s">
        <v>603</v>
      </c>
      <c r="C1080" s="41" t="s">
        <v>604</v>
      </c>
      <c r="D1080" s="40" t="s">
        <v>605</v>
      </c>
      <c r="E1080" s="51" t="s">
        <v>601</v>
      </c>
    </row>
    <row r="1081" spans="1:5" s="21" customFormat="1" ht="36" customHeight="1" x14ac:dyDescent="0.15">
      <c r="A1081" s="44">
        <f t="shared" si="17"/>
        <v>1079</v>
      </c>
      <c r="B1081" s="41" t="s">
        <v>2452</v>
      </c>
      <c r="C1081" s="41" t="s">
        <v>2453</v>
      </c>
      <c r="D1081" s="40" t="s">
        <v>673</v>
      </c>
      <c r="E1081" s="51" t="s">
        <v>601</v>
      </c>
    </row>
    <row r="1082" spans="1:5" s="21" customFormat="1" ht="36" customHeight="1" x14ac:dyDescent="0.15">
      <c r="A1082" s="44">
        <f t="shared" si="17"/>
        <v>1080</v>
      </c>
      <c r="B1082" s="41" t="s">
        <v>2454</v>
      </c>
      <c r="C1082" s="41" t="s">
        <v>2455</v>
      </c>
      <c r="D1082" s="40" t="s">
        <v>673</v>
      </c>
      <c r="E1082" s="51" t="s">
        <v>601</v>
      </c>
    </row>
    <row r="1083" spans="1:5" s="21" customFormat="1" ht="36" customHeight="1" x14ac:dyDescent="0.15">
      <c r="A1083" s="44">
        <f t="shared" si="17"/>
        <v>1081</v>
      </c>
      <c r="B1083" s="50" t="s">
        <v>606</v>
      </c>
      <c r="C1083" s="41" t="s">
        <v>607</v>
      </c>
      <c r="D1083" s="40" t="s">
        <v>608</v>
      </c>
      <c r="E1083" s="51" t="s">
        <v>601</v>
      </c>
    </row>
    <row r="1084" spans="1:5" s="21" customFormat="1" ht="36" customHeight="1" x14ac:dyDescent="0.15">
      <c r="A1084" s="44">
        <f t="shared" si="17"/>
        <v>1082</v>
      </c>
      <c r="B1084" s="50" t="s">
        <v>2456</v>
      </c>
      <c r="C1084" s="41" t="s">
        <v>671</v>
      </c>
      <c r="D1084" s="40" t="s">
        <v>672</v>
      </c>
      <c r="E1084" s="51" t="s">
        <v>601</v>
      </c>
    </row>
    <row r="1085" spans="1:5" s="21" customFormat="1" ht="36" customHeight="1" x14ac:dyDescent="0.15">
      <c r="A1085" s="44">
        <f t="shared" si="17"/>
        <v>1083</v>
      </c>
      <c r="B1085" s="50" t="s">
        <v>637</v>
      </c>
      <c r="C1085" s="41" t="s">
        <v>638</v>
      </c>
      <c r="D1085" s="40" t="s">
        <v>639</v>
      </c>
      <c r="E1085" s="51" t="s">
        <v>601</v>
      </c>
    </row>
    <row r="1086" spans="1:5" s="21" customFormat="1" ht="36" customHeight="1" x14ac:dyDescent="0.15">
      <c r="A1086" s="44">
        <f t="shared" si="17"/>
        <v>1084</v>
      </c>
      <c r="B1086" s="50" t="s">
        <v>637</v>
      </c>
      <c r="C1086" s="41" t="s">
        <v>2457</v>
      </c>
      <c r="D1086" s="40" t="s">
        <v>2458</v>
      </c>
      <c r="E1086" s="51" t="s">
        <v>601</v>
      </c>
    </row>
    <row r="1087" spans="1:5" s="21" customFormat="1" ht="36" customHeight="1" x14ac:dyDescent="0.15">
      <c r="A1087" s="44">
        <f t="shared" si="17"/>
        <v>1085</v>
      </c>
      <c r="B1087" s="50" t="s">
        <v>637</v>
      </c>
      <c r="C1087" s="41" t="s">
        <v>640</v>
      </c>
      <c r="D1087" s="40" t="s">
        <v>641</v>
      </c>
      <c r="E1087" s="51" t="s">
        <v>601</v>
      </c>
    </row>
    <row r="1088" spans="1:5" ht="36" customHeight="1" x14ac:dyDescent="0.15">
      <c r="A1088" s="44">
        <f t="shared" si="17"/>
        <v>1086</v>
      </c>
      <c r="B1088" s="50" t="s">
        <v>637</v>
      </c>
      <c r="C1088" s="41" t="s">
        <v>642</v>
      </c>
      <c r="D1088" s="40" t="s">
        <v>643</v>
      </c>
      <c r="E1088" s="51" t="s">
        <v>601</v>
      </c>
    </row>
    <row r="1089" spans="1:5" s="21" customFormat="1" ht="36" customHeight="1" x14ac:dyDescent="0.15">
      <c r="A1089" s="44">
        <f t="shared" si="17"/>
        <v>1087</v>
      </c>
      <c r="B1089" s="50" t="s">
        <v>637</v>
      </c>
      <c r="C1089" s="41" t="s">
        <v>644</v>
      </c>
      <c r="D1089" s="40" t="s">
        <v>645</v>
      </c>
      <c r="E1089" s="51" t="s">
        <v>601</v>
      </c>
    </row>
    <row r="1090" spans="1:5" s="21" customFormat="1" ht="36" customHeight="1" x14ac:dyDescent="0.15">
      <c r="A1090" s="44">
        <f t="shared" si="17"/>
        <v>1088</v>
      </c>
      <c r="B1090" s="50" t="s">
        <v>637</v>
      </c>
      <c r="C1090" s="41" t="s">
        <v>646</v>
      </c>
      <c r="D1090" s="40" t="s">
        <v>647</v>
      </c>
      <c r="E1090" s="51" t="s">
        <v>601</v>
      </c>
    </row>
    <row r="1091" spans="1:5" ht="36" customHeight="1" x14ac:dyDescent="0.15">
      <c r="A1091" s="44">
        <f t="shared" si="17"/>
        <v>1089</v>
      </c>
      <c r="B1091" s="50" t="s">
        <v>637</v>
      </c>
      <c r="C1091" s="41" t="s">
        <v>648</v>
      </c>
      <c r="D1091" s="40" t="s">
        <v>649</v>
      </c>
      <c r="E1091" s="51" t="s">
        <v>601</v>
      </c>
    </row>
    <row r="1092" spans="1:5" ht="36" customHeight="1" x14ac:dyDescent="0.15">
      <c r="A1092" s="44">
        <f t="shared" si="17"/>
        <v>1090</v>
      </c>
      <c r="B1092" s="50" t="s">
        <v>637</v>
      </c>
      <c r="C1092" s="41" t="s">
        <v>674</v>
      </c>
      <c r="D1092" s="40" t="s">
        <v>675</v>
      </c>
      <c r="E1092" s="51" t="s">
        <v>601</v>
      </c>
    </row>
    <row r="1093" spans="1:5" ht="36" customHeight="1" x14ac:dyDescent="0.15">
      <c r="A1093" s="44">
        <f t="shared" si="17"/>
        <v>1091</v>
      </c>
      <c r="B1093" s="50" t="s">
        <v>637</v>
      </c>
      <c r="C1093" s="41" t="s">
        <v>676</v>
      </c>
      <c r="D1093" s="40" t="s">
        <v>677</v>
      </c>
      <c r="E1093" s="51" t="s">
        <v>601</v>
      </c>
    </row>
    <row r="1094" spans="1:5" ht="36" customHeight="1" x14ac:dyDescent="0.15">
      <c r="A1094" s="44">
        <f t="shared" si="17"/>
        <v>1092</v>
      </c>
      <c r="B1094" s="50" t="s">
        <v>637</v>
      </c>
      <c r="C1094" s="41" t="s">
        <v>678</v>
      </c>
      <c r="D1094" s="40" t="s">
        <v>679</v>
      </c>
      <c r="E1094" s="51" t="s">
        <v>601</v>
      </c>
    </row>
    <row r="1095" spans="1:5" ht="36" customHeight="1" x14ac:dyDescent="0.15">
      <c r="A1095" s="44">
        <f t="shared" si="17"/>
        <v>1093</v>
      </c>
      <c r="B1095" s="50" t="s">
        <v>637</v>
      </c>
      <c r="C1095" s="41" t="s">
        <v>680</v>
      </c>
      <c r="D1095" s="40" t="s">
        <v>681</v>
      </c>
      <c r="E1095" s="51" t="s">
        <v>601</v>
      </c>
    </row>
    <row r="1096" spans="1:5" ht="36" customHeight="1" x14ac:dyDescent="0.15">
      <c r="A1096" s="44">
        <f t="shared" si="17"/>
        <v>1094</v>
      </c>
      <c r="B1096" s="50" t="s">
        <v>637</v>
      </c>
      <c r="C1096" s="41" t="s">
        <v>686</v>
      </c>
      <c r="D1096" s="40" t="s">
        <v>687</v>
      </c>
      <c r="E1096" s="51" t="s">
        <v>601</v>
      </c>
    </row>
    <row r="1097" spans="1:5" ht="36" customHeight="1" x14ac:dyDescent="0.15">
      <c r="A1097" s="44">
        <f t="shared" si="17"/>
        <v>1095</v>
      </c>
      <c r="B1097" s="50" t="s">
        <v>637</v>
      </c>
      <c r="C1097" s="41" t="s">
        <v>682</v>
      </c>
      <c r="D1097" s="40" t="s">
        <v>683</v>
      </c>
      <c r="E1097" s="51" t="s">
        <v>601</v>
      </c>
    </row>
    <row r="1098" spans="1:5" ht="36" customHeight="1" x14ac:dyDescent="0.15">
      <c r="A1098" s="44">
        <f t="shared" si="17"/>
        <v>1096</v>
      </c>
      <c r="B1098" s="50" t="s">
        <v>637</v>
      </c>
      <c r="C1098" s="41" t="s">
        <v>2459</v>
      </c>
      <c r="D1098" s="40" t="s">
        <v>2460</v>
      </c>
      <c r="E1098" s="51" t="s">
        <v>601</v>
      </c>
    </row>
    <row r="1099" spans="1:5" ht="36" customHeight="1" x14ac:dyDescent="0.15">
      <c r="A1099" s="44">
        <f t="shared" si="17"/>
        <v>1097</v>
      </c>
      <c r="B1099" s="50" t="s">
        <v>637</v>
      </c>
      <c r="C1099" s="41" t="s">
        <v>684</v>
      </c>
      <c r="D1099" s="40" t="s">
        <v>685</v>
      </c>
      <c r="E1099" s="51" t="s">
        <v>601</v>
      </c>
    </row>
    <row r="1100" spans="1:5" ht="36" customHeight="1" x14ac:dyDescent="0.15">
      <c r="A1100" s="44">
        <f t="shared" si="17"/>
        <v>1098</v>
      </c>
      <c r="B1100" s="50" t="s">
        <v>650</v>
      </c>
      <c r="C1100" s="41" t="s">
        <v>651</v>
      </c>
      <c r="D1100" s="40" t="s">
        <v>652</v>
      </c>
      <c r="E1100" s="51" t="s">
        <v>601</v>
      </c>
    </row>
    <row r="1101" spans="1:5" ht="36" customHeight="1" x14ac:dyDescent="0.15">
      <c r="A1101" s="44">
        <f t="shared" si="17"/>
        <v>1099</v>
      </c>
      <c r="B1101" s="50" t="s">
        <v>661</v>
      </c>
      <c r="C1101" s="41" t="s">
        <v>662</v>
      </c>
      <c r="D1101" s="40" t="s">
        <v>663</v>
      </c>
      <c r="E1101" s="51" t="s">
        <v>601</v>
      </c>
    </row>
    <row r="1102" spans="1:5" ht="36" customHeight="1" x14ac:dyDescent="0.15">
      <c r="A1102" s="44">
        <f t="shared" si="17"/>
        <v>1100</v>
      </c>
      <c r="B1102" s="50" t="s">
        <v>609</v>
      </c>
      <c r="C1102" s="41" t="s">
        <v>2461</v>
      </c>
      <c r="D1102" s="40" t="s">
        <v>610</v>
      </c>
      <c r="E1102" s="51" t="s">
        <v>601</v>
      </c>
    </row>
    <row r="1103" spans="1:5" ht="36" customHeight="1" x14ac:dyDescent="0.15">
      <c r="A1103" s="44">
        <f t="shared" si="17"/>
        <v>1101</v>
      </c>
      <c r="B1103" s="50" t="s">
        <v>609</v>
      </c>
      <c r="C1103" s="41" t="s">
        <v>611</v>
      </c>
      <c r="D1103" s="40" t="s">
        <v>612</v>
      </c>
      <c r="E1103" s="51" t="s">
        <v>601</v>
      </c>
    </row>
    <row r="1104" spans="1:5" ht="36" customHeight="1" x14ac:dyDescent="0.15">
      <c r="A1104" s="44">
        <f t="shared" si="17"/>
        <v>1102</v>
      </c>
      <c r="B1104" s="50" t="s">
        <v>609</v>
      </c>
      <c r="C1104" s="41" t="s">
        <v>613</v>
      </c>
      <c r="D1104" s="40" t="s">
        <v>614</v>
      </c>
      <c r="E1104" s="51" t="s">
        <v>601</v>
      </c>
    </row>
    <row r="1105" spans="1:5" ht="36" customHeight="1" x14ac:dyDescent="0.15">
      <c r="A1105" s="44">
        <f t="shared" si="17"/>
        <v>1103</v>
      </c>
      <c r="B1105" s="50" t="s">
        <v>609</v>
      </c>
      <c r="C1105" s="41" t="s">
        <v>615</v>
      </c>
      <c r="D1105" s="40" t="s">
        <v>616</v>
      </c>
      <c r="E1105" s="51" t="s">
        <v>601</v>
      </c>
    </row>
    <row r="1106" spans="1:5" ht="36" customHeight="1" x14ac:dyDescent="0.15">
      <c r="A1106" s="44">
        <f t="shared" si="17"/>
        <v>1104</v>
      </c>
      <c r="B1106" s="50" t="s">
        <v>609</v>
      </c>
      <c r="C1106" s="41" t="s">
        <v>617</v>
      </c>
      <c r="D1106" s="40" t="s">
        <v>618</v>
      </c>
      <c r="E1106" s="51" t="s">
        <v>601</v>
      </c>
    </row>
    <row r="1107" spans="1:5" s="21" customFormat="1" ht="36" customHeight="1" x14ac:dyDescent="0.15">
      <c r="A1107" s="44">
        <f t="shared" si="17"/>
        <v>1105</v>
      </c>
      <c r="B1107" s="50" t="s">
        <v>688</v>
      </c>
      <c r="C1107" s="41" t="s">
        <v>689</v>
      </c>
      <c r="D1107" s="40" t="s">
        <v>690</v>
      </c>
      <c r="E1107" s="51" t="s">
        <v>601</v>
      </c>
    </row>
    <row r="1108" spans="1:5" s="21" customFormat="1" ht="36" customHeight="1" x14ac:dyDescent="0.15">
      <c r="A1108" s="44">
        <f t="shared" si="17"/>
        <v>1106</v>
      </c>
      <c r="B1108" s="50" t="s">
        <v>691</v>
      </c>
      <c r="C1108" s="41" t="s">
        <v>692</v>
      </c>
      <c r="D1108" s="40" t="s">
        <v>693</v>
      </c>
      <c r="E1108" s="51" t="s">
        <v>601</v>
      </c>
    </row>
    <row r="1109" spans="1:5" s="21" customFormat="1" ht="36" customHeight="1" x14ac:dyDescent="0.15">
      <c r="A1109" s="44">
        <f t="shared" si="17"/>
        <v>1107</v>
      </c>
      <c r="B1109" s="50" t="s">
        <v>621</v>
      </c>
      <c r="C1109" s="41" t="s">
        <v>622</v>
      </c>
      <c r="D1109" s="40" t="s">
        <v>623</v>
      </c>
      <c r="E1109" s="51" t="s">
        <v>601</v>
      </c>
    </row>
    <row r="1110" spans="1:5" s="21" customFormat="1" ht="36" customHeight="1" x14ac:dyDescent="0.15">
      <c r="A1110" s="44">
        <f t="shared" si="17"/>
        <v>1108</v>
      </c>
      <c r="B1110" s="50" t="s">
        <v>664</v>
      </c>
      <c r="C1110" s="41" t="s">
        <v>2462</v>
      </c>
      <c r="D1110" s="40" t="s">
        <v>2463</v>
      </c>
      <c r="E1110" s="51" t="s">
        <v>601</v>
      </c>
    </row>
    <row r="1111" spans="1:5" s="21" customFormat="1" ht="36" customHeight="1" x14ac:dyDescent="0.15">
      <c r="A1111" s="44">
        <f t="shared" si="17"/>
        <v>1109</v>
      </c>
      <c r="B1111" s="50" t="s">
        <v>664</v>
      </c>
      <c r="C1111" s="41" t="s">
        <v>2464</v>
      </c>
      <c r="D1111" s="40" t="s">
        <v>2465</v>
      </c>
      <c r="E1111" s="51" t="s">
        <v>601</v>
      </c>
    </row>
    <row r="1112" spans="1:5" s="21" customFormat="1" ht="36" customHeight="1" x14ac:dyDescent="0.15">
      <c r="A1112" s="44">
        <f t="shared" si="17"/>
        <v>1110</v>
      </c>
      <c r="B1112" s="50" t="s">
        <v>665</v>
      </c>
      <c r="C1112" s="41" t="s">
        <v>666</v>
      </c>
      <c r="D1112" s="40" t="s">
        <v>667</v>
      </c>
      <c r="E1112" s="51" t="s">
        <v>601</v>
      </c>
    </row>
    <row r="1113" spans="1:5" s="21" customFormat="1" ht="36" customHeight="1" x14ac:dyDescent="0.15">
      <c r="A1113" s="44">
        <f t="shared" si="17"/>
        <v>1111</v>
      </c>
      <c r="B1113" s="50" t="s">
        <v>624</v>
      </c>
      <c r="C1113" s="41" t="s">
        <v>625</v>
      </c>
      <c r="D1113" s="40" t="s">
        <v>626</v>
      </c>
      <c r="E1113" s="51" t="s">
        <v>601</v>
      </c>
    </row>
    <row r="1114" spans="1:5" s="21" customFormat="1" ht="36" customHeight="1" x14ac:dyDescent="0.15">
      <c r="A1114" s="44">
        <f t="shared" si="17"/>
        <v>1112</v>
      </c>
      <c r="B1114" s="50" t="s">
        <v>668</v>
      </c>
      <c r="C1114" s="41" t="s">
        <v>669</v>
      </c>
      <c r="D1114" s="40" t="s">
        <v>670</v>
      </c>
      <c r="E1114" s="51" t="s">
        <v>601</v>
      </c>
    </row>
    <row r="1115" spans="1:5" s="21" customFormat="1" ht="50.25" customHeight="1" x14ac:dyDescent="0.15">
      <c r="A1115" s="44">
        <f t="shared" si="17"/>
        <v>1113</v>
      </c>
      <c r="B1115" s="41" t="s">
        <v>2466</v>
      </c>
      <c r="C1115" s="41" t="s">
        <v>628</v>
      </c>
      <c r="D1115" s="40" t="s">
        <v>629</v>
      </c>
      <c r="E1115" s="51" t="s">
        <v>601</v>
      </c>
    </row>
    <row r="1116" spans="1:5" s="21" customFormat="1" ht="50.25" customHeight="1" x14ac:dyDescent="0.15">
      <c r="A1116" s="44">
        <f t="shared" si="17"/>
        <v>1114</v>
      </c>
      <c r="B1116" s="41" t="s">
        <v>2467</v>
      </c>
      <c r="C1116" s="41" t="s">
        <v>2468</v>
      </c>
      <c r="D1116" s="40" t="s">
        <v>627</v>
      </c>
      <c r="E1116" s="51" t="s">
        <v>601</v>
      </c>
    </row>
    <row r="1117" spans="1:5" s="21" customFormat="1" ht="36" customHeight="1" x14ac:dyDescent="0.15">
      <c r="A1117" s="44">
        <f t="shared" si="17"/>
        <v>1115</v>
      </c>
      <c r="B1117" s="50" t="s">
        <v>630</v>
      </c>
      <c r="C1117" s="41" t="s">
        <v>631</v>
      </c>
      <c r="D1117" s="40" t="s">
        <v>632</v>
      </c>
      <c r="E1117" s="51" t="s">
        <v>601</v>
      </c>
    </row>
    <row r="1118" spans="1:5" s="21" customFormat="1" ht="36" customHeight="1" x14ac:dyDescent="0.15">
      <c r="A1118" s="44">
        <f t="shared" si="17"/>
        <v>1116</v>
      </c>
      <c r="B1118" s="50" t="s">
        <v>630</v>
      </c>
      <c r="C1118" s="41" t="s">
        <v>633</v>
      </c>
      <c r="D1118" s="40" t="s">
        <v>634</v>
      </c>
      <c r="E1118" s="51" t="s">
        <v>601</v>
      </c>
    </row>
    <row r="1119" spans="1:5" s="21" customFormat="1" ht="36" customHeight="1" x14ac:dyDescent="0.15">
      <c r="A1119" s="44">
        <f t="shared" si="17"/>
        <v>1117</v>
      </c>
      <c r="B1119" s="41" t="s">
        <v>2469</v>
      </c>
      <c r="C1119" s="41" t="s">
        <v>2470</v>
      </c>
      <c r="D1119" s="40" t="s">
        <v>602</v>
      </c>
      <c r="E1119" s="51" t="s">
        <v>601</v>
      </c>
    </row>
    <row r="1120" spans="1:5" s="21" customFormat="1" ht="36" customHeight="1" x14ac:dyDescent="0.15">
      <c r="A1120" s="44">
        <f t="shared" si="17"/>
        <v>1118</v>
      </c>
      <c r="B1120" s="41" t="s">
        <v>2471</v>
      </c>
      <c r="C1120" s="41" t="s">
        <v>635</v>
      </c>
      <c r="D1120" s="40" t="s">
        <v>636</v>
      </c>
      <c r="E1120" s="51" t="s">
        <v>601</v>
      </c>
    </row>
    <row r="1121" spans="1:5" s="21" customFormat="1" ht="36" customHeight="1" x14ac:dyDescent="0.15">
      <c r="A1121" s="44">
        <f t="shared" si="17"/>
        <v>1119</v>
      </c>
      <c r="B1121" s="41" t="s">
        <v>2472</v>
      </c>
      <c r="C1121" s="41" t="s">
        <v>619</v>
      </c>
      <c r="D1121" s="40" t="s">
        <v>620</v>
      </c>
      <c r="E1121" s="51" t="s">
        <v>601</v>
      </c>
    </row>
    <row r="1122" spans="1:5" s="21" customFormat="1" ht="36" customHeight="1" x14ac:dyDescent="0.15">
      <c r="A1122" s="44">
        <f t="shared" si="17"/>
        <v>1120</v>
      </c>
      <c r="B1122" s="50" t="s">
        <v>2473</v>
      </c>
      <c r="C1122" s="41" t="s">
        <v>704</v>
      </c>
      <c r="D1122" s="40" t="s">
        <v>705</v>
      </c>
      <c r="E1122" s="51" t="s">
        <v>701</v>
      </c>
    </row>
    <row r="1123" spans="1:5" ht="36" customHeight="1" x14ac:dyDescent="0.15">
      <c r="A1123" s="44">
        <f t="shared" si="17"/>
        <v>1121</v>
      </c>
      <c r="B1123" s="50" t="s">
        <v>2473</v>
      </c>
      <c r="C1123" s="41" t="s">
        <v>709</v>
      </c>
      <c r="D1123" s="40" t="s">
        <v>710</v>
      </c>
      <c r="E1123" s="51" t="s">
        <v>701</v>
      </c>
    </row>
    <row r="1124" spans="1:5" ht="36" customHeight="1" x14ac:dyDescent="0.15">
      <c r="A1124" s="44">
        <f t="shared" si="17"/>
        <v>1122</v>
      </c>
      <c r="B1124" s="50" t="s">
        <v>2474</v>
      </c>
      <c r="C1124" s="41" t="s">
        <v>702</v>
      </c>
      <c r="D1124" s="40" t="s">
        <v>703</v>
      </c>
      <c r="E1124" s="51" t="s">
        <v>701</v>
      </c>
    </row>
    <row r="1125" spans="1:5" s="21" customFormat="1" ht="36" customHeight="1" x14ac:dyDescent="0.15">
      <c r="A1125" s="44">
        <f t="shared" si="17"/>
        <v>1123</v>
      </c>
      <c r="B1125" s="50" t="s">
        <v>2475</v>
      </c>
      <c r="C1125" s="41" t="s">
        <v>712</v>
      </c>
      <c r="D1125" s="40" t="s">
        <v>713</v>
      </c>
      <c r="E1125" s="51" t="s">
        <v>701</v>
      </c>
    </row>
    <row r="1126" spans="1:5" s="21" customFormat="1" ht="36" customHeight="1" x14ac:dyDescent="0.15">
      <c r="A1126" s="44">
        <f t="shared" si="17"/>
        <v>1124</v>
      </c>
      <c r="B1126" s="50" t="s">
        <v>711</v>
      </c>
      <c r="C1126" s="41" t="s">
        <v>714</v>
      </c>
      <c r="D1126" s="40" t="s">
        <v>715</v>
      </c>
      <c r="E1126" s="51" t="s">
        <v>701</v>
      </c>
    </row>
    <row r="1127" spans="1:5" s="21" customFormat="1" ht="36" customHeight="1" x14ac:dyDescent="0.15">
      <c r="A1127" s="44">
        <f t="shared" si="17"/>
        <v>1125</v>
      </c>
      <c r="B1127" s="50" t="s">
        <v>711</v>
      </c>
      <c r="C1127" s="41" t="s">
        <v>2476</v>
      </c>
      <c r="D1127" s="40" t="s">
        <v>716</v>
      </c>
      <c r="E1127" s="51" t="s">
        <v>701</v>
      </c>
    </row>
    <row r="1128" spans="1:5" s="21" customFormat="1" ht="36" customHeight="1" x14ac:dyDescent="0.15">
      <c r="A1128" s="44">
        <f t="shared" si="17"/>
        <v>1126</v>
      </c>
      <c r="B1128" s="50" t="s">
        <v>711</v>
      </c>
      <c r="C1128" s="41" t="s">
        <v>717</v>
      </c>
      <c r="D1128" s="40" t="s">
        <v>718</v>
      </c>
      <c r="E1128" s="51" t="s">
        <v>701</v>
      </c>
    </row>
    <row r="1129" spans="1:5" s="21" customFormat="1" ht="36" customHeight="1" x14ac:dyDescent="0.15">
      <c r="A1129" s="44">
        <f t="shared" si="17"/>
        <v>1127</v>
      </c>
      <c r="B1129" s="50" t="s">
        <v>719</v>
      </c>
      <c r="C1129" s="41" t="s">
        <v>720</v>
      </c>
      <c r="D1129" s="40" t="s">
        <v>721</v>
      </c>
      <c r="E1129" s="51" t="s">
        <v>701</v>
      </c>
    </row>
    <row r="1130" spans="1:5" s="21" customFormat="1" ht="36" customHeight="1" x14ac:dyDescent="0.15">
      <c r="A1130" s="44">
        <f t="shared" si="17"/>
        <v>1128</v>
      </c>
      <c r="B1130" s="50" t="s">
        <v>719</v>
      </c>
      <c r="C1130" s="41" t="s">
        <v>2477</v>
      </c>
      <c r="D1130" s="40" t="s">
        <v>722</v>
      </c>
      <c r="E1130" s="51" t="s">
        <v>701</v>
      </c>
    </row>
    <row r="1131" spans="1:5" s="21" customFormat="1" ht="36" customHeight="1" x14ac:dyDescent="0.15">
      <c r="A1131" s="44">
        <f t="shared" si="17"/>
        <v>1129</v>
      </c>
      <c r="B1131" s="50" t="s">
        <v>719</v>
      </c>
      <c r="C1131" s="41" t="s">
        <v>2478</v>
      </c>
      <c r="D1131" s="40" t="s">
        <v>2479</v>
      </c>
      <c r="E1131" s="51" t="s">
        <v>701</v>
      </c>
    </row>
    <row r="1132" spans="1:5" s="21" customFormat="1" ht="36" customHeight="1" x14ac:dyDescent="0.15">
      <c r="A1132" s="44">
        <f t="shared" si="17"/>
        <v>1130</v>
      </c>
      <c r="B1132" s="50" t="s">
        <v>719</v>
      </c>
      <c r="C1132" s="41" t="s">
        <v>2480</v>
      </c>
      <c r="D1132" s="40" t="s">
        <v>2481</v>
      </c>
      <c r="E1132" s="51" t="s">
        <v>701</v>
      </c>
    </row>
    <row r="1133" spans="1:5" s="21" customFormat="1" ht="36" customHeight="1" x14ac:dyDescent="0.15">
      <c r="A1133" s="44">
        <f t="shared" si="17"/>
        <v>1131</v>
      </c>
      <c r="B1133" s="50" t="s">
        <v>706</v>
      </c>
      <c r="C1133" s="41" t="s">
        <v>707</v>
      </c>
      <c r="D1133" s="40" t="s">
        <v>708</v>
      </c>
      <c r="E1133" s="51" t="s">
        <v>701</v>
      </c>
    </row>
    <row r="1134" spans="1:5" s="21" customFormat="1" ht="36" customHeight="1" x14ac:dyDescent="0.15">
      <c r="A1134" s="44">
        <f t="shared" si="17"/>
        <v>1132</v>
      </c>
      <c r="B1134" s="41" t="s">
        <v>526</v>
      </c>
      <c r="C1134" s="41" t="s">
        <v>1559</v>
      </c>
      <c r="D1134" s="40" t="s">
        <v>2482</v>
      </c>
      <c r="E1134" s="51" t="s">
        <v>519</v>
      </c>
    </row>
    <row r="1135" spans="1:5" s="21" customFormat="1" ht="36" customHeight="1" x14ac:dyDescent="0.15">
      <c r="A1135" s="44">
        <f t="shared" si="17"/>
        <v>1133</v>
      </c>
      <c r="B1135" s="41" t="s">
        <v>526</v>
      </c>
      <c r="C1135" s="41" t="s">
        <v>1560</v>
      </c>
      <c r="D1135" s="40" t="s">
        <v>1561</v>
      </c>
      <c r="E1135" s="51" t="s">
        <v>519</v>
      </c>
    </row>
    <row r="1136" spans="1:5" ht="36" customHeight="1" x14ac:dyDescent="0.15">
      <c r="A1136" s="44">
        <f t="shared" si="17"/>
        <v>1134</v>
      </c>
      <c r="B1136" s="41" t="s">
        <v>526</v>
      </c>
      <c r="C1136" s="41" t="s">
        <v>527</v>
      </c>
      <c r="D1136" s="40" t="s">
        <v>528</v>
      </c>
      <c r="E1136" s="51" t="s">
        <v>519</v>
      </c>
    </row>
    <row r="1137" spans="1:5" s="21" customFormat="1" ht="36" customHeight="1" x14ac:dyDescent="0.15">
      <c r="A1137" s="44">
        <f t="shared" si="17"/>
        <v>1135</v>
      </c>
      <c r="B1137" s="41" t="s">
        <v>526</v>
      </c>
      <c r="C1137" s="41" t="s">
        <v>529</v>
      </c>
      <c r="D1137" s="40" t="s">
        <v>530</v>
      </c>
      <c r="E1137" s="51" t="s">
        <v>519</v>
      </c>
    </row>
    <row r="1138" spans="1:5" s="21" customFormat="1" ht="36" customHeight="1" x14ac:dyDescent="0.15">
      <c r="A1138" s="44">
        <f t="shared" si="17"/>
        <v>1136</v>
      </c>
      <c r="B1138" s="41" t="s">
        <v>2483</v>
      </c>
      <c r="C1138" s="41" t="s">
        <v>531</v>
      </c>
      <c r="D1138" s="40" t="s">
        <v>532</v>
      </c>
      <c r="E1138" s="51" t="s">
        <v>519</v>
      </c>
    </row>
    <row r="1139" spans="1:5" s="21" customFormat="1" ht="36" customHeight="1" x14ac:dyDescent="0.15">
      <c r="A1139" s="44">
        <f t="shared" si="17"/>
        <v>1137</v>
      </c>
      <c r="B1139" s="41" t="s">
        <v>2484</v>
      </c>
      <c r="C1139" s="41" t="s">
        <v>1565</v>
      </c>
      <c r="D1139" s="40" t="s">
        <v>1566</v>
      </c>
      <c r="E1139" s="51" t="s">
        <v>519</v>
      </c>
    </row>
    <row r="1140" spans="1:5" s="21" customFormat="1" ht="36" customHeight="1" x14ac:dyDescent="0.15">
      <c r="A1140" s="44">
        <f t="shared" si="17"/>
        <v>1138</v>
      </c>
      <c r="B1140" s="41" t="s">
        <v>526</v>
      </c>
      <c r="C1140" s="41" t="s">
        <v>1563</v>
      </c>
      <c r="D1140" s="40" t="s">
        <v>1564</v>
      </c>
      <c r="E1140" s="51" t="s">
        <v>519</v>
      </c>
    </row>
    <row r="1141" spans="1:5" s="21" customFormat="1" ht="55.5" customHeight="1" x14ac:dyDescent="0.15">
      <c r="A1141" s="44">
        <f t="shared" ref="A1141:A1204" si="18">SUM(A1140+1)</f>
        <v>1139</v>
      </c>
      <c r="B1141" s="41" t="s">
        <v>2485</v>
      </c>
      <c r="C1141" s="41" t="s">
        <v>3078</v>
      </c>
      <c r="D1141" s="40" t="s">
        <v>525</v>
      </c>
      <c r="E1141" s="51" t="s">
        <v>519</v>
      </c>
    </row>
    <row r="1142" spans="1:5" s="21" customFormat="1" ht="55.5" customHeight="1" x14ac:dyDescent="0.15">
      <c r="A1142" s="44">
        <f t="shared" si="18"/>
        <v>1140</v>
      </c>
      <c r="B1142" s="50" t="s">
        <v>523</v>
      </c>
      <c r="C1142" s="41" t="s">
        <v>1562</v>
      </c>
      <c r="D1142" s="40" t="s">
        <v>524</v>
      </c>
      <c r="E1142" s="51" t="s">
        <v>519</v>
      </c>
    </row>
    <row r="1143" spans="1:5" s="21" customFormat="1" ht="36" customHeight="1" x14ac:dyDescent="0.15">
      <c r="A1143" s="44">
        <f t="shared" si="18"/>
        <v>1141</v>
      </c>
      <c r="B1143" s="50" t="s">
        <v>520</v>
      </c>
      <c r="C1143" s="41" t="s">
        <v>521</v>
      </c>
      <c r="D1143" s="40" t="s">
        <v>522</v>
      </c>
      <c r="E1143" s="51" t="s">
        <v>519</v>
      </c>
    </row>
    <row r="1144" spans="1:5" s="21" customFormat="1" ht="36" customHeight="1" x14ac:dyDescent="0.15">
      <c r="A1144" s="44">
        <f t="shared" si="18"/>
        <v>1142</v>
      </c>
      <c r="B1144" s="41" t="s">
        <v>533</v>
      </c>
      <c r="C1144" s="41" t="s">
        <v>534</v>
      </c>
      <c r="D1144" s="40" t="s">
        <v>535</v>
      </c>
      <c r="E1144" s="51" t="s">
        <v>519</v>
      </c>
    </row>
    <row r="1145" spans="1:5" s="21" customFormat="1" ht="36" customHeight="1" x14ac:dyDescent="0.15">
      <c r="A1145" s="44">
        <f t="shared" si="18"/>
        <v>1143</v>
      </c>
      <c r="B1145" s="50" t="s">
        <v>725</v>
      </c>
      <c r="C1145" s="41" t="s">
        <v>1559</v>
      </c>
      <c r="D1145" s="40" t="s">
        <v>2486</v>
      </c>
      <c r="E1145" s="51" t="s">
        <v>723</v>
      </c>
    </row>
    <row r="1146" spans="1:5" s="21" customFormat="1" ht="36" customHeight="1" x14ac:dyDescent="0.15">
      <c r="A1146" s="44">
        <f t="shared" si="18"/>
        <v>1144</v>
      </c>
      <c r="B1146" s="50" t="s">
        <v>725</v>
      </c>
      <c r="C1146" s="41" t="s">
        <v>1560</v>
      </c>
      <c r="D1146" s="40" t="s">
        <v>1561</v>
      </c>
      <c r="E1146" s="51" t="s">
        <v>723</v>
      </c>
    </row>
    <row r="1147" spans="1:5" s="21" customFormat="1" ht="36" customHeight="1" x14ac:dyDescent="0.15">
      <c r="A1147" s="44">
        <f t="shared" si="18"/>
        <v>1145</v>
      </c>
      <c r="B1147" s="50" t="s">
        <v>725</v>
      </c>
      <c r="C1147" s="41" t="s">
        <v>527</v>
      </c>
      <c r="D1147" s="40" t="s">
        <v>528</v>
      </c>
      <c r="E1147" s="51" t="s">
        <v>723</v>
      </c>
    </row>
    <row r="1148" spans="1:5" s="21" customFormat="1" ht="36" customHeight="1" x14ac:dyDescent="0.15">
      <c r="A1148" s="44">
        <f t="shared" si="18"/>
        <v>1146</v>
      </c>
      <c r="B1148" s="50" t="s">
        <v>725</v>
      </c>
      <c r="C1148" s="41" t="s">
        <v>726</v>
      </c>
      <c r="D1148" s="40" t="s">
        <v>727</v>
      </c>
      <c r="E1148" s="51" t="s">
        <v>723</v>
      </c>
    </row>
    <row r="1149" spans="1:5" s="21" customFormat="1" ht="36" customHeight="1" x14ac:dyDescent="0.15">
      <c r="A1149" s="44">
        <f t="shared" si="18"/>
        <v>1147</v>
      </c>
      <c r="B1149" s="50" t="s">
        <v>725</v>
      </c>
      <c r="C1149" s="41" t="s">
        <v>728</v>
      </c>
      <c r="D1149" s="40" t="s">
        <v>729</v>
      </c>
      <c r="E1149" s="51" t="s">
        <v>723</v>
      </c>
    </row>
    <row r="1150" spans="1:5" s="21" customFormat="1" ht="36" customHeight="1" x14ac:dyDescent="0.15">
      <c r="A1150" s="44">
        <f t="shared" si="18"/>
        <v>1148</v>
      </c>
      <c r="B1150" s="50" t="s">
        <v>725</v>
      </c>
      <c r="C1150" s="41" t="s">
        <v>1563</v>
      </c>
      <c r="D1150" s="40" t="s">
        <v>1564</v>
      </c>
      <c r="E1150" s="51" t="s">
        <v>723</v>
      </c>
    </row>
    <row r="1151" spans="1:5" ht="36" customHeight="1" x14ac:dyDescent="0.15">
      <c r="A1151" s="44">
        <f t="shared" si="18"/>
        <v>1149</v>
      </c>
      <c r="B1151" s="50" t="s">
        <v>537</v>
      </c>
      <c r="C1151" s="41" t="s">
        <v>3365</v>
      </c>
      <c r="D1151" s="40" t="s">
        <v>2487</v>
      </c>
      <c r="E1151" s="51" t="s">
        <v>536</v>
      </c>
    </row>
    <row r="1152" spans="1:5" s="21" customFormat="1" ht="36" customHeight="1" x14ac:dyDescent="0.15">
      <c r="A1152" s="44">
        <f t="shared" si="18"/>
        <v>1150</v>
      </c>
      <c r="B1152" s="50" t="s">
        <v>537</v>
      </c>
      <c r="C1152" s="41" t="s">
        <v>3366</v>
      </c>
      <c r="D1152" s="40" t="s">
        <v>2488</v>
      </c>
      <c r="E1152" s="51" t="s">
        <v>536</v>
      </c>
    </row>
    <row r="1153" spans="1:5" s="21" customFormat="1" ht="36" customHeight="1" x14ac:dyDescent="0.15">
      <c r="A1153" s="44">
        <f t="shared" si="18"/>
        <v>1151</v>
      </c>
      <c r="B1153" s="50" t="s">
        <v>3105</v>
      </c>
      <c r="C1153" s="41" t="s">
        <v>3104</v>
      </c>
      <c r="D1153" s="40" t="s">
        <v>3106</v>
      </c>
      <c r="E1153" s="51" t="s">
        <v>536</v>
      </c>
    </row>
    <row r="1154" spans="1:5" s="21" customFormat="1" ht="36" customHeight="1" x14ac:dyDescent="0.15">
      <c r="A1154" s="44">
        <f t="shared" si="18"/>
        <v>1152</v>
      </c>
      <c r="B1154" s="41" t="s">
        <v>538</v>
      </c>
      <c r="C1154" s="41" t="s">
        <v>539</v>
      </c>
      <c r="D1154" s="40" t="s">
        <v>540</v>
      </c>
      <c r="E1154" s="51" t="s">
        <v>536</v>
      </c>
    </row>
    <row r="1155" spans="1:5" s="21" customFormat="1" ht="36" customHeight="1" x14ac:dyDescent="0.15">
      <c r="A1155" s="44">
        <f t="shared" si="18"/>
        <v>1153</v>
      </c>
      <c r="B1155" s="50" t="s">
        <v>544</v>
      </c>
      <c r="C1155" s="41" t="s">
        <v>545</v>
      </c>
      <c r="D1155" s="40" t="s">
        <v>546</v>
      </c>
      <c r="E1155" s="51" t="s">
        <v>536</v>
      </c>
    </row>
    <row r="1156" spans="1:5" s="21" customFormat="1" ht="36" customHeight="1" x14ac:dyDescent="0.15">
      <c r="A1156" s="44">
        <f t="shared" si="18"/>
        <v>1154</v>
      </c>
      <c r="B1156" s="50" t="s">
        <v>544</v>
      </c>
      <c r="C1156" s="41" t="s">
        <v>547</v>
      </c>
      <c r="D1156" s="40" t="s">
        <v>548</v>
      </c>
      <c r="E1156" s="51" t="s">
        <v>536</v>
      </c>
    </row>
    <row r="1157" spans="1:5" s="21" customFormat="1" ht="36" customHeight="1" x14ac:dyDescent="0.15">
      <c r="A1157" s="44">
        <f t="shared" si="18"/>
        <v>1155</v>
      </c>
      <c r="B1157" s="50" t="s">
        <v>544</v>
      </c>
      <c r="C1157" s="41" t="s">
        <v>549</v>
      </c>
      <c r="D1157" s="40" t="s">
        <v>550</v>
      </c>
      <c r="E1157" s="51" t="s">
        <v>536</v>
      </c>
    </row>
    <row r="1158" spans="1:5" s="21" customFormat="1" ht="36" customHeight="1" x14ac:dyDescent="0.15">
      <c r="A1158" s="44">
        <f t="shared" si="18"/>
        <v>1156</v>
      </c>
      <c r="B1158" s="41" t="s">
        <v>541</v>
      </c>
      <c r="C1158" s="41" t="s">
        <v>542</v>
      </c>
      <c r="D1158" s="40" t="s">
        <v>543</v>
      </c>
      <c r="E1158" s="51" t="s">
        <v>536</v>
      </c>
    </row>
    <row r="1159" spans="1:5" s="21" customFormat="1" ht="36" customHeight="1" x14ac:dyDescent="0.15">
      <c r="A1159" s="44">
        <f t="shared" si="18"/>
        <v>1157</v>
      </c>
      <c r="B1159" s="50" t="s">
        <v>533</v>
      </c>
      <c r="C1159" s="41" t="s">
        <v>534</v>
      </c>
      <c r="D1159" s="40" t="s">
        <v>535</v>
      </c>
      <c r="E1159" s="51" t="s">
        <v>536</v>
      </c>
    </row>
    <row r="1160" spans="1:5" s="21" customFormat="1" ht="61.5" customHeight="1" x14ac:dyDescent="0.15">
      <c r="A1160" s="44">
        <f t="shared" si="18"/>
        <v>1158</v>
      </c>
      <c r="B1160" s="41" t="s">
        <v>732</v>
      </c>
      <c r="C1160" s="41" t="s">
        <v>733</v>
      </c>
      <c r="D1160" s="40" t="s">
        <v>734</v>
      </c>
      <c r="E1160" s="51" t="s">
        <v>723</v>
      </c>
    </row>
    <row r="1161" spans="1:5" s="21" customFormat="1" ht="61.5" customHeight="1" x14ac:dyDescent="0.15">
      <c r="A1161" s="44">
        <f t="shared" si="18"/>
        <v>1159</v>
      </c>
      <c r="B1161" s="41" t="s">
        <v>732</v>
      </c>
      <c r="C1161" s="41" t="s">
        <v>735</v>
      </c>
      <c r="D1161" s="40" t="s">
        <v>736</v>
      </c>
      <c r="E1161" s="51" t="s">
        <v>723</v>
      </c>
    </row>
    <row r="1162" spans="1:5" s="21" customFormat="1" ht="61.5" customHeight="1" x14ac:dyDescent="0.15">
      <c r="A1162" s="44">
        <f t="shared" si="18"/>
        <v>1160</v>
      </c>
      <c r="B1162" s="41" t="s">
        <v>730</v>
      </c>
      <c r="C1162" s="41" t="s">
        <v>2489</v>
      </c>
      <c r="D1162" s="40" t="s">
        <v>731</v>
      </c>
      <c r="E1162" s="51" t="s">
        <v>723</v>
      </c>
    </row>
    <row r="1163" spans="1:5" ht="36" customHeight="1" x14ac:dyDescent="0.15">
      <c r="A1163" s="44">
        <f t="shared" si="18"/>
        <v>1161</v>
      </c>
      <c r="B1163" s="50" t="s">
        <v>737</v>
      </c>
      <c r="C1163" s="41" t="s">
        <v>2490</v>
      </c>
      <c r="D1163" s="40" t="s">
        <v>2491</v>
      </c>
      <c r="E1163" s="51" t="s">
        <v>723</v>
      </c>
    </row>
    <row r="1164" spans="1:5" ht="36" customHeight="1" x14ac:dyDescent="0.15">
      <c r="A1164" s="44">
        <f t="shared" si="18"/>
        <v>1162</v>
      </c>
      <c r="B1164" s="50" t="s">
        <v>737</v>
      </c>
      <c r="C1164" s="41" t="s">
        <v>2492</v>
      </c>
      <c r="D1164" s="40" t="s">
        <v>1568</v>
      </c>
      <c r="E1164" s="51" t="s">
        <v>723</v>
      </c>
    </row>
    <row r="1165" spans="1:5" ht="36" customHeight="1" x14ac:dyDescent="0.15">
      <c r="A1165" s="44">
        <f t="shared" si="18"/>
        <v>1163</v>
      </c>
      <c r="B1165" s="50" t="s">
        <v>738</v>
      </c>
      <c r="C1165" s="41" t="s">
        <v>2493</v>
      </c>
      <c r="D1165" s="40" t="s">
        <v>2494</v>
      </c>
      <c r="E1165" s="51" t="s">
        <v>2495</v>
      </c>
    </row>
    <row r="1166" spans="1:5" ht="36" customHeight="1" x14ac:dyDescent="0.15">
      <c r="A1166" s="44">
        <f t="shared" si="18"/>
        <v>1164</v>
      </c>
      <c r="B1166" s="50" t="s">
        <v>738</v>
      </c>
      <c r="C1166" s="41" t="s">
        <v>2496</v>
      </c>
      <c r="D1166" s="40" t="s">
        <v>1569</v>
      </c>
      <c r="E1166" s="51" t="s">
        <v>2495</v>
      </c>
    </row>
    <row r="1167" spans="1:5" ht="36" customHeight="1" x14ac:dyDescent="0.15">
      <c r="A1167" s="44">
        <f t="shared" si="18"/>
        <v>1165</v>
      </c>
      <c r="B1167" s="50" t="s">
        <v>739</v>
      </c>
      <c r="C1167" s="41" t="s">
        <v>740</v>
      </c>
      <c r="D1167" s="40" t="s">
        <v>741</v>
      </c>
      <c r="E1167" s="51" t="s">
        <v>723</v>
      </c>
    </row>
    <row r="1168" spans="1:5" ht="36" customHeight="1" x14ac:dyDescent="0.15">
      <c r="A1168" s="44">
        <f t="shared" si="18"/>
        <v>1166</v>
      </c>
      <c r="B1168" s="50" t="s">
        <v>739</v>
      </c>
      <c r="C1168" s="41" t="s">
        <v>742</v>
      </c>
      <c r="D1168" s="40" t="s">
        <v>743</v>
      </c>
      <c r="E1168" s="51" t="s">
        <v>723</v>
      </c>
    </row>
    <row r="1169" spans="1:5" ht="36" customHeight="1" x14ac:dyDescent="0.15">
      <c r="A1169" s="44">
        <f t="shared" si="18"/>
        <v>1167</v>
      </c>
      <c r="B1169" s="50" t="s">
        <v>749</v>
      </c>
      <c r="C1169" s="41" t="s">
        <v>750</v>
      </c>
      <c r="D1169" s="40" t="s">
        <v>751</v>
      </c>
      <c r="E1169" s="51" t="s">
        <v>723</v>
      </c>
    </row>
    <row r="1170" spans="1:5" ht="36" customHeight="1" x14ac:dyDescent="0.15">
      <c r="A1170" s="44">
        <f t="shared" si="18"/>
        <v>1168</v>
      </c>
      <c r="B1170" s="50" t="s">
        <v>744</v>
      </c>
      <c r="C1170" s="41" t="s">
        <v>745</v>
      </c>
      <c r="D1170" s="40" t="s">
        <v>746</v>
      </c>
      <c r="E1170" s="51" t="s">
        <v>723</v>
      </c>
    </row>
    <row r="1171" spans="1:5" ht="36" customHeight="1" x14ac:dyDescent="0.15">
      <c r="A1171" s="44">
        <f t="shared" si="18"/>
        <v>1169</v>
      </c>
      <c r="B1171" s="50" t="s">
        <v>744</v>
      </c>
      <c r="C1171" s="41" t="s">
        <v>747</v>
      </c>
      <c r="D1171" s="40" t="s">
        <v>748</v>
      </c>
      <c r="E1171" s="51" t="s">
        <v>723</v>
      </c>
    </row>
    <row r="1172" spans="1:5" ht="36" customHeight="1" x14ac:dyDescent="0.15">
      <c r="A1172" s="44">
        <f t="shared" si="18"/>
        <v>1170</v>
      </c>
      <c r="B1172" s="41" t="s">
        <v>822</v>
      </c>
      <c r="C1172" s="41" t="s">
        <v>823</v>
      </c>
      <c r="D1172" s="40" t="s">
        <v>824</v>
      </c>
      <c r="E1172" s="51" t="s">
        <v>723</v>
      </c>
    </row>
    <row r="1173" spans="1:5" ht="36" customHeight="1" x14ac:dyDescent="0.15">
      <c r="A1173" s="44">
        <f t="shared" si="18"/>
        <v>1171</v>
      </c>
      <c r="B1173" s="41" t="s">
        <v>769</v>
      </c>
      <c r="C1173" s="41" t="s">
        <v>770</v>
      </c>
      <c r="D1173" s="40" t="s">
        <v>771</v>
      </c>
      <c r="E1173" s="51" t="s">
        <v>723</v>
      </c>
    </row>
    <row r="1174" spans="1:5" ht="36" customHeight="1" x14ac:dyDescent="0.15">
      <c r="A1174" s="44">
        <f t="shared" si="18"/>
        <v>1172</v>
      </c>
      <c r="B1174" s="50" t="s">
        <v>766</v>
      </c>
      <c r="C1174" s="41" t="s">
        <v>767</v>
      </c>
      <c r="D1174" s="40" t="s">
        <v>768</v>
      </c>
      <c r="E1174" s="51" t="s">
        <v>723</v>
      </c>
    </row>
    <row r="1175" spans="1:5" ht="36" customHeight="1" x14ac:dyDescent="0.15">
      <c r="A1175" s="44">
        <f t="shared" si="18"/>
        <v>1173</v>
      </c>
      <c r="B1175" s="50" t="s">
        <v>772</v>
      </c>
      <c r="C1175" s="41" t="s">
        <v>773</v>
      </c>
      <c r="D1175" s="40" t="s">
        <v>774</v>
      </c>
      <c r="E1175" s="51" t="s">
        <v>723</v>
      </c>
    </row>
    <row r="1176" spans="1:5" ht="76.5" customHeight="1" x14ac:dyDescent="0.15">
      <c r="A1176" s="44">
        <f t="shared" si="18"/>
        <v>1174</v>
      </c>
      <c r="B1176" s="41" t="s">
        <v>757</v>
      </c>
      <c r="C1176" s="41" t="s">
        <v>758</v>
      </c>
      <c r="D1176" s="40" t="s">
        <v>759</v>
      </c>
      <c r="E1176" s="51" t="s">
        <v>723</v>
      </c>
    </row>
    <row r="1177" spans="1:5" ht="36" customHeight="1" x14ac:dyDescent="0.15">
      <c r="A1177" s="44">
        <f t="shared" si="18"/>
        <v>1175</v>
      </c>
      <c r="B1177" s="50" t="s">
        <v>775</v>
      </c>
      <c r="C1177" s="41" t="s">
        <v>776</v>
      </c>
      <c r="D1177" s="40" t="s">
        <v>777</v>
      </c>
      <c r="E1177" s="51" t="s">
        <v>723</v>
      </c>
    </row>
    <row r="1178" spans="1:5" ht="36" customHeight="1" x14ac:dyDescent="0.15">
      <c r="A1178" s="44">
        <f t="shared" si="18"/>
        <v>1176</v>
      </c>
      <c r="B1178" s="41" t="s">
        <v>763</v>
      </c>
      <c r="C1178" s="41" t="s">
        <v>764</v>
      </c>
      <c r="D1178" s="40" t="s">
        <v>765</v>
      </c>
      <c r="E1178" s="51" t="s">
        <v>723</v>
      </c>
    </row>
    <row r="1179" spans="1:5" ht="36" customHeight="1" x14ac:dyDescent="0.15">
      <c r="A1179" s="44">
        <f t="shared" si="18"/>
        <v>1177</v>
      </c>
      <c r="B1179" s="50" t="s">
        <v>760</v>
      </c>
      <c r="C1179" s="41" t="s">
        <v>761</v>
      </c>
      <c r="D1179" s="40" t="s">
        <v>762</v>
      </c>
      <c r="E1179" s="51" t="s">
        <v>723</v>
      </c>
    </row>
    <row r="1180" spans="1:5" ht="36" customHeight="1" x14ac:dyDescent="0.15">
      <c r="A1180" s="44">
        <f t="shared" si="18"/>
        <v>1178</v>
      </c>
      <c r="B1180" s="50" t="s">
        <v>778</v>
      </c>
      <c r="C1180" s="41" t="s">
        <v>779</v>
      </c>
      <c r="D1180" s="40" t="s">
        <v>780</v>
      </c>
      <c r="E1180" s="51" t="s">
        <v>723</v>
      </c>
    </row>
    <row r="1181" spans="1:5" ht="36" customHeight="1" x14ac:dyDescent="0.15">
      <c r="A1181" s="44">
        <f t="shared" si="18"/>
        <v>1179</v>
      </c>
      <c r="B1181" s="50" t="s">
        <v>781</v>
      </c>
      <c r="C1181" s="41" t="s">
        <v>782</v>
      </c>
      <c r="D1181" s="40" t="s">
        <v>783</v>
      </c>
      <c r="E1181" s="51" t="s">
        <v>723</v>
      </c>
    </row>
    <row r="1182" spans="1:5" ht="36" customHeight="1" x14ac:dyDescent="0.15">
      <c r="A1182" s="44">
        <f t="shared" si="18"/>
        <v>1180</v>
      </c>
      <c r="B1182" s="50" t="s">
        <v>781</v>
      </c>
      <c r="C1182" s="41" t="s">
        <v>784</v>
      </c>
      <c r="D1182" s="40" t="s">
        <v>785</v>
      </c>
      <c r="E1182" s="51" t="s">
        <v>723</v>
      </c>
    </row>
    <row r="1183" spans="1:5" ht="36" customHeight="1" x14ac:dyDescent="0.15">
      <c r="A1183" s="44">
        <f t="shared" si="18"/>
        <v>1181</v>
      </c>
      <c r="B1183" s="50" t="s">
        <v>781</v>
      </c>
      <c r="C1183" s="41" t="s">
        <v>786</v>
      </c>
      <c r="D1183" s="40" t="s">
        <v>787</v>
      </c>
      <c r="E1183" s="51" t="s">
        <v>723</v>
      </c>
    </row>
    <row r="1184" spans="1:5" ht="36" customHeight="1" x14ac:dyDescent="0.15">
      <c r="A1184" s="44">
        <f t="shared" si="18"/>
        <v>1182</v>
      </c>
      <c r="B1184" s="50" t="s">
        <v>781</v>
      </c>
      <c r="C1184" s="41" t="s">
        <v>788</v>
      </c>
      <c r="D1184" s="40" t="s">
        <v>789</v>
      </c>
      <c r="E1184" s="51" t="s">
        <v>723</v>
      </c>
    </row>
    <row r="1185" spans="1:5" ht="36" customHeight="1" x14ac:dyDescent="0.15">
      <c r="A1185" s="44">
        <f t="shared" si="18"/>
        <v>1183</v>
      </c>
      <c r="B1185" s="50" t="s">
        <v>781</v>
      </c>
      <c r="C1185" s="41" t="s">
        <v>790</v>
      </c>
      <c r="D1185" s="40" t="s">
        <v>791</v>
      </c>
      <c r="E1185" s="51" t="s">
        <v>723</v>
      </c>
    </row>
    <row r="1186" spans="1:5" ht="36" customHeight="1" x14ac:dyDescent="0.15">
      <c r="A1186" s="44">
        <f t="shared" si="18"/>
        <v>1184</v>
      </c>
      <c r="B1186" s="50" t="s">
        <v>781</v>
      </c>
      <c r="C1186" s="41" t="s">
        <v>792</v>
      </c>
      <c r="D1186" s="40" t="s">
        <v>793</v>
      </c>
      <c r="E1186" s="51" t="s">
        <v>723</v>
      </c>
    </row>
    <row r="1187" spans="1:5" ht="36" customHeight="1" x14ac:dyDescent="0.15">
      <c r="A1187" s="44">
        <f t="shared" si="18"/>
        <v>1185</v>
      </c>
      <c r="B1187" s="50" t="s">
        <v>781</v>
      </c>
      <c r="C1187" s="41" t="s">
        <v>794</v>
      </c>
      <c r="D1187" s="40" t="s">
        <v>795</v>
      </c>
      <c r="E1187" s="51" t="s">
        <v>723</v>
      </c>
    </row>
    <row r="1188" spans="1:5" ht="36" customHeight="1" x14ac:dyDescent="0.15">
      <c r="A1188" s="44">
        <f t="shared" si="18"/>
        <v>1186</v>
      </c>
      <c r="B1188" s="50" t="s">
        <v>781</v>
      </c>
      <c r="C1188" s="41" t="s">
        <v>796</v>
      </c>
      <c r="D1188" s="40" t="s">
        <v>797</v>
      </c>
      <c r="E1188" s="51" t="s">
        <v>723</v>
      </c>
    </row>
    <row r="1189" spans="1:5" ht="36" customHeight="1" x14ac:dyDescent="0.15">
      <c r="A1189" s="44">
        <f t="shared" si="18"/>
        <v>1187</v>
      </c>
      <c r="B1189" s="50" t="s">
        <v>781</v>
      </c>
      <c r="C1189" s="41" t="s">
        <v>2497</v>
      </c>
      <c r="D1189" s="40" t="s">
        <v>798</v>
      </c>
      <c r="E1189" s="51" t="s">
        <v>723</v>
      </c>
    </row>
    <row r="1190" spans="1:5" ht="36" customHeight="1" x14ac:dyDescent="0.15">
      <c r="A1190" s="44">
        <f t="shared" si="18"/>
        <v>1188</v>
      </c>
      <c r="B1190" s="50" t="s">
        <v>781</v>
      </c>
      <c r="C1190" s="41" t="s">
        <v>799</v>
      </c>
      <c r="D1190" s="40" t="s">
        <v>800</v>
      </c>
      <c r="E1190" s="51" t="s">
        <v>723</v>
      </c>
    </row>
    <row r="1191" spans="1:5" ht="36" customHeight="1" x14ac:dyDescent="0.15">
      <c r="A1191" s="44">
        <f t="shared" si="18"/>
        <v>1189</v>
      </c>
      <c r="B1191" s="50" t="s">
        <v>781</v>
      </c>
      <c r="C1191" s="41" t="s">
        <v>801</v>
      </c>
      <c r="D1191" s="40" t="s">
        <v>802</v>
      </c>
      <c r="E1191" s="51" t="s">
        <v>723</v>
      </c>
    </row>
    <row r="1192" spans="1:5" ht="36" customHeight="1" x14ac:dyDescent="0.15">
      <c r="A1192" s="44">
        <f t="shared" si="18"/>
        <v>1190</v>
      </c>
      <c r="B1192" s="50" t="s">
        <v>781</v>
      </c>
      <c r="C1192" s="41" t="s">
        <v>803</v>
      </c>
      <c r="D1192" s="40" t="s">
        <v>804</v>
      </c>
      <c r="E1192" s="51" t="s">
        <v>723</v>
      </c>
    </row>
    <row r="1193" spans="1:5" ht="36" customHeight="1" x14ac:dyDescent="0.15">
      <c r="A1193" s="44">
        <f t="shared" si="18"/>
        <v>1191</v>
      </c>
      <c r="B1193" s="50" t="s">
        <v>781</v>
      </c>
      <c r="C1193" s="41" t="s">
        <v>809</v>
      </c>
      <c r="D1193" s="40" t="s">
        <v>810</v>
      </c>
      <c r="E1193" s="51" t="s">
        <v>723</v>
      </c>
    </row>
    <row r="1194" spans="1:5" ht="36" customHeight="1" x14ac:dyDescent="0.15">
      <c r="A1194" s="44">
        <f t="shared" si="18"/>
        <v>1192</v>
      </c>
      <c r="B1194" s="50" t="s">
        <v>781</v>
      </c>
      <c r="C1194" s="41" t="s">
        <v>811</v>
      </c>
      <c r="D1194" s="40" t="s">
        <v>812</v>
      </c>
      <c r="E1194" s="51" t="s">
        <v>723</v>
      </c>
    </row>
    <row r="1195" spans="1:5" ht="36" customHeight="1" x14ac:dyDescent="0.15">
      <c r="A1195" s="44">
        <f t="shared" si="18"/>
        <v>1193</v>
      </c>
      <c r="B1195" s="50" t="s">
        <v>781</v>
      </c>
      <c r="C1195" s="41" t="s">
        <v>813</v>
      </c>
      <c r="D1195" s="40" t="s">
        <v>814</v>
      </c>
      <c r="E1195" s="51" t="s">
        <v>723</v>
      </c>
    </row>
    <row r="1196" spans="1:5" ht="36" customHeight="1" x14ac:dyDescent="0.15">
      <c r="A1196" s="44">
        <f t="shared" si="18"/>
        <v>1194</v>
      </c>
      <c r="B1196" s="50" t="s">
        <v>781</v>
      </c>
      <c r="C1196" s="41" t="s">
        <v>815</v>
      </c>
      <c r="D1196" s="40" t="s">
        <v>816</v>
      </c>
      <c r="E1196" s="51" t="s">
        <v>723</v>
      </c>
    </row>
    <row r="1197" spans="1:5" ht="36" customHeight="1" x14ac:dyDescent="0.15">
      <c r="A1197" s="44">
        <f t="shared" si="18"/>
        <v>1195</v>
      </c>
      <c r="B1197" s="50" t="s">
        <v>781</v>
      </c>
      <c r="C1197" s="41" t="s">
        <v>805</v>
      </c>
      <c r="D1197" s="40" t="s">
        <v>806</v>
      </c>
      <c r="E1197" s="51" t="s">
        <v>723</v>
      </c>
    </row>
    <row r="1198" spans="1:5" ht="36" customHeight="1" x14ac:dyDescent="0.15">
      <c r="A1198" s="44">
        <f t="shared" si="18"/>
        <v>1196</v>
      </c>
      <c r="B1198" s="50" t="s">
        <v>781</v>
      </c>
      <c r="C1198" s="41" t="s">
        <v>807</v>
      </c>
      <c r="D1198" s="40" t="s">
        <v>808</v>
      </c>
      <c r="E1198" s="51" t="s">
        <v>2498</v>
      </c>
    </row>
    <row r="1199" spans="1:5" s="21" customFormat="1" ht="36" customHeight="1" x14ac:dyDescent="0.15">
      <c r="A1199" s="44">
        <f t="shared" si="18"/>
        <v>1197</v>
      </c>
      <c r="B1199" s="50" t="s">
        <v>781</v>
      </c>
      <c r="C1199" s="41" t="s">
        <v>1570</v>
      </c>
      <c r="D1199" s="40" t="s">
        <v>1571</v>
      </c>
      <c r="E1199" s="51" t="s">
        <v>723</v>
      </c>
    </row>
    <row r="1200" spans="1:5" s="21" customFormat="1" ht="36" customHeight="1" x14ac:dyDescent="0.15">
      <c r="A1200" s="44">
        <f t="shared" si="18"/>
        <v>1198</v>
      </c>
      <c r="B1200" s="50" t="s">
        <v>2499</v>
      </c>
      <c r="C1200" s="41" t="s">
        <v>2500</v>
      </c>
      <c r="D1200" s="40" t="s">
        <v>1572</v>
      </c>
      <c r="E1200" s="51" t="s">
        <v>723</v>
      </c>
    </row>
    <row r="1201" spans="1:5" s="21" customFormat="1" ht="36" customHeight="1" x14ac:dyDescent="0.15">
      <c r="A1201" s="44">
        <f t="shared" si="18"/>
        <v>1199</v>
      </c>
      <c r="B1201" s="50" t="s">
        <v>781</v>
      </c>
      <c r="C1201" s="41" t="s">
        <v>1573</v>
      </c>
      <c r="D1201" s="40" t="s">
        <v>1574</v>
      </c>
      <c r="E1201" s="51" t="s">
        <v>723</v>
      </c>
    </row>
    <row r="1202" spans="1:5" s="21" customFormat="1" ht="36" customHeight="1" x14ac:dyDescent="0.15">
      <c r="A1202" s="44">
        <f t="shared" si="18"/>
        <v>1200</v>
      </c>
      <c r="B1202" s="50" t="s">
        <v>781</v>
      </c>
      <c r="C1202" s="41" t="s">
        <v>2501</v>
      </c>
      <c r="D1202" s="40" t="s">
        <v>2502</v>
      </c>
      <c r="E1202" s="51" t="s">
        <v>723</v>
      </c>
    </row>
    <row r="1203" spans="1:5" s="21" customFormat="1" ht="36" customHeight="1" x14ac:dyDescent="0.15">
      <c r="A1203" s="44">
        <f t="shared" si="18"/>
        <v>1201</v>
      </c>
      <c r="B1203" s="50" t="s">
        <v>781</v>
      </c>
      <c r="C1203" s="41" t="s">
        <v>1575</v>
      </c>
      <c r="D1203" s="40" t="s">
        <v>1576</v>
      </c>
      <c r="E1203" s="51" t="s">
        <v>723</v>
      </c>
    </row>
    <row r="1204" spans="1:5" s="21" customFormat="1" ht="36" customHeight="1" x14ac:dyDescent="0.15">
      <c r="A1204" s="44">
        <f t="shared" si="18"/>
        <v>1202</v>
      </c>
      <c r="B1204" s="50" t="s">
        <v>781</v>
      </c>
      <c r="C1204" s="41" t="s">
        <v>2503</v>
      </c>
      <c r="D1204" s="40" t="s">
        <v>1577</v>
      </c>
      <c r="E1204" s="51" t="s">
        <v>723</v>
      </c>
    </row>
    <row r="1205" spans="1:5" s="21" customFormat="1" ht="36" customHeight="1" x14ac:dyDescent="0.15">
      <c r="A1205" s="44">
        <f t="shared" ref="A1205:A1257" si="19">SUM(A1204+1)</f>
        <v>1203</v>
      </c>
      <c r="B1205" s="50" t="s">
        <v>817</v>
      </c>
      <c r="C1205" s="41" t="s">
        <v>818</v>
      </c>
      <c r="D1205" s="40" t="s">
        <v>819</v>
      </c>
      <c r="E1205" s="51" t="s">
        <v>723</v>
      </c>
    </row>
    <row r="1206" spans="1:5" s="21" customFormat="1" ht="36" customHeight="1" x14ac:dyDescent="0.15">
      <c r="A1206" s="44">
        <f t="shared" si="19"/>
        <v>1204</v>
      </c>
      <c r="B1206" s="50" t="s">
        <v>817</v>
      </c>
      <c r="C1206" s="41" t="s">
        <v>3369</v>
      </c>
      <c r="D1206" s="40" t="s">
        <v>323</v>
      </c>
      <c r="E1206" s="51" t="s">
        <v>723</v>
      </c>
    </row>
    <row r="1207" spans="1:5" s="21" customFormat="1" ht="36" customHeight="1" x14ac:dyDescent="0.15">
      <c r="A1207" s="44">
        <f t="shared" si="19"/>
        <v>1205</v>
      </c>
      <c r="B1207" s="50" t="s">
        <v>817</v>
      </c>
      <c r="C1207" s="41" t="s">
        <v>820</v>
      </c>
      <c r="D1207" s="40" t="s">
        <v>821</v>
      </c>
      <c r="E1207" s="51" t="s">
        <v>723</v>
      </c>
    </row>
    <row r="1208" spans="1:5" s="23" customFormat="1" ht="36" customHeight="1" x14ac:dyDescent="0.15">
      <c r="A1208" s="44">
        <f t="shared" si="19"/>
        <v>1206</v>
      </c>
      <c r="B1208" s="50" t="s">
        <v>817</v>
      </c>
      <c r="C1208" s="41" t="s">
        <v>3370</v>
      </c>
      <c r="D1208" s="40" t="s">
        <v>3371</v>
      </c>
      <c r="E1208" s="51" t="s">
        <v>723</v>
      </c>
    </row>
    <row r="1209" spans="1:5" s="21" customFormat="1" ht="36" customHeight="1" x14ac:dyDescent="0.15">
      <c r="A1209" s="44">
        <f t="shared" si="19"/>
        <v>1207</v>
      </c>
      <c r="B1209" s="50" t="s">
        <v>752</v>
      </c>
      <c r="C1209" s="41" t="s">
        <v>753</v>
      </c>
      <c r="D1209" s="40" t="s">
        <v>754</v>
      </c>
      <c r="E1209" s="51" t="s">
        <v>723</v>
      </c>
    </row>
    <row r="1210" spans="1:5" s="21" customFormat="1" ht="36" customHeight="1" x14ac:dyDescent="0.15">
      <c r="A1210" s="44">
        <f t="shared" si="19"/>
        <v>1208</v>
      </c>
      <c r="B1210" s="50" t="s">
        <v>752</v>
      </c>
      <c r="C1210" s="41" t="s">
        <v>755</v>
      </c>
      <c r="D1210" s="40" t="s">
        <v>756</v>
      </c>
      <c r="E1210" s="51" t="s">
        <v>723</v>
      </c>
    </row>
    <row r="1211" spans="1:5" s="21" customFormat="1" ht="36" customHeight="1" x14ac:dyDescent="0.15">
      <c r="A1211" s="44">
        <f t="shared" si="19"/>
        <v>1209</v>
      </c>
      <c r="B1211" s="50" t="s">
        <v>825</v>
      </c>
      <c r="C1211" s="41" t="s">
        <v>826</v>
      </c>
      <c r="D1211" s="40" t="s">
        <v>827</v>
      </c>
      <c r="E1211" s="51" t="s">
        <v>723</v>
      </c>
    </row>
    <row r="1212" spans="1:5" s="21" customFormat="1" ht="36" customHeight="1" x14ac:dyDescent="0.15">
      <c r="A1212" s="44">
        <f t="shared" si="19"/>
        <v>1210</v>
      </c>
      <c r="B1212" s="50" t="s">
        <v>825</v>
      </c>
      <c r="C1212" s="41" t="s">
        <v>828</v>
      </c>
      <c r="D1212" s="40" t="s">
        <v>829</v>
      </c>
      <c r="E1212" s="51" t="s">
        <v>723</v>
      </c>
    </row>
    <row r="1213" spans="1:5" s="21" customFormat="1" ht="36" customHeight="1" x14ac:dyDescent="0.15">
      <c r="A1213" s="44">
        <f t="shared" si="19"/>
        <v>1211</v>
      </c>
      <c r="B1213" s="50" t="s">
        <v>830</v>
      </c>
      <c r="C1213" s="41" t="s">
        <v>2019</v>
      </c>
      <c r="D1213" s="40" t="s">
        <v>2020</v>
      </c>
      <c r="E1213" s="51" t="s">
        <v>723</v>
      </c>
    </row>
    <row r="1214" spans="1:5" s="21" customFormat="1" ht="36" customHeight="1" x14ac:dyDescent="0.15">
      <c r="A1214" s="44">
        <f t="shared" si="19"/>
        <v>1212</v>
      </c>
      <c r="B1214" s="41" t="s">
        <v>557</v>
      </c>
      <c r="C1214" s="41" t="s">
        <v>2504</v>
      </c>
      <c r="D1214" s="40" t="s">
        <v>149</v>
      </c>
      <c r="E1214" s="51" t="s">
        <v>551</v>
      </c>
    </row>
    <row r="1215" spans="1:5" s="21" customFormat="1" ht="36" customHeight="1" x14ac:dyDescent="0.15">
      <c r="A1215" s="44">
        <f t="shared" si="19"/>
        <v>1213</v>
      </c>
      <c r="B1215" s="41" t="s">
        <v>557</v>
      </c>
      <c r="C1215" s="41" t="s">
        <v>558</v>
      </c>
      <c r="D1215" s="40" t="s">
        <v>151</v>
      </c>
      <c r="E1215" s="51" t="s">
        <v>551</v>
      </c>
    </row>
    <row r="1216" spans="1:5" s="21" customFormat="1" ht="36" customHeight="1" x14ac:dyDescent="0.15">
      <c r="A1216" s="44">
        <f t="shared" si="19"/>
        <v>1214</v>
      </c>
      <c r="B1216" s="41" t="s">
        <v>557</v>
      </c>
      <c r="C1216" s="41" t="s">
        <v>559</v>
      </c>
      <c r="D1216" s="40" t="s">
        <v>153</v>
      </c>
      <c r="E1216" s="51" t="s">
        <v>551</v>
      </c>
    </row>
    <row r="1217" spans="1:5" s="21" customFormat="1" ht="36" customHeight="1" x14ac:dyDescent="0.15">
      <c r="A1217" s="44">
        <f t="shared" si="19"/>
        <v>1215</v>
      </c>
      <c r="B1217" s="41" t="s">
        <v>557</v>
      </c>
      <c r="C1217" s="41" t="s">
        <v>560</v>
      </c>
      <c r="D1217" s="40" t="s">
        <v>561</v>
      </c>
      <c r="E1217" s="51" t="s">
        <v>551</v>
      </c>
    </row>
    <row r="1218" spans="1:5" ht="36" customHeight="1" x14ac:dyDescent="0.15">
      <c r="A1218" s="44">
        <f t="shared" si="19"/>
        <v>1216</v>
      </c>
      <c r="B1218" s="50" t="s">
        <v>593</v>
      </c>
      <c r="C1218" s="41" t="s">
        <v>2505</v>
      </c>
      <c r="D1218" s="40" t="s">
        <v>594</v>
      </c>
      <c r="E1218" s="51" t="s">
        <v>551</v>
      </c>
    </row>
    <row r="1219" spans="1:5" ht="36" customHeight="1" x14ac:dyDescent="0.15">
      <c r="A1219" s="44">
        <f t="shared" si="19"/>
        <v>1217</v>
      </c>
      <c r="B1219" s="50" t="s">
        <v>571</v>
      </c>
      <c r="C1219" s="41" t="s">
        <v>572</v>
      </c>
      <c r="D1219" s="40" t="s">
        <v>573</v>
      </c>
      <c r="E1219" s="51" t="s">
        <v>551</v>
      </c>
    </row>
    <row r="1220" spans="1:5" s="21" customFormat="1" ht="36" customHeight="1" x14ac:dyDescent="0.15">
      <c r="A1220" s="44">
        <f t="shared" si="19"/>
        <v>1218</v>
      </c>
      <c r="B1220" s="41" t="s">
        <v>568</v>
      </c>
      <c r="C1220" s="41" t="s">
        <v>2506</v>
      </c>
      <c r="D1220" s="40" t="s">
        <v>291</v>
      </c>
      <c r="E1220" s="51" t="s">
        <v>551</v>
      </c>
    </row>
    <row r="1221" spans="1:5" s="21" customFormat="1" ht="36" customHeight="1" x14ac:dyDescent="0.15">
      <c r="A1221" s="44">
        <f t="shared" si="19"/>
        <v>1219</v>
      </c>
      <c r="B1221" s="50" t="s">
        <v>562</v>
      </c>
      <c r="C1221" s="41" t="s">
        <v>563</v>
      </c>
      <c r="D1221" s="40" t="s">
        <v>564</v>
      </c>
      <c r="E1221" s="51" t="s">
        <v>551</v>
      </c>
    </row>
    <row r="1222" spans="1:5" s="21" customFormat="1" ht="36" customHeight="1" x14ac:dyDescent="0.15">
      <c r="A1222" s="44">
        <f t="shared" si="19"/>
        <v>1220</v>
      </c>
      <c r="B1222" s="41" t="s">
        <v>565</v>
      </c>
      <c r="C1222" s="41" t="s">
        <v>566</v>
      </c>
      <c r="D1222" s="40" t="s">
        <v>567</v>
      </c>
      <c r="E1222" s="51" t="s">
        <v>551</v>
      </c>
    </row>
    <row r="1223" spans="1:5" s="21" customFormat="1" ht="36" customHeight="1" x14ac:dyDescent="0.15">
      <c r="A1223" s="44">
        <f t="shared" si="19"/>
        <v>1221</v>
      </c>
      <c r="B1223" s="41" t="s">
        <v>569</v>
      </c>
      <c r="C1223" s="41" t="s">
        <v>570</v>
      </c>
      <c r="D1223" s="40" t="s">
        <v>516</v>
      </c>
      <c r="E1223" s="51" t="s">
        <v>551</v>
      </c>
    </row>
    <row r="1224" spans="1:5" s="21" customFormat="1" ht="36" customHeight="1" x14ac:dyDescent="0.15">
      <c r="A1224" s="44">
        <f t="shared" si="19"/>
        <v>1222</v>
      </c>
      <c r="B1224" s="50" t="s">
        <v>576</v>
      </c>
      <c r="C1224" s="41" t="s">
        <v>2507</v>
      </c>
      <c r="D1224" s="40" t="s">
        <v>2508</v>
      </c>
      <c r="E1224" s="51" t="s">
        <v>551</v>
      </c>
    </row>
    <row r="1225" spans="1:5" s="21" customFormat="1" ht="36" customHeight="1" x14ac:dyDescent="0.15">
      <c r="A1225" s="44">
        <f t="shared" si="19"/>
        <v>1223</v>
      </c>
      <c r="B1225" s="41" t="s">
        <v>574</v>
      </c>
      <c r="C1225" s="41" t="s">
        <v>1567</v>
      </c>
      <c r="D1225" s="40" t="s">
        <v>575</v>
      </c>
      <c r="E1225" s="51" t="s">
        <v>551</v>
      </c>
    </row>
    <row r="1226" spans="1:5" s="21" customFormat="1" ht="87.75" customHeight="1" x14ac:dyDescent="0.15">
      <c r="A1226" s="44">
        <f t="shared" si="19"/>
        <v>1224</v>
      </c>
      <c r="B1226" s="50" t="s">
        <v>533</v>
      </c>
      <c r="C1226" s="41" t="s">
        <v>589</v>
      </c>
      <c r="D1226" s="40" t="s">
        <v>590</v>
      </c>
      <c r="E1226" s="51" t="s">
        <v>551</v>
      </c>
    </row>
    <row r="1227" spans="1:5" s="21" customFormat="1" ht="87.75" customHeight="1" x14ac:dyDescent="0.15">
      <c r="A1227" s="44">
        <f t="shared" si="19"/>
        <v>1225</v>
      </c>
      <c r="B1227" s="50" t="s">
        <v>533</v>
      </c>
      <c r="C1227" s="41" t="s">
        <v>591</v>
      </c>
      <c r="D1227" s="40" t="s">
        <v>592</v>
      </c>
      <c r="E1227" s="51" t="s">
        <v>551</v>
      </c>
    </row>
    <row r="1228" spans="1:5" s="21" customFormat="1" ht="36" customHeight="1" x14ac:dyDescent="0.15">
      <c r="A1228" s="44">
        <f t="shared" si="19"/>
        <v>1226</v>
      </c>
      <c r="B1228" s="50" t="s">
        <v>585</v>
      </c>
      <c r="C1228" s="41" t="s">
        <v>2509</v>
      </c>
      <c r="D1228" s="40" t="s">
        <v>586</v>
      </c>
      <c r="E1228" s="51" t="s">
        <v>551</v>
      </c>
    </row>
    <row r="1229" spans="1:5" s="21" customFormat="1" ht="36" customHeight="1" x14ac:dyDescent="0.15">
      <c r="A1229" s="44">
        <f t="shared" si="19"/>
        <v>1227</v>
      </c>
      <c r="B1229" s="50" t="s">
        <v>580</v>
      </c>
      <c r="C1229" s="41" t="s">
        <v>581</v>
      </c>
      <c r="D1229" s="40" t="s">
        <v>496</v>
      </c>
      <c r="E1229" s="51" t="s">
        <v>551</v>
      </c>
    </row>
    <row r="1230" spans="1:5" s="21" customFormat="1" ht="36" customHeight="1" x14ac:dyDescent="0.15">
      <c r="A1230" s="44">
        <f t="shared" si="19"/>
        <v>1228</v>
      </c>
      <c r="B1230" s="50" t="s">
        <v>587</v>
      </c>
      <c r="C1230" s="41" t="s">
        <v>2510</v>
      </c>
      <c r="D1230" s="40" t="s">
        <v>588</v>
      </c>
      <c r="E1230" s="51" t="s">
        <v>551</v>
      </c>
    </row>
    <row r="1231" spans="1:5" s="21" customFormat="1" ht="36" customHeight="1" x14ac:dyDescent="0.15">
      <c r="A1231" s="44">
        <f t="shared" si="19"/>
        <v>1229</v>
      </c>
      <c r="B1231" s="50" t="s">
        <v>577</v>
      </c>
      <c r="C1231" s="41" t="s">
        <v>578</v>
      </c>
      <c r="D1231" s="40" t="s">
        <v>579</v>
      </c>
      <c r="E1231" s="51" t="s">
        <v>551</v>
      </c>
    </row>
    <row r="1232" spans="1:5" s="21" customFormat="1" ht="36" customHeight="1" x14ac:dyDescent="0.15">
      <c r="A1232" s="44">
        <f t="shared" si="19"/>
        <v>1230</v>
      </c>
      <c r="B1232" s="50" t="s">
        <v>552</v>
      </c>
      <c r="C1232" s="41" t="s">
        <v>553</v>
      </c>
      <c r="D1232" s="40" t="s">
        <v>554</v>
      </c>
      <c r="E1232" s="51" t="s">
        <v>551</v>
      </c>
    </row>
    <row r="1233" spans="1:5" s="21" customFormat="1" ht="36" customHeight="1" x14ac:dyDescent="0.15">
      <c r="A1233" s="44">
        <f t="shared" si="19"/>
        <v>1231</v>
      </c>
      <c r="B1233" s="50" t="s">
        <v>552</v>
      </c>
      <c r="C1233" s="41" t="s">
        <v>555</v>
      </c>
      <c r="D1233" s="40" t="s">
        <v>556</v>
      </c>
      <c r="E1233" s="51" t="s">
        <v>551</v>
      </c>
    </row>
    <row r="1234" spans="1:5" s="21" customFormat="1" ht="36" customHeight="1" x14ac:dyDescent="0.15">
      <c r="A1234" s="44">
        <f t="shared" si="19"/>
        <v>1232</v>
      </c>
      <c r="B1234" s="50" t="s">
        <v>582</v>
      </c>
      <c r="C1234" s="41" t="s">
        <v>583</v>
      </c>
      <c r="D1234" s="40" t="s">
        <v>584</v>
      </c>
      <c r="E1234" s="51" t="s">
        <v>551</v>
      </c>
    </row>
    <row r="1235" spans="1:5" s="21" customFormat="1" ht="36" customHeight="1" x14ac:dyDescent="0.15">
      <c r="A1235" s="44">
        <f t="shared" si="19"/>
        <v>1233</v>
      </c>
      <c r="B1235" s="41" t="s">
        <v>2511</v>
      </c>
      <c r="C1235" s="41" t="s">
        <v>2512</v>
      </c>
      <c r="D1235" s="40" t="s">
        <v>290</v>
      </c>
      <c r="E1235" s="51" t="s">
        <v>2513</v>
      </c>
    </row>
    <row r="1236" spans="1:5" s="21" customFormat="1" ht="36" customHeight="1" x14ac:dyDescent="0.15">
      <c r="A1236" s="44">
        <f t="shared" si="19"/>
        <v>1234</v>
      </c>
      <c r="B1236" s="50" t="s">
        <v>595</v>
      </c>
      <c r="C1236" s="41" t="s">
        <v>596</v>
      </c>
      <c r="D1236" s="40" t="s">
        <v>597</v>
      </c>
      <c r="E1236" s="51" t="s">
        <v>551</v>
      </c>
    </row>
    <row r="1237" spans="1:5" s="21" customFormat="1" ht="36" customHeight="1" x14ac:dyDescent="0.15">
      <c r="A1237" s="44">
        <f t="shared" si="19"/>
        <v>1235</v>
      </c>
      <c r="B1237" s="50" t="s">
        <v>598</v>
      </c>
      <c r="C1237" s="41" t="s">
        <v>599</v>
      </c>
      <c r="D1237" s="40" t="s">
        <v>600</v>
      </c>
      <c r="E1237" s="51" t="s">
        <v>551</v>
      </c>
    </row>
    <row r="1238" spans="1:5" s="21" customFormat="1" ht="36" customHeight="1" x14ac:dyDescent="0.15">
      <c r="A1238" s="44">
        <f t="shared" si="19"/>
        <v>1236</v>
      </c>
      <c r="B1238" s="50" t="s">
        <v>841</v>
      </c>
      <c r="C1238" s="41" t="s">
        <v>842</v>
      </c>
      <c r="D1238" s="40" t="s">
        <v>843</v>
      </c>
      <c r="E1238" s="51" t="s">
        <v>723</v>
      </c>
    </row>
    <row r="1239" spans="1:5" s="21" customFormat="1" ht="36" customHeight="1" x14ac:dyDescent="0.15">
      <c r="A1239" s="44">
        <f t="shared" si="19"/>
        <v>1237</v>
      </c>
      <c r="B1239" s="50" t="s">
        <v>849</v>
      </c>
      <c r="C1239" s="41" t="s">
        <v>850</v>
      </c>
      <c r="D1239" s="40" t="s">
        <v>567</v>
      </c>
      <c r="E1239" s="51" t="s">
        <v>723</v>
      </c>
    </row>
    <row r="1240" spans="1:5" s="21" customFormat="1" ht="36" customHeight="1" x14ac:dyDescent="0.15">
      <c r="A1240" s="44">
        <f t="shared" si="19"/>
        <v>1238</v>
      </c>
      <c r="B1240" s="50" t="s">
        <v>849</v>
      </c>
      <c r="C1240" s="41" t="s">
        <v>851</v>
      </c>
      <c r="D1240" s="40" t="s">
        <v>516</v>
      </c>
      <c r="E1240" s="51" t="s">
        <v>723</v>
      </c>
    </row>
    <row r="1241" spans="1:5" s="21" customFormat="1" ht="36" customHeight="1" x14ac:dyDescent="0.15">
      <c r="A1241" s="44">
        <f t="shared" si="19"/>
        <v>1239</v>
      </c>
      <c r="B1241" s="50" t="s">
        <v>849</v>
      </c>
      <c r="C1241" s="41" t="s">
        <v>852</v>
      </c>
      <c r="D1241" s="40" t="s">
        <v>853</v>
      </c>
      <c r="E1241" s="51" t="s">
        <v>723</v>
      </c>
    </row>
    <row r="1242" spans="1:5" s="21" customFormat="1" ht="36" customHeight="1" x14ac:dyDescent="0.15">
      <c r="A1242" s="44">
        <f t="shared" si="19"/>
        <v>1240</v>
      </c>
      <c r="B1242" s="50" t="s">
        <v>849</v>
      </c>
      <c r="C1242" s="41" t="s">
        <v>854</v>
      </c>
      <c r="D1242" s="40" t="s">
        <v>109</v>
      </c>
      <c r="E1242" s="51" t="s">
        <v>723</v>
      </c>
    </row>
    <row r="1243" spans="1:5" s="21" customFormat="1" ht="36" customHeight="1" x14ac:dyDescent="0.15">
      <c r="A1243" s="44">
        <f t="shared" si="19"/>
        <v>1241</v>
      </c>
      <c r="B1243" s="50" t="s">
        <v>831</v>
      </c>
      <c r="C1243" s="41" t="s">
        <v>832</v>
      </c>
      <c r="D1243" s="40" t="s">
        <v>833</v>
      </c>
      <c r="E1243" s="51" t="s">
        <v>723</v>
      </c>
    </row>
    <row r="1244" spans="1:5" s="21" customFormat="1" ht="36" customHeight="1" x14ac:dyDescent="0.15">
      <c r="A1244" s="44">
        <f t="shared" si="19"/>
        <v>1242</v>
      </c>
      <c r="B1244" s="50" t="s">
        <v>834</v>
      </c>
      <c r="C1244" s="41" t="s">
        <v>835</v>
      </c>
      <c r="D1244" s="40" t="s">
        <v>836</v>
      </c>
      <c r="E1244" s="51" t="s">
        <v>723</v>
      </c>
    </row>
    <row r="1245" spans="1:5" s="21" customFormat="1" ht="36" customHeight="1" x14ac:dyDescent="0.15">
      <c r="A1245" s="44">
        <f t="shared" si="19"/>
        <v>1243</v>
      </c>
      <c r="B1245" s="50" t="s">
        <v>837</v>
      </c>
      <c r="C1245" s="41" t="s">
        <v>838</v>
      </c>
      <c r="D1245" s="40" t="s">
        <v>839</v>
      </c>
      <c r="E1245" s="51" t="s">
        <v>723</v>
      </c>
    </row>
    <row r="1246" spans="1:5" s="21" customFormat="1" ht="36" customHeight="1" x14ac:dyDescent="0.15">
      <c r="A1246" s="44">
        <f t="shared" si="19"/>
        <v>1244</v>
      </c>
      <c r="B1246" s="50" t="s">
        <v>837</v>
      </c>
      <c r="C1246" s="41" t="s">
        <v>2514</v>
      </c>
      <c r="D1246" s="40" t="s">
        <v>840</v>
      </c>
      <c r="E1246" s="51" t="s">
        <v>723</v>
      </c>
    </row>
    <row r="1247" spans="1:5" s="21" customFormat="1" ht="36" customHeight="1" x14ac:dyDescent="0.15">
      <c r="A1247" s="44">
        <f t="shared" si="19"/>
        <v>1245</v>
      </c>
      <c r="B1247" s="50" t="s">
        <v>855</v>
      </c>
      <c r="C1247" s="41" t="s">
        <v>856</v>
      </c>
      <c r="D1247" s="40" t="s">
        <v>857</v>
      </c>
      <c r="E1247" s="51" t="s">
        <v>723</v>
      </c>
    </row>
    <row r="1248" spans="1:5" s="21" customFormat="1" ht="36" customHeight="1" x14ac:dyDescent="0.15">
      <c r="A1248" s="44">
        <f t="shared" si="19"/>
        <v>1246</v>
      </c>
      <c r="B1248" s="50" t="s">
        <v>844</v>
      </c>
      <c r="C1248" s="41" t="s">
        <v>845</v>
      </c>
      <c r="D1248" s="40" t="s">
        <v>846</v>
      </c>
      <c r="E1248" s="51" t="s">
        <v>723</v>
      </c>
    </row>
    <row r="1249" spans="1:5" s="21" customFormat="1" ht="36" customHeight="1" x14ac:dyDescent="0.15">
      <c r="A1249" s="44">
        <f t="shared" si="19"/>
        <v>1247</v>
      </c>
      <c r="B1249" s="50" t="s">
        <v>844</v>
      </c>
      <c r="C1249" s="41" t="s">
        <v>847</v>
      </c>
      <c r="D1249" s="40" t="s">
        <v>848</v>
      </c>
      <c r="E1249" s="51" t="s">
        <v>723</v>
      </c>
    </row>
    <row r="1250" spans="1:5" ht="36" customHeight="1" x14ac:dyDescent="0.15">
      <c r="A1250" s="44">
        <f t="shared" si="19"/>
        <v>1248</v>
      </c>
      <c r="B1250" s="50" t="s">
        <v>694</v>
      </c>
      <c r="C1250" s="41" t="s">
        <v>695</v>
      </c>
      <c r="D1250" s="40" t="s">
        <v>696</v>
      </c>
      <c r="E1250" s="51" t="s">
        <v>601</v>
      </c>
    </row>
    <row r="1251" spans="1:5" ht="36" customHeight="1" x14ac:dyDescent="0.15">
      <c r="A1251" s="44">
        <f t="shared" si="19"/>
        <v>1249</v>
      </c>
      <c r="B1251" s="50" t="s">
        <v>653</v>
      </c>
      <c r="C1251" s="41" t="s">
        <v>654</v>
      </c>
      <c r="D1251" s="40" t="s">
        <v>655</v>
      </c>
      <c r="E1251" s="51" t="s">
        <v>601</v>
      </c>
    </row>
    <row r="1252" spans="1:5" ht="36" customHeight="1" x14ac:dyDescent="0.15">
      <c r="A1252" s="44">
        <f t="shared" si="19"/>
        <v>1250</v>
      </c>
      <c r="B1252" s="50" t="s">
        <v>653</v>
      </c>
      <c r="C1252" s="41" t="s">
        <v>656</v>
      </c>
      <c r="D1252" s="40" t="s">
        <v>657</v>
      </c>
      <c r="E1252" s="51" t="s">
        <v>601</v>
      </c>
    </row>
    <row r="1253" spans="1:5" ht="36" customHeight="1" x14ac:dyDescent="0.15">
      <c r="A1253" s="44">
        <f t="shared" si="19"/>
        <v>1251</v>
      </c>
      <c r="B1253" s="50" t="s">
        <v>653</v>
      </c>
      <c r="C1253" s="41" t="s">
        <v>697</v>
      </c>
      <c r="D1253" s="40" t="s">
        <v>698</v>
      </c>
      <c r="E1253" s="51" t="s">
        <v>601</v>
      </c>
    </row>
    <row r="1254" spans="1:5" ht="36" customHeight="1" x14ac:dyDescent="0.15">
      <c r="A1254" s="44">
        <f t="shared" si="19"/>
        <v>1252</v>
      </c>
      <c r="B1254" s="50" t="s">
        <v>653</v>
      </c>
      <c r="C1254" s="41" t="s">
        <v>699</v>
      </c>
      <c r="D1254" s="40" t="s">
        <v>700</v>
      </c>
      <c r="E1254" s="51" t="s">
        <v>601</v>
      </c>
    </row>
    <row r="1255" spans="1:5" ht="36" customHeight="1" x14ac:dyDescent="0.15">
      <c r="A1255" s="44">
        <f t="shared" si="19"/>
        <v>1253</v>
      </c>
      <c r="B1255" s="50" t="s">
        <v>658</v>
      </c>
      <c r="C1255" s="41" t="s">
        <v>659</v>
      </c>
      <c r="D1255" s="40" t="s">
        <v>660</v>
      </c>
      <c r="E1255" s="51" t="s">
        <v>601</v>
      </c>
    </row>
    <row r="1256" spans="1:5" ht="36" customHeight="1" x14ac:dyDescent="0.15">
      <c r="A1256" s="44">
        <f t="shared" si="19"/>
        <v>1254</v>
      </c>
      <c r="B1256" s="50" t="s">
        <v>2515</v>
      </c>
      <c r="C1256" s="41" t="s">
        <v>517</v>
      </c>
      <c r="D1256" s="40" t="s">
        <v>518</v>
      </c>
      <c r="E1256" s="51" t="s">
        <v>279</v>
      </c>
    </row>
    <row r="1257" spans="1:5" ht="36" customHeight="1" x14ac:dyDescent="0.15">
      <c r="A1257" s="44">
        <f t="shared" si="19"/>
        <v>1255</v>
      </c>
      <c r="B1257" s="50" t="s">
        <v>2516</v>
      </c>
      <c r="C1257" s="41" t="s">
        <v>2517</v>
      </c>
      <c r="D1257" s="40" t="s">
        <v>858</v>
      </c>
      <c r="E1257" s="51" t="s">
        <v>723</v>
      </c>
    </row>
    <row r="1258" spans="1:5" ht="21.75" customHeight="1" x14ac:dyDescent="0.15">
      <c r="A1258" s="37" t="s">
        <v>1692</v>
      </c>
      <c r="B1258" s="37"/>
      <c r="C1258" s="37"/>
      <c r="D1258" s="37"/>
      <c r="E1258" s="37"/>
    </row>
    <row r="1259" spans="1:5" ht="21.75" customHeight="1" x14ac:dyDescent="0.15">
      <c r="A1259" s="24" t="s">
        <v>3272</v>
      </c>
    </row>
    <row r="1260" spans="1:5" ht="36" customHeight="1" x14ac:dyDescent="0.15">
      <c r="B1260" s="8"/>
      <c r="C1260" s="8"/>
      <c r="D1260" s="8"/>
      <c r="E1260" s="9"/>
    </row>
    <row r="1261" spans="1:5" ht="36" customHeight="1" x14ac:dyDescent="0.15">
      <c r="B1261" s="10"/>
      <c r="C1261" s="11"/>
      <c r="D1261" s="12"/>
      <c r="E1261" s="13"/>
    </row>
    <row r="1262" spans="1:5" ht="36" customHeight="1" x14ac:dyDescent="0.15">
      <c r="B1262" s="10"/>
      <c r="C1262" s="11"/>
      <c r="D1262" s="12"/>
      <c r="E1262" s="13"/>
    </row>
    <row r="1263" spans="1:5" ht="36" customHeight="1" x14ac:dyDescent="0.15">
      <c r="B1263" s="10"/>
      <c r="C1263" s="11"/>
      <c r="D1263" s="12"/>
      <c r="E1263" s="13"/>
    </row>
    <row r="1264" spans="1:5" ht="36" customHeight="1" x14ac:dyDescent="0.15">
      <c r="B1264" s="10"/>
      <c r="C1264" s="11"/>
      <c r="D1264" s="12"/>
      <c r="E1264" s="13"/>
    </row>
    <row r="1265" spans="2:5" ht="36" customHeight="1" x14ac:dyDescent="0.15">
      <c r="B1265" s="10"/>
      <c r="C1265" s="11"/>
      <c r="D1265" s="12"/>
      <c r="E1265" s="13"/>
    </row>
  </sheetData>
  <mergeCells count="2">
    <mergeCell ref="A1:E1"/>
    <mergeCell ref="A1258:E1258"/>
  </mergeCells>
  <phoneticPr fontId="6"/>
  <printOptions horizontalCentered="1"/>
  <pageMargins left="0.43307086614173229" right="0.43307086614173229" top="0.74803149606299213" bottom="0.74803149606299213" header="0.31496062992125984" footer="0.31496062992125984"/>
  <pageSetup paperSize="9" scale="72" fitToHeight="0" orientation="portrait" useFirstPageNumber="1" r:id="rId1"/>
  <headerFooter alignWithMargins="0">
    <oddFooter xml:space="preserve">&amp;C&amp;14
&amp;"ＭＳ ゴシック,標準"&amp;13別表Ⅳ（医科）-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9"/>
  <sheetViews>
    <sheetView showGridLines="0" view="pageBreakPreview" zoomScaleNormal="100" zoomScaleSheetLayoutView="100" workbookViewId="0">
      <selection activeCell="A151" sqref="A1:XFD1048576"/>
    </sheetView>
  </sheetViews>
  <sheetFormatPr defaultRowHeight="35.1" customHeight="1" x14ac:dyDescent="0.15"/>
  <cols>
    <col min="1" max="1" width="5.25" style="83" customWidth="1"/>
    <col min="2" max="2" width="12.125" style="76" customWidth="1"/>
    <col min="3" max="3" width="67" style="75" customWidth="1"/>
    <col min="4" max="4" width="23.125" style="84" customWidth="1"/>
    <col min="5" max="5" width="16.875" style="85" customWidth="1"/>
    <col min="6" max="16384" width="9" style="55"/>
  </cols>
  <sheetData>
    <row r="1" spans="1:6" ht="31.5" customHeight="1" x14ac:dyDescent="0.15">
      <c r="A1" s="54" t="s">
        <v>3213</v>
      </c>
      <c r="B1" s="54"/>
      <c r="C1" s="54"/>
      <c r="D1" s="54"/>
      <c r="E1" s="54"/>
    </row>
    <row r="2" spans="1:6" ht="30" customHeight="1" thickBot="1" x14ac:dyDescent="0.2">
      <c r="A2" s="56" t="s">
        <v>1696</v>
      </c>
      <c r="B2" s="57" t="s">
        <v>1697</v>
      </c>
      <c r="C2" s="58" t="s">
        <v>1698</v>
      </c>
      <c r="D2" s="58" t="s">
        <v>1699</v>
      </c>
      <c r="E2" s="59" t="s">
        <v>1700</v>
      </c>
    </row>
    <row r="3" spans="1:6" ht="30" customHeight="1" x14ac:dyDescent="0.15">
      <c r="A3" s="60">
        <v>1</v>
      </c>
      <c r="B3" s="61" t="s">
        <v>2555</v>
      </c>
      <c r="C3" s="46" t="s">
        <v>1701</v>
      </c>
      <c r="D3" s="62" t="s">
        <v>1702</v>
      </c>
      <c r="E3" s="62" t="s">
        <v>1703</v>
      </c>
      <c r="F3" s="63"/>
    </row>
    <row r="4" spans="1:6" ht="30" customHeight="1" x14ac:dyDescent="0.15">
      <c r="A4" s="64">
        <v>2</v>
      </c>
      <c r="B4" s="65" t="s">
        <v>2555</v>
      </c>
      <c r="C4" s="66" t="s">
        <v>2556</v>
      </c>
      <c r="D4" s="67" t="s">
        <v>1704</v>
      </c>
      <c r="E4" s="67" t="s">
        <v>1705</v>
      </c>
      <c r="F4" s="63"/>
    </row>
    <row r="5" spans="1:6" s="68" customFormat="1" ht="30" customHeight="1" x14ac:dyDescent="0.15">
      <c r="A5" s="60">
        <v>3</v>
      </c>
      <c r="B5" s="50" t="s">
        <v>2724</v>
      </c>
      <c r="C5" s="41" t="s">
        <v>3738</v>
      </c>
      <c r="D5" s="40" t="s">
        <v>3732</v>
      </c>
      <c r="E5" s="67" t="s">
        <v>3388</v>
      </c>
    </row>
    <row r="6" spans="1:6" s="68" customFormat="1" ht="30" customHeight="1" x14ac:dyDescent="0.15">
      <c r="A6" s="60">
        <v>4</v>
      </c>
      <c r="B6" s="50" t="s">
        <v>2724</v>
      </c>
      <c r="C6" s="41" t="s">
        <v>3736</v>
      </c>
      <c r="D6" s="40" t="s">
        <v>3733</v>
      </c>
      <c r="E6" s="67" t="s">
        <v>3388</v>
      </c>
    </row>
    <row r="7" spans="1:6" ht="30" customHeight="1" x14ac:dyDescent="0.15">
      <c r="A7" s="64">
        <v>5</v>
      </c>
      <c r="B7" s="65" t="s">
        <v>2557</v>
      </c>
      <c r="C7" s="41" t="s">
        <v>1706</v>
      </c>
      <c r="D7" s="67" t="s">
        <v>1702</v>
      </c>
      <c r="E7" s="67" t="s">
        <v>1707</v>
      </c>
    </row>
    <row r="8" spans="1:6" ht="30" customHeight="1" x14ac:dyDescent="0.15">
      <c r="A8" s="60">
        <v>6</v>
      </c>
      <c r="B8" s="65" t="s">
        <v>2557</v>
      </c>
      <c r="C8" s="69" t="s">
        <v>2556</v>
      </c>
      <c r="D8" s="67" t="s">
        <v>1704</v>
      </c>
      <c r="E8" s="67" t="s">
        <v>1705</v>
      </c>
    </row>
    <row r="9" spans="1:6" ht="30" customHeight="1" x14ac:dyDescent="0.15">
      <c r="A9" s="60">
        <v>7</v>
      </c>
      <c r="B9" s="65" t="s">
        <v>2558</v>
      </c>
      <c r="C9" s="69" t="s">
        <v>2559</v>
      </c>
      <c r="D9" s="67" t="s">
        <v>2560</v>
      </c>
      <c r="E9" s="67" t="s">
        <v>2561</v>
      </c>
    </row>
    <row r="10" spans="1:6" ht="30" customHeight="1" x14ac:dyDescent="0.15">
      <c r="A10" s="70">
        <f>SUM(A9+1)</f>
        <v>8</v>
      </c>
      <c r="B10" s="65" t="s">
        <v>2562</v>
      </c>
      <c r="C10" s="69" t="s">
        <v>2563</v>
      </c>
      <c r="D10" s="67" t="s">
        <v>2564</v>
      </c>
      <c r="E10" s="67" t="s">
        <v>2561</v>
      </c>
    </row>
    <row r="11" spans="1:6" ht="30" customHeight="1" x14ac:dyDescent="0.15">
      <c r="A11" s="60">
        <f t="shared" ref="A11:A74" si="0">SUM(A10+1)</f>
        <v>9</v>
      </c>
      <c r="B11" s="65" t="s">
        <v>2565</v>
      </c>
      <c r="C11" s="69" t="s">
        <v>1708</v>
      </c>
      <c r="D11" s="67" t="s">
        <v>1709</v>
      </c>
      <c r="E11" s="67" t="s">
        <v>1710</v>
      </c>
    </row>
    <row r="12" spans="1:6" ht="30" customHeight="1" x14ac:dyDescent="0.15">
      <c r="A12" s="70">
        <f t="shared" si="0"/>
        <v>10</v>
      </c>
      <c r="B12" s="65" t="s">
        <v>1711</v>
      </c>
      <c r="C12" s="71" t="s">
        <v>2566</v>
      </c>
      <c r="D12" s="72" t="s">
        <v>1712</v>
      </c>
      <c r="E12" s="67" t="s">
        <v>1710</v>
      </c>
    </row>
    <row r="13" spans="1:6" ht="30" customHeight="1" x14ac:dyDescent="0.15">
      <c r="A13" s="60">
        <f t="shared" si="0"/>
        <v>11</v>
      </c>
      <c r="B13" s="65" t="s">
        <v>1711</v>
      </c>
      <c r="C13" s="71" t="s">
        <v>2015</v>
      </c>
      <c r="D13" s="72" t="s">
        <v>2567</v>
      </c>
      <c r="E13" s="67" t="s">
        <v>1710</v>
      </c>
    </row>
    <row r="14" spans="1:6" ht="30" customHeight="1" x14ac:dyDescent="0.15">
      <c r="A14" s="70">
        <f t="shared" si="0"/>
        <v>12</v>
      </c>
      <c r="B14" s="65" t="s">
        <v>1713</v>
      </c>
      <c r="C14" s="71" t="s">
        <v>1714</v>
      </c>
      <c r="D14" s="72" t="s">
        <v>2568</v>
      </c>
      <c r="E14" s="67" t="s">
        <v>1710</v>
      </c>
    </row>
    <row r="15" spans="1:6" ht="30" customHeight="1" x14ac:dyDescent="0.15">
      <c r="A15" s="60">
        <f t="shared" si="0"/>
        <v>13</v>
      </c>
      <c r="B15" s="65" t="s">
        <v>1713</v>
      </c>
      <c r="C15" s="71" t="s">
        <v>1715</v>
      </c>
      <c r="D15" s="72" t="s">
        <v>2569</v>
      </c>
      <c r="E15" s="67" t="s">
        <v>1710</v>
      </c>
    </row>
    <row r="16" spans="1:6" ht="30" customHeight="1" x14ac:dyDescent="0.15">
      <c r="A16" s="70">
        <f t="shared" si="0"/>
        <v>14</v>
      </c>
      <c r="B16" s="65" t="s">
        <v>1716</v>
      </c>
      <c r="C16" s="71" t="s">
        <v>1717</v>
      </c>
      <c r="D16" s="72" t="s">
        <v>1718</v>
      </c>
      <c r="E16" s="67" t="s">
        <v>1710</v>
      </c>
    </row>
    <row r="17" spans="1:5" ht="30" customHeight="1" x14ac:dyDescent="0.15">
      <c r="A17" s="60">
        <f t="shared" si="0"/>
        <v>15</v>
      </c>
      <c r="B17" s="65" t="s">
        <v>2570</v>
      </c>
      <c r="C17" s="66" t="s">
        <v>2571</v>
      </c>
      <c r="D17" s="67" t="s">
        <v>1719</v>
      </c>
      <c r="E17" s="67" t="s">
        <v>1720</v>
      </c>
    </row>
    <row r="18" spans="1:5" ht="30" customHeight="1" x14ac:dyDescent="0.15">
      <c r="A18" s="70">
        <f t="shared" si="0"/>
        <v>16</v>
      </c>
      <c r="B18" s="65" t="s">
        <v>2570</v>
      </c>
      <c r="C18" s="66" t="s">
        <v>1721</v>
      </c>
      <c r="D18" s="67" t="s">
        <v>1722</v>
      </c>
      <c r="E18" s="67" t="s">
        <v>1720</v>
      </c>
    </row>
    <row r="19" spans="1:5" ht="30" customHeight="1" x14ac:dyDescent="0.15">
      <c r="A19" s="60">
        <f t="shared" si="0"/>
        <v>17</v>
      </c>
      <c r="B19" s="73" t="s">
        <v>2572</v>
      </c>
      <c r="C19" s="41" t="s">
        <v>1723</v>
      </c>
      <c r="D19" s="67" t="s">
        <v>1724</v>
      </c>
      <c r="E19" s="67" t="s">
        <v>1720</v>
      </c>
    </row>
    <row r="20" spans="1:5" ht="30" customHeight="1" x14ac:dyDescent="0.15">
      <c r="A20" s="70">
        <f t="shared" si="0"/>
        <v>18</v>
      </c>
      <c r="B20" s="73" t="s">
        <v>2573</v>
      </c>
      <c r="C20" s="41" t="s">
        <v>53</v>
      </c>
      <c r="D20" s="67" t="s">
        <v>1725</v>
      </c>
      <c r="E20" s="67" t="s">
        <v>1720</v>
      </c>
    </row>
    <row r="21" spans="1:5" s="74" customFormat="1" ht="30" customHeight="1" x14ac:dyDescent="0.15">
      <c r="A21" s="60">
        <f t="shared" si="0"/>
        <v>19</v>
      </c>
      <c r="B21" s="50" t="s">
        <v>3085</v>
      </c>
      <c r="C21" s="41" t="s">
        <v>2979</v>
      </c>
      <c r="D21" s="40" t="s">
        <v>2985</v>
      </c>
      <c r="E21" s="67" t="s">
        <v>1720</v>
      </c>
    </row>
    <row r="22" spans="1:5" s="74" customFormat="1" ht="30" customHeight="1" x14ac:dyDescent="0.15">
      <c r="A22" s="70">
        <f t="shared" si="0"/>
        <v>20</v>
      </c>
      <c r="B22" s="50" t="s">
        <v>3085</v>
      </c>
      <c r="C22" s="41" t="s">
        <v>2980</v>
      </c>
      <c r="D22" s="40" t="s">
        <v>2986</v>
      </c>
      <c r="E22" s="67" t="s">
        <v>1720</v>
      </c>
    </row>
    <row r="23" spans="1:5" s="74" customFormat="1" ht="30" customHeight="1" x14ac:dyDescent="0.15">
      <c r="A23" s="60">
        <f t="shared" si="0"/>
        <v>21</v>
      </c>
      <c r="B23" s="50" t="s">
        <v>3085</v>
      </c>
      <c r="C23" s="41" t="s">
        <v>2981</v>
      </c>
      <c r="D23" s="40" t="s">
        <v>2987</v>
      </c>
      <c r="E23" s="67" t="s">
        <v>1720</v>
      </c>
    </row>
    <row r="24" spans="1:5" s="74" customFormat="1" ht="30" customHeight="1" x14ac:dyDescent="0.15">
      <c r="A24" s="70">
        <f t="shared" si="0"/>
        <v>22</v>
      </c>
      <c r="B24" s="50" t="s">
        <v>3085</v>
      </c>
      <c r="C24" s="41" t="s">
        <v>2982</v>
      </c>
      <c r="D24" s="40" t="s">
        <v>2988</v>
      </c>
      <c r="E24" s="67" t="s">
        <v>1720</v>
      </c>
    </row>
    <row r="25" spans="1:5" s="74" customFormat="1" ht="30" customHeight="1" x14ac:dyDescent="0.15">
      <c r="A25" s="60">
        <f t="shared" si="0"/>
        <v>23</v>
      </c>
      <c r="B25" s="50" t="s">
        <v>3085</v>
      </c>
      <c r="C25" s="41" t="s">
        <v>2983</v>
      </c>
      <c r="D25" s="40" t="s">
        <v>2984</v>
      </c>
      <c r="E25" s="67" t="s">
        <v>1720</v>
      </c>
    </row>
    <row r="26" spans="1:5" ht="30" customHeight="1" x14ac:dyDescent="0.15">
      <c r="A26" s="70">
        <f t="shared" si="0"/>
        <v>24</v>
      </c>
      <c r="B26" s="73" t="s">
        <v>2574</v>
      </c>
      <c r="C26" s="41" t="s">
        <v>85</v>
      </c>
      <c r="D26" s="67" t="s">
        <v>1726</v>
      </c>
      <c r="E26" s="67" t="s">
        <v>1720</v>
      </c>
    </row>
    <row r="27" spans="1:5" ht="30" customHeight="1" x14ac:dyDescent="0.15">
      <c r="A27" s="60">
        <f t="shared" si="0"/>
        <v>25</v>
      </c>
      <c r="B27" s="73" t="s">
        <v>2016</v>
      </c>
      <c r="C27" s="41" t="s">
        <v>88</v>
      </c>
      <c r="D27" s="67" t="s">
        <v>1727</v>
      </c>
      <c r="E27" s="67" t="s">
        <v>1720</v>
      </c>
    </row>
    <row r="28" spans="1:5" ht="30" customHeight="1" x14ac:dyDescent="0.15">
      <c r="A28" s="70">
        <f t="shared" si="0"/>
        <v>26</v>
      </c>
      <c r="B28" s="69" t="s">
        <v>2575</v>
      </c>
      <c r="C28" s="66" t="s">
        <v>2713</v>
      </c>
      <c r="D28" s="67" t="s">
        <v>1728</v>
      </c>
      <c r="E28" s="67" t="s">
        <v>1710</v>
      </c>
    </row>
    <row r="29" spans="1:5" ht="30" customHeight="1" x14ac:dyDescent="0.15">
      <c r="A29" s="60">
        <f t="shared" si="0"/>
        <v>27</v>
      </c>
      <c r="B29" s="65" t="s">
        <v>2576</v>
      </c>
      <c r="C29" s="41" t="s">
        <v>183</v>
      </c>
      <c r="D29" s="67" t="s">
        <v>1729</v>
      </c>
      <c r="E29" s="67" t="s">
        <v>1720</v>
      </c>
    </row>
    <row r="30" spans="1:5" ht="30" customHeight="1" x14ac:dyDescent="0.15">
      <c r="A30" s="70">
        <f t="shared" si="0"/>
        <v>28</v>
      </c>
      <c r="B30" s="65" t="s">
        <v>2577</v>
      </c>
      <c r="C30" s="41" t="s">
        <v>262</v>
      </c>
      <c r="D30" s="67" t="s">
        <v>1730</v>
      </c>
      <c r="E30" s="67" t="s">
        <v>1720</v>
      </c>
    </row>
    <row r="31" spans="1:5" ht="30" customHeight="1" x14ac:dyDescent="0.15">
      <c r="A31" s="60">
        <f t="shared" si="0"/>
        <v>29</v>
      </c>
      <c r="B31" s="73" t="s">
        <v>2578</v>
      </c>
      <c r="C31" s="41" t="s">
        <v>1731</v>
      </c>
      <c r="D31" s="67" t="s">
        <v>1732</v>
      </c>
      <c r="E31" s="67" t="s">
        <v>1720</v>
      </c>
    </row>
    <row r="32" spans="1:5" s="74" customFormat="1" ht="30" customHeight="1" x14ac:dyDescent="0.15">
      <c r="A32" s="70">
        <f t="shared" si="0"/>
        <v>30</v>
      </c>
      <c r="B32" s="50" t="s">
        <v>3086</v>
      </c>
      <c r="C32" s="41" t="s">
        <v>3005</v>
      </c>
      <c r="D32" s="40" t="s">
        <v>3007</v>
      </c>
      <c r="E32" s="67" t="s">
        <v>1720</v>
      </c>
    </row>
    <row r="33" spans="1:5" ht="30" customHeight="1" x14ac:dyDescent="0.15">
      <c r="A33" s="60">
        <f t="shared" si="0"/>
        <v>31</v>
      </c>
      <c r="B33" s="73" t="s">
        <v>2579</v>
      </c>
      <c r="C33" s="41" t="s">
        <v>259</v>
      </c>
      <c r="D33" s="67" t="s">
        <v>1733</v>
      </c>
      <c r="E33" s="67" t="s">
        <v>1720</v>
      </c>
    </row>
    <row r="34" spans="1:5" ht="30" customHeight="1" x14ac:dyDescent="0.15">
      <c r="A34" s="70">
        <f t="shared" si="0"/>
        <v>32</v>
      </c>
      <c r="B34" s="73" t="s">
        <v>2580</v>
      </c>
      <c r="C34" s="41" t="s">
        <v>1734</v>
      </c>
      <c r="D34" s="67" t="s">
        <v>1735</v>
      </c>
      <c r="E34" s="67" t="s">
        <v>1720</v>
      </c>
    </row>
    <row r="35" spans="1:5" ht="30" customHeight="1" x14ac:dyDescent="0.15">
      <c r="A35" s="60">
        <f t="shared" si="0"/>
        <v>33</v>
      </c>
      <c r="B35" s="73" t="s">
        <v>2580</v>
      </c>
      <c r="C35" s="41" t="s">
        <v>1736</v>
      </c>
      <c r="D35" s="67" t="s">
        <v>1737</v>
      </c>
      <c r="E35" s="67" t="s">
        <v>1720</v>
      </c>
    </row>
    <row r="36" spans="1:5" ht="30" customHeight="1" x14ac:dyDescent="0.15">
      <c r="A36" s="70">
        <f t="shared" si="0"/>
        <v>34</v>
      </c>
      <c r="B36" s="50" t="s">
        <v>172</v>
      </c>
      <c r="C36" s="41" t="s">
        <v>1738</v>
      </c>
      <c r="D36" s="67" t="s">
        <v>1739</v>
      </c>
      <c r="E36" s="67" t="s">
        <v>1720</v>
      </c>
    </row>
    <row r="37" spans="1:5" ht="30" customHeight="1" x14ac:dyDescent="0.15">
      <c r="A37" s="60">
        <f t="shared" si="0"/>
        <v>35</v>
      </c>
      <c r="B37" s="73" t="s">
        <v>2581</v>
      </c>
      <c r="C37" s="41" t="s">
        <v>2582</v>
      </c>
      <c r="D37" s="67" t="s">
        <v>1740</v>
      </c>
      <c r="E37" s="67" t="s">
        <v>1720</v>
      </c>
    </row>
    <row r="38" spans="1:5" ht="30" customHeight="1" x14ac:dyDescent="0.15">
      <c r="A38" s="70">
        <f t="shared" si="0"/>
        <v>36</v>
      </c>
      <c r="B38" s="73" t="s">
        <v>2583</v>
      </c>
      <c r="C38" s="41" t="s">
        <v>2584</v>
      </c>
      <c r="D38" s="67" t="s">
        <v>1741</v>
      </c>
      <c r="E38" s="67" t="s">
        <v>1720</v>
      </c>
    </row>
    <row r="39" spans="1:5" ht="30" customHeight="1" x14ac:dyDescent="0.15">
      <c r="A39" s="60">
        <f t="shared" si="0"/>
        <v>37</v>
      </c>
      <c r="B39" s="73" t="s">
        <v>2583</v>
      </c>
      <c r="C39" s="69" t="s">
        <v>1742</v>
      </c>
      <c r="D39" s="67" t="s">
        <v>1743</v>
      </c>
      <c r="E39" s="67" t="s">
        <v>1720</v>
      </c>
    </row>
    <row r="40" spans="1:5" ht="39" customHeight="1" x14ac:dyDescent="0.15">
      <c r="A40" s="70">
        <f t="shared" si="0"/>
        <v>38</v>
      </c>
      <c r="B40" s="65" t="s">
        <v>2583</v>
      </c>
      <c r="C40" s="66" t="s">
        <v>1744</v>
      </c>
      <c r="D40" s="67" t="s">
        <v>1745</v>
      </c>
      <c r="E40" s="67" t="s">
        <v>1720</v>
      </c>
    </row>
    <row r="41" spans="1:5" ht="39" customHeight="1" x14ac:dyDescent="0.15">
      <c r="A41" s="60">
        <f t="shared" si="0"/>
        <v>39</v>
      </c>
      <c r="B41" s="65" t="s">
        <v>2583</v>
      </c>
      <c r="C41" s="66" t="s">
        <v>1746</v>
      </c>
      <c r="D41" s="67" t="s">
        <v>1747</v>
      </c>
      <c r="E41" s="67" t="s">
        <v>1720</v>
      </c>
    </row>
    <row r="42" spans="1:5" ht="39" customHeight="1" x14ac:dyDescent="0.15">
      <c r="A42" s="70">
        <f t="shared" si="0"/>
        <v>40</v>
      </c>
      <c r="B42" s="65" t="s">
        <v>2583</v>
      </c>
      <c r="C42" s="66" t="s">
        <v>1748</v>
      </c>
      <c r="D42" s="67" t="s">
        <v>1749</v>
      </c>
      <c r="E42" s="67" t="s">
        <v>1720</v>
      </c>
    </row>
    <row r="43" spans="1:5" ht="39" customHeight="1" x14ac:dyDescent="0.15">
      <c r="A43" s="60">
        <f t="shared" si="0"/>
        <v>41</v>
      </c>
      <c r="B43" s="65" t="s">
        <v>2583</v>
      </c>
      <c r="C43" s="66" t="s">
        <v>1750</v>
      </c>
      <c r="D43" s="67" t="s">
        <v>1751</v>
      </c>
      <c r="E43" s="67" t="s">
        <v>1720</v>
      </c>
    </row>
    <row r="44" spans="1:5" ht="30" customHeight="1" x14ac:dyDescent="0.15">
      <c r="A44" s="70">
        <f t="shared" si="0"/>
        <v>42</v>
      </c>
      <c r="B44" s="65" t="s">
        <v>2585</v>
      </c>
      <c r="C44" s="41" t="s">
        <v>235</v>
      </c>
      <c r="D44" s="67" t="s">
        <v>1752</v>
      </c>
      <c r="E44" s="67" t="s">
        <v>1720</v>
      </c>
    </row>
    <row r="45" spans="1:5" ht="30" customHeight="1" x14ac:dyDescent="0.15">
      <c r="A45" s="60">
        <f t="shared" si="0"/>
        <v>43</v>
      </c>
      <c r="B45" s="65" t="s">
        <v>2586</v>
      </c>
      <c r="C45" s="41" t="s">
        <v>2017</v>
      </c>
      <c r="D45" s="67" t="s">
        <v>1753</v>
      </c>
      <c r="E45" s="67" t="s">
        <v>1720</v>
      </c>
    </row>
    <row r="46" spans="1:5" ht="30" customHeight="1" x14ac:dyDescent="0.15">
      <c r="A46" s="70">
        <f t="shared" si="0"/>
        <v>44</v>
      </c>
      <c r="B46" s="73" t="s">
        <v>2587</v>
      </c>
      <c r="C46" s="41" t="s">
        <v>1754</v>
      </c>
      <c r="D46" s="67" t="s">
        <v>2018</v>
      </c>
      <c r="E46" s="67" t="s">
        <v>1720</v>
      </c>
    </row>
    <row r="47" spans="1:5" ht="30" customHeight="1" x14ac:dyDescent="0.15">
      <c r="A47" s="60">
        <f t="shared" si="0"/>
        <v>45</v>
      </c>
      <c r="B47" s="73" t="s">
        <v>2588</v>
      </c>
      <c r="C47" s="41" t="s">
        <v>3248</v>
      </c>
      <c r="D47" s="67" t="s">
        <v>3249</v>
      </c>
      <c r="E47" s="67" t="s">
        <v>1720</v>
      </c>
    </row>
    <row r="48" spans="1:5" s="74" customFormat="1" ht="30" customHeight="1" x14ac:dyDescent="0.15">
      <c r="A48" s="70">
        <f t="shared" si="0"/>
        <v>46</v>
      </c>
      <c r="B48" s="50" t="s">
        <v>3011</v>
      </c>
      <c r="C48" s="41" t="s">
        <v>3012</v>
      </c>
      <c r="D48" s="40" t="s">
        <v>3013</v>
      </c>
      <c r="E48" s="67" t="s">
        <v>1720</v>
      </c>
    </row>
    <row r="49" spans="1:5" ht="30" customHeight="1" x14ac:dyDescent="0.15">
      <c r="A49" s="60">
        <f t="shared" si="0"/>
        <v>47</v>
      </c>
      <c r="B49" s="73" t="s">
        <v>2589</v>
      </c>
      <c r="C49" s="41" t="s">
        <v>247</v>
      </c>
      <c r="D49" s="67" t="s">
        <v>1755</v>
      </c>
      <c r="E49" s="67" t="s">
        <v>1720</v>
      </c>
    </row>
    <row r="50" spans="1:5" ht="30" customHeight="1" x14ac:dyDescent="0.15">
      <c r="A50" s="70">
        <f t="shared" si="0"/>
        <v>48</v>
      </c>
      <c r="B50" s="73" t="s">
        <v>2590</v>
      </c>
      <c r="C50" s="69" t="s">
        <v>2591</v>
      </c>
      <c r="D50" s="67" t="s">
        <v>1756</v>
      </c>
      <c r="E50" s="67" t="s">
        <v>1757</v>
      </c>
    </row>
    <row r="51" spans="1:5" ht="30" customHeight="1" x14ac:dyDescent="0.15">
      <c r="A51" s="60">
        <f t="shared" si="0"/>
        <v>49</v>
      </c>
      <c r="B51" s="73" t="s">
        <v>280</v>
      </c>
      <c r="C51" s="69" t="s">
        <v>1758</v>
      </c>
      <c r="D51" s="67" t="s">
        <v>1759</v>
      </c>
      <c r="E51" s="67" t="s">
        <v>1720</v>
      </c>
    </row>
    <row r="52" spans="1:5" ht="30" customHeight="1" x14ac:dyDescent="0.15">
      <c r="A52" s="70">
        <f t="shared" si="0"/>
        <v>50</v>
      </c>
      <c r="B52" s="73" t="s">
        <v>280</v>
      </c>
      <c r="C52" s="69" t="s">
        <v>1760</v>
      </c>
      <c r="D52" s="67" t="s">
        <v>1761</v>
      </c>
      <c r="E52" s="67" t="s">
        <v>1720</v>
      </c>
    </row>
    <row r="53" spans="1:5" ht="30" customHeight="1" x14ac:dyDescent="0.15">
      <c r="A53" s="60">
        <f t="shared" si="0"/>
        <v>51</v>
      </c>
      <c r="B53" s="73" t="s">
        <v>280</v>
      </c>
      <c r="C53" s="69" t="s">
        <v>1762</v>
      </c>
      <c r="D53" s="67" t="s">
        <v>1763</v>
      </c>
      <c r="E53" s="67" t="s">
        <v>1720</v>
      </c>
    </row>
    <row r="54" spans="1:5" ht="30" customHeight="1" x14ac:dyDescent="0.15">
      <c r="A54" s="70">
        <f t="shared" si="0"/>
        <v>52</v>
      </c>
      <c r="B54" s="65" t="s">
        <v>280</v>
      </c>
      <c r="C54" s="69" t="s">
        <v>3087</v>
      </c>
      <c r="D54" s="67" t="s">
        <v>3089</v>
      </c>
      <c r="E54" s="67" t="s">
        <v>1720</v>
      </c>
    </row>
    <row r="55" spans="1:5" ht="30" customHeight="1" x14ac:dyDescent="0.15">
      <c r="A55" s="60">
        <f t="shared" si="0"/>
        <v>53</v>
      </c>
      <c r="B55" s="65" t="s">
        <v>280</v>
      </c>
      <c r="C55" s="69" t="s">
        <v>3088</v>
      </c>
      <c r="D55" s="67" t="s">
        <v>3090</v>
      </c>
      <c r="E55" s="67" t="s">
        <v>1720</v>
      </c>
    </row>
    <row r="56" spans="1:5" ht="30" customHeight="1" x14ac:dyDescent="0.15">
      <c r="A56" s="70">
        <f t="shared" si="0"/>
        <v>54</v>
      </c>
      <c r="B56" s="65" t="s">
        <v>280</v>
      </c>
      <c r="C56" s="69" t="s">
        <v>3250</v>
      </c>
      <c r="D56" s="67" t="s">
        <v>3091</v>
      </c>
      <c r="E56" s="67" t="s">
        <v>1720</v>
      </c>
    </row>
    <row r="57" spans="1:5" ht="30" customHeight="1" x14ac:dyDescent="0.15">
      <c r="A57" s="60">
        <f t="shared" si="0"/>
        <v>55</v>
      </c>
      <c r="B57" s="73" t="s">
        <v>280</v>
      </c>
      <c r="C57" s="69" t="s">
        <v>3251</v>
      </c>
      <c r="D57" s="67" t="s">
        <v>1764</v>
      </c>
      <c r="E57" s="67" t="s">
        <v>1720</v>
      </c>
    </row>
    <row r="58" spans="1:5" ht="30" customHeight="1" x14ac:dyDescent="0.15">
      <c r="A58" s="70">
        <f t="shared" si="0"/>
        <v>56</v>
      </c>
      <c r="B58" s="73" t="s">
        <v>280</v>
      </c>
      <c r="C58" s="69" t="s">
        <v>3252</v>
      </c>
      <c r="D58" s="67" t="s">
        <v>1765</v>
      </c>
      <c r="E58" s="67" t="s">
        <v>1720</v>
      </c>
    </row>
    <row r="59" spans="1:5" ht="30" customHeight="1" x14ac:dyDescent="0.15">
      <c r="A59" s="60">
        <f t="shared" si="0"/>
        <v>57</v>
      </c>
      <c r="B59" s="73" t="s">
        <v>280</v>
      </c>
      <c r="C59" s="69" t="s">
        <v>3253</v>
      </c>
      <c r="D59" s="67" t="s">
        <v>1766</v>
      </c>
      <c r="E59" s="67" t="s">
        <v>1720</v>
      </c>
    </row>
    <row r="60" spans="1:5" ht="30" customHeight="1" x14ac:dyDescent="0.15">
      <c r="A60" s="70">
        <f t="shared" si="0"/>
        <v>58</v>
      </c>
      <c r="B60" s="73" t="s">
        <v>280</v>
      </c>
      <c r="C60" s="69" t="s">
        <v>3254</v>
      </c>
      <c r="D60" s="67" t="s">
        <v>1767</v>
      </c>
      <c r="E60" s="67" t="s">
        <v>1720</v>
      </c>
    </row>
    <row r="61" spans="1:5" ht="30" customHeight="1" x14ac:dyDescent="0.15">
      <c r="A61" s="60">
        <f t="shared" si="0"/>
        <v>59</v>
      </c>
      <c r="B61" s="73" t="s">
        <v>280</v>
      </c>
      <c r="C61" s="69" t="s">
        <v>3255</v>
      </c>
      <c r="D61" s="67" t="s">
        <v>1768</v>
      </c>
      <c r="E61" s="67" t="s">
        <v>1720</v>
      </c>
    </row>
    <row r="62" spans="1:5" ht="30" customHeight="1" x14ac:dyDescent="0.15">
      <c r="A62" s="70">
        <f t="shared" si="0"/>
        <v>60</v>
      </c>
      <c r="B62" s="73" t="s">
        <v>280</v>
      </c>
      <c r="C62" s="69" t="s">
        <v>3256</v>
      </c>
      <c r="D62" s="67" t="s">
        <v>1769</v>
      </c>
      <c r="E62" s="67" t="s">
        <v>1720</v>
      </c>
    </row>
    <row r="63" spans="1:5" ht="30" customHeight="1" x14ac:dyDescent="0.15">
      <c r="A63" s="60">
        <f t="shared" si="0"/>
        <v>61</v>
      </c>
      <c r="B63" s="73" t="s">
        <v>280</v>
      </c>
      <c r="C63" s="69" t="s">
        <v>1770</v>
      </c>
      <c r="D63" s="67" t="s">
        <v>1771</v>
      </c>
      <c r="E63" s="67" t="s">
        <v>1720</v>
      </c>
    </row>
    <row r="64" spans="1:5" ht="30" customHeight="1" x14ac:dyDescent="0.15">
      <c r="A64" s="70">
        <f t="shared" si="0"/>
        <v>62</v>
      </c>
      <c r="B64" s="73" t="s">
        <v>280</v>
      </c>
      <c r="C64" s="69" t="s">
        <v>1772</v>
      </c>
      <c r="D64" s="67" t="s">
        <v>1773</v>
      </c>
      <c r="E64" s="67" t="s">
        <v>1720</v>
      </c>
    </row>
    <row r="65" spans="1:5" ht="39" customHeight="1" x14ac:dyDescent="0.15">
      <c r="A65" s="60">
        <f t="shared" si="0"/>
        <v>63</v>
      </c>
      <c r="B65" s="73" t="s">
        <v>280</v>
      </c>
      <c r="C65" s="69" t="s">
        <v>2556</v>
      </c>
      <c r="D65" s="67" t="s">
        <v>1704</v>
      </c>
      <c r="E65" s="67" t="s">
        <v>1705</v>
      </c>
    </row>
    <row r="66" spans="1:5" ht="39" customHeight="1" x14ac:dyDescent="0.15">
      <c r="A66" s="70">
        <f t="shared" si="0"/>
        <v>64</v>
      </c>
      <c r="B66" s="73" t="s">
        <v>280</v>
      </c>
      <c r="C66" s="69" t="s">
        <v>3257</v>
      </c>
      <c r="D66" s="67" t="s">
        <v>1774</v>
      </c>
      <c r="E66" s="67" t="s">
        <v>1705</v>
      </c>
    </row>
    <row r="67" spans="1:5" ht="39" customHeight="1" x14ac:dyDescent="0.15">
      <c r="A67" s="60">
        <f t="shared" si="0"/>
        <v>65</v>
      </c>
      <c r="B67" s="73" t="s">
        <v>280</v>
      </c>
      <c r="C67" s="69" t="s">
        <v>2592</v>
      </c>
      <c r="D67" s="67" t="s">
        <v>1775</v>
      </c>
      <c r="E67" s="67" t="s">
        <v>1705</v>
      </c>
    </row>
    <row r="68" spans="1:5" ht="30" customHeight="1" x14ac:dyDescent="0.15">
      <c r="A68" s="70">
        <f t="shared" si="0"/>
        <v>66</v>
      </c>
      <c r="B68" s="65" t="s">
        <v>280</v>
      </c>
      <c r="C68" s="69" t="s">
        <v>3092</v>
      </c>
      <c r="D68" s="67" t="s">
        <v>3258</v>
      </c>
      <c r="E68" s="67" t="s">
        <v>1720</v>
      </c>
    </row>
    <row r="69" spans="1:5" ht="30" customHeight="1" x14ac:dyDescent="0.15">
      <c r="A69" s="60">
        <f t="shared" si="0"/>
        <v>67</v>
      </c>
      <c r="B69" s="65" t="s">
        <v>1776</v>
      </c>
      <c r="C69" s="69" t="s">
        <v>2593</v>
      </c>
      <c r="D69" s="67" t="s">
        <v>2594</v>
      </c>
      <c r="E69" s="67" t="s">
        <v>1720</v>
      </c>
    </row>
    <row r="70" spans="1:5" ht="30" customHeight="1" x14ac:dyDescent="0.15">
      <c r="A70" s="70">
        <f t="shared" si="0"/>
        <v>68</v>
      </c>
      <c r="B70" s="65" t="s">
        <v>1776</v>
      </c>
      <c r="C70" s="69" t="s">
        <v>2595</v>
      </c>
      <c r="D70" s="67" t="s">
        <v>2596</v>
      </c>
      <c r="E70" s="67" t="s">
        <v>1720</v>
      </c>
    </row>
    <row r="71" spans="1:5" ht="30" customHeight="1" x14ac:dyDescent="0.15">
      <c r="A71" s="60">
        <f t="shared" si="0"/>
        <v>69</v>
      </c>
      <c r="B71" s="65" t="s">
        <v>1776</v>
      </c>
      <c r="C71" s="69" t="s">
        <v>2597</v>
      </c>
      <c r="D71" s="67" t="s">
        <v>2598</v>
      </c>
      <c r="E71" s="67" t="s">
        <v>1720</v>
      </c>
    </row>
    <row r="72" spans="1:5" ht="30" customHeight="1" x14ac:dyDescent="0.15">
      <c r="A72" s="70">
        <f t="shared" si="0"/>
        <v>70</v>
      </c>
      <c r="B72" s="65" t="s">
        <v>3093</v>
      </c>
      <c r="C72" s="69" t="s">
        <v>2599</v>
      </c>
      <c r="D72" s="67" t="s">
        <v>1777</v>
      </c>
      <c r="E72" s="67" t="s">
        <v>1720</v>
      </c>
    </row>
    <row r="73" spans="1:5" ht="30" customHeight="1" x14ac:dyDescent="0.15">
      <c r="A73" s="60">
        <f t="shared" si="0"/>
        <v>71</v>
      </c>
      <c r="B73" s="65" t="s">
        <v>3093</v>
      </c>
      <c r="C73" s="69" t="s">
        <v>1778</v>
      </c>
      <c r="D73" s="67" t="s">
        <v>1779</v>
      </c>
      <c r="E73" s="67" t="s">
        <v>1720</v>
      </c>
    </row>
    <row r="74" spans="1:5" ht="30" customHeight="1" x14ac:dyDescent="0.15">
      <c r="A74" s="70">
        <f t="shared" si="0"/>
        <v>72</v>
      </c>
      <c r="B74" s="65" t="s">
        <v>3093</v>
      </c>
      <c r="C74" s="69" t="s">
        <v>1780</v>
      </c>
      <c r="D74" s="67" t="s">
        <v>1781</v>
      </c>
      <c r="E74" s="67" t="s">
        <v>1720</v>
      </c>
    </row>
    <row r="75" spans="1:5" ht="39" customHeight="1" x14ac:dyDescent="0.15">
      <c r="A75" s="60">
        <f t="shared" ref="A75:A138" si="1">SUM(A74+1)</f>
        <v>73</v>
      </c>
      <c r="B75" s="69" t="s">
        <v>3094</v>
      </c>
      <c r="C75" s="69" t="s">
        <v>3259</v>
      </c>
      <c r="D75" s="67" t="s">
        <v>2600</v>
      </c>
      <c r="E75" s="67" t="s">
        <v>1720</v>
      </c>
    </row>
    <row r="76" spans="1:5" ht="39" customHeight="1" x14ac:dyDescent="0.15">
      <c r="A76" s="70">
        <f t="shared" si="1"/>
        <v>74</v>
      </c>
      <c r="B76" s="69" t="s">
        <v>3094</v>
      </c>
      <c r="C76" s="69" t="s">
        <v>3260</v>
      </c>
      <c r="D76" s="67" t="s">
        <v>2601</v>
      </c>
      <c r="E76" s="67" t="s">
        <v>1720</v>
      </c>
    </row>
    <row r="77" spans="1:5" ht="30" customHeight="1" x14ac:dyDescent="0.15">
      <c r="A77" s="60">
        <f t="shared" si="1"/>
        <v>75</v>
      </c>
      <c r="B77" s="65" t="s">
        <v>3095</v>
      </c>
      <c r="C77" s="69" t="s">
        <v>1782</v>
      </c>
      <c r="D77" s="67" t="s">
        <v>1783</v>
      </c>
      <c r="E77" s="67" t="s">
        <v>1720</v>
      </c>
    </row>
    <row r="78" spans="1:5" ht="30" customHeight="1" x14ac:dyDescent="0.15">
      <c r="A78" s="70">
        <f t="shared" si="1"/>
        <v>76</v>
      </c>
      <c r="B78" s="65" t="s">
        <v>3096</v>
      </c>
      <c r="C78" s="69" t="s">
        <v>2602</v>
      </c>
      <c r="D78" s="67" t="s">
        <v>1784</v>
      </c>
      <c r="E78" s="67" t="s">
        <v>1720</v>
      </c>
    </row>
    <row r="79" spans="1:5" ht="39" customHeight="1" x14ac:dyDescent="0.15">
      <c r="A79" s="60">
        <f t="shared" si="1"/>
        <v>77</v>
      </c>
      <c r="B79" s="69" t="s">
        <v>3097</v>
      </c>
      <c r="C79" s="69" t="s">
        <v>1785</v>
      </c>
      <c r="D79" s="67" t="s">
        <v>1786</v>
      </c>
      <c r="E79" s="67" t="s">
        <v>1720</v>
      </c>
    </row>
    <row r="80" spans="1:5" ht="39" customHeight="1" x14ac:dyDescent="0.15">
      <c r="A80" s="70">
        <f t="shared" si="1"/>
        <v>78</v>
      </c>
      <c r="B80" s="69" t="s">
        <v>3097</v>
      </c>
      <c r="C80" s="69" t="s">
        <v>1787</v>
      </c>
      <c r="D80" s="67" t="s">
        <v>2603</v>
      </c>
      <c r="E80" s="67" t="s">
        <v>1720</v>
      </c>
    </row>
    <row r="81" spans="1:6" ht="39" customHeight="1" x14ac:dyDescent="0.15">
      <c r="A81" s="60">
        <f t="shared" si="1"/>
        <v>79</v>
      </c>
      <c r="B81" s="69" t="s">
        <v>3097</v>
      </c>
      <c r="C81" s="69" t="s">
        <v>1788</v>
      </c>
      <c r="D81" s="67" t="s">
        <v>2604</v>
      </c>
      <c r="E81" s="67" t="s">
        <v>1720</v>
      </c>
    </row>
    <row r="82" spans="1:6" ht="30" customHeight="1" x14ac:dyDescent="0.15">
      <c r="A82" s="70">
        <f t="shared" si="1"/>
        <v>80</v>
      </c>
      <c r="B82" s="73" t="s">
        <v>1789</v>
      </c>
      <c r="C82" s="69" t="s">
        <v>1790</v>
      </c>
      <c r="D82" s="67" t="s">
        <v>1791</v>
      </c>
      <c r="E82" s="67" t="s">
        <v>1720</v>
      </c>
    </row>
    <row r="83" spans="1:6" s="68" customFormat="1" ht="30" customHeight="1" x14ac:dyDescent="0.15">
      <c r="A83" s="60">
        <f t="shared" si="1"/>
        <v>81</v>
      </c>
      <c r="B83" s="41" t="s">
        <v>311</v>
      </c>
      <c r="C83" s="41" t="s">
        <v>3036</v>
      </c>
      <c r="D83" s="40" t="s">
        <v>3037</v>
      </c>
      <c r="E83" s="67" t="s">
        <v>1720</v>
      </c>
    </row>
    <row r="84" spans="1:6" ht="30" customHeight="1" x14ac:dyDescent="0.15">
      <c r="A84" s="70">
        <f t="shared" si="1"/>
        <v>82</v>
      </c>
      <c r="B84" s="73" t="s">
        <v>308</v>
      </c>
      <c r="C84" s="41" t="s">
        <v>2605</v>
      </c>
      <c r="D84" s="67" t="s">
        <v>1792</v>
      </c>
      <c r="E84" s="67" t="s">
        <v>1720</v>
      </c>
    </row>
    <row r="85" spans="1:6" ht="30" customHeight="1" x14ac:dyDescent="0.15">
      <c r="A85" s="60">
        <f t="shared" si="1"/>
        <v>83</v>
      </c>
      <c r="B85" s="73" t="s">
        <v>308</v>
      </c>
      <c r="C85" s="69" t="s">
        <v>1793</v>
      </c>
      <c r="D85" s="67" t="s">
        <v>1794</v>
      </c>
      <c r="E85" s="67" t="s">
        <v>1720</v>
      </c>
    </row>
    <row r="86" spans="1:6" ht="30" customHeight="1" x14ac:dyDescent="0.15">
      <c r="A86" s="70">
        <f t="shared" si="1"/>
        <v>84</v>
      </c>
      <c r="B86" s="73" t="s">
        <v>311</v>
      </c>
      <c r="C86" s="41" t="s">
        <v>513</v>
      </c>
      <c r="D86" s="67" t="s">
        <v>1795</v>
      </c>
      <c r="E86" s="67" t="s">
        <v>1720</v>
      </c>
    </row>
    <row r="87" spans="1:6" ht="30" customHeight="1" x14ac:dyDescent="0.15">
      <c r="A87" s="60">
        <f t="shared" si="1"/>
        <v>85</v>
      </c>
      <c r="B87" s="73" t="s">
        <v>3098</v>
      </c>
      <c r="C87" s="41" t="s">
        <v>2606</v>
      </c>
      <c r="D87" s="67" t="s">
        <v>1796</v>
      </c>
      <c r="E87" s="67" t="s">
        <v>1720</v>
      </c>
    </row>
    <row r="88" spans="1:6" ht="30" customHeight="1" x14ac:dyDescent="0.15">
      <c r="A88" s="70">
        <f t="shared" si="1"/>
        <v>86</v>
      </c>
      <c r="B88" s="50" t="s">
        <v>3099</v>
      </c>
      <c r="C88" s="41" t="s">
        <v>3100</v>
      </c>
      <c r="D88" s="67" t="s">
        <v>3261</v>
      </c>
      <c r="E88" s="67" t="s">
        <v>3389</v>
      </c>
    </row>
    <row r="89" spans="1:6" ht="30" customHeight="1" x14ac:dyDescent="0.15">
      <c r="A89" s="60">
        <f t="shared" si="1"/>
        <v>87</v>
      </c>
      <c r="B89" s="50" t="s">
        <v>2607</v>
      </c>
      <c r="C89" s="41" t="s">
        <v>1797</v>
      </c>
      <c r="D89" s="67" t="s">
        <v>1798</v>
      </c>
      <c r="E89" s="67" t="s">
        <v>3390</v>
      </c>
    </row>
    <row r="90" spans="1:6" s="75" customFormat="1" ht="39" customHeight="1" x14ac:dyDescent="0.15">
      <c r="A90" s="70">
        <f t="shared" si="1"/>
        <v>88</v>
      </c>
      <c r="B90" s="73" t="s">
        <v>2608</v>
      </c>
      <c r="C90" s="69" t="s">
        <v>1799</v>
      </c>
      <c r="D90" s="67" t="s">
        <v>1800</v>
      </c>
      <c r="E90" s="67" t="s">
        <v>1801</v>
      </c>
      <c r="F90" s="55"/>
    </row>
    <row r="91" spans="1:6" s="75" customFormat="1" ht="39" customHeight="1" x14ac:dyDescent="0.15">
      <c r="A91" s="60">
        <f t="shared" si="1"/>
        <v>89</v>
      </c>
      <c r="B91" s="73" t="s">
        <v>2608</v>
      </c>
      <c r="C91" s="69" t="s">
        <v>1802</v>
      </c>
      <c r="D91" s="67" t="s">
        <v>1803</v>
      </c>
      <c r="E91" s="67" t="s">
        <v>1801</v>
      </c>
      <c r="F91" s="55"/>
    </row>
    <row r="92" spans="1:6" s="75" customFormat="1" ht="39" customHeight="1" x14ac:dyDescent="0.15">
      <c r="A92" s="70">
        <f t="shared" si="1"/>
        <v>90</v>
      </c>
      <c r="B92" s="73" t="s">
        <v>2608</v>
      </c>
      <c r="C92" s="69" t="s">
        <v>1804</v>
      </c>
      <c r="D92" s="67" t="s">
        <v>1805</v>
      </c>
      <c r="E92" s="67" t="s">
        <v>1801</v>
      </c>
      <c r="F92" s="55"/>
    </row>
    <row r="93" spans="1:6" s="75" customFormat="1" ht="39" customHeight="1" x14ac:dyDescent="0.15">
      <c r="A93" s="60">
        <f t="shared" si="1"/>
        <v>91</v>
      </c>
      <c r="B93" s="73" t="s">
        <v>2608</v>
      </c>
      <c r="C93" s="69" t="s">
        <v>1806</v>
      </c>
      <c r="D93" s="67" t="s">
        <v>1807</v>
      </c>
      <c r="E93" s="67" t="s">
        <v>1801</v>
      </c>
      <c r="F93" s="55"/>
    </row>
    <row r="94" spans="1:6" s="75" customFormat="1" ht="39" customHeight="1" x14ac:dyDescent="0.15">
      <c r="A94" s="70">
        <f t="shared" si="1"/>
        <v>92</v>
      </c>
      <c r="B94" s="73" t="s">
        <v>2608</v>
      </c>
      <c r="C94" s="69" t="s">
        <v>1808</v>
      </c>
      <c r="D94" s="67" t="s">
        <v>1809</v>
      </c>
      <c r="E94" s="67" t="s">
        <v>1801</v>
      </c>
      <c r="F94" s="55"/>
    </row>
    <row r="95" spans="1:6" s="75" customFormat="1" ht="39" customHeight="1" x14ac:dyDescent="0.15">
      <c r="A95" s="60">
        <f t="shared" si="1"/>
        <v>93</v>
      </c>
      <c r="B95" s="73" t="s">
        <v>2608</v>
      </c>
      <c r="C95" s="69" t="s">
        <v>1810</v>
      </c>
      <c r="D95" s="67" t="s">
        <v>1811</v>
      </c>
      <c r="E95" s="67" t="s">
        <v>1801</v>
      </c>
      <c r="F95" s="55"/>
    </row>
    <row r="96" spans="1:6" s="75" customFormat="1" ht="39" customHeight="1" x14ac:dyDescent="0.15">
      <c r="A96" s="70">
        <f t="shared" si="1"/>
        <v>94</v>
      </c>
      <c r="B96" s="65" t="s">
        <v>2608</v>
      </c>
      <c r="C96" s="69" t="s">
        <v>1812</v>
      </c>
      <c r="D96" s="67" t="s">
        <v>1813</v>
      </c>
      <c r="E96" s="67" t="s">
        <v>1801</v>
      </c>
      <c r="F96" s="55"/>
    </row>
    <row r="97" spans="1:6" s="75" customFormat="1" ht="39" customHeight="1" x14ac:dyDescent="0.15">
      <c r="A97" s="60">
        <f t="shared" si="1"/>
        <v>95</v>
      </c>
      <c r="B97" s="65" t="s">
        <v>2608</v>
      </c>
      <c r="C97" s="69" t="s">
        <v>1814</v>
      </c>
      <c r="D97" s="67" t="s">
        <v>1815</v>
      </c>
      <c r="E97" s="67" t="s">
        <v>1801</v>
      </c>
      <c r="F97" s="55"/>
    </row>
    <row r="98" spans="1:6" s="75" customFormat="1" ht="30" customHeight="1" x14ac:dyDescent="0.15">
      <c r="A98" s="70">
        <f t="shared" si="1"/>
        <v>96</v>
      </c>
      <c r="B98" s="65" t="s">
        <v>2609</v>
      </c>
      <c r="C98" s="69" t="s">
        <v>1816</v>
      </c>
      <c r="D98" s="67" t="s">
        <v>1817</v>
      </c>
      <c r="E98" s="67" t="s">
        <v>1801</v>
      </c>
      <c r="F98" s="55"/>
    </row>
    <row r="99" spans="1:6" s="75" customFormat="1" ht="30" customHeight="1" x14ac:dyDescent="0.15">
      <c r="A99" s="60">
        <f t="shared" si="1"/>
        <v>97</v>
      </c>
      <c r="B99" s="65" t="s">
        <v>2610</v>
      </c>
      <c r="C99" s="69" t="s">
        <v>1818</v>
      </c>
      <c r="D99" s="67" t="s">
        <v>1819</v>
      </c>
      <c r="E99" s="67" t="s">
        <v>1801</v>
      </c>
      <c r="F99" s="55"/>
    </row>
    <row r="100" spans="1:6" s="75" customFormat="1" ht="30" customHeight="1" x14ac:dyDescent="0.15">
      <c r="A100" s="70">
        <f t="shared" si="1"/>
        <v>98</v>
      </c>
      <c r="B100" s="65" t="s">
        <v>2611</v>
      </c>
      <c r="C100" s="69" t="s">
        <v>2612</v>
      </c>
      <c r="D100" s="67" t="s">
        <v>2613</v>
      </c>
      <c r="E100" s="67" t="s">
        <v>1801</v>
      </c>
      <c r="F100" s="55"/>
    </row>
    <row r="101" spans="1:6" s="75" customFormat="1" ht="30" customHeight="1" x14ac:dyDescent="0.15">
      <c r="A101" s="60">
        <f t="shared" si="1"/>
        <v>99</v>
      </c>
      <c r="B101" s="65" t="s">
        <v>2614</v>
      </c>
      <c r="C101" s="66" t="s">
        <v>2615</v>
      </c>
      <c r="D101" s="67" t="s">
        <v>1820</v>
      </c>
      <c r="E101" s="67" t="s">
        <v>1801</v>
      </c>
      <c r="F101" s="55"/>
    </row>
    <row r="102" spans="1:6" s="75" customFormat="1" ht="30" customHeight="1" x14ac:dyDescent="0.15">
      <c r="A102" s="70">
        <f t="shared" si="1"/>
        <v>100</v>
      </c>
      <c r="B102" s="65" t="s">
        <v>1821</v>
      </c>
      <c r="C102" s="69" t="s">
        <v>1822</v>
      </c>
      <c r="D102" s="67" t="s">
        <v>1823</v>
      </c>
      <c r="E102" s="67" t="s">
        <v>1801</v>
      </c>
      <c r="F102" s="55"/>
    </row>
    <row r="103" spans="1:6" s="75" customFormat="1" ht="30" customHeight="1" x14ac:dyDescent="0.15">
      <c r="A103" s="60">
        <f t="shared" si="1"/>
        <v>101</v>
      </c>
      <c r="B103" s="65" t="s">
        <v>2616</v>
      </c>
      <c r="C103" s="41" t="s">
        <v>1824</v>
      </c>
      <c r="D103" s="67" t="s">
        <v>1825</v>
      </c>
      <c r="E103" s="67" t="s">
        <v>1801</v>
      </c>
      <c r="F103" s="55"/>
    </row>
    <row r="104" spans="1:6" s="75" customFormat="1" ht="30" customHeight="1" x14ac:dyDescent="0.15">
      <c r="A104" s="70">
        <f t="shared" si="1"/>
        <v>102</v>
      </c>
      <c r="B104" s="65" t="s">
        <v>2617</v>
      </c>
      <c r="C104" s="66" t="s">
        <v>1826</v>
      </c>
      <c r="D104" s="67" t="s">
        <v>1827</v>
      </c>
      <c r="E104" s="67" t="s">
        <v>1801</v>
      </c>
      <c r="F104" s="55"/>
    </row>
    <row r="105" spans="1:6" s="75" customFormat="1" ht="30" customHeight="1" x14ac:dyDescent="0.15">
      <c r="A105" s="60">
        <f t="shared" si="1"/>
        <v>103</v>
      </c>
      <c r="B105" s="65" t="s">
        <v>2617</v>
      </c>
      <c r="C105" s="66" t="s">
        <v>1828</v>
      </c>
      <c r="D105" s="67" t="s">
        <v>1829</v>
      </c>
      <c r="E105" s="67" t="s">
        <v>1801</v>
      </c>
      <c r="F105" s="55"/>
    </row>
    <row r="106" spans="1:6" s="75" customFormat="1" ht="30" customHeight="1" x14ac:dyDescent="0.15">
      <c r="A106" s="70">
        <f t="shared" si="1"/>
        <v>104</v>
      </c>
      <c r="B106" s="65" t="s">
        <v>2617</v>
      </c>
      <c r="C106" s="69" t="s">
        <v>1830</v>
      </c>
      <c r="D106" s="67" t="s">
        <v>1831</v>
      </c>
      <c r="E106" s="67" t="s">
        <v>1801</v>
      </c>
      <c r="F106" s="55"/>
    </row>
    <row r="107" spans="1:6" s="75" customFormat="1" ht="30" customHeight="1" x14ac:dyDescent="0.15">
      <c r="A107" s="60">
        <f t="shared" si="1"/>
        <v>105</v>
      </c>
      <c r="B107" s="65" t="s">
        <v>2617</v>
      </c>
      <c r="C107" s="69" t="s">
        <v>3101</v>
      </c>
      <c r="D107" s="67" t="s">
        <v>3262</v>
      </c>
      <c r="E107" s="67" t="s">
        <v>1801</v>
      </c>
      <c r="F107" s="55"/>
    </row>
    <row r="108" spans="1:6" s="75" customFormat="1" ht="30" customHeight="1" x14ac:dyDescent="0.15">
      <c r="A108" s="70">
        <f t="shared" si="1"/>
        <v>106</v>
      </c>
      <c r="B108" s="65" t="s">
        <v>2617</v>
      </c>
      <c r="C108" s="69" t="s">
        <v>3263</v>
      </c>
      <c r="D108" s="67" t="s">
        <v>1832</v>
      </c>
      <c r="E108" s="67" t="s">
        <v>1801</v>
      </c>
      <c r="F108" s="55"/>
    </row>
    <row r="109" spans="1:6" s="75" customFormat="1" ht="30" customHeight="1" x14ac:dyDescent="0.15">
      <c r="A109" s="60">
        <f t="shared" si="1"/>
        <v>107</v>
      </c>
      <c r="B109" s="65" t="s">
        <v>1833</v>
      </c>
      <c r="C109" s="69" t="s">
        <v>1834</v>
      </c>
      <c r="D109" s="67" t="s">
        <v>1835</v>
      </c>
      <c r="E109" s="67" t="s">
        <v>1801</v>
      </c>
      <c r="F109" s="55"/>
    </row>
    <row r="110" spans="1:6" s="75" customFormat="1" ht="30" customHeight="1" x14ac:dyDescent="0.15">
      <c r="A110" s="70">
        <f t="shared" si="1"/>
        <v>108</v>
      </c>
      <c r="B110" s="65" t="s">
        <v>1836</v>
      </c>
      <c r="C110" s="69" t="s">
        <v>3264</v>
      </c>
      <c r="D110" s="67" t="s">
        <v>1837</v>
      </c>
      <c r="E110" s="67" t="s">
        <v>1801</v>
      </c>
      <c r="F110" s="55"/>
    </row>
    <row r="111" spans="1:6" s="75" customFormat="1" ht="30" customHeight="1" x14ac:dyDescent="0.15">
      <c r="A111" s="60">
        <f t="shared" si="1"/>
        <v>109</v>
      </c>
      <c r="B111" s="69" t="s">
        <v>1838</v>
      </c>
      <c r="C111" s="69" t="s">
        <v>2618</v>
      </c>
      <c r="D111" s="67" t="s">
        <v>1839</v>
      </c>
      <c r="E111" s="67" t="s">
        <v>1801</v>
      </c>
      <c r="F111" s="55"/>
    </row>
    <row r="112" spans="1:6" s="75" customFormat="1" ht="30" customHeight="1" x14ac:dyDescent="0.15">
      <c r="A112" s="70">
        <f t="shared" si="1"/>
        <v>110</v>
      </c>
      <c r="B112" s="65" t="s">
        <v>2619</v>
      </c>
      <c r="C112" s="69" t="s">
        <v>1840</v>
      </c>
      <c r="D112" s="67" t="s">
        <v>1841</v>
      </c>
      <c r="E112" s="67" t="s">
        <v>1801</v>
      </c>
      <c r="F112" s="55"/>
    </row>
    <row r="113" spans="1:6" s="75" customFormat="1" ht="30" customHeight="1" x14ac:dyDescent="0.15">
      <c r="A113" s="60">
        <f t="shared" si="1"/>
        <v>111</v>
      </c>
      <c r="B113" s="65" t="s">
        <v>2619</v>
      </c>
      <c r="C113" s="69" t="s">
        <v>2620</v>
      </c>
      <c r="D113" s="67" t="s">
        <v>1842</v>
      </c>
      <c r="E113" s="67" t="s">
        <v>1801</v>
      </c>
      <c r="F113" s="55"/>
    </row>
    <row r="114" spans="1:6" s="75" customFormat="1" ht="30" customHeight="1" x14ac:dyDescent="0.15">
      <c r="A114" s="70">
        <f t="shared" si="1"/>
        <v>112</v>
      </c>
      <c r="B114" s="65" t="s">
        <v>2619</v>
      </c>
      <c r="C114" s="69" t="s">
        <v>2621</v>
      </c>
      <c r="D114" s="67" t="s">
        <v>2622</v>
      </c>
      <c r="E114" s="67" t="s">
        <v>1801</v>
      </c>
      <c r="F114" s="55"/>
    </row>
    <row r="115" spans="1:6" s="77" customFormat="1" ht="30" customHeight="1" x14ac:dyDescent="0.15">
      <c r="A115" s="60">
        <f t="shared" si="1"/>
        <v>113</v>
      </c>
      <c r="B115" s="65" t="s">
        <v>2619</v>
      </c>
      <c r="C115" s="69" t="s">
        <v>3102</v>
      </c>
      <c r="D115" s="67" t="s">
        <v>3265</v>
      </c>
      <c r="E115" s="67" t="s">
        <v>1801</v>
      </c>
      <c r="F115" s="76"/>
    </row>
    <row r="116" spans="1:6" s="75" customFormat="1" ht="30" customHeight="1" x14ac:dyDescent="0.15">
      <c r="A116" s="70">
        <f t="shared" si="1"/>
        <v>114</v>
      </c>
      <c r="B116" s="65" t="s">
        <v>2619</v>
      </c>
      <c r="C116" s="69" t="s">
        <v>2623</v>
      </c>
      <c r="D116" s="67" t="s">
        <v>1843</v>
      </c>
      <c r="E116" s="67" t="s">
        <v>1801</v>
      </c>
      <c r="F116" s="55"/>
    </row>
    <row r="117" spans="1:6" s="75" customFormat="1" ht="30" customHeight="1" x14ac:dyDescent="0.15">
      <c r="A117" s="60">
        <f t="shared" si="1"/>
        <v>115</v>
      </c>
      <c r="B117" s="65" t="s">
        <v>2624</v>
      </c>
      <c r="C117" s="41" t="s">
        <v>707</v>
      </c>
      <c r="D117" s="67" t="s">
        <v>1844</v>
      </c>
      <c r="E117" s="67" t="s">
        <v>1801</v>
      </c>
      <c r="F117" s="55"/>
    </row>
    <row r="118" spans="1:6" ht="30" customHeight="1" x14ac:dyDescent="0.15">
      <c r="A118" s="70">
        <f t="shared" si="1"/>
        <v>116</v>
      </c>
      <c r="B118" s="65" t="s">
        <v>2625</v>
      </c>
      <c r="C118" s="41" t="s">
        <v>1845</v>
      </c>
      <c r="D118" s="67" t="s">
        <v>1846</v>
      </c>
      <c r="E118" s="67" t="s">
        <v>1720</v>
      </c>
    </row>
    <row r="119" spans="1:6" ht="30" customHeight="1" x14ac:dyDescent="0.15">
      <c r="A119" s="60">
        <f t="shared" si="1"/>
        <v>117</v>
      </c>
      <c r="B119" s="65" t="s">
        <v>2625</v>
      </c>
      <c r="C119" s="41" t="s">
        <v>1847</v>
      </c>
      <c r="D119" s="67" t="s">
        <v>1848</v>
      </c>
      <c r="E119" s="67" t="s">
        <v>1720</v>
      </c>
    </row>
    <row r="120" spans="1:6" ht="30" customHeight="1" x14ac:dyDescent="0.15">
      <c r="A120" s="70">
        <f t="shared" si="1"/>
        <v>118</v>
      </c>
      <c r="B120" s="65" t="s">
        <v>2625</v>
      </c>
      <c r="C120" s="41" t="s">
        <v>1849</v>
      </c>
      <c r="D120" s="67" t="s">
        <v>1850</v>
      </c>
      <c r="E120" s="67" t="s">
        <v>1720</v>
      </c>
    </row>
    <row r="121" spans="1:6" ht="39" customHeight="1" x14ac:dyDescent="0.15">
      <c r="A121" s="60">
        <f t="shared" si="1"/>
        <v>119</v>
      </c>
      <c r="B121" s="69" t="s">
        <v>2626</v>
      </c>
      <c r="C121" s="41" t="s">
        <v>1851</v>
      </c>
      <c r="D121" s="67" t="s">
        <v>1852</v>
      </c>
      <c r="E121" s="67" t="s">
        <v>1720</v>
      </c>
    </row>
    <row r="122" spans="1:6" ht="39" customHeight="1" x14ac:dyDescent="0.15">
      <c r="A122" s="70">
        <f t="shared" si="1"/>
        <v>120</v>
      </c>
      <c r="B122" s="69" t="s">
        <v>2626</v>
      </c>
      <c r="C122" s="41" t="s">
        <v>2627</v>
      </c>
      <c r="D122" s="67" t="s">
        <v>1853</v>
      </c>
      <c r="E122" s="67" t="s">
        <v>1720</v>
      </c>
    </row>
    <row r="123" spans="1:6" ht="30" customHeight="1" x14ac:dyDescent="0.15">
      <c r="A123" s="60">
        <f t="shared" si="1"/>
        <v>121</v>
      </c>
      <c r="B123" s="41" t="s">
        <v>2628</v>
      </c>
      <c r="C123" s="41" t="s">
        <v>534</v>
      </c>
      <c r="D123" s="67" t="s">
        <v>1854</v>
      </c>
      <c r="E123" s="67" t="s">
        <v>1705</v>
      </c>
    </row>
    <row r="124" spans="1:6" ht="30" customHeight="1" x14ac:dyDescent="0.15">
      <c r="A124" s="70">
        <f t="shared" si="1"/>
        <v>122</v>
      </c>
      <c r="B124" s="41" t="s">
        <v>2628</v>
      </c>
      <c r="C124" s="66" t="s">
        <v>2629</v>
      </c>
      <c r="D124" s="67" t="s">
        <v>1855</v>
      </c>
      <c r="E124" s="67" t="s">
        <v>2630</v>
      </c>
    </row>
    <row r="125" spans="1:6" ht="30" customHeight="1" x14ac:dyDescent="0.15">
      <c r="A125" s="60">
        <f t="shared" si="1"/>
        <v>123</v>
      </c>
      <c r="B125" s="65" t="s">
        <v>2631</v>
      </c>
      <c r="C125" s="69" t="s">
        <v>1856</v>
      </c>
      <c r="D125" s="67" t="s">
        <v>1857</v>
      </c>
      <c r="E125" s="67" t="s">
        <v>1858</v>
      </c>
    </row>
    <row r="126" spans="1:6" ht="30" customHeight="1" x14ac:dyDescent="0.15">
      <c r="A126" s="70">
        <f t="shared" si="1"/>
        <v>124</v>
      </c>
      <c r="B126" s="65" t="s">
        <v>2631</v>
      </c>
      <c r="C126" s="69" t="s">
        <v>1859</v>
      </c>
      <c r="D126" s="67" t="s">
        <v>1860</v>
      </c>
      <c r="E126" s="67" t="s">
        <v>1720</v>
      </c>
    </row>
    <row r="127" spans="1:6" ht="30" customHeight="1" x14ac:dyDescent="0.15">
      <c r="A127" s="60">
        <f t="shared" si="1"/>
        <v>125</v>
      </c>
      <c r="B127" s="65" t="s">
        <v>2631</v>
      </c>
      <c r="C127" s="69" t="s">
        <v>1861</v>
      </c>
      <c r="D127" s="67" t="s">
        <v>1862</v>
      </c>
      <c r="E127" s="67" t="s">
        <v>1720</v>
      </c>
    </row>
    <row r="128" spans="1:6" ht="30" customHeight="1" x14ac:dyDescent="0.15">
      <c r="A128" s="70">
        <f t="shared" si="1"/>
        <v>126</v>
      </c>
      <c r="B128" s="65" t="s">
        <v>2632</v>
      </c>
      <c r="C128" s="66" t="s">
        <v>2633</v>
      </c>
      <c r="D128" s="67" t="s">
        <v>1863</v>
      </c>
      <c r="E128" s="67" t="s">
        <v>1720</v>
      </c>
    </row>
    <row r="129" spans="1:6" ht="30" customHeight="1" x14ac:dyDescent="0.15">
      <c r="A129" s="60">
        <f t="shared" si="1"/>
        <v>127</v>
      </c>
      <c r="B129" s="73" t="s">
        <v>2632</v>
      </c>
      <c r="C129" s="41" t="s">
        <v>1864</v>
      </c>
      <c r="D129" s="67" t="s">
        <v>1865</v>
      </c>
      <c r="E129" s="67" t="s">
        <v>1720</v>
      </c>
    </row>
    <row r="130" spans="1:6" ht="30" customHeight="1" x14ac:dyDescent="0.15">
      <c r="A130" s="70">
        <f t="shared" si="1"/>
        <v>128</v>
      </c>
      <c r="B130" s="50" t="s">
        <v>2634</v>
      </c>
      <c r="C130" s="41" t="s">
        <v>3266</v>
      </c>
      <c r="D130" s="67" t="s">
        <v>2714</v>
      </c>
      <c r="E130" s="67" t="s">
        <v>1705</v>
      </c>
    </row>
    <row r="131" spans="1:6" ht="30" customHeight="1" x14ac:dyDescent="0.15">
      <c r="A131" s="60">
        <f t="shared" si="1"/>
        <v>129</v>
      </c>
      <c r="B131" s="50" t="s">
        <v>2634</v>
      </c>
      <c r="C131" s="41" t="s">
        <v>3267</v>
      </c>
      <c r="D131" s="67" t="s">
        <v>2715</v>
      </c>
      <c r="E131" s="67" t="s">
        <v>1705</v>
      </c>
    </row>
    <row r="132" spans="1:6" ht="30" customHeight="1" x14ac:dyDescent="0.15">
      <c r="A132" s="70">
        <f t="shared" si="1"/>
        <v>130</v>
      </c>
      <c r="B132" s="50" t="s">
        <v>3103</v>
      </c>
      <c r="C132" s="41" t="s">
        <v>3104</v>
      </c>
      <c r="D132" s="67" t="s">
        <v>3106</v>
      </c>
      <c r="E132" s="67" t="s">
        <v>1705</v>
      </c>
    </row>
    <row r="133" spans="1:6" ht="30" customHeight="1" x14ac:dyDescent="0.15">
      <c r="A133" s="60">
        <f t="shared" si="1"/>
        <v>131</v>
      </c>
      <c r="B133" s="41" t="s">
        <v>538</v>
      </c>
      <c r="C133" s="41" t="s">
        <v>1866</v>
      </c>
      <c r="D133" s="67" t="s">
        <v>1867</v>
      </c>
      <c r="E133" s="67" t="s">
        <v>1705</v>
      </c>
    </row>
    <row r="134" spans="1:6" ht="30" customHeight="1" x14ac:dyDescent="0.15">
      <c r="A134" s="70">
        <f t="shared" si="1"/>
        <v>132</v>
      </c>
      <c r="B134" s="73" t="s">
        <v>2635</v>
      </c>
      <c r="C134" s="41" t="s">
        <v>2636</v>
      </c>
      <c r="D134" s="67" t="s">
        <v>1868</v>
      </c>
      <c r="E134" s="67" t="s">
        <v>1705</v>
      </c>
    </row>
    <row r="135" spans="1:6" ht="30" customHeight="1" x14ac:dyDescent="0.15">
      <c r="A135" s="60">
        <f t="shared" si="1"/>
        <v>133</v>
      </c>
      <c r="B135" s="73" t="s">
        <v>2635</v>
      </c>
      <c r="C135" s="41" t="s">
        <v>2637</v>
      </c>
      <c r="D135" s="67" t="s">
        <v>1869</v>
      </c>
      <c r="E135" s="67" t="s">
        <v>1705</v>
      </c>
    </row>
    <row r="136" spans="1:6" ht="30" customHeight="1" x14ac:dyDescent="0.15">
      <c r="A136" s="70">
        <f t="shared" si="1"/>
        <v>134</v>
      </c>
      <c r="B136" s="69" t="s">
        <v>2635</v>
      </c>
      <c r="C136" s="41" t="s">
        <v>1870</v>
      </c>
      <c r="D136" s="67" t="s">
        <v>1871</v>
      </c>
      <c r="E136" s="67" t="s">
        <v>1705</v>
      </c>
    </row>
    <row r="137" spans="1:6" ht="30" customHeight="1" x14ac:dyDescent="0.15">
      <c r="A137" s="60">
        <f t="shared" si="1"/>
        <v>135</v>
      </c>
      <c r="B137" s="50" t="s">
        <v>2638</v>
      </c>
      <c r="C137" s="41" t="s">
        <v>2639</v>
      </c>
      <c r="D137" s="67" t="s">
        <v>1872</v>
      </c>
      <c r="E137" s="67" t="s">
        <v>1705</v>
      </c>
    </row>
    <row r="138" spans="1:6" ht="30" customHeight="1" x14ac:dyDescent="0.15">
      <c r="A138" s="70">
        <f t="shared" si="1"/>
        <v>136</v>
      </c>
      <c r="B138" s="73" t="s">
        <v>2640</v>
      </c>
      <c r="C138" s="69" t="s">
        <v>2641</v>
      </c>
      <c r="D138" s="67" t="s">
        <v>1873</v>
      </c>
      <c r="E138" s="67" t="s">
        <v>1720</v>
      </c>
    </row>
    <row r="139" spans="1:6" ht="30" customHeight="1" x14ac:dyDescent="0.15">
      <c r="A139" s="60">
        <f t="shared" ref="A139:A189" si="2">SUM(A138+1)</f>
        <v>137</v>
      </c>
      <c r="B139" s="73" t="s">
        <v>2640</v>
      </c>
      <c r="C139" s="69" t="s">
        <v>2642</v>
      </c>
      <c r="D139" s="67" t="s">
        <v>1874</v>
      </c>
      <c r="E139" s="67" t="s">
        <v>1720</v>
      </c>
    </row>
    <row r="140" spans="1:6" s="75" customFormat="1" ht="30" customHeight="1" x14ac:dyDescent="0.15">
      <c r="A140" s="70">
        <f t="shared" si="2"/>
        <v>138</v>
      </c>
      <c r="B140" s="73" t="s">
        <v>2643</v>
      </c>
      <c r="C140" s="69" t="s">
        <v>2644</v>
      </c>
      <c r="D140" s="67" t="s">
        <v>1875</v>
      </c>
      <c r="E140" s="67" t="s">
        <v>1876</v>
      </c>
      <c r="F140" s="55"/>
    </row>
    <row r="141" spans="1:6" s="75" customFormat="1" ht="30" customHeight="1" x14ac:dyDescent="0.15">
      <c r="A141" s="60">
        <f t="shared" si="2"/>
        <v>139</v>
      </c>
      <c r="B141" s="73" t="s">
        <v>2645</v>
      </c>
      <c r="C141" s="69" t="s">
        <v>1877</v>
      </c>
      <c r="D141" s="67" t="s">
        <v>1878</v>
      </c>
      <c r="E141" s="67" t="s">
        <v>1876</v>
      </c>
      <c r="F141" s="55"/>
    </row>
    <row r="142" spans="1:6" s="75" customFormat="1" ht="30" customHeight="1" x14ac:dyDescent="0.15">
      <c r="A142" s="70">
        <f t="shared" si="2"/>
        <v>140</v>
      </c>
      <c r="B142" s="65" t="s">
        <v>2645</v>
      </c>
      <c r="C142" s="66" t="s">
        <v>1879</v>
      </c>
      <c r="D142" s="67" t="s">
        <v>1880</v>
      </c>
      <c r="E142" s="67" t="s">
        <v>1876</v>
      </c>
      <c r="F142" s="55"/>
    </row>
    <row r="143" spans="1:6" s="75" customFormat="1" ht="30" customHeight="1" x14ac:dyDescent="0.15">
      <c r="A143" s="60">
        <f t="shared" si="2"/>
        <v>141</v>
      </c>
      <c r="B143" s="69" t="s">
        <v>2646</v>
      </c>
      <c r="C143" s="66" t="s">
        <v>2647</v>
      </c>
      <c r="D143" s="67" t="s">
        <v>1881</v>
      </c>
      <c r="E143" s="67" t="s">
        <v>1876</v>
      </c>
      <c r="F143" s="55"/>
    </row>
    <row r="144" spans="1:6" s="75" customFormat="1" ht="30" customHeight="1" x14ac:dyDescent="0.15">
      <c r="A144" s="70">
        <f t="shared" si="2"/>
        <v>142</v>
      </c>
      <c r="B144" s="69" t="s">
        <v>2648</v>
      </c>
      <c r="C144" s="66" t="s">
        <v>2649</v>
      </c>
      <c r="D144" s="67" t="s">
        <v>1882</v>
      </c>
      <c r="E144" s="67" t="s">
        <v>1876</v>
      </c>
      <c r="F144" s="55"/>
    </row>
    <row r="145" spans="1:6" s="75" customFormat="1" ht="30" customHeight="1" x14ac:dyDescent="0.15">
      <c r="A145" s="60">
        <f t="shared" si="2"/>
        <v>143</v>
      </c>
      <c r="B145" s="65" t="s">
        <v>2650</v>
      </c>
      <c r="C145" s="66" t="s">
        <v>2651</v>
      </c>
      <c r="D145" s="67" t="s">
        <v>1883</v>
      </c>
      <c r="E145" s="67" t="s">
        <v>1876</v>
      </c>
      <c r="F145" s="55"/>
    </row>
    <row r="146" spans="1:6" s="75" customFormat="1" ht="30" customHeight="1" x14ac:dyDescent="0.15">
      <c r="A146" s="70">
        <f t="shared" si="2"/>
        <v>144</v>
      </c>
      <c r="B146" s="65" t="s">
        <v>2652</v>
      </c>
      <c r="C146" s="66" t="s">
        <v>2653</v>
      </c>
      <c r="D146" s="67" t="s">
        <v>1884</v>
      </c>
      <c r="E146" s="67" t="s">
        <v>1876</v>
      </c>
      <c r="F146" s="55"/>
    </row>
    <row r="147" spans="1:6" s="75" customFormat="1" ht="30" customHeight="1" x14ac:dyDescent="0.15">
      <c r="A147" s="60">
        <f t="shared" si="2"/>
        <v>145</v>
      </c>
      <c r="B147" s="65" t="s">
        <v>2654</v>
      </c>
      <c r="C147" s="66" t="s">
        <v>3268</v>
      </c>
      <c r="D147" s="67" t="s">
        <v>1885</v>
      </c>
      <c r="E147" s="67" t="s">
        <v>1705</v>
      </c>
      <c r="F147" s="55"/>
    </row>
    <row r="148" spans="1:6" s="75" customFormat="1" ht="30" customHeight="1" x14ac:dyDescent="0.15">
      <c r="A148" s="70">
        <f t="shared" si="2"/>
        <v>146</v>
      </c>
      <c r="B148" s="65" t="s">
        <v>2655</v>
      </c>
      <c r="C148" s="69" t="s">
        <v>1886</v>
      </c>
      <c r="D148" s="67" t="s">
        <v>2656</v>
      </c>
      <c r="E148" s="67" t="s">
        <v>1876</v>
      </c>
      <c r="F148" s="55"/>
    </row>
    <row r="149" spans="1:6" s="75" customFormat="1" ht="30" customHeight="1" x14ac:dyDescent="0.15">
      <c r="A149" s="60">
        <f t="shared" si="2"/>
        <v>147</v>
      </c>
      <c r="B149" s="65" t="s">
        <v>2655</v>
      </c>
      <c r="C149" s="69" t="s">
        <v>1887</v>
      </c>
      <c r="D149" s="67" t="s">
        <v>2657</v>
      </c>
      <c r="E149" s="67" t="s">
        <v>1876</v>
      </c>
      <c r="F149" s="55"/>
    </row>
    <row r="150" spans="1:6" s="75" customFormat="1" ht="30" customHeight="1" x14ac:dyDescent="0.15">
      <c r="A150" s="70">
        <f t="shared" si="2"/>
        <v>148</v>
      </c>
      <c r="B150" s="65" t="s">
        <v>2655</v>
      </c>
      <c r="C150" s="69" t="s">
        <v>1888</v>
      </c>
      <c r="D150" s="67" t="s">
        <v>2658</v>
      </c>
      <c r="E150" s="67" t="s">
        <v>1876</v>
      </c>
      <c r="F150" s="55"/>
    </row>
    <row r="151" spans="1:6" s="75" customFormat="1" ht="30" customHeight="1" x14ac:dyDescent="0.15">
      <c r="A151" s="60">
        <f t="shared" si="2"/>
        <v>149</v>
      </c>
      <c r="B151" s="65" t="s">
        <v>2659</v>
      </c>
      <c r="C151" s="69" t="s">
        <v>1889</v>
      </c>
      <c r="D151" s="67" t="s">
        <v>2660</v>
      </c>
      <c r="E151" s="67" t="s">
        <v>1876</v>
      </c>
      <c r="F151" s="55"/>
    </row>
    <row r="152" spans="1:6" s="75" customFormat="1" ht="30" customHeight="1" x14ac:dyDescent="0.15">
      <c r="A152" s="70">
        <f t="shared" si="2"/>
        <v>150</v>
      </c>
      <c r="B152" s="65" t="s">
        <v>2659</v>
      </c>
      <c r="C152" s="69" t="s">
        <v>1890</v>
      </c>
      <c r="D152" s="67" t="s">
        <v>2661</v>
      </c>
      <c r="E152" s="67" t="s">
        <v>1876</v>
      </c>
      <c r="F152" s="55"/>
    </row>
    <row r="153" spans="1:6" s="75" customFormat="1" ht="30" customHeight="1" x14ac:dyDescent="0.15">
      <c r="A153" s="60">
        <f t="shared" si="2"/>
        <v>151</v>
      </c>
      <c r="B153" s="65" t="s">
        <v>2662</v>
      </c>
      <c r="C153" s="66" t="s">
        <v>2663</v>
      </c>
      <c r="D153" s="67" t="s">
        <v>2664</v>
      </c>
      <c r="E153" s="67" t="s">
        <v>1876</v>
      </c>
      <c r="F153" s="55"/>
    </row>
    <row r="154" spans="1:6" s="75" customFormat="1" ht="30" customHeight="1" x14ac:dyDescent="0.15">
      <c r="A154" s="70">
        <f t="shared" si="2"/>
        <v>152</v>
      </c>
      <c r="B154" s="65" t="s">
        <v>2665</v>
      </c>
      <c r="C154" s="66" t="s">
        <v>2666</v>
      </c>
      <c r="D154" s="67" t="s">
        <v>1891</v>
      </c>
      <c r="E154" s="67" t="s">
        <v>1876</v>
      </c>
      <c r="F154" s="55"/>
    </row>
    <row r="155" spans="1:6" s="75" customFormat="1" ht="30" customHeight="1" x14ac:dyDescent="0.15">
      <c r="A155" s="60">
        <f t="shared" si="2"/>
        <v>153</v>
      </c>
      <c r="B155" s="65" t="s">
        <v>2667</v>
      </c>
      <c r="C155" s="69" t="s">
        <v>1892</v>
      </c>
      <c r="D155" s="67" t="s">
        <v>1893</v>
      </c>
      <c r="E155" s="67" t="s">
        <v>1876</v>
      </c>
      <c r="F155" s="55"/>
    </row>
    <row r="156" spans="1:6" s="75" customFormat="1" ht="30" customHeight="1" x14ac:dyDescent="0.15">
      <c r="A156" s="70">
        <f t="shared" si="2"/>
        <v>154</v>
      </c>
      <c r="B156" s="65" t="s">
        <v>2667</v>
      </c>
      <c r="C156" s="69" t="s">
        <v>1894</v>
      </c>
      <c r="D156" s="67" t="s">
        <v>1895</v>
      </c>
      <c r="E156" s="67" t="s">
        <v>1876</v>
      </c>
      <c r="F156" s="55"/>
    </row>
    <row r="157" spans="1:6" s="75" customFormat="1" ht="30" customHeight="1" x14ac:dyDescent="0.15">
      <c r="A157" s="60">
        <f t="shared" si="2"/>
        <v>155</v>
      </c>
      <c r="B157" s="65" t="s">
        <v>2667</v>
      </c>
      <c r="C157" s="69" t="s">
        <v>1896</v>
      </c>
      <c r="D157" s="67" t="s">
        <v>1897</v>
      </c>
      <c r="E157" s="67" t="s">
        <v>1876</v>
      </c>
      <c r="F157" s="55"/>
    </row>
    <row r="158" spans="1:6" s="75" customFormat="1" ht="30" customHeight="1" x14ac:dyDescent="0.15">
      <c r="A158" s="70">
        <f t="shared" si="2"/>
        <v>156</v>
      </c>
      <c r="B158" s="65" t="s">
        <v>2667</v>
      </c>
      <c r="C158" s="69" t="s">
        <v>1898</v>
      </c>
      <c r="D158" s="67" t="s">
        <v>1899</v>
      </c>
      <c r="E158" s="67" t="s">
        <v>1876</v>
      </c>
      <c r="F158" s="55"/>
    </row>
    <row r="159" spans="1:6" s="75" customFormat="1" ht="30" customHeight="1" x14ac:dyDescent="0.15">
      <c r="A159" s="60">
        <f t="shared" si="2"/>
        <v>157</v>
      </c>
      <c r="B159" s="65" t="s">
        <v>2668</v>
      </c>
      <c r="C159" s="66" t="s">
        <v>2669</v>
      </c>
      <c r="D159" s="67" t="s">
        <v>1900</v>
      </c>
      <c r="E159" s="67" t="s">
        <v>1876</v>
      </c>
      <c r="F159" s="55"/>
    </row>
    <row r="160" spans="1:6" s="75" customFormat="1" ht="30" customHeight="1" x14ac:dyDescent="0.15">
      <c r="A160" s="70">
        <f t="shared" si="2"/>
        <v>158</v>
      </c>
      <c r="B160" s="65" t="s">
        <v>2668</v>
      </c>
      <c r="C160" s="66" t="s">
        <v>2670</v>
      </c>
      <c r="D160" s="67" t="s">
        <v>1901</v>
      </c>
      <c r="E160" s="67" t="s">
        <v>1876</v>
      </c>
      <c r="F160" s="55"/>
    </row>
    <row r="161" spans="1:6" s="75" customFormat="1" ht="30" customHeight="1" x14ac:dyDescent="0.15">
      <c r="A161" s="60">
        <f t="shared" si="2"/>
        <v>159</v>
      </c>
      <c r="B161" s="65" t="s">
        <v>2668</v>
      </c>
      <c r="C161" s="66" t="s">
        <v>2671</v>
      </c>
      <c r="D161" s="67" t="s">
        <v>1902</v>
      </c>
      <c r="E161" s="67" t="s">
        <v>1876</v>
      </c>
      <c r="F161" s="55"/>
    </row>
    <row r="162" spans="1:6" s="75" customFormat="1" ht="30" customHeight="1" x14ac:dyDescent="0.15">
      <c r="A162" s="70">
        <f t="shared" si="2"/>
        <v>160</v>
      </c>
      <c r="B162" s="65" t="s">
        <v>2668</v>
      </c>
      <c r="C162" s="69" t="s">
        <v>1903</v>
      </c>
      <c r="D162" s="67" t="s">
        <v>1904</v>
      </c>
      <c r="E162" s="67" t="s">
        <v>1876</v>
      </c>
      <c r="F162" s="55"/>
    </row>
    <row r="163" spans="1:6" s="75" customFormat="1" ht="30" customHeight="1" x14ac:dyDescent="0.15">
      <c r="A163" s="60">
        <f t="shared" si="2"/>
        <v>161</v>
      </c>
      <c r="B163" s="65" t="s">
        <v>2672</v>
      </c>
      <c r="C163" s="71" t="s">
        <v>1905</v>
      </c>
      <c r="D163" s="67" t="s">
        <v>1906</v>
      </c>
      <c r="E163" s="67" t="s">
        <v>1876</v>
      </c>
      <c r="F163" s="55"/>
    </row>
    <row r="164" spans="1:6" s="75" customFormat="1" ht="30" customHeight="1" x14ac:dyDescent="0.15">
      <c r="A164" s="70">
        <f t="shared" si="2"/>
        <v>162</v>
      </c>
      <c r="B164" s="65" t="s">
        <v>2673</v>
      </c>
      <c r="C164" s="69" t="s">
        <v>1907</v>
      </c>
      <c r="D164" s="67" t="s">
        <v>1908</v>
      </c>
      <c r="E164" s="67" t="s">
        <v>1876</v>
      </c>
      <c r="F164" s="55"/>
    </row>
    <row r="165" spans="1:6" s="75" customFormat="1" ht="30" customHeight="1" x14ac:dyDescent="0.15">
      <c r="A165" s="60">
        <f t="shared" si="2"/>
        <v>163</v>
      </c>
      <c r="B165" s="65" t="s">
        <v>2674</v>
      </c>
      <c r="C165" s="69" t="s">
        <v>2675</v>
      </c>
      <c r="D165" s="67" t="s">
        <v>2676</v>
      </c>
      <c r="E165" s="67" t="s">
        <v>1876</v>
      </c>
      <c r="F165" s="55"/>
    </row>
    <row r="166" spans="1:6" s="75" customFormat="1" ht="30" customHeight="1" x14ac:dyDescent="0.15">
      <c r="A166" s="70">
        <f t="shared" si="2"/>
        <v>164</v>
      </c>
      <c r="B166" s="65" t="s">
        <v>1909</v>
      </c>
      <c r="C166" s="69" t="s">
        <v>1910</v>
      </c>
      <c r="D166" s="67" t="s">
        <v>1911</v>
      </c>
      <c r="E166" s="67" t="s">
        <v>1876</v>
      </c>
      <c r="F166" s="55"/>
    </row>
    <row r="167" spans="1:6" s="75" customFormat="1" ht="30" customHeight="1" x14ac:dyDescent="0.15">
      <c r="A167" s="60">
        <f t="shared" si="2"/>
        <v>165</v>
      </c>
      <c r="B167" s="65" t="s">
        <v>2677</v>
      </c>
      <c r="C167" s="69" t="s">
        <v>1912</v>
      </c>
      <c r="D167" s="67" t="s">
        <v>1913</v>
      </c>
      <c r="E167" s="67" t="s">
        <v>1876</v>
      </c>
      <c r="F167" s="55"/>
    </row>
    <row r="168" spans="1:6" s="75" customFormat="1" ht="44.25" customHeight="1" x14ac:dyDescent="0.15">
      <c r="A168" s="70">
        <f t="shared" si="2"/>
        <v>166</v>
      </c>
      <c r="B168" s="41" t="s">
        <v>2678</v>
      </c>
      <c r="C168" s="69" t="s">
        <v>1914</v>
      </c>
      <c r="D168" s="67" t="s">
        <v>1915</v>
      </c>
      <c r="E168" s="67" t="s">
        <v>1876</v>
      </c>
      <c r="F168" s="55"/>
    </row>
    <row r="169" spans="1:6" s="75" customFormat="1" ht="30" customHeight="1" x14ac:dyDescent="0.15">
      <c r="A169" s="60">
        <f t="shared" si="2"/>
        <v>167</v>
      </c>
      <c r="B169" s="65" t="s">
        <v>2679</v>
      </c>
      <c r="C169" s="66" t="s">
        <v>2680</v>
      </c>
      <c r="D169" s="67" t="s">
        <v>1916</v>
      </c>
      <c r="E169" s="67" t="s">
        <v>1876</v>
      </c>
      <c r="F169" s="55"/>
    </row>
    <row r="170" spans="1:6" s="75" customFormat="1" ht="30" customHeight="1" x14ac:dyDescent="0.15">
      <c r="A170" s="70">
        <f t="shared" si="2"/>
        <v>168</v>
      </c>
      <c r="B170" s="65" t="s">
        <v>2681</v>
      </c>
      <c r="C170" s="66" t="s">
        <v>2682</v>
      </c>
      <c r="D170" s="67" t="s">
        <v>1917</v>
      </c>
      <c r="E170" s="67" t="s">
        <v>1876</v>
      </c>
      <c r="F170" s="55"/>
    </row>
    <row r="171" spans="1:6" s="75" customFormat="1" ht="30" customHeight="1" x14ac:dyDescent="0.15">
      <c r="A171" s="60">
        <f t="shared" si="2"/>
        <v>169</v>
      </c>
      <c r="B171" s="65" t="s">
        <v>2683</v>
      </c>
      <c r="C171" s="69" t="s">
        <v>1918</v>
      </c>
      <c r="D171" s="67" t="s">
        <v>1918</v>
      </c>
      <c r="E171" s="67" t="s">
        <v>1876</v>
      </c>
      <c r="F171" s="55"/>
    </row>
    <row r="172" spans="1:6" s="75" customFormat="1" ht="30" customHeight="1" x14ac:dyDescent="0.15">
      <c r="A172" s="70">
        <f t="shared" si="2"/>
        <v>170</v>
      </c>
      <c r="B172" s="65" t="s">
        <v>2684</v>
      </c>
      <c r="C172" s="66" t="s">
        <v>2685</v>
      </c>
      <c r="D172" s="67" t="s">
        <v>2686</v>
      </c>
      <c r="E172" s="67" t="s">
        <v>1919</v>
      </c>
      <c r="F172" s="55"/>
    </row>
    <row r="173" spans="1:6" s="75" customFormat="1" ht="30" customHeight="1" x14ac:dyDescent="0.15">
      <c r="A173" s="60">
        <f t="shared" si="2"/>
        <v>171</v>
      </c>
      <c r="B173" s="65" t="s">
        <v>2687</v>
      </c>
      <c r="C173" s="66" t="s">
        <v>2688</v>
      </c>
      <c r="D173" s="67" t="s">
        <v>1920</v>
      </c>
      <c r="E173" s="67" t="s">
        <v>1919</v>
      </c>
      <c r="F173" s="55"/>
    </row>
    <row r="174" spans="1:6" ht="30" customHeight="1" x14ac:dyDescent="0.15">
      <c r="A174" s="70">
        <f t="shared" si="2"/>
        <v>172</v>
      </c>
      <c r="B174" s="65" t="s">
        <v>2689</v>
      </c>
      <c r="C174" s="66" t="s">
        <v>2690</v>
      </c>
      <c r="D174" s="67" t="s">
        <v>1921</v>
      </c>
      <c r="E174" s="67" t="s">
        <v>1757</v>
      </c>
    </row>
    <row r="175" spans="1:6" s="75" customFormat="1" ht="30" customHeight="1" x14ac:dyDescent="0.15">
      <c r="A175" s="60">
        <f t="shared" si="2"/>
        <v>173</v>
      </c>
      <c r="B175" s="65" t="s">
        <v>2691</v>
      </c>
      <c r="C175" s="69" t="s">
        <v>1922</v>
      </c>
      <c r="D175" s="67" t="s">
        <v>1923</v>
      </c>
      <c r="E175" s="67" t="s">
        <v>1757</v>
      </c>
      <c r="F175" s="55"/>
    </row>
    <row r="176" spans="1:6" s="75" customFormat="1" ht="30" customHeight="1" x14ac:dyDescent="0.15">
      <c r="A176" s="70">
        <f t="shared" si="2"/>
        <v>174</v>
      </c>
      <c r="B176" s="65" t="s">
        <v>2691</v>
      </c>
      <c r="C176" s="69" t="s">
        <v>1924</v>
      </c>
      <c r="D176" s="67" t="s">
        <v>1925</v>
      </c>
      <c r="E176" s="67" t="s">
        <v>1757</v>
      </c>
      <c r="F176" s="55"/>
    </row>
    <row r="177" spans="1:6" ht="30" customHeight="1" x14ac:dyDescent="0.15">
      <c r="A177" s="60">
        <f t="shared" si="2"/>
        <v>175</v>
      </c>
      <c r="B177" s="65" t="s">
        <v>2692</v>
      </c>
      <c r="C177" s="66" t="s">
        <v>2693</v>
      </c>
      <c r="D177" s="67" t="s">
        <v>1926</v>
      </c>
      <c r="E177" s="67" t="s">
        <v>1757</v>
      </c>
    </row>
    <row r="178" spans="1:6" ht="30" customHeight="1" x14ac:dyDescent="0.15">
      <c r="A178" s="70">
        <f t="shared" si="2"/>
        <v>176</v>
      </c>
      <c r="B178" s="65" t="s">
        <v>2692</v>
      </c>
      <c r="C178" s="66" t="s">
        <v>2694</v>
      </c>
      <c r="D178" s="67" t="s">
        <v>1927</v>
      </c>
      <c r="E178" s="67" t="s">
        <v>1757</v>
      </c>
    </row>
    <row r="179" spans="1:6" ht="30" customHeight="1" x14ac:dyDescent="0.15">
      <c r="A179" s="60">
        <f t="shared" si="2"/>
        <v>177</v>
      </c>
      <c r="B179" s="69" t="s">
        <v>2695</v>
      </c>
      <c r="C179" s="66" t="s">
        <v>2696</v>
      </c>
      <c r="D179" s="67" t="s">
        <v>2697</v>
      </c>
      <c r="E179" s="67" t="s">
        <v>1757</v>
      </c>
    </row>
    <row r="180" spans="1:6" s="75" customFormat="1" ht="30" customHeight="1" x14ac:dyDescent="0.15">
      <c r="A180" s="70">
        <f t="shared" si="2"/>
        <v>178</v>
      </c>
      <c r="B180" s="65" t="s">
        <v>2698</v>
      </c>
      <c r="C180" s="69" t="s">
        <v>1928</v>
      </c>
      <c r="D180" s="67" t="s">
        <v>2699</v>
      </c>
      <c r="E180" s="67" t="s">
        <v>1757</v>
      </c>
      <c r="F180" s="55"/>
    </row>
    <row r="181" spans="1:6" ht="30" customHeight="1" x14ac:dyDescent="0.15">
      <c r="A181" s="60">
        <f t="shared" si="2"/>
        <v>179</v>
      </c>
      <c r="B181" s="65" t="s">
        <v>2700</v>
      </c>
      <c r="C181" s="66" t="s">
        <v>2701</v>
      </c>
      <c r="D181" s="67" t="s">
        <v>1929</v>
      </c>
      <c r="E181" s="67" t="s">
        <v>1757</v>
      </c>
    </row>
    <row r="182" spans="1:6" ht="30" customHeight="1" x14ac:dyDescent="0.15">
      <c r="A182" s="70">
        <f t="shared" si="2"/>
        <v>180</v>
      </c>
      <c r="B182" s="66" t="s">
        <v>2702</v>
      </c>
      <c r="C182" s="66" t="s">
        <v>1930</v>
      </c>
      <c r="D182" s="67" t="s">
        <v>2703</v>
      </c>
      <c r="E182" s="67" t="s">
        <v>1757</v>
      </c>
    </row>
    <row r="183" spans="1:6" ht="30" customHeight="1" x14ac:dyDescent="0.15">
      <c r="A183" s="60">
        <f t="shared" si="2"/>
        <v>181</v>
      </c>
      <c r="B183" s="65" t="s">
        <v>2704</v>
      </c>
      <c r="C183" s="66" t="s">
        <v>3269</v>
      </c>
      <c r="D183" s="67" t="s">
        <v>3270</v>
      </c>
      <c r="E183" s="67" t="s">
        <v>1757</v>
      </c>
    </row>
    <row r="184" spans="1:6" ht="30" customHeight="1" x14ac:dyDescent="0.15">
      <c r="A184" s="70">
        <f t="shared" si="2"/>
        <v>182</v>
      </c>
      <c r="B184" s="65" t="s">
        <v>2705</v>
      </c>
      <c r="C184" s="69" t="s">
        <v>2706</v>
      </c>
      <c r="D184" s="67" t="s">
        <v>1931</v>
      </c>
      <c r="E184" s="67" t="s">
        <v>1757</v>
      </c>
    </row>
    <row r="185" spans="1:6" ht="30" customHeight="1" x14ac:dyDescent="0.15">
      <c r="A185" s="60">
        <f t="shared" si="2"/>
        <v>183</v>
      </c>
      <c r="B185" s="66" t="s">
        <v>2707</v>
      </c>
      <c r="C185" s="69" t="s">
        <v>3271</v>
      </c>
      <c r="D185" s="67" t="s">
        <v>1932</v>
      </c>
      <c r="E185" s="67" t="s">
        <v>1705</v>
      </c>
    </row>
    <row r="186" spans="1:6" ht="30" customHeight="1" x14ac:dyDescent="0.15">
      <c r="A186" s="70">
        <f t="shared" si="2"/>
        <v>184</v>
      </c>
      <c r="B186" s="65" t="s">
        <v>2708</v>
      </c>
      <c r="C186" s="66" t="s">
        <v>2709</v>
      </c>
      <c r="D186" s="67" t="s">
        <v>1933</v>
      </c>
      <c r="E186" s="67" t="s">
        <v>1757</v>
      </c>
    </row>
    <row r="187" spans="1:6" ht="30" customHeight="1" x14ac:dyDescent="0.15">
      <c r="A187" s="60">
        <f t="shared" si="2"/>
        <v>185</v>
      </c>
      <c r="B187" s="65" t="s">
        <v>2710</v>
      </c>
      <c r="C187" s="66" t="s">
        <v>2711</v>
      </c>
      <c r="D187" s="67" t="s">
        <v>1934</v>
      </c>
      <c r="E187" s="67" t="s">
        <v>1757</v>
      </c>
    </row>
    <row r="188" spans="1:6" ht="30" customHeight="1" x14ac:dyDescent="0.15">
      <c r="A188" s="70">
        <f t="shared" si="2"/>
        <v>186</v>
      </c>
      <c r="B188" s="41" t="s">
        <v>533</v>
      </c>
      <c r="C188" s="66" t="s">
        <v>2712</v>
      </c>
      <c r="D188" s="67" t="s">
        <v>1935</v>
      </c>
      <c r="E188" s="67" t="s">
        <v>1720</v>
      </c>
    </row>
    <row r="189" spans="1:6" ht="30" customHeight="1" x14ac:dyDescent="0.15">
      <c r="A189" s="60">
        <f t="shared" si="2"/>
        <v>187</v>
      </c>
      <c r="B189" s="41" t="s">
        <v>533</v>
      </c>
      <c r="C189" s="66" t="s">
        <v>1936</v>
      </c>
      <c r="D189" s="67" t="s">
        <v>1937</v>
      </c>
      <c r="E189" s="67" t="s">
        <v>1705</v>
      </c>
    </row>
    <row r="190" spans="1:6" ht="35.1" customHeight="1" x14ac:dyDescent="0.15">
      <c r="A190" s="78"/>
      <c r="B190" s="79"/>
      <c r="C190" s="80"/>
      <c r="D190" s="81"/>
      <c r="E190" s="82"/>
    </row>
    <row r="191" spans="1:6" ht="35.1" customHeight="1" x14ac:dyDescent="0.15">
      <c r="A191" s="78"/>
      <c r="B191" s="79"/>
      <c r="C191" s="80"/>
      <c r="D191" s="81"/>
      <c r="E191" s="82"/>
    </row>
    <row r="192" spans="1:6" ht="35.1" customHeight="1" x14ac:dyDescent="0.15">
      <c r="A192" s="78"/>
      <c r="B192" s="79"/>
      <c r="C192" s="80"/>
      <c r="D192" s="81"/>
      <c r="E192" s="82"/>
    </row>
    <row r="193" spans="1:5" ht="35.1" customHeight="1" x14ac:dyDescent="0.15">
      <c r="A193" s="78"/>
      <c r="B193" s="79"/>
      <c r="C193" s="80"/>
      <c r="D193" s="81"/>
      <c r="E193" s="82"/>
    </row>
    <row r="194" spans="1:5" ht="35.1" customHeight="1" x14ac:dyDescent="0.15">
      <c r="A194" s="78"/>
      <c r="B194" s="79"/>
      <c r="C194" s="80"/>
      <c r="D194" s="81"/>
      <c r="E194" s="82"/>
    </row>
    <row r="195" spans="1:5" ht="35.1" customHeight="1" x14ac:dyDescent="0.15">
      <c r="A195" s="78"/>
      <c r="B195" s="79"/>
      <c r="C195" s="80"/>
      <c r="D195" s="81"/>
      <c r="E195" s="82"/>
    </row>
    <row r="196" spans="1:5" ht="35.1" customHeight="1" x14ac:dyDescent="0.15">
      <c r="A196" s="78"/>
      <c r="B196" s="79"/>
      <c r="C196" s="80"/>
      <c r="D196" s="81"/>
      <c r="E196" s="82"/>
    </row>
    <row r="197" spans="1:5" ht="35.1" customHeight="1" x14ac:dyDescent="0.15">
      <c r="B197" s="79"/>
      <c r="C197" s="80"/>
      <c r="D197" s="81"/>
      <c r="E197" s="82"/>
    </row>
    <row r="198" spans="1:5" ht="35.1" customHeight="1" x14ac:dyDescent="0.15">
      <c r="A198" s="55"/>
      <c r="B198" s="79"/>
      <c r="C198" s="80"/>
      <c r="D198" s="81"/>
      <c r="E198" s="82"/>
    </row>
    <row r="199" spans="1:5" ht="35.1" customHeight="1" x14ac:dyDescent="0.15">
      <c r="A199" s="55"/>
      <c r="B199" s="79"/>
      <c r="C199" s="80"/>
      <c r="D199" s="81"/>
      <c r="E199" s="82"/>
    </row>
  </sheetData>
  <mergeCells count="1">
    <mergeCell ref="A1:E1"/>
  </mergeCells>
  <phoneticPr fontId="6"/>
  <printOptions horizontalCentered="1"/>
  <pageMargins left="0.43307086614173229" right="0.43307086614173229" top="0.74803149606299213" bottom="0.55118110236220474" header="0.31496062992125984" footer="0.31496062992125984"/>
  <pageSetup paperSize="9" scale="70" fitToHeight="0" orientation="portrait" r:id="rId1"/>
  <headerFooter alignWithMargins="0">
    <oddFooter xml:space="preserve">&amp;C&amp;14
&amp;"ＭＳ ゴシック,標準"&amp;13別表Ⅳ（歯科) - &amp;P </oddFooter>
  </headerFooter>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8"/>
  <sheetViews>
    <sheetView showGridLines="0" view="pageBreakPreview" zoomScaleNormal="100" zoomScaleSheetLayoutView="100" workbookViewId="0">
      <selection activeCell="A145" sqref="A145:E146"/>
    </sheetView>
  </sheetViews>
  <sheetFormatPr defaultColWidth="9" defaultRowHeight="13.5" x14ac:dyDescent="0.15"/>
  <cols>
    <col min="1" max="1" width="5.25" style="19" customWidth="1"/>
    <col min="2" max="2" width="12.125" style="32" customWidth="1"/>
    <col min="3" max="3" width="67" style="33" customWidth="1"/>
    <col min="4" max="4" width="23.125" style="34" customWidth="1"/>
    <col min="5" max="5" width="13.375" style="31" customWidth="1"/>
    <col min="6" max="16384" width="9" style="32"/>
  </cols>
  <sheetData>
    <row r="1" spans="1:5" ht="31.5" customHeight="1" x14ac:dyDescent="0.15">
      <c r="A1" s="38" t="s">
        <v>3212</v>
      </c>
      <c r="B1" s="38"/>
      <c r="C1" s="38"/>
      <c r="D1" s="38"/>
      <c r="E1" s="38"/>
    </row>
    <row r="2" spans="1:5" ht="30" customHeight="1" thickBot="1" x14ac:dyDescent="0.2">
      <c r="A2" s="3" t="s">
        <v>1938</v>
      </c>
      <c r="B2" s="26" t="s">
        <v>0</v>
      </c>
      <c r="C2" s="26" t="s">
        <v>2553</v>
      </c>
      <c r="D2" s="26" t="s">
        <v>2552</v>
      </c>
      <c r="E2" s="26" t="s">
        <v>1939</v>
      </c>
    </row>
    <row r="3" spans="1:5" ht="30" customHeight="1" x14ac:dyDescent="0.15">
      <c r="A3" s="4">
        <v>1</v>
      </c>
      <c r="B3" s="25" t="s">
        <v>1940</v>
      </c>
      <c r="C3" s="25" t="s">
        <v>2551</v>
      </c>
      <c r="D3" s="27" t="s">
        <v>1941</v>
      </c>
      <c r="E3" s="27" t="s">
        <v>1942</v>
      </c>
    </row>
    <row r="4" spans="1:5" ht="30" customHeight="1" x14ac:dyDescent="0.15">
      <c r="A4" s="5">
        <v>2</v>
      </c>
      <c r="B4" s="1" t="s">
        <v>1940</v>
      </c>
      <c r="C4" s="1" t="s">
        <v>2550</v>
      </c>
      <c r="D4" s="2" t="s">
        <v>1943</v>
      </c>
      <c r="E4" s="2" t="s">
        <v>1942</v>
      </c>
    </row>
    <row r="5" spans="1:5" ht="30" customHeight="1" x14ac:dyDescent="0.15">
      <c r="A5" s="4">
        <v>3</v>
      </c>
      <c r="B5" s="1" t="s">
        <v>1940</v>
      </c>
      <c r="C5" s="1" t="s">
        <v>2549</v>
      </c>
      <c r="D5" s="2" t="s">
        <v>2548</v>
      </c>
      <c r="E5" s="2" t="s">
        <v>1942</v>
      </c>
    </row>
    <row r="6" spans="1:5" ht="30" customHeight="1" x14ac:dyDescent="0.15">
      <c r="A6" s="5">
        <v>4</v>
      </c>
      <c r="B6" s="1" t="s">
        <v>1940</v>
      </c>
      <c r="C6" s="1" t="s">
        <v>1944</v>
      </c>
      <c r="D6" s="2" t="s">
        <v>2547</v>
      </c>
      <c r="E6" s="2" t="s">
        <v>1942</v>
      </c>
    </row>
    <row r="7" spans="1:5" ht="30" customHeight="1" x14ac:dyDescent="0.15">
      <c r="A7" s="4">
        <v>5</v>
      </c>
      <c r="B7" s="1" t="s">
        <v>1940</v>
      </c>
      <c r="C7" s="1" t="s">
        <v>2546</v>
      </c>
      <c r="D7" s="2" t="s">
        <v>1945</v>
      </c>
      <c r="E7" s="2" t="s">
        <v>1942</v>
      </c>
    </row>
    <row r="8" spans="1:5" ht="30" customHeight="1" x14ac:dyDescent="0.15">
      <c r="A8" s="5">
        <v>6</v>
      </c>
      <c r="B8" s="1" t="s">
        <v>1940</v>
      </c>
      <c r="C8" s="1" t="s">
        <v>3273</v>
      </c>
      <c r="D8" s="2" t="s">
        <v>3215</v>
      </c>
      <c r="E8" s="2" t="s">
        <v>1942</v>
      </c>
    </row>
    <row r="9" spans="1:5" ht="30" customHeight="1" x14ac:dyDescent="0.15">
      <c r="A9" s="4">
        <v>7</v>
      </c>
      <c r="B9" s="1" t="s">
        <v>1940</v>
      </c>
      <c r="C9" s="1" t="s">
        <v>3274</v>
      </c>
      <c r="D9" s="2" t="s">
        <v>3216</v>
      </c>
      <c r="E9" s="2" t="s">
        <v>1942</v>
      </c>
    </row>
    <row r="10" spans="1:5" ht="30" customHeight="1" x14ac:dyDescent="0.15">
      <c r="A10" s="5">
        <v>8</v>
      </c>
      <c r="B10" s="1" t="s">
        <v>1940</v>
      </c>
      <c r="C10" s="1" t="s">
        <v>3275</v>
      </c>
      <c r="D10" s="2" t="s">
        <v>3217</v>
      </c>
      <c r="E10" s="2" t="s">
        <v>1942</v>
      </c>
    </row>
    <row r="11" spans="1:5" ht="30" customHeight="1" x14ac:dyDescent="0.15">
      <c r="A11" s="4">
        <v>9</v>
      </c>
      <c r="B11" s="1" t="s">
        <v>1940</v>
      </c>
      <c r="C11" s="1" t="s">
        <v>3276</v>
      </c>
      <c r="D11" s="2" t="s">
        <v>3218</v>
      </c>
      <c r="E11" s="2" t="s">
        <v>1942</v>
      </c>
    </row>
    <row r="12" spans="1:5" ht="30" customHeight="1" x14ac:dyDescent="0.15">
      <c r="A12" s="5">
        <v>10</v>
      </c>
      <c r="B12" s="1" t="s">
        <v>1940</v>
      </c>
      <c r="C12" s="1" t="s">
        <v>3277</v>
      </c>
      <c r="D12" s="2" t="s">
        <v>3219</v>
      </c>
      <c r="E12" s="2" t="s">
        <v>1942</v>
      </c>
    </row>
    <row r="13" spans="1:5" ht="30" customHeight="1" x14ac:dyDescent="0.15">
      <c r="A13" s="4">
        <v>11</v>
      </c>
      <c r="B13" s="1" t="s">
        <v>1940</v>
      </c>
      <c r="C13" s="1" t="s">
        <v>3278</v>
      </c>
      <c r="D13" s="2" t="s">
        <v>3220</v>
      </c>
      <c r="E13" s="2" t="s">
        <v>1942</v>
      </c>
    </row>
    <row r="14" spans="1:5" ht="30" customHeight="1" x14ac:dyDescent="0.15">
      <c r="A14" s="5">
        <v>12</v>
      </c>
      <c r="B14" s="1" t="s">
        <v>1940</v>
      </c>
      <c r="C14" s="1" t="s">
        <v>3279</v>
      </c>
      <c r="D14" s="2" t="s">
        <v>3221</v>
      </c>
      <c r="E14" s="2" t="s">
        <v>1942</v>
      </c>
    </row>
    <row r="15" spans="1:5" ht="30" customHeight="1" x14ac:dyDescent="0.15">
      <c r="A15" s="4">
        <v>13</v>
      </c>
      <c r="B15" s="1" t="s">
        <v>1940</v>
      </c>
      <c r="C15" s="1" t="s">
        <v>3280</v>
      </c>
      <c r="D15" s="2" t="s">
        <v>3222</v>
      </c>
      <c r="E15" s="2" t="s">
        <v>1942</v>
      </c>
    </row>
    <row r="16" spans="1:5" ht="30" customHeight="1" x14ac:dyDescent="0.15">
      <c r="A16" s="5">
        <v>14</v>
      </c>
      <c r="B16" s="1" t="s">
        <v>1940</v>
      </c>
      <c r="C16" s="1" t="s">
        <v>2545</v>
      </c>
      <c r="D16" s="2" t="s">
        <v>1950</v>
      </c>
      <c r="E16" s="2" t="s">
        <v>1942</v>
      </c>
    </row>
    <row r="17" spans="1:5" ht="30" customHeight="1" x14ac:dyDescent="0.15">
      <c r="A17" s="4">
        <v>15</v>
      </c>
      <c r="B17" s="1" t="s">
        <v>1977</v>
      </c>
      <c r="C17" s="1" t="s">
        <v>3107</v>
      </c>
      <c r="D17" s="2" t="s">
        <v>3108</v>
      </c>
      <c r="E17" s="2" t="s">
        <v>3109</v>
      </c>
    </row>
    <row r="18" spans="1:5" ht="30" customHeight="1" x14ac:dyDescent="0.15">
      <c r="A18" s="5">
        <v>16</v>
      </c>
      <c r="B18" s="1" t="s">
        <v>1940</v>
      </c>
      <c r="C18" s="1" t="s">
        <v>2544</v>
      </c>
      <c r="D18" s="2" t="s">
        <v>1951</v>
      </c>
      <c r="E18" s="2" t="s">
        <v>1942</v>
      </c>
    </row>
    <row r="19" spans="1:5" ht="30" customHeight="1" x14ac:dyDescent="0.15">
      <c r="A19" s="4">
        <v>17</v>
      </c>
      <c r="B19" s="1" t="s">
        <v>1940</v>
      </c>
      <c r="C19" s="1" t="s">
        <v>2543</v>
      </c>
      <c r="D19" s="2" t="s">
        <v>1952</v>
      </c>
      <c r="E19" s="2" t="s">
        <v>1942</v>
      </c>
    </row>
    <row r="20" spans="1:5" ht="30" customHeight="1" x14ac:dyDescent="0.15">
      <c r="A20" s="5">
        <v>18</v>
      </c>
      <c r="B20" s="1" t="s">
        <v>1940</v>
      </c>
      <c r="C20" s="1" t="s">
        <v>2542</v>
      </c>
      <c r="D20" s="2" t="s">
        <v>1953</v>
      </c>
      <c r="E20" s="2" t="s">
        <v>1942</v>
      </c>
    </row>
    <row r="21" spans="1:5" ht="30" customHeight="1" x14ac:dyDescent="0.15">
      <c r="A21" s="4">
        <v>19</v>
      </c>
      <c r="B21" s="1" t="s">
        <v>1954</v>
      </c>
      <c r="C21" s="1" t="s">
        <v>1955</v>
      </c>
      <c r="D21" s="2" t="s">
        <v>1956</v>
      </c>
      <c r="E21" s="2" t="s">
        <v>1957</v>
      </c>
    </row>
    <row r="22" spans="1:5" ht="30" customHeight="1" x14ac:dyDescent="0.15">
      <c r="A22" s="5">
        <v>20</v>
      </c>
      <c r="B22" s="1" t="s">
        <v>1954</v>
      </c>
      <c r="C22" s="1" t="s">
        <v>1958</v>
      </c>
      <c r="D22" s="2" t="s">
        <v>1959</v>
      </c>
      <c r="E22" s="2" t="s">
        <v>1957</v>
      </c>
    </row>
    <row r="23" spans="1:5" ht="30" customHeight="1" x14ac:dyDescent="0.15">
      <c r="A23" s="4">
        <v>21</v>
      </c>
      <c r="B23" s="1" t="s">
        <v>1954</v>
      </c>
      <c r="C23" s="1" t="s">
        <v>1960</v>
      </c>
      <c r="D23" s="2" t="s">
        <v>1961</v>
      </c>
      <c r="E23" s="2" t="s">
        <v>1957</v>
      </c>
    </row>
    <row r="24" spans="1:5" ht="30" customHeight="1" x14ac:dyDescent="0.15">
      <c r="A24" s="5">
        <v>22</v>
      </c>
      <c r="B24" s="1" t="s">
        <v>1954</v>
      </c>
      <c r="C24" s="1" t="s">
        <v>1962</v>
      </c>
      <c r="D24" s="2" t="s">
        <v>1963</v>
      </c>
      <c r="E24" s="2" t="s">
        <v>1957</v>
      </c>
    </row>
    <row r="25" spans="1:5" ht="30" customHeight="1" x14ac:dyDescent="0.15">
      <c r="A25" s="4">
        <v>23</v>
      </c>
      <c r="B25" s="1" t="s">
        <v>1954</v>
      </c>
      <c r="C25" s="1" t="s">
        <v>3110</v>
      </c>
      <c r="D25" s="2" t="s">
        <v>1965</v>
      </c>
      <c r="E25" s="2" t="s">
        <v>1957</v>
      </c>
    </row>
    <row r="26" spans="1:5" ht="30" customHeight="1" x14ac:dyDescent="0.15">
      <c r="A26" s="5">
        <v>24</v>
      </c>
      <c r="B26" s="1" t="s">
        <v>1954</v>
      </c>
      <c r="C26" s="1" t="s">
        <v>1964</v>
      </c>
      <c r="D26" s="2" t="s">
        <v>3111</v>
      </c>
      <c r="E26" s="2" t="s">
        <v>1957</v>
      </c>
    </row>
    <row r="27" spans="1:5" ht="30" customHeight="1" x14ac:dyDescent="0.15">
      <c r="A27" s="4">
        <v>25</v>
      </c>
      <c r="B27" s="1" t="s">
        <v>1954</v>
      </c>
      <c r="C27" s="1" t="s">
        <v>2040</v>
      </c>
      <c r="D27" s="2" t="s">
        <v>2021</v>
      </c>
      <c r="E27" s="2" t="s">
        <v>1957</v>
      </c>
    </row>
    <row r="28" spans="1:5" ht="30" customHeight="1" x14ac:dyDescent="0.15">
      <c r="A28" s="5">
        <v>26</v>
      </c>
      <c r="B28" s="1" t="s">
        <v>1954</v>
      </c>
      <c r="C28" s="1" t="s">
        <v>2022</v>
      </c>
      <c r="D28" s="2" t="s">
        <v>1966</v>
      </c>
      <c r="E28" s="2" t="s">
        <v>1957</v>
      </c>
    </row>
    <row r="29" spans="1:5" ht="30" customHeight="1" x14ac:dyDescent="0.15">
      <c r="A29" s="4">
        <v>27</v>
      </c>
      <c r="B29" s="1" t="s">
        <v>1954</v>
      </c>
      <c r="C29" s="1" t="s">
        <v>3281</v>
      </c>
      <c r="D29" s="2" t="s">
        <v>3282</v>
      </c>
      <c r="E29" s="2" t="s">
        <v>1957</v>
      </c>
    </row>
    <row r="30" spans="1:5" ht="30" customHeight="1" x14ac:dyDescent="0.15">
      <c r="A30" s="5">
        <v>28</v>
      </c>
      <c r="B30" s="1" t="s">
        <v>1954</v>
      </c>
      <c r="C30" s="1" t="s">
        <v>3112</v>
      </c>
      <c r="D30" s="2" t="s">
        <v>3113</v>
      </c>
      <c r="E30" s="2" t="s">
        <v>1957</v>
      </c>
    </row>
    <row r="31" spans="1:5" ht="30" customHeight="1" x14ac:dyDescent="0.15">
      <c r="A31" s="4">
        <v>29</v>
      </c>
      <c r="B31" s="1" t="s">
        <v>1954</v>
      </c>
      <c r="C31" s="1" t="s">
        <v>3114</v>
      </c>
      <c r="D31" s="2" t="s">
        <v>3115</v>
      </c>
      <c r="E31" s="2" t="s">
        <v>1957</v>
      </c>
    </row>
    <row r="32" spans="1:5" ht="30" customHeight="1" x14ac:dyDescent="0.15">
      <c r="A32" s="5">
        <v>30</v>
      </c>
      <c r="B32" s="1" t="s">
        <v>1954</v>
      </c>
      <c r="C32" s="1" t="s">
        <v>3116</v>
      </c>
      <c r="D32" s="2" t="s">
        <v>3117</v>
      </c>
      <c r="E32" s="2" t="s">
        <v>1957</v>
      </c>
    </row>
    <row r="33" spans="1:5" ht="30" customHeight="1" x14ac:dyDescent="0.15">
      <c r="A33" s="4">
        <v>31</v>
      </c>
      <c r="B33" s="1" t="s">
        <v>1954</v>
      </c>
      <c r="C33" s="1" t="s">
        <v>2719</v>
      </c>
      <c r="D33" s="2" t="s">
        <v>3118</v>
      </c>
      <c r="E33" s="2" t="s">
        <v>1957</v>
      </c>
    </row>
    <row r="34" spans="1:5" ht="30" customHeight="1" x14ac:dyDescent="0.15">
      <c r="A34" s="5">
        <v>32</v>
      </c>
      <c r="B34" s="1" t="s">
        <v>1954</v>
      </c>
      <c r="C34" s="1" t="s">
        <v>3119</v>
      </c>
      <c r="D34" s="2" t="s">
        <v>3120</v>
      </c>
      <c r="E34" s="2" t="s">
        <v>1957</v>
      </c>
    </row>
    <row r="35" spans="1:5" ht="30" customHeight="1" x14ac:dyDescent="0.15">
      <c r="A35" s="4">
        <v>33</v>
      </c>
      <c r="B35" s="1" t="s">
        <v>1954</v>
      </c>
      <c r="C35" s="1" t="s">
        <v>3121</v>
      </c>
      <c r="D35" s="2" t="s">
        <v>3122</v>
      </c>
      <c r="E35" s="2" t="s">
        <v>1957</v>
      </c>
    </row>
    <row r="36" spans="1:5" ht="30" customHeight="1" x14ac:dyDescent="0.15">
      <c r="A36" s="5">
        <v>34</v>
      </c>
      <c r="B36" s="1" t="s">
        <v>1954</v>
      </c>
      <c r="C36" s="1" t="s">
        <v>3123</v>
      </c>
      <c r="D36" s="2" t="s">
        <v>3124</v>
      </c>
      <c r="E36" s="2" t="s">
        <v>1957</v>
      </c>
    </row>
    <row r="37" spans="1:5" ht="30" customHeight="1" x14ac:dyDescent="0.15">
      <c r="A37" s="4">
        <v>35</v>
      </c>
      <c r="B37" s="1" t="s">
        <v>1954</v>
      </c>
      <c r="C37" s="1" t="s">
        <v>3125</v>
      </c>
      <c r="D37" s="2" t="s">
        <v>3126</v>
      </c>
      <c r="E37" s="2" t="s">
        <v>1957</v>
      </c>
    </row>
    <row r="38" spans="1:5" ht="30" customHeight="1" x14ac:dyDescent="0.15">
      <c r="A38" s="5">
        <v>36</v>
      </c>
      <c r="B38" s="1" t="s">
        <v>1954</v>
      </c>
      <c r="C38" s="1" t="s">
        <v>1967</v>
      </c>
      <c r="D38" s="2" t="s">
        <v>1968</v>
      </c>
      <c r="E38" s="2" t="s">
        <v>1957</v>
      </c>
    </row>
    <row r="39" spans="1:5" ht="30" customHeight="1" x14ac:dyDescent="0.15">
      <c r="A39" s="4">
        <v>37</v>
      </c>
      <c r="B39" s="1" t="s">
        <v>1954</v>
      </c>
      <c r="C39" s="1" t="s">
        <v>1969</v>
      </c>
      <c r="D39" s="2" t="s">
        <v>1970</v>
      </c>
      <c r="E39" s="2" t="s">
        <v>1957</v>
      </c>
    </row>
    <row r="40" spans="1:5" ht="30" customHeight="1" x14ac:dyDescent="0.15">
      <c r="A40" s="5">
        <v>38</v>
      </c>
      <c r="B40" s="1" t="s">
        <v>1954</v>
      </c>
      <c r="C40" s="1" t="s">
        <v>1971</v>
      </c>
      <c r="D40" s="2" t="s">
        <v>1972</v>
      </c>
      <c r="E40" s="2" t="s">
        <v>1957</v>
      </c>
    </row>
    <row r="41" spans="1:5" ht="30" customHeight="1" x14ac:dyDescent="0.15">
      <c r="A41" s="4">
        <v>39</v>
      </c>
      <c r="B41" s="1" t="s">
        <v>1954</v>
      </c>
      <c r="C41" s="1" t="s">
        <v>3127</v>
      </c>
      <c r="D41" s="2" t="s">
        <v>3128</v>
      </c>
      <c r="E41" s="2" t="s">
        <v>1957</v>
      </c>
    </row>
    <row r="42" spans="1:5" ht="30" customHeight="1" x14ac:dyDescent="0.15">
      <c r="A42" s="5">
        <v>40</v>
      </c>
      <c r="B42" s="1" t="s">
        <v>1954</v>
      </c>
      <c r="C42" s="1" t="s">
        <v>3129</v>
      </c>
      <c r="D42" s="2" t="s">
        <v>3130</v>
      </c>
      <c r="E42" s="2" t="s">
        <v>1957</v>
      </c>
    </row>
    <row r="43" spans="1:5" ht="30" customHeight="1" x14ac:dyDescent="0.15">
      <c r="A43" s="4">
        <v>41</v>
      </c>
      <c r="B43" s="1" t="s">
        <v>1954</v>
      </c>
      <c r="C43" s="1" t="s">
        <v>3131</v>
      </c>
      <c r="D43" s="2" t="s">
        <v>3132</v>
      </c>
      <c r="E43" s="2" t="s">
        <v>1957</v>
      </c>
    </row>
    <row r="44" spans="1:5" ht="30" customHeight="1" x14ac:dyDescent="0.15">
      <c r="A44" s="5">
        <v>42</v>
      </c>
      <c r="B44" s="1" t="s">
        <v>1954</v>
      </c>
      <c r="C44" s="1" t="s">
        <v>3283</v>
      </c>
      <c r="D44" s="2" t="s">
        <v>1973</v>
      </c>
      <c r="E44" s="2" t="s">
        <v>1957</v>
      </c>
    </row>
    <row r="45" spans="1:5" ht="30" customHeight="1" x14ac:dyDescent="0.15">
      <c r="A45" s="4">
        <v>43</v>
      </c>
      <c r="B45" s="1" t="s">
        <v>1977</v>
      </c>
      <c r="C45" s="1" t="s">
        <v>1974</v>
      </c>
      <c r="D45" s="2" t="s">
        <v>1975</v>
      </c>
      <c r="E45" s="2" t="s">
        <v>1957</v>
      </c>
    </row>
    <row r="46" spans="1:5" ht="30" customHeight="1" x14ac:dyDescent="0.15">
      <c r="A46" s="5">
        <v>44</v>
      </c>
      <c r="B46" s="1" t="s">
        <v>1954</v>
      </c>
      <c r="C46" s="1" t="s">
        <v>3133</v>
      </c>
      <c r="D46" s="2" t="s">
        <v>3223</v>
      </c>
      <c r="E46" s="2" t="s">
        <v>1957</v>
      </c>
    </row>
    <row r="47" spans="1:5" ht="30" customHeight="1" x14ac:dyDescent="0.15">
      <c r="A47" s="4">
        <v>45</v>
      </c>
      <c r="B47" s="1" t="s">
        <v>1954</v>
      </c>
      <c r="C47" s="1" t="s">
        <v>3224</v>
      </c>
      <c r="D47" s="2" t="s">
        <v>3225</v>
      </c>
      <c r="E47" s="2" t="s">
        <v>3226</v>
      </c>
    </row>
    <row r="48" spans="1:5" ht="30" customHeight="1" x14ac:dyDescent="0.15">
      <c r="A48" s="5">
        <v>46</v>
      </c>
      <c r="B48" s="1" t="s">
        <v>1954</v>
      </c>
      <c r="C48" s="1" t="s">
        <v>3227</v>
      </c>
      <c r="D48" s="2" t="s">
        <v>3228</v>
      </c>
      <c r="E48" s="2" t="s">
        <v>3229</v>
      </c>
    </row>
    <row r="49" spans="1:5" ht="30" customHeight="1" x14ac:dyDescent="0.15">
      <c r="A49" s="4">
        <v>47</v>
      </c>
      <c r="B49" s="1" t="s">
        <v>1954</v>
      </c>
      <c r="C49" s="1" t="s">
        <v>3230</v>
      </c>
      <c r="D49" s="2" t="s">
        <v>3231</v>
      </c>
      <c r="E49" s="2" t="s">
        <v>3229</v>
      </c>
    </row>
    <row r="50" spans="1:5" ht="30" customHeight="1" x14ac:dyDescent="0.15">
      <c r="A50" s="5">
        <v>48</v>
      </c>
      <c r="B50" s="1" t="s">
        <v>1954</v>
      </c>
      <c r="C50" s="1" t="s">
        <v>3232</v>
      </c>
      <c r="D50" s="2" t="s">
        <v>3233</v>
      </c>
      <c r="E50" s="2" t="s">
        <v>3229</v>
      </c>
    </row>
    <row r="51" spans="1:5" ht="30" customHeight="1" x14ac:dyDescent="0.15">
      <c r="A51" s="4">
        <v>49</v>
      </c>
      <c r="B51" s="1" t="s">
        <v>1954</v>
      </c>
      <c r="C51" s="1" t="s">
        <v>3234</v>
      </c>
      <c r="D51" s="2" t="s">
        <v>3235</v>
      </c>
      <c r="E51" s="2" t="s">
        <v>3229</v>
      </c>
    </row>
    <row r="52" spans="1:5" ht="30" customHeight="1" x14ac:dyDescent="0.15">
      <c r="A52" s="5">
        <v>50</v>
      </c>
      <c r="B52" s="1" t="s">
        <v>1954</v>
      </c>
      <c r="C52" s="1" t="s">
        <v>2541</v>
      </c>
      <c r="D52" s="2" t="s">
        <v>1946</v>
      </c>
      <c r="E52" s="2" t="s">
        <v>1976</v>
      </c>
    </row>
    <row r="53" spans="1:5" ht="30" customHeight="1" x14ac:dyDescent="0.15">
      <c r="A53" s="4">
        <v>51</v>
      </c>
      <c r="B53" s="1" t="s">
        <v>1954</v>
      </c>
      <c r="C53" s="1" t="s">
        <v>2540</v>
      </c>
      <c r="D53" s="2" t="s">
        <v>1947</v>
      </c>
      <c r="E53" s="2" t="s">
        <v>1976</v>
      </c>
    </row>
    <row r="54" spans="1:5" ht="30" customHeight="1" x14ac:dyDescent="0.15">
      <c r="A54" s="5">
        <v>52</v>
      </c>
      <c r="B54" s="1" t="s">
        <v>1954</v>
      </c>
      <c r="C54" s="1" t="s">
        <v>2539</v>
      </c>
      <c r="D54" s="2" t="s">
        <v>1948</v>
      </c>
      <c r="E54" s="2" t="s">
        <v>1976</v>
      </c>
    </row>
    <row r="55" spans="1:5" ht="30" customHeight="1" x14ac:dyDescent="0.15">
      <c r="A55" s="4">
        <v>53</v>
      </c>
      <c r="B55" s="1" t="s">
        <v>1954</v>
      </c>
      <c r="C55" s="1" t="s">
        <v>2538</v>
      </c>
      <c r="D55" s="2" t="s">
        <v>1949</v>
      </c>
      <c r="E55" s="2" t="s">
        <v>1976</v>
      </c>
    </row>
    <row r="56" spans="1:5" ht="30" customHeight="1" x14ac:dyDescent="0.15">
      <c r="A56" s="5">
        <v>54</v>
      </c>
      <c r="B56" s="1" t="s">
        <v>1977</v>
      </c>
      <c r="C56" s="1" t="s">
        <v>3284</v>
      </c>
      <c r="D56" s="2" t="s">
        <v>1978</v>
      </c>
      <c r="E56" s="2" t="s">
        <v>1976</v>
      </c>
    </row>
    <row r="57" spans="1:5" ht="30" customHeight="1" x14ac:dyDescent="0.15">
      <c r="A57" s="4">
        <v>55</v>
      </c>
      <c r="B57" s="1" t="s">
        <v>3391</v>
      </c>
      <c r="C57" s="1" t="s">
        <v>3396</v>
      </c>
      <c r="D57" s="2" t="s">
        <v>3392</v>
      </c>
      <c r="E57" s="2" t="s">
        <v>1976</v>
      </c>
    </row>
    <row r="58" spans="1:5" ht="30" customHeight="1" x14ac:dyDescent="0.15">
      <c r="A58" s="4">
        <v>56</v>
      </c>
      <c r="B58" s="1" t="s">
        <v>3391</v>
      </c>
      <c r="C58" s="1" t="s">
        <v>3397</v>
      </c>
      <c r="D58" s="2" t="s">
        <v>3393</v>
      </c>
      <c r="E58" s="2" t="s">
        <v>1976</v>
      </c>
    </row>
    <row r="59" spans="1:5" ht="30" customHeight="1" x14ac:dyDescent="0.15">
      <c r="A59" s="4">
        <v>57</v>
      </c>
      <c r="B59" s="1" t="s">
        <v>3391</v>
      </c>
      <c r="C59" s="1" t="s">
        <v>3398</v>
      </c>
      <c r="D59" s="2" t="s">
        <v>3394</v>
      </c>
      <c r="E59" s="2" t="s">
        <v>1976</v>
      </c>
    </row>
    <row r="60" spans="1:5" ht="30" customHeight="1" x14ac:dyDescent="0.15">
      <c r="A60" s="4">
        <v>58</v>
      </c>
      <c r="B60" s="1" t="s">
        <v>3391</v>
      </c>
      <c r="C60" s="1" t="s">
        <v>3399</v>
      </c>
      <c r="D60" s="2" t="s">
        <v>3395</v>
      </c>
      <c r="E60" s="2" t="s">
        <v>1976</v>
      </c>
    </row>
    <row r="61" spans="1:5" ht="30" customHeight="1" x14ac:dyDescent="0.15">
      <c r="A61" s="4">
        <v>59</v>
      </c>
      <c r="B61" s="28" t="s">
        <v>3134</v>
      </c>
      <c r="C61" s="1" t="s">
        <v>3135</v>
      </c>
      <c r="D61" s="2" t="s">
        <v>1987</v>
      </c>
      <c r="E61" s="2" t="s">
        <v>1980</v>
      </c>
    </row>
    <row r="62" spans="1:5" ht="30" customHeight="1" x14ac:dyDescent="0.15">
      <c r="A62" s="4">
        <v>60</v>
      </c>
      <c r="B62" s="28" t="s">
        <v>3134</v>
      </c>
      <c r="C62" s="1" t="s">
        <v>3236</v>
      </c>
      <c r="D62" s="2" t="s">
        <v>3136</v>
      </c>
      <c r="E62" s="2" t="s">
        <v>1980</v>
      </c>
    </row>
    <row r="63" spans="1:5" ht="30" customHeight="1" x14ac:dyDescent="0.15">
      <c r="A63" s="4">
        <v>61</v>
      </c>
      <c r="B63" s="28" t="s">
        <v>3134</v>
      </c>
      <c r="C63" s="1" t="s">
        <v>3137</v>
      </c>
      <c r="D63" s="2" t="s">
        <v>1988</v>
      </c>
      <c r="E63" s="2" t="s">
        <v>1980</v>
      </c>
    </row>
    <row r="64" spans="1:5" ht="30" customHeight="1" x14ac:dyDescent="0.15">
      <c r="A64" s="4">
        <v>62</v>
      </c>
      <c r="B64" s="28" t="s">
        <v>3134</v>
      </c>
      <c r="C64" s="1" t="s">
        <v>3138</v>
      </c>
      <c r="D64" s="2" t="s">
        <v>3139</v>
      </c>
      <c r="E64" s="2" t="s">
        <v>1980</v>
      </c>
    </row>
    <row r="65" spans="1:5" ht="30" customHeight="1" x14ac:dyDescent="0.15">
      <c r="A65" s="4">
        <v>63</v>
      </c>
      <c r="B65" s="28" t="s">
        <v>3134</v>
      </c>
      <c r="C65" s="1" t="s">
        <v>3140</v>
      </c>
      <c r="D65" s="2" t="s">
        <v>3141</v>
      </c>
      <c r="E65" s="2" t="s">
        <v>1980</v>
      </c>
    </row>
    <row r="66" spans="1:5" ht="30" customHeight="1" x14ac:dyDescent="0.15">
      <c r="A66" s="4">
        <v>64</v>
      </c>
      <c r="B66" s="28" t="s">
        <v>3142</v>
      </c>
      <c r="C66" s="1" t="s">
        <v>3143</v>
      </c>
      <c r="D66" s="2" t="s">
        <v>1979</v>
      </c>
      <c r="E66" s="2" t="s">
        <v>1980</v>
      </c>
    </row>
    <row r="67" spans="1:5" ht="30" customHeight="1" x14ac:dyDescent="0.15">
      <c r="A67" s="4">
        <f>SUM(A66+1)</f>
        <v>65</v>
      </c>
      <c r="B67" s="28" t="s">
        <v>3142</v>
      </c>
      <c r="C67" s="1" t="s">
        <v>3144</v>
      </c>
      <c r="D67" s="2" t="s">
        <v>1981</v>
      </c>
      <c r="E67" s="2" t="s">
        <v>1980</v>
      </c>
    </row>
    <row r="68" spans="1:5" ht="30" customHeight="1" x14ac:dyDescent="0.15">
      <c r="A68" s="4">
        <f t="shared" ref="A68:A131" si="0">SUM(A67+1)</f>
        <v>66</v>
      </c>
      <c r="B68" s="28" t="s">
        <v>3142</v>
      </c>
      <c r="C68" s="1" t="s">
        <v>3145</v>
      </c>
      <c r="D68" s="2" t="s">
        <v>1982</v>
      </c>
      <c r="E68" s="2" t="s">
        <v>1980</v>
      </c>
    </row>
    <row r="69" spans="1:5" ht="30" customHeight="1" x14ac:dyDescent="0.15">
      <c r="A69" s="4">
        <f t="shared" si="0"/>
        <v>67</v>
      </c>
      <c r="B69" s="28" t="s">
        <v>3142</v>
      </c>
      <c r="C69" s="1" t="s">
        <v>3146</v>
      </c>
      <c r="D69" s="2" t="s">
        <v>1983</v>
      </c>
      <c r="E69" s="2" t="s">
        <v>1980</v>
      </c>
    </row>
    <row r="70" spans="1:5" ht="30" customHeight="1" x14ac:dyDescent="0.15">
      <c r="A70" s="4">
        <f t="shared" si="0"/>
        <v>68</v>
      </c>
      <c r="B70" s="28" t="s">
        <v>3142</v>
      </c>
      <c r="C70" s="1" t="s">
        <v>3147</v>
      </c>
      <c r="D70" s="2" t="s">
        <v>1984</v>
      </c>
      <c r="E70" s="2" t="s">
        <v>1980</v>
      </c>
    </row>
    <row r="71" spans="1:5" ht="30" customHeight="1" x14ac:dyDescent="0.15">
      <c r="A71" s="4">
        <f t="shared" si="0"/>
        <v>69</v>
      </c>
      <c r="B71" s="28" t="s">
        <v>3142</v>
      </c>
      <c r="C71" s="1" t="s">
        <v>3148</v>
      </c>
      <c r="D71" s="2" t="s">
        <v>1985</v>
      </c>
      <c r="E71" s="2" t="s">
        <v>1980</v>
      </c>
    </row>
    <row r="72" spans="1:5" ht="30" customHeight="1" x14ac:dyDescent="0.15">
      <c r="A72" s="4">
        <f t="shared" si="0"/>
        <v>70</v>
      </c>
      <c r="B72" s="28" t="s">
        <v>3142</v>
      </c>
      <c r="C72" s="1" t="s">
        <v>3149</v>
      </c>
      <c r="D72" s="2" t="s">
        <v>3150</v>
      </c>
      <c r="E72" s="2" t="s">
        <v>1980</v>
      </c>
    </row>
    <row r="73" spans="1:5" ht="30" customHeight="1" x14ac:dyDescent="0.15">
      <c r="A73" s="4">
        <f t="shared" si="0"/>
        <v>71</v>
      </c>
      <c r="B73" s="28" t="s">
        <v>3142</v>
      </c>
      <c r="C73" s="1" t="s">
        <v>3151</v>
      </c>
      <c r="D73" s="2" t="s">
        <v>3152</v>
      </c>
      <c r="E73" s="2" t="s">
        <v>1980</v>
      </c>
    </row>
    <row r="74" spans="1:5" ht="30" customHeight="1" x14ac:dyDescent="0.15">
      <c r="A74" s="4">
        <f t="shared" si="0"/>
        <v>72</v>
      </c>
      <c r="B74" s="28" t="s">
        <v>3142</v>
      </c>
      <c r="C74" s="1" t="s">
        <v>3153</v>
      </c>
      <c r="D74" s="2" t="s">
        <v>3154</v>
      </c>
      <c r="E74" s="2" t="s">
        <v>1980</v>
      </c>
    </row>
    <row r="75" spans="1:5" ht="30" customHeight="1" x14ac:dyDescent="0.15">
      <c r="A75" s="4">
        <f t="shared" si="0"/>
        <v>73</v>
      </c>
      <c r="B75" s="28" t="s">
        <v>3142</v>
      </c>
      <c r="C75" s="1" t="s">
        <v>3155</v>
      </c>
      <c r="D75" s="2" t="s">
        <v>3156</v>
      </c>
      <c r="E75" s="2" t="s">
        <v>1980</v>
      </c>
    </row>
    <row r="76" spans="1:5" ht="30" customHeight="1" x14ac:dyDescent="0.15">
      <c r="A76" s="4">
        <f t="shared" si="0"/>
        <v>74</v>
      </c>
      <c r="B76" s="28" t="s">
        <v>3142</v>
      </c>
      <c r="C76" s="1" t="s">
        <v>3157</v>
      </c>
      <c r="D76" s="2" t="s">
        <v>3158</v>
      </c>
      <c r="E76" s="2" t="s">
        <v>1980</v>
      </c>
    </row>
    <row r="77" spans="1:5" ht="30" customHeight="1" x14ac:dyDescent="0.15">
      <c r="A77" s="4">
        <f t="shared" si="0"/>
        <v>75</v>
      </c>
      <c r="B77" s="28" t="s">
        <v>3142</v>
      </c>
      <c r="C77" s="1" t="s">
        <v>3159</v>
      </c>
      <c r="D77" s="2" t="s">
        <v>3160</v>
      </c>
      <c r="E77" s="2" t="s">
        <v>1980</v>
      </c>
    </row>
    <row r="78" spans="1:5" ht="30" customHeight="1" x14ac:dyDescent="0.15">
      <c r="A78" s="4">
        <f t="shared" si="0"/>
        <v>76</v>
      </c>
      <c r="B78" s="28" t="s">
        <v>3142</v>
      </c>
      <c r="C78" s="1" t="s">
        <v>3161</v>
      </c>
      <c r="D78" s="2" t="s">
        <v>3237</v>
      </c>
      <c r="E78" s="2" t="s">
        <v>1980</v>
      </c>
    </row>
    <row r="79" spans="1:5" ht="30" customHeight="1" x14ac:dyDescent="0.15">
      <c r="A79" s="4">
        <f t="shared" si="0"/>
        <v>77</v>
      </c>
      <c r="B79" s="28" t="s">
        <v>3142</v>
      </c>
      <c r="C79" s="1" t="s">
        <v>3162</v>
      </c>
      <c r="D79" s="2" t="s">
        <v>3238</v>
      </c>
      <c r="E79" s="2" t="s">
        <v>1980</v>
      </c>
    </row>
    <row r="80" spans="1:5" ht="30" customHeight="1" x14ac:dyDescent="0.15">
      <c r="A80" s="4">
        <f t="shared" si="0"/>
        <v>78</v>
      </c>
      <c r="B80" s="28" t="s">
        <v>3142</v>
      </c>
      <c r="C80" s="1" t="s">
        <v>3163</v>
      </c>
      <c r="D80" s="2" t="s">
        <v>3239</v>
      </c>
      <c r="E80" s="2" t="s">
        <v>1980</v>
      </c>
    </row>
    <row r="81" spans="1:5" ht="30" customHeight="1" x14ac:dyDescent="0.15">
      <c r="A81" s="4">
        <f t="shared" si="0"/>
        <v>79</v>
      </c>
      <c r="B81" s="28" t="s">
        <v>3142</v>
      </c>
      <c r="C81" s="1" t="s">
        <v>3164</v>
      </c>
      <c r="D81" s="2" t="s">
        <v>3165</v>
      </c>
      <c r="E81" s="2" t="s">
        <v>1980</v>
      </c>
    </row>
    <row r="82" spans="1:5" ht="30" customHeight="1" x14ac:dyDescent="0.15">
      <c r="A82" s="4">
        <f t="shared" si="0"/>
        <v>80</v>
      </c>
      <c r="B82" s="28" t="s">
        <v>3142</v>
      </c>
      <c r="C82" s="1" t="s">
        <v>3166</v>
      </c>
      <c r="D82" s="2" t="s">
        <v>3167</v>
      </c>
      <c r="E82" s="2" t="s">
        <v>1980</v>
      </c>
    </row>
    <row r="83" spans="1:5" ht="30" customHeight="1" x14ac:dyDescent="0.15">
      <c r="A83" s="4">
        <f t="shared" si="0"/>
        <v>81</v>
      </c>
      <c r="B83" s="28" t="s">
        <v>3142</v>
      </c>
      <c r="C83" s="1" t="s">
        <v>3168</v>
      </c>
      <c r="D83" s="2" t="s">
        <v>3169</v>
      </c>
      <c r="E83" s="2" t="s">
        <v>1980</v>
      </c>
    </row>
    <row r="84" spans="1:5" ht="30" customHeight="1" x14ac:dyDescent="0.15">
      <c r="A84" s="4">
        <f t="shared" si="0"/>
        <v>82</v>
      </c>
      <c r="B84" s="28" t="s">
        <v>3142</v>
      </c>
      <c r="C84" s="1" t="s">
        <v>3170</v>
      </c>
      <c r="D84" s="2" t="s">
        <v>3240</v>
      </c>
      <c r="E84" s="2" t="s">
        <v>1980</v>
      </c>
    </row>
    <row r="85" spans="1:5" ht="30" customHeight="1" x14ac:dyDescent="0.15">
      <c r="A85" s="4">
        <f t="shared" si="0"/>
        <v>83</v>
      </c>
      <c r="B85" s="28" t="s">
        <v>3142</v>
      </c>
      <c r="C85" s="1" t="s">
        <v>3171</v>
      </c>
      <c r="D85" s="2" t="s">
        <v>3241</v>
      </c>
      <c r="E85" s="2" t="s">
        <v>1980</v>
      </c>
    </row>
    <row r="86" spans="1:5" ht="30" customHeight="1" x14ac:dyDescent="0.15">
      <c r="A86" s="4">
        <f t="shared" si="0"/>
        <v>84</v>
      </c>
      <c r="B86" s="28" t="s">
        <v>3142</v>
      </c>
      <c r="C86" s="1" t="s">
        <v>3172</v>
      </c>
      <c r="D86" s="2" t="s">
        <v>3242</v>
      </c>
      <c r="E86" s="2" t="s">
        <v>1980</v>
      </c>
    </row>
    <row r="87" spans="1:5" ht="30" customHeight="1" x14ac:dyDescent="0.15">
      <c r="A87" s="4">
        <f t="shared" si="0"/>
        <v>85</v>
      </c>
      <c r="B87" s="28" t="s">
        <v>3142</v>
      </c>
      <c r="C87" s="1" t="s">
        <v>3173</v>
      </c>
      <c r="D87" s="2" t="s">
        <v>1986</v>
      </c>
      <c r="E87" s="2" t="s">
        <v>1980</v>
      </c>
    </row>
    <row r="88" spans="1:5" ht="30" customHeight="1" x14ac:dyDescent="0.15">
      <c r="A88" s="4">
        <f t="shared" si="0"/>
        <v>86</v>
      </c>
      <c r="B88" s="28" t="s">
        <v>3142</v>
      </c>
      <c r="C88" s="1" t="s">
        <v>3174</v>
      </c>
      <c r="D88" s="2" t="s">
        <v>2023</v>
      </c>
      <c r="E88" s="2" t="s">
        <v>1980</v>
      </c>
    </row>
    <row r="89" spans="1:5" ht="30" customHeight="1" x14ac:dyDescent="0.15">
      <c r="A89" s="4">
        <f t="shared" si="0"/>
        <v>87</v>
      </c>
      <c r="B89" s="28" t="s">
        <v>3142</v>
      </c>
      <c r="C89" s="1" t="s">
        <v>3175</v>
      </c>
      <c r="D89" s="2" t="s">
        <v>2024</v>
      </c>
      <c r="E89" s="2" t="s">
        <v>1980</v>
      </c>
    </row>
    <row r="90" spans="1:5" ht="30" customHeight="1" x14ac:dyDescent="0.15">
      <c r="A90" s="4">
        <f t="shared" si="0"/>
        <v>88</v>
      </c>
      <c r="B90" s="28" t="s">
        <v>3142</v>
      </c>
      <c r="C90" s="1" t="s">
        <v>3176</v>
      </c>
      <c r="D90" s="2" t="s">
        <v>1989</v>
      </c>
      <c r="E90" s="2" t="s">
        <v>1980</v>
      </c>
    </row>
    <row r="91" spans="1:5" ht="30" customHeight="1" x14ac:dyDescent="0.15">
      <c r="A91" s="4">
        <f t="shared" si="0"/>
        <v>89</v>
      </c>
      <c r="B91" s="28" t="s">
        <v>3177</v>
      </c>
      <c r="C91" s="1" t="s">
        <v>3178</v>
      </c>
      <c r="D91" s="2" t="s">
        <v>3179</v>
      </c>
      <c r="E91" s="2" t="s">
        <v>1980</v>
      </c>
    </row>
    <row r="92" spans="1:5" ht="30" customHeight="1" x14ac:dyDescent="0.15">
      <c r="A92" s="4">
        <f t="shared" si="0"/>
        <v>90</v>
      </c>
      <c r="B92" s="28" t="s">
        <v>3142</v>
      </c>
      <c r="C92" s="1" t="s">
        <v>2025</v>
      </c>
      <c r="D92" s="2" t="s">
        <v>2026</v>
      </c>
      <c r="E92" s="2" t="s">
        <v>1980</v>
      </c>
    </row>
    <row r="93" spans="1:5" ht="30" customHeight="1" x14ac:dyDescent="0.15">
      <c r="A93" s="4">
        <f t="shared" si="0"/>
        <v>91</v>
      </c>
      <c r="B93" s="28" t="s">
        <v>3142</v>
      </c>
      <c r="C93" s="1" t="s">
        <v>2027</v>
      </c>
      <c r="D93" s="2" t="s">
        <v>2028</v>
      </c>
      <c r="E93" s="2" t="s">
        <v>1980</v>
      </c>
    </row>
    <row r="94" spans="1:5" ht="30" customHeight="1" x14ac:dyDescent="0.15">
      <c r="A94" s="4">
        <f t="shared" si="0"/>
        <v>92</v>
      </c>
      <c r="B94" s="28" t="s">
        <v>2537</v>
      </c>
      <c r="C94" s="1" t="s">
        <v>1990</v>
      </c>
      <c r="D94" s="2" t="s">
        <v>1991</v>
      </c>
      <c r="E94" s="2" t="s">
        <v>1980</v>
      </c>
    </row>
    <row r="95" spans="1:5" ht="30" customHeight="1" x14ac:dyDescent="0.15">
      <c r="A95" s="4">
        <f t="shared" si="0"/>
        <v>93</v>
      </c>
      <c r="B95" s="28" t="s">
        <v>2537</v>
      </c>
      <c r="C95" s="1" t="s">
        <v>3245</v>
      </c>
      <c r="D95" s="2" t="s">
        <v>3180</v>
      </c>
      <c r="E95" s="2" t="s">
        <v>1980</v>
      </c>
    </row>
    <row r="96" spans="1:5" ht="30" customHeight="1" x14ac:dyDescent="0.15">
      <c r="A96" s="4">
        <f t="shared" si="0"/>
        <v>94</v>
      </c>
      <c r="B96" s="28" t="s">
        <v>2537</v>
      </c>
      <c r="C96" s="1" t="s">
        <v>1992</v>
      </c>
      <c r="D96" s="2" t="s">
        <v>1986</v>
      </c>
      <c r="E96" s="2" t="s">
        <v>1980</v>
      </c>
    </row>
    <row r="97" spans="1:5" ht="30" customHeight="1" x14ac:dyDescent="0.15">
      <c r="A97" s="4">
        <f t="shared" si="0"/>
        <v>95</v>
      </c>
      <c r="B97" s="28" t="s">
        <v>2537</v>
      </c>
      <c r="C97" s="1" t="s">
        <v>2029</v>
      </c>
      <c r="D97" s="2" t="s">
        <v>2023</v>
      </c>
      <c r="E97" s="2" t="s">
        <v>1980</v>
      </c>
    </row>
    <row r="98" spans="1:5" ht="30" customHeight="1" x14ac:dyDescent="0.15">
      <c r="A98" s="4">
        <f t="shared" si="0"/>
        <v>96</v>
      </c>
      <c r="B98" s="28" t="s">
        <v>2537</v>
      </c>
      <c r="C98" s="1" t="s">
        <v>2030</v>
      </c>
      <c r="D98" s="2" t="s">
        <v>2024</v>
      </c>
      <c r="E98" s="2" t="s">
        <v>1980</v>
      </c>
    </row>
    <row r="99" spans="1:5" ht="30" customHeight="1" x14ac:dyDescent="0.15">
      <c r="A99" s="4">
        <f t="shared" si="0"/>
        <v>97</v>
      </c>
      <c r="B99" s="28" t="s">
        <v>2537</v>
      </c>
      <c r="C99" s="1" t="s">
        <v>1993</v>
      </c>
      <c r="D99" s="2" t="s">
        <v>1989</v>
      </c>
      <c r="E99" s="2" t="s">
        <v>1980</v>
      </c>
    </row>
    <row r="100" spans="1:5" ht="30" customHeight="1" x14ac:dyDescent="0.15">
      <c r="A100" s="4">
        <f t="shared" si="0"/>
        <v>98</v>
      </c>
      <c r="B100" s="28" t="s">
        <v>2537</v>
      </c>
      <c r="C100" s="1" t="s">
        <v>3181</v>
      </c>
      <c r="D100" s="2" t="s">
        <v>3179</v>
      </c>
      <c r="E100" s="2" t="s">
        <v>1980</v>
      </c>
    </row>
    <row r="101" spans="1:5" ht="30" customHeight="1" x14ac:dyDescent="0.15">
      <c r="A101" s="4">
        <f t="shared" si="0"/>
        <v>99</v>
      </c>
      <c r="B101" s="28" t="s">
        <v>2536</v>
      </c>
      <c r="C101" s="1" t="s">
        <v>2535</v>
      </c>
      <c r="D101" s="2" t="s">
        <v>1994</v>
      </c>
      <c r="E101" s="2" t="s">
        <v>1980</v>
      </c>
    </row>
    <row r="102" spans="1:5" ht="30" customHeight="1" x14ac:dyDescent="0.15">
      <c r="A102" s="4">
        <f t="shared" si="0"/>
        <v>100</v>
      </c>
      <c r="B102" s="28" t="s">
        <v>2536</v>
      </c>
      <c r="C102" s="1" t="s">
        <v>3246</v>
      </c>
      <c r="D102" s="2" t="s">
        <v>3247</v>
      </c>
      <c r="E102" s="2" t="s">
        <v>1980</v>
      </c>
    </row>
    <row r="103" spans="1:5" ht="30" customHeight="1" x14ac:dyDescent="0.15">
      <c r="A103" s="4">
        <f t="shared" si="0"/>
        <v>101</v>
      </c>
      <c r="B103" s="28" t="s">
        <v>2534</v>
      </c>
      <c r="C103" s="1" t="s">
        <v>3285</v>
      </c>
      <c r="D103" s="2" t="s">
        <v>3182</v>
      </c>
      <c r="E103" s="2" t="s">
        <v>1980</v>
      </c>
    </row>
    <row r="104" spans="1:5" ht="30" customHeight="1" x14ac:dyDescent="0.15">
      <c r="A104" s="4">
        <f t="shared" si="0"/>
        <v>102</v>
      </c>
      <c r="B104" s="28" t="s">
        <v>2534</v>
      </c>
      <c r="C104" s="1" t="s">
        <v>3183</v>
      </c>
      <c r="D104" s="2" t="s">
        <v>3184</v>
      </c>
      <c r="E104" s="2" t="s">
        <v>3243</v>
      </c>
    </row>
    <row r="105" spans="1:5" ht="30" customHeight="1" x14ac:dyDescent="0.15">
      <c r="A105" s="4">
        <f t="shared" si="0"/>
        <v>103</v>
      </c>
      <c r="B105" s="28" t="s">
        <v>2534</v>
      </c>
      <c r="C105" s="1" t="s">
        <v>3244</v>
      </c>
      <c r="D105" s="2" t="s">
        <v>3184</v>
      </c>
      <c r="E105" s="2" t="s">
        <v>1980</v>
      </c>
    </row>
    <row r="106" spans="1:5" ht="30" customHeight="1" x14ac:dyDescent="0.15">
      <c r="A106" s="4">
        <f t="shared" si="0"/>
        <v>104</v>
      </c>
      <c r="B106" s="28" t="s">
        <v>2533</v>
      </c>
      <c r="C106" s="1" t="s">
        <v>2031</v>
      </c>
      <c r="D106" s="2" t="s">
        <v>2032</v>
      </c>
      <c r="E106" s="2" t="s">
        <v>1980</v>
      </c>
    </row>
    <row r="107" spans="1:5" ht="30" customHeight="1" x14ac:dyDescent="0.15">
      <c r="A107" s="4">
        <f t="shared" si="0"/>
        <v>105</v>
      </c>
      <c r="B107" s="28" t="s">
        <v>2533</v>
      </c>
      <c r="C107" s="1" t="s">
        <v>3185</v>
      </c>
      <c r="D107" s="2" t="s">
        <v>2033</v>
      </c>
      <c r="E107" s="2" t="s">
        <v>1980</v>
      </c>
    </row>
    <row r="108" spans="1:5" ht="30" customHeight="1" x14ac:dyDescent="0.15">
      <c r="A108" s="4">
        <f t="shared" si="0"/>
        <v>106</v>
      </c>
      <c r="B108" s="28" t="s">
        <v>2533</v>
      </c>
      <c r="C108" s="1" t="s">
        <v>3186</v>
      </c>
      <c r="D108" s="2" t="s">
        <v>3187</v>
      </c>
      <c r="E108" s="2" t="s">
        <v>1980</v>
      </c>
    </row>
    <row r="109" spans="1:5" ht="30" customHeight="1" x14ac:dyDescent="0.15">
      <c r="A109" s="4">
        <f t="shared" si="0"/>
        <v>107</v>
      </c>
      <c r="B109" s="28" t="s">
        <v>2532</v>
      </c>
      <c r="C109" s="1" t="s">
        <v>1995</v>
      </c>
      <c r="D109" s="2" t="s">
        <v>1996</v>
      </c>
      <c r="E109" s="2" t="s">
        <v>1980</v>
      </c>
    </row>
    <row r="110" spans="1:5" ht="30" customHeight="1" x14ac:dyDescent="0.15">
      <c r="A110" s="4">
        <f t="shared" si="0"/>
        <v>108</v>
      </c>
      <c r="B110" s="28" t="s">
        <v>2532</v>
      </c>
      <c r="C110" s="1" t="s">
        <v>1997</v>
      </c>
      <c r="D110" s="2" t="s">
        <v>1998</v>
      </c>
      <c r="E110" s="2" t="s">
        <v>1980</v>
      </c>
    </row>
    <row r="111" spans="1:5" ht="30" customHeight="1" x14ac:dyDescent="0.15">
      <c r="A111" s="4">
        <f t="shared" si="0"/>
        <v>109</v>
      </c>
      <c r="B111" s="28" t="s">
        <v>2532</v>
      </c>
      <c r="C111" s="1" t="s">
        <v>1999</v>
      </c>
      <c r="D111" s="2" t="s">
        <v>2000</v>
      </c>
      <c r="E111" s="2" t="s">
        <v>1980</v>
      </c>
    </row>
    <row r="112" spans="1:5" ht="30" customHeight="1" x14ac:dyDescent="0.15">
      <c r="A112" s="4">
        <f t="shared" si="0"/>
        <v>110</v>
      </c>
      <c r="B112" s="28" t="s">
        <v>2532</v>
      </c>
      <c r="C112" s="1" t="s">
        <v>3286</v>
      </c>
      <c r="D112" s="2" t="s">
        <v>2034</v>
      </c>
      <c r="E112" s="2" t="s">
        <v>1980</v>
      </c>
    </row>
    <row r="113" spans="1:5" ht="30" customHeight="1" x14ac:dyDescent="0.15">
      <c r="A113" s="4">
        <f t="shared" si="0"/>
        <v>111</v>
      </c>
      <c r="B113" s="28" t="s">
        <v>2532</v>
      </c>
      <c r="C113" s="1" t="s">
        <v>2001</v>
      </c>
      <c r="D113" s="2" t="s">
        <v>1943</v>
      </c>
      <c r="E113" s="2" t="s">
        <v>1980</v>
      </c>
    </row>
    <row r="114" spans="1:5" ht="30" customHeight="1" x14ac:dyDescent="0.15">
      <c r="A114" s="4">
        <f t="shared" si="0"/>
        <v>112</v>
      </c>
      <c r="B114" s="28" t="s">
        <v>2532</v>
      </c>
      <c r="C114" s="1" t="s">
        <v>3188</v>
      </c>
      <c r="D114" s="2" t="s">
        <v>3189</v>
      </c>
      <c r="E114" s="2" t="s">
        <v>1980</v>
      </c>
    </row>
    <row r="115" spans="1:5" ht="30" customHeight="1" x14ac:dyDescent="0.15">
      <c r="A115" s="4">
        <f t="shared" si="0"/>
        <v>113</v>
      </c>
      <c r="B115" s="28" t="s">
        <v>2532</v>
      </c>
      <c r="C115" s="1" t="s">
        <v>2002</v>
      </c>
      <c r="D115" s="2" t="s">
        <v>1989</v>
      </c>
      <c r="E115" s="2" t="s">
        <v>1980</v>
      </c>
    </row>
    <row r="116" spans="1:5" ht="30" customHeight="1" x14ac:dyDescent="0.15">
      <c r="A116" s="4">
        <f t="shared" si="0"/>
        <v>114</v>
      </c>
      <c r="B116" s="28" t="s">
        <v>2532</v>
      </c>
      <c r="C116" s="1" t="s">
        <v>3190</v>
      </c>
      <c r="D116" s="2" t="s">
        <v>3179</v>
      </c>
      <c r="E116" s="2" t="s">
        <v>1980</v>
      </c>
    </row>
    <row r="117" spans="1:5" ht="30" customHeight="1" x14ac:dyDescent="0.15">
      <c r="A117" s="4">
        <f t="shared" si="0"/>
        <v>115</v>
      </c>
      <c r="B117" s="28" t="s">
        <v>2532</v>
      </c>
      <c r="C117" s="1" t="s">
        <v>3191</v>
      </c>
      <c r="D117" s="2" t="s">
        <v>3192</v>
      </c>
      <c r="E117" s="2" t="s">
        <v>1980</v>
      </c>
    </row>
    <row r="118" spans="1:5" ht="30" customHeight="1" x14ac:dyDescent="0.15">
      <c r="A118" s="4">
        <f t="shared" si="0"/>
        <v>116</v>
      </c>
      <c r="B118" s="28" t="s">
        <v>2532</v>
      </c>
      <c r="C118" s="1" t="s">
        <v>3193</v>
      </c>
      <c r="D118" s="2" t="s">
        <v>3194</v>
      </c>
      <c r="E118" s="2" t="s">
        <v>1980</v>
      </c>
    </row>
    <row r="119" spans="1:5" ht="30" customHeight="1" x14ac:dyDescent="0.15">
      <c r="A119" s="4">
        <f t="shared" si="0"/>
        <v>117</v>
      </c>
      <c r="B119" s="28" t="s">
        <v>2532</v>
      </c>
      <c r="C119" s="1" t="s">
        <v>3195</v>
      </c>
      <c r="D119" s="2" t="s">
        <v>3196</v>
      </c>
      <c r="E119" s="2" t="s">
        <v>1980</v>
      </c>
    </row>
    <row r="120" spans="1:5" ht="30" customHeight="1" x14ac:dyDescent="0.15">
      <c r="A120" s="4">
        <f t="shared" si="0"/>
        <v>118</v>
      </c>
      <c r="B120" s="28" t="s">
        <v>2532</v>
      </c>
      <c r="C120" s="1" t="s">
        <v>3197</v>
      </c>
      <c r="D120" s="2" t="s">
        <v>3198</v>
      </c>
      <c r="E120" s="2" t="s">
        <v>1980</v>
      </c>
    </row>
    <row r="121" spans="1:5" ht="30" customHeight="1" x14ac:dyDescent="0.15">
      <c r="A121" s="4">
        <f t="shared" si="0"/>
        <v>119</v>
      </c>
      <c r="B121" s="28" t="s">
        <v>2529</v>
      </c>
      <c r="C121" s="1" t="s">
        <v>2531</v>
      </c>
      <c r="D121" s="2" t="s">
        <v>2035</v>
      </c>
      <c r="E121" s="2" t="s">
        <v>1980</v>
      </c>
    </row>
    <row r="122" spans="1:5" ht="30" customHeight="1" x14ac:dyDescent="0.15">
      <c r="A122" s="4">
        <f t="shared" si="0"/>
        <v>120</v>
      </c>
      <c r="B122" s="28" t="s">
        <v>2529</v>
      </c>
      <c r="C122" s="1" t="s">
        <v>2530</v>
      </c>
      <c r="D122" s="2" t="s">
        <v>2036</v>
      </c>
      <c r="E122" s="2" t="s">
        <v>1980</v>
      </c>
    </row>
    <row r="123" spans="1:5" ht="30" customHeight="1" x14ac:dyDescent="0.15">
      <c r="A123" s="4">
        <f t="shared" si="0"/>
        <v>121</v>
      </c>
      <c r="B123" s="28" t="s">
        <v>2529</v>
      </c>
      <c r="C123" s="1" t="s">
        <v>3199</v>
      </c>
      <c r="D123" s="2" t="s">
        <v>3200</v>
      </c>
      <c r="E123" s="2" t="s">
        <v>1980</v>
      </c>
    </row>
    <row r="124" spans="1:5" ht="30" customHeight="1" x14ac:dyDescent="0.15">
      <c r="A124" s="4">
        <f t="shared" si="0"/>
        <v>122</v>
      </c>
      <c r="B124" s="28" t="s">
        <v>2529</v>
      </c>
      <c r="C124" s="1" t="s">
        <v>2003</v>
      </c>
      <c r="D124" s="2" t="s">
        <v>1943</v>
      </c>
      <c r="E124" s="2" t="s">
        <v>1980</v>
      </c>
    </row>
    <row r="125" spans="1:5" ht="30" customHeight="1" x14ac:dyDescent="0.15">
      <c r="A125" s="4">
        <f t="shared" si="0"/>
        <v>123</v>
      </c>
      <c r="B125" s="28" t="s">
        <v>2529</v>
      </c>
      <c r="C125" s="1" t="s">
        <v>3201</v>
      </c>
      <c r="D125" s="2" t="s">
        <v>3189</v>
      </c>
      <c r="E125" s="2" t="s">
        <v>1980</v>
      </c>
    </row>
    <row r="126" spans="1:5" ht="30" customHeight="1" x14ac:dyDescent="0.15">
      <c r="A126" s="4">
        <f t="shared" si="0"/>
        <v>124</v>
      </c>
      <c r="B126" s="28" t="s">
        <v>2529</v>
      </c>
      <c r="C126" s="1" t="s">
        <v>2004</v>
      </c>
      <c r="D126" s="2" t="s">
        <v>1989</v>
      </c>
      <c r="E126" s="2" t="s">
        <v>1980</v>
      </c>
    </row>
    <row r="127" spans="1:5" ht="30" customHeight="1" x14ac:dyDescent="0.15">
      <c r="A127" s="4">
        <f t="shared" si="0"/>
        <v>125</v>
      </c>
      <c r="B127" s="28" t="s">
        <v>2529</v>
      </c>
      <c r="C127" s="1" t="s">
        <v>3202</v>
      </c>
      <c r="D127" s="2" t="s">
        <v>3179</v>
      </c>
      <c r="E127" s="2" t="s">
        <v>1980</v>
      </c>
    </row>
    <row r="128" spans="1:5" ht="30" customHeight="1" x14ac:dyDescent="0.15">
      <c r="A128" s="4">
        <f t="shared" si="0"/>
        <v>126</v>
      </c>
      <c r="B128" s="28" t="s">
        <v>2529</v>
      </c>
      <c r="C128" s="1" t="s">
        <v>3203</v>
      </c>
      <c r="D128" s="2" t="s">
        <v>3192</v>
      </c>
      <c r="E128" s="2" t="s">
        <v>1980</v>
      </c>
    </row>
    <row r="129" spans="1:5" ht="30" customHeight="1" x14ac:dyDescent="0.15">
      <c r="A129" s="4">
        <f t="shared" si="0"/>
        <v>127</v>
      </c>
      <c r="B129" s="28" t="s">
        <v>2529</v>
      </c>
      <c r="C129" s="1" t="s">
        <v>3204</v>
      </c>
      <c r="D129" s="2" t="s">
        <v>3194</v>
      </c>
      <c r="E129" s="2" t="s">
        <v>1980</v>
      </c>
    </row>
    <row r="130" spans="1:5" ht="30" customHeight="1" x14ac:dyDescent="0.15">
      <c r="A130" s="4">
        <f t="shared" si="0"/>
        <v>128</v>
      </c>
      <c r="B130" s="28" t="s">
        <v>2529</v>
      </c>
      <c r="C130" s="1" t="s">
        <v>3205</v>
      </c>
      <c r="D130" s="2" t="s">
        <v>3196</v>
      </c>
      <c r="E130" s="2" t="s">
        <v>1980</v>
      </c>
    </row>
    <row r="131" spans="1:5" ht="30" customHeight="1" x14ac:dyDescent="0.15">
      <c r="A131" s="4">
        <f t="shared" si="0"/>
        <v>129</v>
      </c>
      <c r="B131" s="28" t="s">
        <v>2529</v>
      </c>
      <c r="C131" s="1" t="s">
        <v>3206</v>
      </c>
      <c r="D131" s="2" t="s">
        <v>3198</v>
      </c>
      <c r="E131" s="2" t="s">
        <v>1980</v>
      </c>
    </row>
    <row r="132" spans="1:5" ht="30" customHeight="1" x14ac:dyDescent="0.15">
      <c r="A132" s="4">
        <f t="shared" ref="A132:A146" si="1">SUM(A131+1)</f>
        <v>130</v>
      </c>
      <c r="B132" s="28" t="s">
        <v>2527</v>
      </c>
      <c r="C132" s="1" t="s">
        <v>2528</v>
      </c>
      <c r="D132" s="2" t="s">
        <v>2005</v>
      </c>
      <c r="E132" s="2" t="s">
        <v>1980</v>
      </c>
    </row>
    <row r="133" spans="1:5" ht="30" customHeight="1" x14ac:dyDescent="0.15">
      <c r="A133" s="4">
        <f t="shared" si="1"/>
        <v>131</v>
      </c>
      <c r="B133" s="28" t="s">
        <v>2527</v>
      </c>
      <c r="C133" s="1" t="s">
        <v>2006</v>
      </c>
      <c r="D133" s="2" t="s">
        <v>1943</v>
      </c>
      <c r="E133" s="2" t="s">
        <v>1980</v>
      </c>
    </row>
    <row r="134" spans="1:5" ht="30" customHeight="1" x14ac:dyDescent="0.15">
      <c r="A134" s="4">
        <f t="shared" si="1"/>
        <v>132</v>
      </c>
      <c r="B134" s="28" t="s">
        <v>2527</v>
      </c>
      <c r="C134" s="1" t="s">
        <v>3207</v>
      </c>
      <c r="D134" s="2" t="s">
        <v>3189</v>
      </c>
      <c r="E134" s="2" t="s">
        <v>1980</v>
      </c>
    </row>
    <row r="135" spans="1:5" ht="30" customHeight="1" x14ac:dyDescent="0.15">
      <c r="A135" s="4">
        <f t="shared" si="1"/>
        <v>133</v>
      </c>
      <c r="B135" s="28" t="s">
        <v>2527</v>
      </c>
      <c r="C135" s="1" t="s">
        <v>2007</v>
      </c>
      <c r="D135" s="2" t="s">
        <v>1989</v>
      </c>
      <c r="E135" s="2" t="s">
        <v>1980</v>
      </c>
    </row>
    <row r="136" spans="1:5" ht="30" customHeight="1" x14ac:dyDescent="0.15">
      <c r="A136" s="4">
        <f t="shared" si="1"/>
        <v>134</v>
      </c>
      <c r="B136" s="28" t="s">
        <v>2527</v>
      </c>
      <c r="C136" s="1" t="s">
        <v>3208</v>
      </c>
      <c r="D136" s="2" t="s">
        <v>3179</v>
      </c>
      <c r="E136" s="2" t="s">
        <v>1980</v>
      </c>
    </row>
    <row r="137" spans="1:5" ht="30" customHeight="1" x14ac:dyDescent="0.15">
      <c r="A137" s="4">
        <f t="shared" si="1"/>
        <v>135</v>
      </c>
      <c r="B137" s="28" t="s">
        <v>2527</v>
      </c>
      <c r="C137" s="1" t="s">
        <v>3209</v>
      </c>
      <c r="D137" s="2" t="s">
        <v>3192</v>
      </c>
      <c r="E137" s="2" t="s">
        <v>1980</v>
      </c>
    </row>
    <row r="138" spans="1:5" ht="30" customHeight="1" x14ac:dyDescent="0.15">
      <c r="A138" s="4">
        <f t="shared" si="1"/>
        <v>136</v>
      </c>
      <c r="B138" s="28" t="s">
        <v>2526</v>
      </c>
      <c r="C138" s="1" t="s">
        <v>2008</v>
      </c>
      <c r="D138" s="2" t="s">
        <v>2009</v>
      </c>
      <c r="E138" s="2" t="s">
        <v>1980</v>
      </c>
    </row>
    <row r="139" spans="1:5" ht="30" customHeight="1" x14ac:dyDescent="0.15">
      <c r="A139" s="4">
        <f t="shared" si="1"/>
        <v>137</v>
      </c>
      <c r="B139" s="28" t="s">
        <v>2524</v>
      </c>
      <c r="C139" s="1" t="s">
        <v>2525</v>
      </c>
      <c r="D139" s="2" t="s">
        <v>2010</v>
      </c>
      <c r="E139" s="2" t="s">
        <v>1980</v>
      </c>
    </row>
    <row r="140" spans="1:5" ht="30" customHeight="1" x14ac:dyDescent="0.15">
      <c r="A140" s="4">
        <f t="shared" si="1"/>
        <v>138</v>
      </c>
      <c r="B140" s="28" t="s">
        <v>2524</v>
      </c>
      <c r="C140" s="1" t="s">
        <v>2523</v>
      </c>
      <c r="D140" s="2" t="s">
        <v>2011</v>
      </c>
      <c r="E140" s="2" t="s">
        <v>1980</v>
      </c>
    </row>
    <row r="141" spans="1:5" ht="30" customHeight="1" x14ac:dyDescent="0.15">
      <c r="A141" s="4">
        <f t="shared" si="1"/>
        <v>139</v>
      </c>
      <c r="B141" s="28" t="s">
        <v>2524</v>
      </c>
      <c r="C141" s="1" t="s">
        <v>3210</v>
      </c>
      <c r="D141" s="2" t="s">
        <v>3211</v>
      </c>
      <c r="E141" s="2" t="s">
        <v>1980</v>
      </c>
    </row>
    <row r="142" spans="1:5" ht="30" customHeight="1" x14ac:dyDescent="0.15">
      <c r="A142" s="4">
        <f t="shared" si="1"/>
        <v>140</v>
      </c>
      <c r="B142" s="28" t="s">
        <v>2521</v>
      </c>
      <c r="C142" s="1" t="s">
        <v>2522</v>
      </c>
      <c r="D142" s="2" t="s">
        <v>2012</v>
      </c>
      <c r="E142" s="2" t="s">
        <v>1980</v>
      </c>
    </row>
    <row r="143" spans="1:5" ht="30" customHeight="1" x14ac:dyDescent="0.15">
      <c r="A143" s="4">
        <f t="shared" si="1"/>
        <v>141</v>
      </c>
      <c r="B143" s="28" t="s">
        <v>2521</v>
      </c>
      <c r="C143" s="1" t="s">
        <v>2520</v>
      </c>
      <c r="D143" s="2" t="s">
        <v>2013</v>
      </c>
      <c r="E143" s="2" t="s">
        <v>1980</v>
      </c>
    </row>
    <row r="144" spans="1:5" ht="30" customHeight="1" x14ac:dyDescent="0.15">
      <c r="A144" s="4">
        <f t="shared" si="1"/>
        <v>142</v>
      </c>
      <c r="B144" s="28" t="s">
        <v>2037</v>
      </c>
      <c r="C144" s="1" t="s">
        <v>2038</v>
      </c>
      <c r="D144" s="2" t="s">
        <v>2039</v>
      </c>
      <c r="E144" s="2" t="s">
        <v>1980</v>
      </c>
    </row>
    <row r="145" spans="1:8" ht="30" customHeight="1" x14ac:dyDescent="0.15">
      <c r="A145" s="4">
        <f t="shared" si="1"/>
        <v>143</v>
      </c>
      <c r="B145" s="28" t="s">
        <v>3134</v>
      </c>
      <c r="C145" s="1" t="s">
        <v>3734</v>
      </c>
      <c r="D145" s="40" t="s">
        <v>3732</v>
      </c>
      <c r="E145" s="2" t="s">
        <v>1980</v>
      </c>
      <c r="H145" s="35"/>
    </row>
    <row r="146" spans="1:8" ht="30" customHeight="1" x14ac:dyDescent="0.15">
      <c r="A146" s="4">
        <f t="shared" si="1"/>
        <v>144</v>
      </c>
      <c r="B146" s="28" t="s">
        <v>3134</v>
      </c>
      <c r="C146" s="1" t="s">
        <v>3735</v>
      </c>
      <c r="D146" s="40" t="s">
        <v>3733</v>
      </c>
      <c r="E146" s="2" t="s">
        <v>1980</v>
      </c>
    </row>
    <row r="147" spans="1:8" x14ac:dyDescent="0.15">
      <c r="A147" s="18"/>
      <c r="B147" s="29"/>
      <c r="C147" s="30"/>
      <c r="D147" s="31"/>
    </row>
    <row r="148" spans="1:8" x14ac:dyDescent="0.15">
      <c r="A148" s="39" t="s">
        <v>2014</v>
      </c>
      <c r="B148" s="39"/>
      <c r="C148" s="39"/>
      <c r="D148" s="39"/>
      <c r="E148" s="18"/>
    </row>
  </sheetData>
  <mergeCells count="2">
    <mergeCell ref="A1:E1"/>
    <mergeCell ref="A148:D148"/>
  </mergeCells>
  <phoneticPr fontId="6"/>
  <printOptions horizontalCentered="1"/>
  <pageMargins left="0.43307086614173229" right="0.43307086614173229" top="0.74803149606299213" bottom="0.55118110236220474" header="0.31496062992125984" footer="0.31496062992125984"/>
  <pageSetup paperSize="9" scale="72" fitToHeight="0" orientation="portrait" useFirstPageNumber="1" r:id="rId1"/>
  <headerFooter alignWithMargins="0">
    <oddFooter xml:space="preserve">&amp;C&amp;14
&amp;"ＭＳ ゴシック,標準"&amp;13別表Ⅳ（調剤）- &amp;P </oddFooter>
  </headerFooter>
  <rowBreaks count="4" manualBreakCount="4">
    <brk id="36" max="4" man="1"/>
    <brk id="73" max="4" man="1"/>
    <brk id="108" max="4" man="1"/>
    <brk id="143" max="4"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別表Ⅳ（医科）</vt:lpstr>
      <vt:lpstr>別表Ⅳ（歯科）</vt:lpstr>
      <vt:lpstr>別表Ⅳ（調剤）</vt:lpstr>
      <vt:lpstr>'別表Ⅳ（歯科）'!OLE_LINK1</vt:lpstr>
      <vt:lpstr>'別表Ⅳ（医科）'!Print_Area</vt:lpstr>
      <vt:lpstr>'別表Ⅳ（歯科）'!Print_Area</vt:lpstr>
      <vt:lpstr>'別表Ⅳ（調剤）'!Print_Area</vt:lpstr>
      <vt:lpstr>'別表Ⅳ（医科）'!Print_Titles</vt:lpstr>
      <vt:lpstr>'別表Ⅳ（歯科）'!Print_Titles</vt:lpstr>
      <vt:lpstr>'別表Ⅳ（調剤）'!Print_Titles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2022-03-24T16:30:14Z</cp:lastPrinted>
  <dcterms:created xsi:type="dcterms:W3CDTF">2018-01-08T17:42:35Z</dcterms:created>
  <dcterms:modified xsi:type="dcterms:W3CDTF">2022-09-20T04:20:13Z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1041-9.1.0.4256</vt:lpwstr>
  </property>
</Properties>
</file>