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xr:revisionPtr revIDLastSave="55" documentId="13_ncr:1_{A24C5589-0594-472F-B7EB-8C680F646B18}" xr6:coauthVersionLast="47" xr6:coauthVersionMax="47" xr10:uidLastSave="{8E298AD3-3CD5-4872-9DAC-80A3ABF184BF}"/>
  <bookViews>
    <workbookView xWindow="-120" yWindow="-120" windowWidth="29040" windowHeight="15840" xr2:uid="{0BDFFF11-A1F6-4365-91A6-1CFD6F58F4BF}"/>
  </bookViews>
  <sheets>
    <sheet name="他システム連携（受領）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8" i="1" l="1"/>
  <c r="C51"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9" i="1"/>
  <c r="C50" i="1"/>
  <c r="C52" i="1"/>
  <c r="C53" i="1"/>
  <c r="C15" i="1"/>
  <c r="C16" i="1"/>
  <c r="C17" i="1"/>
  <c r="C18" i="1"/>
  <c r="C19" i="1"/>
  <c r="C6" i="1"/>
  <c r="C7" i="1"/>
  <c r="C8" i="1"/>
  <c r="C9" i="1"/>
  <c r="C10" i="1"/>
  <c r="C11" i="1"/>
  <c r="C12" i="1"/>
  <c r="C13" i="1"/>
  <c r="C14" i="1"/>
  <c r="C5" i="1"/>
</calcChain>
</file>

<file path=xl/sharedStrings.xml><?xml version="1.0" encoding="utf-8"?>
<sst xmlns="http://schemas.openxmlformats.org/spreadsheetml/2006/main" count="168" uniqueCount="120">
  <si>
    <t>（別添１）国民健康保険システム（共通）他システム連携（受領）情報一覧</t>
    <rPh sb="1" eb="3">
      <t>ベッテン</t>
    </rPh>
    <rPh sb="19" eb="20">
      <t>タ</t>
    </rPh>
    <rPh sb="24" eb="26">
      <t>レンケイ</t>
    </rPh>
    <rPh sb="27" eb="29">
      <t>ジュリョウ</t>
    </rPh>
    <rPh sb="30" eb="32">
      <t>ジョウホウ</t>
    </rPh>
    <rPh sb="32" eb="34">
      <t>イチラン</t>
    </rPh>
    <phoneticPr fontId="1"/>
  </si>
  <si>
    <t>項番</t>
    <rPh sb="0" eb="2">
      <t>コウバン</t>
    </rPh>
    <phoneticPr fontId="1"/>
  </si>
  <si>
    <t>市町村他システム</t>
    <rPh sb="0" eb="3">
      <t>シチョウソン</t>
    </rPh>
    <rPh sb="3" eb="4">
      <t>タ</t>
    </rPh>
    <phoneticPr fontId="1"/>
  </si>
  <si>
    <t>連携（受領）情報</t>
    <rPh sb="0" eb="2">
      <t>レンケイ</t>
    </rPh>
    <rPh sb="3" eb="5">
      <t>ジュリョウ</t>
    </rPh>
    <rPh sb="6" eb="8">
      <t>ジョウホウ</t>
    </rPh>
    <phoneticPr fontId="1"/>
  </si>
  <si>
    <t>備考</t>
    <rPh sb="0" eb="2">
      <t>ビコウ</t>
    </rPh>
    <phoneticPr fontId="1"/>
  </si>
  <si>
    <t>市町村住記システム</t>
    <phoneticPr fontId="1"/>
  </si>
  <si>
    <t>住登者情報</t>
    <phoneticPr fontId="1"/>
  </si>
  <si>
    <t>-</t>
    <phoneticPr fontId="1"/>
  </si>
  <si>
    <t>市町村住登外システム</t>
    <phoneticPr fontId="1"/>
  </si>
  <si>
    <t>住登外者情報</t>
    <phoneticPr fontId="1"/>
  </si>
  <si>
    <t xml:space="preserve">国民健康保険システムで住登外者を登録する場合は、市町村システムの必要に応じて住登外者の情報を連携（提供）すること。
この場合は、国民健康保険システムの末番管理機能を利用して登録した住登外者の宛名番号を管理する必要がある。
また、登録した住登外者に対する団体内統合宛名番号の付番を、市町村の団体内統合宛名システムに要求する必要がある。
</t>
    <phoneticPr fontId="1"/>
  </si>
  <si>
    <t>市町村宛名管理システム</t>
    <phoneticPr fontId="1"/>
  </si>
  <si>
    <t>口座情報</t>
    <phoneticPr fontId="1"/>
  </si>
  <si>
    <t>市町村システムで一元管理している宛名情報や口座情報のうち国保分の情報を国民健康保険システムで使用する場合に連携が必要となる。</t>
    <phoneticPr fontId="1"/>
  </si>
  <si>
    <t>納税管理人情報</t>
    <phoneticPr fontId="1"/>
  </si>
  <si>
    <t>納税組合情報</t>
    <phoneticPr fontId="1"/>
  </si>
  <si>
    <t>送付先情報</t>
    <phoneticPr fontId="1"/>
  </si>
  <si>
    <t>連絡先情報</t>
    <phoneticPr fontId="1"/>
  </si>
  <si>
    <t>DVなどの抑止情報</t>
    <phoneticPr fontId="1"/>
  </si>
  <si>
    <t>市町村年金システム</t>
    <phoneticPr fontId="1"/>
  </si>
  <si>
    <t>年金異動情報</t>
    <phoneticPr fontId="1"/>
  </si>
  <si>
    <t xml:space="preserve">年金異動者リストを出力する場合に利用する。
</t>
    <rPh sb="16" eb="18">
      <t>リヨウ</t>
    </rPh>
    <phoneticPr fontId="1"/>
  </si>
  <si>
    <t>市町村介護保険システム</t>
    <phoneticPr fontId="1"/>
  </si>
  <si>
    <t>制度間インタフェースファイル</t>
    <phoneticPr fontId="1"/>
  </si>
  <si>
    <t xml:space="preserve">制度間インタフェースを基に連携を行う。
</t>
    <phoneticPr fontId="1"/>
  </si>
  <si>
    <t>介護保険特別徴収中止情報</t>
    <phoneticPr fontId="1"/>
  </si>
  <si>
    <t xml:space="preserve">年金からの特別徴収における情報交換媒体作成仕様書を基に連携を行う。
国保賦課の特徴中止判定に使用する。
</t>
    <phoneticPr fontId="1"/>
  </si>
  <si>
    <t>介護保険被保険者情報</t>
    <phoneticPr fontId="1"/>
  </si>
  <si>
    <t>介護サービス自己負担額情報</t>
    <phoneticPr fontId="1"/>
  </si>
  <si>
    <t>市町村収納システム
（収納機能を別システムとする場合）</t>
    <rPh sb="11" eb="13">
      <t>シュウノウ</t>
    </rPh>
    <rPh sb="13" eb="15">
      <t>キノウ</t>
    </rPh>
    <rPh sb="16" eb="17">
      <t>ベツ</t>
    </rPh>
    <rPh sb="24" eb="26">
      <t>バアイ</t>
    </rPh>
    <phoneticPr fontId="1"/>
  </si>
  <si>
    <t>収納情報</t>
    <rPh sb="0" eb="4">
      <t>シュウノウジョウホウ</t>
    </rPh>
    <phoneticPr fontId="1"/>
  </si>
  <si>
    <t>市町村収滞納システム
（滞納機能を別システムとする場合）</t>
    <rPh sb="12" eb="14">
      <t>タイノウ</t>
    </rPh>
    <rPh sb="14" eb="16">
      <t>キノウ</t>
    </rPh>
    <rPh sb="17" eb="18">
      <t>ベツ</t>
    </rPh>
    <rPh sb="25" eb="27">
      <t>バアイ</t>
    </rPh>
    <phoneticPr fontId="1"/>
  </si>
  <si>
    <t>異動情報（不納欠損情報）</t>
    <phoneticPr fontId="1"/>
  </si>
  <si>
    <t>異動情報（処分情報）</t>
    <rPh sb="0" eb="4">
      <t>イドウジョウホウ</t>
    </rPh>
    <rPh sb="5" eb="7">
      <t>ショブン</t>
    </rPh>
    <phoneticPr fontId="1"/>
  </si>
  <si>
    <t>異動情報（執行停止情報）</t>
    <rPh sb="0" eb="4">
      <t>イドウジョウホウ</t>
    </rPh>
    <rPh sb="9" eb="11">
      <t>ジョウホウ</t>
    </rPh>
    <phoneticPr fontId="1"/>
  </si>
  <si>
    <t>異動情報（猶予情報）</t>
    <rPh sb="0" eb="4">
      <t>イドウジョウホウ</t>
    </rPh>
    <phoneticPr fontId="1"/>
  </si>
  <si>
    <t>納付書発行情報</t>
    <phoneticPr fontId="1"/>
  </si>
  <si>
    <t>充配当データ</t>
    <phoneticPr fontId="1"/>
  </si>
  <si>
    <t>配当充当の額、充当先の料（税）データ（期別、金額）等。</t>
    <rPh sb="0" eb="2">
      <t>ハイトウ</t>
    </rPh>
    <rPh sb="25" eb="26">
      <t>ナド</t>
    </rPh>
    <phoneticPr fontId="1"/>
  </si>
  <si>
    <t>納期限変更情報</t>
    <rPh sb="0" eb="7">
      <t>ノウキゲンヘンコウジョウホウ</t>
    </rPh>
    <phoneticPr fontId="1"/>
  </si>
  <si>
    <t>滞納管理システムで変更した納期限。</t>
    <phoneticPr fontId="1"/>
  </si>
  <si>
    <t>延滞金変更情報</t>
    <rPh sb="0" eb="3">
      <t>エンタイキン</t>
    </rPh>
    <rPh sb="3" eb="5">
      <t>ヘンコウ</t>
    </rPh>
    <rPh sb="5" eb="7">
      <t>ジョウホウ</t>
    </rPh>
    <phoneticPr fontId="1"/>
  </si>
  <si>
    <t>滞納管理システムで変更した延滞金。</t>
    <rPh sb="13" eb="16">
      <t>エンタイキン</t>
    </rPh>
    <phoneticPr fontId="1"/>
  </si>
  <si>
    <t>市町村個人住民税システム</t>
    <phoneticPr fontId="1"/>
  </si>
  <si>
    <t>個人住民税情報</t>
    <phoneticPr fontId="1"/>
  </si>
  <si>
    <t xml:space="preserve">負担区分判定などに使用する。
</t>
    <phoneticPr fontId="1"/>
  </si>
  <si>
    <t>住民税基本台帳情報</t>
    <phoneticPr fontId="1"/>
  </si>
  <si>
    <t xml:space="preserve">1月1日時点の住民税課税対象者の把握などに使用する。
</t>
    <phoneticPr fontId="1"/>
  </si>
  <si>
    <t>市町村固定資産税システム</t>
    <phoneticPr fontId="1"/>
  </si>
  <si>
    <t>資産税情報</t>
    <phoneticPr fontId="1"/>
  </si>
  <si>
    <t xml:space="preserve">賦課計算に使用する。
資産割方式を採用している場合に必要だが、国保事業費納付金等算定標準システムに固定資産税額を送信するために連携が必須となる可能性がある。
</t>
    <phoneticPr fontId="1"/>
  </si>
  <si>
    <t>国保情報集約システム</t>
    <phoneticPr fontId="1"/>
  </si>
  <si>
    <t>国保資格取得喪失年月日連携ファイル</t>
    <rPh sb="0" eb="2">
      <t>コクホ</t>
    </rPh>
    <rPh sb="2" eb="4">
      <t>シカク</t>
    </rPh>
    <rPh sb="4" eb="6">
      <t>シュトク</t>
    </rPh>
    <rPh sb="6" eb="8">
      <t>ソウシツ</t>
    </rPh>
    <rPh sb="8" eb="11">
      <t>ネンガッピ</t>
    </rPh>
    <rPh sb="11" eb="13">
      <t>レンケイ</t>
    </rPh>
    <phoneticPr fontId="1"/>
  </si>
  <si>
    <t>市町村被保険者ID連携ファイル</t>
    <rPh sb="0" eb="3">
      <t>シチョウソン</t>
    </rPh>
    <rPh sb="3" eb="7">
      <t>ヒホケンシャ</t>
    </rPh>
    <rPh sb="9" eb="11">
      <t>レンケイ</t>
    </rPh>
    <phoneticPr fontId="1"/>
  </si>
  <si>
    <t>転居に伴う負担限度額特例対象世帯情報連携ファイル</t>
    <rPh sb="0" eb="2">
      <t>テンキョ</t>
    </rPh>
    <rPh sb="3" eb="4">
      <t>トモナ</t>
    </rPh>
    <rPh sb="5" eb="7">
      <t>フタン</t>
    </rPh>
    <rPh sb="7" eb="9">
      <t>ゲンド</t>
    </rPh>
    <rPh sb="9" eb="10">
      <t>ガク</t>
    </rPh>
    <rPh sb="10" eb="12">
      <t>トクレイ</t>
    </rPh>
    <rPh sb="12" eb="14">
      <t>タイショウ</t>
    </rPh>
    <rPh sb="14" eb="16">
      <t>セタイ</t>
    </rPh>
    <rPh sb="16" eb="18">
      <t>ジョウホウ</t>
    </rPh>
    <rPh sb="18" eb="20">
      <t>レンケイ</t>
    </rPh>
    <phoneticPr fontId="1"/>
  </si>
  <si>
    <t>転居月75歳到達時特例対象者情報連携ファイル</t>
    <rPh sb="0" eb="2">
      <t>テンキョ</t>
    </rPh>
    <rPh sb="2" eb="3">
      <t>ヅキ</t>
    </rPh>
    <rPh sb="5" eb="6">
      <t>サイ</t>
    </rPh>
    <rPh sb="6" eb="8">
      <t>トウタツ</t>
    </rPh>
    <rPh sb="8" eb="9">
      <t>ジ</t>
    </rPh>
    <rPh sb="9" eb="11">
      <t>トクレイ</t>
    </rPh>
    <rPh sb="11" eb="13">
      <t>タイショウ</t>
    </rPh>
    <rPh sb="13" eb="14">
      <t>シャ</t>
    </rPh>
    <rPh sb="14" eb="16">
      <t>ジョウホウ</t>
    </rPh>
    <rPh sb="16" eb="18">
      <t>レンケイ</t>
    </rPh>
    <phoneticPr fontId="1"/>
  </si>
  <si>
    <t>高額該当引継情報連携ファイル</t>
    <phoneticPr fontId="1"/>
  </si>
  <si>
    <t>次期国保総合システム</t>
    <phoneticPr fontId="1"/>
  </si>
  <si>
    <t>レセプトデータ</t>
    <phoneticPr fontId="1"/>
  </si>
  <si>
    <t>高額支給データ（高額算定ファイル）</t>
    <phoneticPr fontId="1"/>
  </si>
  <si>
    <t>出産請求書データ</t>
    <phoneticPr fontId="1"/>
  </si>
  <si>
    <t>自己負担額確認情報データ</t>
    <phoneticPr fontId="1"/>
  </si>
  <si>
    <t>支給額計算結果連絡票情報データ</t>
    <phoneticPr fontId="1"/>
  </si>
  <si>
    <t>支給(不支給)決定通知書データ</t>
    <phoneticPr fontId="1"/>
  </si>
  <si>
    <t>高額介護合算療養費等支給見込額のお知らせ情報</t>
    <phoneticPr fontId="1"/>
  </si>
  <si>
    <t>支給(不支給)決定者一覧表データ</t>
    <phoneticPr fontId="1"/>
  </si>
  <si>
    <t>医療機関情報データ</t>
    <rPh sb="0" eb="6">
      <t>イリョウキカンジョウホウ</t>
    </rPh>
    <phoneticPr fontId="1"/>
  </si>
  <si>
    <t>医療費減額通知書用ＣＳＶデータ</t>
    <phoneticPr fontId="1"/>
  </si>
  <si>
    <t>保険料特別徴収システム</t>
    <phoneticPr fontId="1"/>
  </si>
  <si>
    <t>特別徴収関連情報</t>
    <phoneticPr fontId="1"/>
  </si>
  <si>
    <t xml:space="preserve">国保賦課の特徴判定や年金天引き結果の取込などに使用する。
年金からの特別徴収における情報交換媒体作成仕様書を基に連携を行う。
</t>
    <phoneticPr fontId="1"/>
  </si>
  <si>
    <t>OCR読取装置</t>
    <rPh sb="3" eb="5">
      <t>ヨミトリ</t>
    </rPh>
    <rPh sb="5" eb="7">
      <t>ソウチ</t>
    </rPh>
    <phoneticPr fontId="1"/>
  </si>
  <si>
    <t>OCR消込情報</t>
    <phoneticPr fontId="1"/>
  </si>
  <si>
    <t>金融機関システム</t>
    <phoneticPr fontId="1"/>
  </si>
  <si>
    <t>口座振替結果ファイル</t>
    <phoneticPr fontId="1"/>
  </si>
  <si>
    <t xml:space="preserve">全銀協フォーマットで連携を行う。
</t>
    <phoneticPr fontId="1"/>
  </si>
  <si>
    <t>預貯金照会結果（回答）</t>
    <rPh sb="0" eb="5">
      <t>ヨチョキンショウカイ</t>
    </rPh>
    <rPh sb="5" eb="7">
      <t>ケッカ</t>
    </rPh>
    <rPh sb="8" eb="10">
      <t>カイトウ</t>
    </rPh>
    <phoneticPr fontId="1"/>
  </si>
  <si>
    <t>金融機関及び生命保険会社へ照会した結果の受領。</t>
    <rPh sb="0" eb="5">
      <t>キンユウキカンオヨ</t>
    </rPh>
    <rPh sb="6" eb="12">
      <t>セイメイホケンカイシャ</t>
    </rPh>
    <rPh sb="13" eb="15">
      <t>ショウカイ</t>
    </rPh>
    <rPh sb="17" eb="19">
      <t>ケッカ</t>
    </rPh>
    <rPh sb="20" eb="22">
      <t>ジュリョウ</t>
    </rPh>
    <phoneticPr fontId="1"/>
  </si>
  <si>
    <t>コンビニ収納代行業者システム</t>
    <phoneticPr fontId="1"/>
  </si>
  <si>
    <t>コンビニ収納結果データ</t>
    <phoneticPr fontId="1"/>
  </si>
  <si>
    <t>クレジット収納代行業者システム</t>
    <phoneticPr fontId="1"/>
  </si>
  <si>
    <t>クレジット収納結果データ</t>
    <phoneticPr fontId="1"/>
  </si>
  <si>
    <t>MPN収納代行業者システム</t>
    <phoneticPr fontId="1"/>
  </si>
  <si>
    <t>MPN収納結果データ</t>
    <phoneticPr fontId="1"/>
  </si>
  <si>
    <t>eLTAX</t>
    <phoneticPr fontId="1"/>
  </si>
  <si>
    <t>共通納税納付情報</t>
    <rPh sb="0" eb="4">
      <t>キョウツウノウゼイ</t>
    </rPh>
    <rPh sb="4" eb="8">
      <t>ノウフジョウホウ</t>
    </rPh>
    <phoneticPr fontId="1"/>
  </si>
  <si>
    <t>中間サーバ（医療機関）</t>
    <rPh sb="0" eb="2">
      <t>チュウカン</t>
    </rPh>
    <rPh sb="6" eb="8">
      <t>イリョウ</t>
    </rPh>
    <rPh sb="8" eb="10">
      <t>キカン</t>
    </rPh>
    <phoneticPr fontId="1"/>
  </si>
  <si>
    <t>資格重複状況結果一覧情報</t>
    <rPh sb="10" eb="12">
      <t>ジョウホウ</t>
    </rPh>
    <phoneticPr fontId="1"/>
  </si>
  <si>
    <t>「機能・帳票要件_01_資格管理」へのご意見を踏まえ、要件として追加。</t>
    <rPh sb="20" eb="22">
      <t>イケン</t>
    </rPh>
    <rPh sb="23" eb="24">
      <t>フ</t>
    </rPh>
    <rPh sb="27" eb="29">
      <t>ヨウケン</t>
    </rPh>
    <rPh sb="32" eb="34">
      <t>ツイカ</t>
    </rPh>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</si>
  <si>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</si>
  <si>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対応する
機能要件</t>
    <rPh sb="0" eb="2">
      <t>タイオウ</t>
    </rPh>
    <rPh sb="5" eb="7">
      <t>キノウ</t>
    </rPh>
    <rPh sb="7" eb="9">
      <t>ヨウケン</t>
    </rPh>
    <phoneticPr fontId="1"/>
  </si>
  <si>
    <t>1.5.1</t>
    <phoneticPr fontId="1"/>
  </si>
  <si>
    <t>1.5.1
13.3.1</t>
    <phoneticPr fontId="1"/>
  </si>
  <si>
    <t>2.4.1</t>
    <phoneticPr fontId="1"/>
  </si>
  <si>
    <t>7.3.3
8.7.3</t>
    <phoneticPr fontId="1"/>
  </si>
  <si>
    <t xml:space="preserve">8.3.1
</t>
    <phoneticPr fontId="1"/>
  </si>
  <si>
    <t>17.1.1</t>
    <phoneticPr fontId="1"/>
  </si>
  <si>
    <t>17.1.5
17.2.6</t>
    <phoneticPr fontId="1"/>
  </si>
  <si>
    <t>8.12.1</t>
    <phoneticPr fontId="1"/>
  </si>
  <si>
    <t>4.1.1
13.13.1</t>
    <phoneticPr fontId="1"/>
  </si>
  <si>
    <t>13.13.1</t>
    <phoneticPr fontId="1"/>
  </si>
  <si>
    <t>7.2.1</t>
    <phoneticPr fontId="1"/>
  </si>
  <si>
    <t>7.2.1</t>
    <phoneticPr fontId="1"/>
  </si>
  <si>
    <t>2.6.6</t>
    <phoneticPr fontId="1"/>
  </si>
  <si>
    <t>6.2.1</t>
    <phoneticPr fontId="1"/>
  </si>
  <si>
    <t>16.2.1</t>
    <phoneticPr fontId="1"/>
  </si>
  <si>
    <t>14.1.1</t>
    <phoneticPr fontId="1"/>
  </si>
  <si>
    <t>16.2.3</t>
    <phoneticPr fontId="1"/>
  </si>
  <si>
    <t>19.2.1</t>
    <phoneticPr fontId="1"/>
  </si>
  <si>
    <t>17.1.3
17.2.3</t>
    <phoneticPr fontId="1"/>
  </si>
  <si>
    <t>17.1.6
17.2.7</t>
    <phoneticPr fontId="1"/>
  </si>
  <si>
    <t>17.2.7</t>
    <phoneticPr fontId="1"/>
  </si>
  <si>
    <t>17.1.6</t>
    <phoneticPr fontId="1"/>
  </si>
  <si>
    <t>23.1.2</t>
    <phoneticPr fontId="1"/>
  </si>
  <si>
    <t>14.2.2</t>
    <phoneticPr fontId="1"/>
  </si>
  <si>
    <t>7.3.2
7.5.1
8.5.1
8.6.1
8.7.1
8.8.1
9.4.1</t>
    <phoneticPr fontId="1"/>
  </si>
  <si>
    <t>13.2.1</t>
    <phoneticPr fontId="1"/>
  </si>
  <si>
    <t>13.3.4</t>
    <phoneticPr fontId="1"/>
  </si>
  <si>
    <t>25.7.2</t>
    <phoneticPr fontId="1"/>
  </si>
  <si>
    <t>2.1.2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</si>
</sst>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55"/>
  <sheetViews>
    <sheetView showGridLines="0" tabSelected="1" zoomScaleNormal="100" zoomScaleSheetLayoutView="100" workbookViewId="0"/>
  </sheetViews>
  <sheetFormatPr defaultColWidth="2.42578125" defaultRowHeight="17.25" customHeight="1" x14ac:dyDescent="0.15"/>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x14ac:dyDescent="0.15">
      <c r="A2" s="1" t="s">
        <v>0</v>
      </c>
    </row>
    <row r="4" spans="1:7" ht="37.5" customHeight="1" x14ac:dyDescent="0.15">
      <c r="C4" s="3" t="s">
        <v>1</v>
      </c>
      <c r="D4" s="3" t="s">
        <v>2</v>
      </c>
      <c r="E4" s="3" t="s">
        <v>3</v>
      </c>
      <c r="F4" s="3" t="s">
        <v>4</v>
      </c>
      <c r="G4" s="13" t="s">
        <v>90</v>
      </c>
    </row>
    <row r="5" spans="1:7" ht="12" x14ac:dyDescent="0.15">
      <c r="C5" s="12">
        <f>ROW()-4</f>
        <v>1</v>
      </c>
      <c r="D5" s="5" t="s">
        <v>5</v>
      </c>
      <c r="E5" s="10" t="s">
        <v>6</v>
      </c>
      <c r="F5" s="5" t="s">
        <v>7</v>
      </c>
      <c r="G5" s="9" t="s">
        <v>91</v>
      </c>
    </row>
    <row r="6" spans="1:7" ht="120" x14ac:dyDescent="0.15">
      <c r="C6" s="12">
        <f t="shared" ref="C6:C53" si="0">ROW()-4</f>
        <v>2</v>
      </c>
      <c r="D6" s="5" t="s">
        <v>8</v>
      </c>
      <c r="E6" s="10" t="s">
        <v>9</v>
      </c>
      <c r="F6" s="9" t="s">
        <v>10</v>
      </c>
      <c r="G6" s="5" t="s">
        <v>91</v>
      </c>
    </row>
    <row r="7" spans="1:7" ht="24" x14ac:dyDescent="0.15">
      <c r="C7" s="12">
        <f t="shared" si="0"/>
        <v>3</v>
      </c>
      <c r="D7" s="6" t="s">
        <v>11</v>
      </c>
      <c r="E7" s="11" t="s">
        <v>12</v>
      </c>
      <c r="F7" s="16" t="s">
        <v>13</v>
      </c>
      <c r="G7" s="9" t="s">
        <v>92</v>
      </c>
    </row>
    <row r="8" spans="1:7" ht="40.5" customHeight="1" x14ac:dyDescent="0.15">
      <c r="C8" s="12">
        <f t="shared" si="0"/>
        <v>4</v>
      </c>
      <c r="D8" s="7"/>
      <c r="E8" s="10" t="s">
        <v>14</v>
      </c>
      <c r="F8" s="16"/>
      <c r="G8" s="9" t="s">
        <v>91</v>
      </c>
    </row>
    <row r="9" spans="1:7" ht="39.75" customHeight="1" x14ac:dyDescent="0.15">
      <c r="C9" s="12">
        <f t="shared" si="0"/>
        <v>5</v>
      </c>
      <c r="D9" s="7"/>
      <c r="E9" s="10" t="s">
        <v>15</v>
      </c>
      <c r="F9" s="16"/>
      <c r="G9" s="9" t="s">
        <v>91</v>
      </c>
    </row>
    <row r="10" spans="1:7" ht="42.75" customHeight="1" x14ac:dyDescent="0.15">
      <c r="C10" s="12">
        <f t="shared" si="0"/>
        <v>6</v>
      </c>
      <c r="D10" s="7"/>
      <c r="E10" s="10" t="s">
        <v>16</v>
      </c>
      <c r="F10" s="16"/>
      <c r="G10" s="9" t="s">
        <v>91</v>
      </c>
    </row>
    <row r="11" spans="1:7" ht="39.75" customHeight="1" x14ac:dyDescent="0.15">
      <c r="C11" s="12">
        <f t="shared" si="0"/>
        <v>7</v>
      </c>
      <c r="D11" s="7"/>
      <c r="E11" s="10" t="s">
        <v>17</v>
      </c>
      <c r="F11" s="16"/>
      <c r="G11" s="9" t="s">
        <v>91</v>
      </c>
    </row>
    <row r="12" spans="1:7" ht="19.5" customHeight="1" x14ac:dyDescent="0.15">
      <c r="C12" s="12">
        <f t="shared" si="0"/>
        <v>8</v>
      </c>
      <c r="D12" s="8"/>
      <c r="E12" s="10" t="s">
        <v>18</v>
      </c>
      <c r="F12" s="16"/>
      <c r="G12" s="5" t="s">
        <v>91</v>
      </c>
    </row>
    <row r="13" spans="1:7" ht="24" x14ac:dyDescent="0.15">
      <c r="C13" s="12">
        <f t="shared" si="0"/>
        <v>9</v>
      </c>
      <c r="D13" s="9" t="s">
        <v>19</v>
      </c>
      <c r="E13" s="10" t="s">
        <v>20</v>
      </c>
      <c r="F13" s="9" t="s">
        <v>21</v>
      </c>
      <c r="G13" s="5" t="s">
        <v>93</v>
      </c>
    </row>
    <row r="14" spans="1:7" ht="24" x14ac:dyDescent="0.15">
      <c r="C14" s="12">
        <f t="shared" si="0"/>
        <v>10</v>
      </c>
      <c r="D14" s="6" t="s">
        <v>22</v>
      </c>
      <c r="E14" s="10" t="s">
        <v>23</v>
      </c>
      <c r="F14" s="9" t="s">
        <v>24</v>
      </c>
      <c r="G14" s="9" t="s">
        <v>94</v>
      </c>
    </row>
    <row r="15" spans="1:7" ht="48" x14ac:dyDescent="0.15">
      <c r="C15" s="12">
        <f t="shared" si="0"/>
        <v>11</v>
      </c>
      <c r="D15" s="7"/>
      <c r="E15" s="10" t="s">
        <v>25</v>
      </c>
      <c r="F15" s="9" t="s">
        <v>26</v>
      </c>
      <c r="G15" s="9" t="s">
        <v>95</v>
      </c>
    </row>
    <row r="16" spans="1:7" ht="19.5" customHeight="1" x14ac:dyDescent="0.15">
      <c r="C16" s="12">
        <f t="shared" si="0"/>
        <v>12</v>
      </c>
      <c r="D16" s="7"/>
      <c r="E16" s="10" t="s">
        <v>27</v>
      </c>
      <c r="F16" s="5" t="s">
        <v>7</v>
      </c>
      <c r="G16" s="5" t="s">
        <v>96</v>
      </c>
    </row>
    <row r="17" spans="3:7" ht="35.25" customHeight="1" x14ac:dyDescent="0.15">
      <c r="C17" s="12">
        <f t="shared" si="0"/>
        <v>13</v>
      </c>
      <c r="D17" s="8"/>
      <c r="E17" s="10" t="s">
        <v>28</v>
      </c>
      <c r="F17" s="5" t="s">
        <v>7</v>
      </c>
      <c r="G17" s="9" t="s">
        <v>97</v>
      </c>
    </row>
    <row r="18" spans="3:7" ht="27.75" customHeight="1" x14ac:dyDescent="0.15">
      <c r="C18" s="12">
        <f t="shared" si="0"/>
        <v>14</v>
      </c>
      <c r="D18" s="14" t="s">
        <v>29</v>
      </c>
      <c r="E18" s="11" t="s">
        <v>30</v>
      </c>
      <c r="F18" s="5" t="s">
        <v>7</v>
      </c>
      <c r="G18" s="9" t="s">
        <v>98</v>
      </c>
    </row>
    <row r="19" spans="3:7" ht="27.75" customHeight="1" x14ac:dyDescent="0.15">
      <c r="C19" s="12">
        <f t="shared" si="0"/>
        <v>15</v>
      </c>
      <c r="D19" s="14" t="s">
        <v>31</v>
      </c>
      <c r="E19" s="11" t="s">
        <v>32</v>
      </c>
      <c r="F19" s="5" t="s">
        <v>7</v>
      </c>
      <c r="G19" s="9" t="s">
        <v>99</v>
      </c>
    </row>
    <row r="20" spans="3:7" ht="27.75" customHeight="1" x14ac:dyDescent="0.15">
      <c r="C20" s="12">
        <f t="shared" si="0"/>
        <v>16</v>
      </c>
      <c r="D20" s="15"/>
      <c r="E20" s="10" t="s">
        <v>33</v>
      </c>
      <c r="F20" s="5" t="s">
        <v>7</v>
      </c>
      <c r="G20" s="9" t="s">
        <v>99</v>
      </c>
    </row>
    <row r="21" spans="3:7" ht="27.75" customHeight="1" x14ac:dyDescent="0.15">
      <c r="C21" s="12">
        <f t="shared" si="0"/>
        <v>17</v>
      </c>
      <c r="D21" s="7"/>
      <c r="E21" s="10" t="s">
        <v>34</v>
      </c>
      <c r="F21" s="5" t="s">
        <v>7</v>
      </c>
      <c r="G21" s="9" t="s">
        <v>99</v>
      </c>
    </row>
    <row r="22" spans="3:7" ht="27.75" customHeight="1" x14ac:dyDescent="0.15">
      <c r="C22" s="12">
        <f t="shared" si="0"/>
        <v>18</v>
      </c>
      <c r="D22" s="7"/>
      <c r="E22" s="10" t="s">
        <v>35</v>
      </c>
      <c r="F22" s="5" t="s">
        <v>7</v>
      </c>
      <c r="G22" s="9" t="s">
        <v>99</v>
      </c>
    </row>
    <row r="23" spans="3:7" ht="28.5" customHeight="1" x14ac:dyDescent="0.15">
      <c r="C23" s="12">
        <f t="shared" si="0"/>
        <v>19</v>
      </c>
      <c r="D23" s="7"/>
      <c r="E23" s="10" t="s">
        <v>36</v>
      </c>
      <c r="F23" s="5" t="s">
        <v>7</v>
      </c>
      <c r="G23" s="9" t="s">
        <v>100</v>
      </c>
    </row>
    <row r="24" spans="3:7" ht="24" x14ac:dyDescent="0.15">
      <c r="C24" s="12">
        <f t="shared" si="0"/>
        <v>20</v>
      </c>
      <c r="D24" s="7"/>
      <c r="E24" s="10" t="s">
        <v>37</v>
      </c>
      <c r="F24" s="9" t="s">
        <v>38</v>
      </c>
      <c r="G24" s="9" t="s">
        <v>100</v>
      </c>
    </row>
    <row r="25" spans="3:7" ht="24" customHeight="1" x14ac:dyDescent="0.15">
      <c r="C25" s="12">
        <f t="shared" si="0"/>
        <v>21</v>
      </c>
      <c r="D25" s="7"/>
      <c r="E25" s="10" t="s">
        <v>39</v>
      </c>
      <c r="F25" s="9" t="s">
        <v>40</v>
      </c>
      <c r="G25" s="9" t="s">
        <v>100</v>
      </c>
    </row>
    <row r="26" spans="3:7" ht="24" customHeight="1" x14ac:dyDescent="0.15">
      <c r="C26" s="12">
        <f t="shared" si="0"/>
        <v>22</v>
      </c>
      <c r="D26" s="8"/>
      <c r="E26" s="10" t="s">
        <v>41</v>
      </c>
      <c r="F26" s="9" t="s">
        <v>42</v>
      </c>
      <c r="G26" s="9" t="s">
        <v>100</v>
      </c>
    </row>
    <row r="27" spans="3:7" ht="24" x14ac:dyDescent="0.15">
      <c r="C27" s="12">
        <f t="shared" si="0"/>
        <v>23</v>
      </c>
      <c r="D27" s="6" t="s">
        <v>43</v>
      </c>
      <c r="E27" s="10" t="s">
        <v>44</v>
      </c>
      <c r="F27" s="9" t="s">
        <v>45</v>
      </c>
      <c r="G27" s="5" t="s">
        <v>101</v>
      </c>
    </row>
    <row r="28" spans="3:7" ht="36" x14ac:dyDescent="0.15">
      <c r="C28" s="12">
        <f t="shared" si="0"/>
        <v>24</v>
      </c>
      <c r="D28" s="8"/>
      <c r="E28" s="10" t="s">
        <v>46</v>
      </c>
      <c r="F28" s="9" t="s">
        <v>47</v>
      </c>
      <c r="G28" s="5" t="s">
        <v>101</v>
      </c>
    </row>
    <row r="29" spans="3:7" ht="72" x14ac:dyDescent="0.15">
      <c r="C29" s="12">
        <f t="shared" si="0"/>
        <v>25</v>
      </c>
      <c r="D29" s="5" t="s">
        <v>48</v>
      </c>
      <c r="E29" s="10" t="s">
        <v>49</v>
      </c>
      <c r="F29" s="9" t="s">
        <v>50</v>
      </c>
      <c r="G29" s="5" t="s">
        <v>102</v>
      </c>
    </row>
    <row r="30" spans="3:7" ht="19.5" customHeight="1" x14ac:dyDescent="0.15">
      <c r="C30" s="12">
        <f t="shared" si="0"/>
        <v>26</v>
      </c>
      <c r="D30" s="6" t="s">
        <v>51</v>
      </c>
      <c r="E30" s="11" t="s">
        <v>52</v>
      </c>
      <c r="F30" s="5" t="s">
        <v>7</v>
      </c>
      <c r="G30" s="5" t="s">
        <v>103</v>
      </c>
    </row>
    <row r="31" spans="3:7" ht="19.5" customHeight="1" x14ac:dyDescent="0.15">
      <c r="C31" s="12">
        <f t="shared" si="0"/>
        <v>27</v>
      </c>
      <c r="D31" s="7"/>
      <c r="E31" s="10" t="s">
        <v>53</v>
      </c>
      <c r="F31" s="5" t="s">
        <v>7</v>
      </c>
      <c r="G31" s="5" t="s">
        <v>103</v>
      </c>
    </row>
    <row r="32" spans="3:7" ht="19.5" customHeight="1" x14ac:dyDescent="0.15">
      <c r="C32" s="12">
        <f t="shared" si="0"/>
        <v>28</v>
      </c>
      <c r="D32" s="7"/>
      <c r="E32" s="11" t="s">
        <v>54</v>
      </c>
      <c r="F32" s="5" t="s">
        <v>7</v>
      </c>
      <c r="G32" s="5" t="s">
        <v>104</v>
      </c>
    </row>
    <row r="33" spans="3:7" ht="19.5" customHeight="1" x14ac:dyDescent="0.15">
      <c r="C33" s="12">
        <f t="shared" si="0"/>
        <v>29</v>
      </c>
      <c r="D33" s="7"/>
      <c r="E33" s="11" t="s">
        <v>55</v>
      </c>
      <c r="F33" s="5" t="s">
        <v>7</v>
      </c>
      <c r="G33" s="5" t="s">
        <v>104</v>
      </c>
    </row>
    <row r="34" spans="3:7" ht="19.5" customHeight="1" x14ac:dyDescent="0.15">
      <c r="C34" s="12">
        <f t="shared" si="0"/>
        <v>30</v>
      </c>
      <c r="D34" s="8"/>
      <c r="E34" s="10" t="s">
        <v>56</v>
      </c>
      <c r="F34" s="5" t="s">
        <v>7</v>
      </c>
      <c r="G34" s="5" t="s">
        <v>105</v>
      </c>
    </row>
    <row r="35" spans="3:7" ht="19.5" customHeight="1" x14ac:dyDescent="0.15">
      <c r="C35" s="12">
        <f t="shared" si="0"/>
        <v>31</v>
      </c>
      <c r="D35" s="7" t="s">
        <v>57</v>
      </c>
      <c r="E35" s="10" t="s">
        <v>58</v>
      </c>
      <c r="F35" s="5" t="s">
        <v>7</v>
      </c>
      <c r="G35" s="5" t="s">
        <v>106</v>
      </c>
    </row>
    <row r="36" spans="3:7" ht="19.5" customHeight="1" x14ac:dyDescent="0.15">
      <c r="C36" s="12">
        <f t="shared" si="0"/>
        <v>32</v>
      </c>
      <c r="D36" s="7"/>
      <c r="E36" s="11" t="s">
        <v>59</v>
      </c>
      <c r="F36" s="5" t="s">
        <v>7</v>
      </c>
      <c r="G36" s="5" t="s">
        <v>107</v>
      </c>
    </row>
    <row r="37" spans="3:7" ht="19.5" customHeight="1" x14ac:dyDescent="0.15">
      <c r="C37" s="12">
        <f t="shared" si="0"/>
        <v>33</v>
      </c>
      <c r="D37" s="7"/>
      <c r="E37" s="11" t="s">
        <v>60</v>
      </c>
      <c r="F37" s="5" t="s">
        <v>7</v>
      </c>
      <c r="G37" s="5" t="s">
        <v>108</v>
      </c>
    </row>
    <row r="38" spans="3:7" ht="29.25" customHeight="1" x14ac:dyDescent="0.15">
      <c r="C38" s="12">
        <f t="shared" si="0"/>
        <v>34</v>
      </c>
      <c r="D38" s="7"/>
      <c r="E38" s="11" t="s">
        <v>61</v>
      </c>
      <c r="F38" s="5" t="s">
        <v>7</v>
      </c>
      <c r="G38" s="9" t="s">
        <v>109</v>
      </c>
    </row>
    <row r="39" spans="3:7" ht="28.5" customHeight="1" x14ac:dyDescent="0.15">
      <c r="C39" s="12">
        <f t="shared" si="0"/>
        <v>35</v>
      </c>
      <c r="D39" s="7"/>
      <c r="E39" s="11" t="s">
        <v>62</v>
      </c>
      <c r="F39" s="5" t="s">
        <v>7</v>
      </c>
      <c r="G39" s="9" t="s">
        <v>110</v>
      </c>
    </row>
    <row r="40" spans="3:7" ht="19.5" customHeight="1" x14ac:dyDescent="0.15">
      <c r="C40" s="12">
        <f t="shared" si="0"/>
        <v>36</v>
      </c>
      <c r="D40" s="7"/>
      <c r="E40" s="10" t="s">
        <v>63</v>
      </c>
      <c r="F40" s="5" t="s">
        <v>7</v>
      </c>
      <c r="G40" s="5" t="s">
        <v>111</v>
      </c>
    </row>
    <row r="41" spans="3:7" ht="19.5" customHeight="1" x14ac:dyDescent="0.15">
      <c r="C41" s="12">
        <f t="shared" si="0"/>
        <v>37</v>
      </c>
      <c r="D41" s="7"/>
      <c r="E41" s="10" t="s">
        <v>64</v>
      </c>
      <c r="F41" s="5" t="s">
        <v>7</v>
      </c>
      <c r="G41" s="5" t="s">
        <v>112</v>
      </c>
    </row>
    <row r="42" spans="3:7" ht="19.5" customHeight="1" x14ac:dyDescent="0.15">
      <c r="C42" s="12">
        <f t="shared" si="0"/>
        <v>38</v>
      </c>
      <c r="D42" s="7"/>
      <c r="E42" s="10" t="s">
        <v>65</v>
      </c>
      <c r="F42" s="5" t="s">
        <v>7</v>
      </c>
      <c r="G42" s="5" t="s">
        <v>111</v>
      </c>
    </row>
    <row r="43" spans="3:7" ht="19.5" customHeight="1" x14ac:dyDescent="0.15">
      <c r="C43" s="12">
        <f t="shared" si="0"/>
        <v>39</v>
      </c>
      <c r="D43" s="7"/>
      <c r="E43" s="10" t="s">
        <v>66</v>
      </c>
      <c r="F43" s="5" t="s">
        <v>7</v>
      </c>
      <c r="G43" s="5" t="s">
        <v>113</v>
      </c>
    </row>
    <row r="44" spans="3:7" ht="19.5" customHeight="1" x14ac:dyDescent="0.15">
      <c r="C44" s="12">
        <f t="shared" si="0"/>
        <v>40</v>
      </c>
      <c r="D44" s="8"/>
      <c r="E44" s="10" t="s">
        <v>67</v>
      </c>
      <c r="F44" s="5" t="s">
        <v>7</v>
      </c>
      <c r="G44" s="5" t="s">
        <v>114</v>
      </c>
    </row>
    <row r="45" spans="3:7" ht="84" x14ac:dyDescent="0.15">
      <c r="C45" s="12">
        <f t="shared" si="0"/>
        <v>41</v>
      </c>
      <c r="D45" s="5" t="s">
        <v>68</v>
      </c>
      <c r="E45" s="10" t="s">
        <v>69</v>
      </c>
      <c r="F45" s="9" t="s">
        <v>70</v>
      </c>
      <c r="G45" s="9" t="s">
        <v>115</v>
      </c>
    </row>
    <row r="46" spans="3:7" ht="24" customHeight="1" x14ac:dyDescent="0.15">
      <c r="C46" s="12">
        <f t="shared" si="0"/>
        <v>42</v>
      </c>
      <c r="D46" s="5" t="s">
        <v>71</v>
      </c>
      <c r="E46" s="10" t="s">
        <v>72</v>
      </c>
      <c r="F46" s="5" t="s">
        <v>7</v>
      </c>
      <c r="G46" s="5" t="s">
        <v>116</v>
      </c>
    </row>
    <row r="47" spans="3:7" ht="24" customHeight="1" x14ac:dyDescent="0.15">
      <c r="C47" s="12">
        <f t="shared" si="0"/>
        <v>43</v>
      </c>
      <c r="D47" s="6" t="s">
        <v>73</v>
      </c>
      <c r="E47" s="10" t="s">
        <v>74</v>
      </c>
      <c r="F47" s="9" t="s">
        <v>75</v>
      </c>
      <c r="G47" s="5" t="s">
        <v>117</v>
      </c>
    </row>
    <row r="48" spans="3:7" ht="24" customHeight="1" x14ac:dyDescent="0.15">
      <c r="C48" s="12">
        <f t="shared" si="0"/>
        <v>44</v>
      </c>
      <c r="D48" s="8"/>
      <c r="E48" s="10" t="s">
        <v>76</v>
      </c>
      <c r="F48" s="9" t="s">
        <v>77</v>
      </c>
      <c r="G48" s="5" t="s">
        <v>118</v>
      </c>
    </row>
    <row r="49" spans="3:7" ht="24" customHeight="1" x14ac:dyDescent="0.15">
      <c r="C49" s="12">
        <f t="shared" si="0"/>
        <v>45</v>
      </c>
      <c r="D49" s="5" t="s">
        <v>78</v>
      </c>
      <c r="E49" s="10" t="s">
        <v>79</v>
      </c>
      <c r="F49" s="5" t="s">
        <v>7</v>
      </c>
      <c r="G49" s="5" t="s">
        <v>116</v>
      </c>
    </row>
    <row r="50" spans="3:7" ht="24" customHeight="1" x14ac:dyDescent="0.15">
      <c r="C50" s="12">
        <f t="shared" si="0"/>
        <v>46</v>
      </c>
      <c r="D50" s="5" t="s">
        <v>80</v>
      </c>
      <c r="E50" s="10" t="s">
        <v>81</v>
      </c>
      <c r="F50" s="5" t="s">
        <v>7</v>
      </c>
      <c r="G50" s="5" t="s">
        <v>116</v>
      </c>
    </row>
    <row r="51" spans="3:7" ht="24" customHeight="1" x14ac:dyDescent="0.15">
      <c r="C51" s="12">
        <f t="shared" si="0"/>
        <v>47</v>
      </c>
      <c r="D51" s="5" t="s">
        <v>82</v>
      </c>
      <c r="E51" s="10" t="s">
        <v>83</v>
      </c>
      <c r="F51" s="5" t="s">
        <v>7</v>
      </c>
      <c r="G51" s="5" t="s">
        <v>116</v>
      </c>
    </row>
    <row r="52" spans="3:7" ht="24" customHeight="1" x14ac:dyDescent="0.15">
      <c r="C52" s="12">
        <f t="shared" si="0"/>
        <v>48</v>
      </c>
      <c r="D52" s="5" t="s">
        <v>84</v>
      </c>
      <c r="E52" s="10" t="s">
        <v>85</v>
      </c>
      <c r="F52" s="5" t="s">
        <v>7</v>
      </c>
      <c r="G52" s="5" t="s">
        <v>116</v>
      </c>
    </row>
    <row r="53" spans="3:7" ht="24" x14ac:dyDescent="0.15">
      <c r="C53" s="12">
        <f t="shared" si="0"/>
        <v>49</v>
      </c>
      <c r="D53" s="5" t="s">
        <v>86</v>
      </c>
      <c r="E53" s="10" t="s">
        <v>87</v>
      </c>
      <c r="F53" s="9" t="s">
        <v>88</v>
      </c>
      <c r="G53" s="5" t="s">
        <v>119</v>
      </c>
    </row>
    <row r="55" spans="3:7" ht="17.25" customHeight="1" x14ac:dyDescent="0.15">
      <c r="D55" s="4" t="s">
        <v>89</v>
      </c>
    </row>
  </sheetData>
  <mergeCells count="1">
    <mergeCell ref="F7:F12"/>
  </mergeCells>
  <phoneticPr fontId="1"/>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347B46-0257-4ABA-BF6F-2ABE34008E7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19C020B-0F45-451D-BDC4-182F2354DAF7}">
  <ds:schemaRefs>
    <ds:schemaRef ds:uri="http://schemas.microsoft.com/sharepoint/v3/contenttype/forms"/>
  </ds:schemaRefs>
</ds:datastoreItem>
</file>

<file path=customXml/itemProps3.xml><?xml version="1.0" encoding="utf-8"?>
<ds:datastoreItem xmlns:ds="http://schemas.openxmlformats.org/officeDocument/2006/customXml" ds:itemID="{60B52891-85D4-41C7-9EFC-66F01435B3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他システム連携（受領）情報一覧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2023-03-15T07:45:52Z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